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defaultThemeVersion="124226"/>
  <bookViews>
    <workbookView xWindow="120" yWindow="5640" windowWidth="13275" windowHeight="3075" tabRatio="905" activeTab="8"/>
  </bookViews>
  <sheets>
    <sheet name="Рег.Пр.ДВ Х " sheetId="1" r:id="rId1"/>
    <sheet name="Доп.Изм.ДВ Х" sheetId="2" r:id="rId2"/>
    <sheet name="Рег.Пр.ДВ М" sheetId="3" r:id="rId3"/>
    <sheet name="Доп.Изм.ДВ М" sheetId="4" r:id="rId4"/>
    <sheet name="Рег.Пр.ТБ Х" sheetId="14" r:id="rId5"/>
    <sheet name="Доп.Изм.ТБ Х" sheetId="6" r:id="rId6"/>
    <sheet name="Рег.Пр.ТБ М" sheetId="7" r:id="rId7"/>
    <sheet name="Доп.ИзмТБ М" sheetId="8" r:id="rId8"/>
    <sheet name="Приложение к МТ ИМН" sheetId="23" r:id="rId9"/>
    <sheet name="Дубликат" sheetId="22" r:id="rId10"/>
    <sheet name="Аннулирование " sheetId="21" r:id="rId11"/>
  </sheets>
  <definedNames>
    <definedName name="_xlnm._FilterDatabase" localSheetId="3" hidden="1">'Доп.Изм.ДВ М'!$A$5:$I$261</definedName>
    <definedName name="_xlnm._FilterDatabase" localSheetId="1" hidden="1">'Доп.Изм.ДВ Х'!$A$4:$M$370</definedName>
    <definedName name="_xlnm._FilterDatabase" localSheetId="5" hidden="1">'Доп.Изм.ТБ Х'!$A$4:$T$119</definedName>
    <definedName name="_xlnm._FilterDatabase" localSheetId="7" hidden="1">'Доп.ИзмТБ М'!$A$2:$H$2</definedName>
    <definedName name="_xlnm._FilterDatabase" localSheetId="2" hidden="1">'Рег.Пр.ДВ М'!$A$4:$O$710</definedName>
    <definedName name="_xlnm._FilterDatabase" localSheetId="0" hidden="1">'Рег.Пр.ДВ Х '!$A$4:$O$2752</definedName>
    <definedName name="_xlnm._FilterDatabase" localSheetId="6" hidden="1">'Рег.Пр.ТБ М'!$A$4:$H$67</definedName>
    <definedName name="_xlnm._FilterDatabase" localSheetId="4" hidden="1">'Рег.Пр.ТБ Х'!$A$4:$Q$1128</definedName>
  </definedNames>
  <calcPr calcId="144525" refMode="R1C1"/>
</workbook>
</file>

<file path=xl/calcChain.xml><?xml version="1.0" encoding="utf-8"?>
<calcChain xmlns="http://schemas.openxmlformats.org/spreadsheetml/2006/main">
  <c r="E2685" i="1" l="1"/>
  <c r="A617" i="3" l="1"/>
  <c r="A619" i="3" s="1"/>
  <c r="A621" i="3" s="1"/>
  <c r="A623" i="3" s="1"/>
  <c r="A625" i="3" s="1"/>
  <c r="A627" i="3" s="1"/>
  <c r="A629" i="3" s="1"/>
  <c r="A631" i="3" s="1"/>
  <c r="A633" i="3" s="1"/>
  <c r="A635" i="3" s="1"/>
  <c r="A637" i="3" s="1"/>
  <c r="A639" i="3" s="1"/>
  <c r="A641" i="3" s="1"/>
  <c r="A643" i="3" s="1"/>
  <c r="A645" i="3" s="1"/>
  <c r="A647" i="3" s="1"/>
  <c r="A649" i="3" s="1"/>
  <c r="A651" i="3" s="1"/>
  <c r="A653" i="3" s="1"/>
  <c r="A655" i="3" s="1"/>
  <c r="A657" i="3" s="1"/>
  <c r="A659" i="3" s="1"/>
  <c r="A661" i="3" s="1"/>
  <c r="A663" i="3" s="1"/>
  <c r="A665" i="3" s="1"/>
  <c r="A667" i="3" s="1"/>
  <c r="A669" i="3" s="1"/>
  <c r="A671" i="3" s="1"/>
  <c r="A673" i="3" s="1"/>
  <c r="A675" i="3" s="1"/>
  <c r="A677" i="3" s="1"/>
  <c r="A679" i="3" s="1"/>
  <c r="A681" i="3" s="1"/>
  <c r="A683" i="3" s="1"/>
  <c r="A685" i="3" s="1"/>
  <c r="A687" i="3" s="1"/>
  <c r="A689" i="3" s="1"/>
  <c r="A691" i="3" s="1"/>
  <c r="A693" i="3" s="1"/>
  <c r="A695" i="3" s="1"/>
  <c r="A697" i="3" s="1"/>
  <c r="A699" i="3" s="1"/>
  <c r="A701" i="3" s="1"/>
  <c r="A703" i="3" s="1"/>
  <c r="A705" i="3" s="1"/>
  <c r="A707" i="3" s="1"/>
  <c r="A709" i="3" s="1"/>
  <c r="A2013" i="1" l="1"/>
  <c r="A2015" i="1" s="1"/>
  <c r="A2017" i="1" s="1"/>
  <c r="A2019" i="1" s="1"/>
  <c r="A2021" i="1" s="1"/>
  <c r="A2023" i="1" s="1"/>
  <c r="A2025" i="1" s="1"/>
  <c r="A2027" i="1" s="1"/>
  <c r="A2029" i="1" s="1"/>
  <c r="A2031" i="1" s="1"/>
  <c r="A2033" i="1" s="1"/>
  <c r="A2035" i="1" s="1"/>
  <c r="A2037" i="1" s="1"/>
  <c r="A2039" i="1" s="1"/>
  <c r="A2041" i="1" s="1"/>
  <c r="A2043" i="1" s="1"/>
  <c r="A2045" i="1" s="1"/>
  <c r="A2047" i="1" s="1"/>
  <c r="A2049" i="1" s="1"/>
  <c r="A2051" i="1" s="1"/>
  <c r="A2053" i="1" s="1"/>
  <c r="A2055" i="1" s="1"/>
  <c r="A2057" i="1" s="1"/>
  <c r="A2059" i="1" s="1"/>
  <c r="A2061" i="1" s="1"/>
  <c r="A2063" i="1" s="1"/>
  <c r="A2065" i="1" s="1"/>
  <c r="A2067" i="1" s="1"/>
  <c r="A2069" i="1" s="1"/>
  <c r="A2071" i="1" s="1"/>
  <c r="A2073" i="1" s="1"/>
  <c r="A2075" i="1" s="1"/>
  <c r="A2077" i="1" s="1"/>
  <c r="A2079" i="1" s="1"/>
  <c r="A2081" i="1" s="1"/>
  <c r="A2083" i="1" s="1"/>
  <c r="A2085" i="1" s="1"/>
  <c r="A2087" i="1" s="1"/>
  <c r="A2089" i="1" s="1"/>
  <c r="A2091" i="1" s="1"/>
  <c r="A2093" i="1" s="1"/>
  <c r="A2095" i="1" s="1"/>
  <c r="A2097" i="1" s="1"/>
  <c r="A2099" i="1" s="1"/>
  <c r="A2101" i="1" s="1"/>
  <c r="A2103" i="1" s="1"/>
  <c r="A2105" i="1" s="1"/>
  <c r="A2107" i="1" s="1"/>
  <c r="A2109" i="1" s="1"/>
  <c r="A2111" i="1" s="1"/>
  <c r="A2113" i="1" s="1"/>
  <c r="A2115" i="1" s="1"/>
  <c r="A2117" i="1" s="1"/>
  <c r="A2119" i="1" s="1"/>
  <c r="A2121" i="1" s="1"/>
  <c r="A2123" i="1" s="1"/>
  <c r="A2125" i="1" s="1"/>
  <c r="A2127" i="1" s="1"/>
  <c r="A2129" i="1" s="1"/>
  <c r="A2131" i="1" s="1"/>
  <c r="A2133" i="1" s="1"/>
  <c r="A2135" i="1" s="1"/>
  <c r="A2137" i="1" s="1"/>
  <c r="A2139" i="1" s="1"/>
  <c r="A2141" i="1" s="1"/>
  <c r="A2143" i="1" s="1"/>
  <c r="A2145" i="1" s="1"/>
  <c r="A2147" i="1" s="1"/>
  <c r="A2149" i="1" s="1"/>
  <c r="A2151" i="1" s="1"/>
  <c r="A2153" i="1" s="1"/>
  <c r="A2155" i="1" s="1"/>
  <c r="A2157" i="1" s="1"/>
  <c r="A2159" i="1" s="1"/>
  <c r="A2161" i="1" s="1"/>
  <c r="A2163" i="1" s="1"/>
  <c r="A2165" i="1" s="1"/>
  <c r="A2167" i="1" s="1"/>
  <c r="A2169" i="1" s="1"/>
  <c r="A2171" i="1" s="1"/>
  <c r="A2173" i="1" s="1"/>
  <c r="A2175" i="1" s="1"/>
  <c r="A2177" i="1" s="1"/>
  <c r="A2179" i="1" s="1"/>
  <c r="A2181" i="1" s="1"/>
  <c r="A2183" i="1" s="1"/>
  <c r="A2185" i="1" s="1"/>
  <c r="A2187" i="1" s="1"/>
  <c r="A2189" i="1" s="1"/>
  <c r="A2191" i="1" s="1"/>
  <c r="A2193" i="1" s="1"/>
  <c r="A2195" i="1" s="1"/>
  <c r="A2197" i="1" s="1"/>
  <c r="A2199" i="1" s="1"/>
  <c r="A2201" i="1" s="1"/>
  <c r="A2203" i="1" s="1"/>
  <c r="A2205" i="1" s="1"/>
  <c r="A2207" i="1" s="1"/>
  <c r="A2209" i="1" s="1"/>
  <c r="A2211" i="1" s="1"/>
  <c r="A2213" i="1" s="1"/>
  <c r="A2215" i="1" s="1"/>
  <c r="A2217" i="1" s="1"/>
  <c r="A2219" i="1" s="1"/>
  <c r="A2221" i="1" s="1"/>
  <c r="A2223" i="1" s="1"/>
  <c r="A2225" i="1" s="1"/>
  <c r="A2227" i="1" s="1"/>
  <c r="A2229" i="1" s="1"/>
  <c r="A2231" i="1" s="1"/>
  <c r="A2233" i="1" s="1"/>
  <c r="A2235" i="1" s="1"/>
  <c r="A2237" i="1" s="1"/>
  <c r="A2239" i="1" s="1"/>
  <c r="A2241" i="1" s="1"/>
  <c r="A2243" i="1" s="1"/>
  <c r="A2245" i="1" s="1"/>
  <c r="A2247" i="1" s="1"/>
  <c r="A2249" i="1" s="1"/>
  <c r="A2251" i="1" s="1"/>
  <c r="A2253" i="1" s="1"/>
  <c r="A2255" i="1" s="1"/>
  <c r="A2257" i="1" s="1"/>
  <c r="A2259" i="1" s="1"/>
  <c r="A2261" i="1" s="1"/>
  <c r="A2263" i="1" s="1"/>
  <c r="A2265" i="1" s="1"/>
  <c r="A2267" i="1" s="1"/>
  <c r="A2269" i="1" s="1"/>
  <c r="A2271" i="1" s="1"/>
  <c r="A2273" i="1" s="1"/>
  <c r="A2275" i="1" s="1"/>
  <c r="A2277" i="1" s="1"/>
  <c r="A2279" i="1" s="1"/>
  <c r="A2281" i="1" s="1"/>
  <c r="A2283" i="1" s="1"/>
  <c r="A2285" i="1" s="1"/>
  <c r="A2287" i="1" s="1"/>
  <c r="A2289" i="1" s="1"/>
  <c r="A2291" i="1" s="1"/>
  <c r="A2293" i="1" s="1"/>
  <c r="A2295" i="1" s="1"/>
  <c r="A2297" i="1" s="1"/>
  <c r="A2299" i="1" s="1"/>
  <c r="A2301" i="1" s="1"/>
  <c r="A2303" i="1" s="1"/>
  <c r="A2305" i="1" s="1"/>
  <c r="A2307" i="1" s="1"/>
  <c r="A2309" i="1" s="1"/>
  <c r="A2311" i="1" s="1"/>
  <c r="A2313" i="1" s="1"/>
  <c r="A501" i="3" l="1"/>
  <c r="A503" i="3" s="1"/>
  <c r="A505" i="3" s="1"/>
  <c r="A507" i="3" s="1"/>
  <c r="A509" i="3" s="1"/>
  <c r="A511" i="3" s="1"/>
  <c r="A513" i="3" s="1"/>
  <c r="A515" i="3" s="1"/>
  <c r="A517" i="3" s="1"/>
  <c r="A519" i="3" s="1"/>
  <c r="A521" i="3" s="1"/>
  <c r="A523" i="3" s="1"/>
  <c r="A525" i="3" s="1"/>
  <c r="A527" i="3" s="1"/>
  <c r="A529" i="3" s="1"/>
  <c r="A531" i="3" s="1"/>
  <c r="A533" i="3" s="1"/>
  <c r="A535" i="3" s="1"/>
  <c r="A537" i="3" s="1"/>
  <c r="A539" i="3" s="1"/>
  <c r="A541" i="3" s="1"/>
  <c r="A543" i="3" s="1"/>
  <c r="A545" i="3" s="1"/>
  <c r="A547" i="3" s="1"/>
  <c r="A549" i="3" s="1"/>
  <c r="A551" i="3" s="1"/>
  <c r="A553" i="3" s="1"/>
  <c r="A555" i="3" s="1"/>
  <c r="A557" i="3" s="1"/>
  <c r="A559" i="3" s="1"/>
  <c r="A561" i="3" s="1"/>
  <c r="A563" i="3" s="1"/>
  <c r="A565" i="3" s="1"/>
  <c r="A567" i="3" s="1"/>
  <c r="A569" i="3" s="1"/>
  <c r="A571" i="3" s="1"/>
  <c r="A573" i="3" s="1"/>
  <c r="A575" i="3" s="1"/>
  <c r="A577" i="3" s="1"/>
  <c r="A579" i="3" s="1"/>
  <c r="A581" i="3" s="1"/>
  <c r="A583" i="3" s="1"/>
  <c r="A585" i="3" s="1"/>
  <c r="A587" i="3" s="1"/>
  <c r="A589" i="3" s="1"/>
  <c r="A591" i="3" s="1"/>
  <c r="A593" i="3" s="1"/>
  <c r="A597" i="3" s="1"/>
  <c r="A599" i="3" s="1"/>
  <c r="A601" i="3" s="1"/>
  <c r="A603" i="3" s="1"/>
  <c r="A605" i="3" s="1"/>
  <c r="A607" i="3" s="1"/>
  <c r="A609" i="3" s="1"/>
  <c r="A611" i="3" s="1"/>
  <c r="A613" i="3" s="1"/>
  <c r="A1801" i="1"/>
  <c r="A1803" i="1" s="1"/>
  <c r="A1805" i="1" s="1"/>
  <c r="A1807" i="1" s="1"/>
  <c r="A1809" i="1" s="1"/>
  <c r="A1811" i="1" s="1"/>
  <c r="A1813" i="1" s="1"/>
  <c r="A1815" i="1" s="1"/>
  <c r="A1817" i="1" s="1"/>
  <c r="A1819" i="1" s="1"/>
  <c r="A1821" i="1" s="1"/>
  <c r="A1823" i="1" s="1"/>
  <c r="A1825" i="1" s="1"/>
  <c r="A1827" i="1" s="1"/>
  <c r="A1829" i="1" s="1"/>
  <c r="A1831" i="1" s="1"/>
  <c r="A1833" i="1" s="1"/>
  <c r="A1835" i="1" s="1"/>
  <c r="A1837" i="1" s="1"/>
  <c r="A1839" i="1" s="1"/>
  <c r="A1841" i="1" s="1"/>
  <c r="A1843" i="1" s="1"/>
  <c r="A1845" i="1" s="1"/>
  <c r="A1847" i="1" s="1"/>
  <c r="A1849" i="1" s="1"/>
  <c r="A1851" i="1" s="1"/>
  <c r="A1853" i="1" s="1"/>
  <c r="A1855" i="1" s="1"/>
  <c r="A1857" i="1" s="1"/>
  <c r="A1859" i="1" s="1"/>
  <c r="A1861" i="1" s="1"/>
  <c r="A1863" i="1" s="1"/>
  <c r="A1865" i="1" s="1"/>
  <c r="A1867" i="1" s="1"/>
  <c r="A1869" i="1" s="1"/>
  <c r="A1871" i="1" s="1"/>
  <c r="A1873" i="1" s="1"/>
  <c r="A1875" i="1" s="1"/>
  <c r="A1877" i="1" s="1"/>
  <c r="A1879" i="1" s="1"/>
  <c r="A1881" i="1" s="1"/>
  <c r="A1883" i="1" s="1"/>
  <c r="A1885" i="1" s="1"/>
  <c r="A1887" i="1" s="1"/>
  <c r="A1889" i="1" s="1"/>
  <c r="A1891" i="1" s="1"/>
  <c r="A1893" i="1" s="1"/>
  <c r="A1895" i="1" s="1"/>
  <c r="A1897" i="1" s="1"/>
  <c r="A1899" i="1" s="1"/>
  <c r="A1901" i="1" s="1"/>
  <c r="A1903" i="1" s="1"/>
  <c r="A1905" i="1" s="1"/>
  <c r="A1907" i="1" s="1"/>
  <c r="A1909" i="1" s="1"/>
  <c r="A1911" i="1" s="1"/>
  <c r="A1913" i="1" s="1"/>
  <c r="A1915" i="1" s="1"/>
  <c r="A1917" i="1" s="1"/>
  <c r="A1919" i="1" s="1"/>
  <c r="A1921" i="1" s="1"/>
  <c r="A1923" i="1" s="1"/>
  <c r="A1925" i="1" s="1"/>
  <c r="A1927" i="1" s="1"/>
  <c r="A1929" i="1" s="1"/>
  <c r="A1931" i="1" s="1"/>
  <c r="A1933" i="1" s="1"/>
  <c r="A1935" i="1" s="1"/>
  <c r="A1937" i="1" s="1"/>
  <c r="A1939" i="1" s="1"/>
  <c r="A1941" i="1" s="1"/>
  <c r="A1943" i="1" s="1"/>
  <c r="A1945" i="1" s="1"/>
  <c r="A1947" i="1" s="1"/>
  <c r="A1949" i="1" s="1"/>
  <c r="A1951" i="1" s="1"/>
  <c r="A1953" i="1" s="1"/>
  <c r="A1955" i="1" s="1"/>
  <c r="A1957" i="1" s="1"/>
  <c r="A1959" i="1" s="1"/>
  <c r="A1961" i="1" s="1"/>
  <c r="A1963" i="1" s="1"/>
  <c r="A1965" i="1" s="1"/>
  <c r="A1967" i="1" s="1"/>
  <c r="A1969" i="1" s="1"/>
  <c r="A1971" i="1" s="1"/>
  <c r="A1973" i="1" s="1"/>
  <c r="A1975" i="1" s="1"/>
  <c r="A1977" i="1" s="1"/>
  <c r="A1979" i="1" s="1"/>
  <c r="A1981" i="1" s="1"/>
  <c r="A1983" i="1" s="1"/>
  <c r="A1985" i="1" s="1"/>
  <c r="A1987" i="1" s="1"/>
  <c r="A1989" i="1" s="1"/>
  <c r="A1991" i="1" s="1"/>
  <c r="A1993" i="1" s="1"/>
  <c r="A1995" i="1" s="1"/>
  <c r="A1997" i="1" s="1"/>
  <c r="A1999" i="1" s="1"/>
  <c r="A2001" i="1" s="1"/>
  <c r="A2003" i="1" s="1"/>
  <c r="A2005" i="1" s="1"/>
  <c r="A2007" i="1" s="1"/>
  <c r="A2009" i="1" s="1"/>
  <c r="F412" i="14" l="1"/>
</calcChain>
</file>

<file path=xl/comments1.xml><?xml version="1.0" encoding="utf-8"?>
<comments xmlns="http://schemas.openxmlformats.org/spreadsheetml/2006/main">
  <authors>
    <author>Автор</author>
  </authors>
  <commentList>
    <comment ref="J2577" authorId="0">
      <text>
        <r>
          <rPr>
            <b/>
            <sz val="9"/>
            <color indexed="81"/>
            <rFont val="Tahoma"/>
            <family val="2"/>
            <charset val="204"/>
          </rPr>
          <t>Автор:</t>
        </r>
        <r>
          <rPr>
            <sz val="9"/>
            <color indexed="81"/>
            <rFont val="Tahoma"/>
            <family val="2"/>
            <charset val="204"/>
          </rPr>
          <t xml:space="preserve">
добавлены производители витамина В6 и витамин РР</t>
        </r>
      </text>
    </comment>
  </commentList>
</comments>
</file>

<file path=xl/comments2.xml><?xml version="1.0" encoding="utf-8"?>
<comments xmlns="http://schemas.openxmlformats.org/spreadsheetml/2006/main">
  <authors>
    <author>Gulnoza Saliyeva</author>
  </authors>
  <commentList>
    <comment ref="D486" authorId="0">
      <text>
        <r>
          <rPr>
            <b/>
            <sz val="9"/>
            <color indexed="81"/>
            <rFont val="Tahoma"/>
            <family val="2"/>
            <charset val="204"/>
          </rPr>
          <t>Gulnoza Saliyeva:</t>
        </r>
        <r>
          <rPr>
            <sz val="9"/>
            <color indexed="81"/>
            <rFont val="Tahoma"/>
            <family val="2"/>
            <charset val="204"/>
          </rPr>
          <t xml:space="preserve">
эмиссионный!!!</t>
        </r>
      </text>
    </comment>
    <comment ref="D512" authorId="0">
      <text>
        <r>
          <rPr>
            <b/>
            <sz val="9"/>
            <color indexed="81"/>
            <rFont val="Tahoma"/>
            <family val="2"/>
            <charset val="204"/>
          </rPr>
          <t>Gulnoza Saliyeva:</t>
        </r>
        <r>
          <rPr>
            <sz val="9"/>
            <color indexed="81"/>
            <rFont val="Tahoma"/>
            <family val="2"/>
            <charset val="204"/>
          </rPr>
          <t xml:space="preserve">
ожидание</t>
        </r>
      </text>
    </comment>
    <comment ref="D976" authorId="0">
      <text>
        <r>
          <rPr>
            <b/>
            <sz val="9"/>
            <color indexed="81"/>
            <rFont val="Tahoma"/>
            <family val="2"/>
            <charset val="204"/>
          </rPr>
          <t>Gulnoza Saliyeva:</t>
        </r>
        <r>
          <rPr>
            <sz val="9"/>
            <color indexed="81"/>
            <rFont val="Tahoma"/>
            <family val="2"/>
            <charset val="204"/>
          </rPr>
          <t xml:space="preserve">
plus Индекс тепада бди</t>
        </r>
      </text>
    </comment>
  </commentList>
</comments>
</file>

<file path=xl/comments3.xml><?xml version="1.0" encoding="utf-8"?>
<comments xmlns="http://schemas.openxmlformats.org/spreadsheetml/2006/main">
  <authors>
    <author>Kamola Abdurakhimova</author>
    <author>Gulnoza Saliyeva</author>
  </authors>
  <commentList>
    <comment ref="D14" authorId="0">
      <text>
        <r>
          <rPr>
            <b/>
            <sz val="9"/>
            <color indexed="81"/>
            <rFont val="Tahoma"/>
            <family val="2"/>
            <charset val="204"/>
          </rPr>
          <t>Kamola Abdurakhimova:</t>
        </r>
        <r>
          <rPr>
            <sz val="9"/>
            <color indexed="81"/>
            <rFont val="Tahoma"/>
            <family val="2"/>
            <charset val="204"/>
          </rPr>
          <t xml:space="preserve">
infuziya ???</t>
        </r>
      </text>
    </comment>
    <comment ref="D19" authorId="0">
      <text>
        <r>
          <rPr>
            <b/>
            <sz val="9"/>
            <color indexed="81"/>
            <rFont val="Tahoma"/>
            <family val="2"/>
            <charset val="204"/>
          </rPr>
          <t>Kamola Abdurakhimova:</t>
        </r>
        <r>
          <rPr>
            <sz val="9"/>
            <color indexed="81"/>
            <rFont val="Tahoma"/>
            <family val="2"/>
            <charset val="204"/>
          </rPr>
          <t xml:space="preserve">
во ПЭТ флаконах</t>
        </r>
      </text>
    </comment>
    <comment ref="I76" authorId="1">
      <text>
        <r>
          <rPr>
            <b/>
            <sz val="9"/>
            <color indexed="81"/>
            <rFont val="Tahoma"/>
            <family val="2"/>
            <charset val="204"/>
          </rPr>
          <t>Gulnoza Saliyeva:</t>
        </r>
        <r>
          <rPr>
            <sz val="9"/>
            <color indexed="81"/>
            <rFont val="Tahoma"/>
            <family val="2"/>
            <charset val="204"/>
          </rPr>
          <t xml:space="preserve">
номер и дату</t>
        </r>
      </text>
    </comment>
    <comment ref="J76" authorId="1">
      <text>
        <r>
          <rPr>
            <b/>
            <sz val="9"/>
            <color indexed="81"/>
            <rFont val="Tahoma"/>
            <family val="2"/>
            <charset val="204"/>
          </rPr>
          <t>Gulnoza Saliyeva:</t>
        </r>
        <r>
          <rPr>
            <sz val="9"/>
            <color indexed="81"/>
            <rFont val="Tahoma"/>
            <family val="2"/>
            <charset val="204"/>
          </rPr>
          <t xml:space="preserve">
отзавы</t>
        </r>
      </text>
    </comment>
  </commentList>
</comments>
</file>

<file path=xl/sharedStrings.xml><?xml version="1.0" encoding="utf-8"?>
<sst xmlns="http://schemas.openxmlformats.org/spreadsheetml/2006/main" count="44048" uniqueCount="31201">
  <si>
    <t>№</t>
  </si>
  <si>
    <t xml:space="preserve">№ </t>
  </si>
  <si>
    <t>Sana</t>
  </si>
  <si>
    <t>Dori vositasining savdo nomi</t>
  </si>
  <si>
    <t>Dori vositasining xalqaro patentlanmagan  nomi yoki boshqa nomi</t>
  </si>
  <si>
    <t>O'zgartirish sababi</t>
  </si>
  <si>
    <t xml:space="preserve"> Tibbiy mahsulot nomi</t>
  </si>
  <si>
    <t>Taqdim etuvchi nomi</t>
  </si>
  <si>
    <t>Ishlab chiqaruvchi nomi</t>
  </si>
  <si>
    <t xml:space="preserve"> Dastlabki ro’yxatdan o’tkazilganlik №</t>
  </si>
  <si>
    <t>F.I.Sh</t>
  </si>
  <si>
    <t>Imzo</t>
  </si>
  <si>
    <t xml:space="preserve">Хорижий  давлатлар тегишли корхоналари номига ишлаб чиқарувчи сифатида рўйхатдан ўтказишга, рўйхатдан ўтказилганлик гувоҳномасининг амал қилиш муддатини узайтирилган, рўйхатдан ўтказилганлик гувоҳномасига ўзгартириш ва қўшимчалар киритилган дори воситалари рўйхати </t>
  </si>
  <si>
    <t xml:space="preserve">Маҳаллий корхоналари номига ишлаб чиқарувчи сифатида рўйхатдан ўтказишга, рўйхатдан ўтказилганлик гувоҳномасининг амал қилиш муддатини узайтирилган тиббий буюмлар рўйхати  </t>
  </si>
  <si>
    <r>
      <t xml:space="preserve"> Тиббий техника, буюм ва ташхис воситанинг номининг </t>
    </r>
    <r>
      <rPr>
        <b/>
        <sz val="10"/>
        <rFont val="Times"/>
        <charset val="204"/>
      </rPr>
      <t>эски тахрири</t>
    </r>
    <r>
      <rPr>
        <sz val="10"/>
        <rFont val="Times"/>
        <charset val="204"/>
      </rPr>
      <t xml:space="preserve"> </t>
    </r>
  </si>
  <si>
    <r>
      <t xml:space="preserve"> Тиббий техника, буюм ва ташхис воситанинг номининг </t>
    </r>
    <r>
      <rPr>
        <b/>
        <sz val="10"/>
        <rFont val="Times"/>
        <charset val="204"/>
      </rPr>
      <t xml:space="preserve">янги тахрири </t>
    </r>
  </si>
  <si>
    <r>
      <t xml:space="preserve">Ишлаб чикарувчи ва унинг юридик манзилининг </t>
    </r>
    <r>
      <rPr>
        <b/>
        <sz val="10"/>
        <rFont val="Times"/>
        <charset val="204"/>
      </rPr>
      <t xml:space="preserve">эски тахрири </t>
    </r>
  </si>
  <si>
    <r>
      <t xml:space="preserve">Ишлаб чикарувчи ва унинг юридик манзилининг </t>
    </r>
    <r>
      <rPr>
        <b/>
        <sz val="10"/>
        <rFont val="Times"/>
        <charset val="204"/>
      </rPr>
      <t xml:space="preserve">янги тахрири </t>
    </r>
  </si>
  <si>
    <t>Қўлланилиш соҳаси</t>
  </si>
  <si>
    <t>Рўйхатдан ўтган давлатлар</t>
  </si>
  <si>
    <t>Қўшимча ёки ўзгартириш киритиш сабаблари</t>
  </si>
  <si>
    <t>Ilova / Приложение</t>
  </si>
  <si>
    <r>
      <t xml:space="preserve">Qo`llanilish sohasi / </t>
    </r>
    <r>
      <rPr>
        <b/>
        <i/>
        <sz val="8"/>
        <color indexed="8"/>
        <rFont val="Times New Roman"/>
        <family val="1"/>
        <charset val="204"/>
      </rPr>
      <t>Обл.прим.</t>
    </r>
  </si>
  <si>
    <t>Р-регист./          П= перерегист</t>
  </si>
  <si>
    <r>
      <t xml:space="preserve"> Тиббий техника, буюм ва ташхис воситанинг номининг </t>
    </r>
    <r>
      <rPr>
        <b/>
        <sz val="12"/>
        <rFont val="Times"/>
        <charset val="204"/>
      </rPr>
      <t>эски тахрири</t>
    </r>
    <r>
      <rPr>
        <sz val="12"/>
        <rFont val="Times"/>
        <charset val="204"/>
      </rPr>
      <t xml:space="preserve"> </t>
    </r>
  </si>
  <si>
    <r>
      <t xml:space="preserve"> Тиббий техника, буюм ва ташхис воситанинг номининг </t>
    </r>
    <r>
      <rPr>
        <b/>
        <sz val="12"/>
        <rFont val="Times"/>
        <charset val="204"/>
      </rPr>
      <t xml:space="preserve">янги тахрири </t>
    </r>
  </si>
  <si>
    <r>
      <t xml:space="preserve">Ишлаб чикарувчи ва унинг юридик манзилининг </t>
    </r>
    <r>
      <rPr>
        <b/>
        <sz val="12"/>
        <rFont val="Times"/>
        <charset val="204"/>
      </rPr>
      <t xml:space="preserve">эски тахрири </t>
    </r>
  </si>
  <si>
    <r>
      <t xml:space="preserve">Ишлаб чикарувчи ва унинг юридик манзилининг </t>
    </r>
    <r>
      <rPr>
        <b/>
        <sz val="12"/>
        <rFont val="Times"/>
        <charset val="204"/>
      </rPr>
      <t xml:space="preserve">янги тахрири </t>
    </r>
  </si>
  <si>
    <t>По рецепту</t>
  </si>
  <si>
    <t>Azithromycin</t>
  </si>
  <si>
    <t>Nimesulide</t>
  </si>
  <si>
    <t>N02BE51</t>
  </si>
  <si>
    <t>Retsept bo'yicha</t>
  </si>
  <si>
    <t>Ibuprofen</t>
  </si>
  <si>
    <t>Ampicillin</t>
  </si>
  <si>
    <t>Mebhydrolin</t>
  </si>
  <si>
    <t>Allergiyaga qarshi vosita. Антиаллергическое средство</t>
  </si>
  <si>
    <t>R06AX15</t>
  </si>
  <si>
    <t>Gepatoprotektor Гепатопротектор</t>
  </si>
  <si>
    <t>D06BX</t>
  </si>
  <si>
    <t>Tukli erva o'ti</t>
  </si>
  <si>
    <t>Diuretik vosita  Диуретическое средство</t>
  </si>
  <si>
    <t xml:space="preserve">Nosteroid yallig'lanishga qarshi vosita. Нестероидное противоспалительное средство </t>
  </si>
  <si>
    <t>Papaverin</t>
  </si>
  <si>
    <t>Papaverine hydrochloride*</t>
  </si>
  <si>
    <t>Папаверин</t>
  </si>
  <si>
    <t>Dextrose*</t>
  </si>
  <si>
    <t>Borat kislotasi</t>
  </si>
  <si>
    <t>Борная кислота</t>
  </si>
  <si>
    <t>Bromhexine</t>
  </si>
  <si>
    <t>Glyukoza</t>
  </si>
  <si>
    <t>Глюкоза</t>
  </si>
  <si>
    <t>Fizioterapiya uchun tibbiyot asboblari, apparatlari va jixozlari</t>
  </si>
  <si>
    <t>Приборы, аппараты и оборудование медицинские для физиотерапии</t>
  </si>
  <si>
    <t>Jarrohlik uchun tibbiyot asboblari, apparatlari va jixozlari</t>
  </si>
  <si>
    <t>Приборы, аппараты и оборудование медицинские для хирургии</t>
  </si>
  <si>
    <t>Reanimatsiya va anesteziologiya uchun apparatlar</t>
  </si>
  <si>
    <t>Аппараты для анестезиологии и реанимации</t>
  </si>
  <si>
    <t>Tibibiyot buyumlari</t>
  </si>
  <si>
    <t>Инструменты  медицинские</t>
  </si>
  <si>
    <t>Tashxis apparatlari va monitoring tizimlari</t>
  </si>
  <si>
    <t>Диагностическая аппаратура и системы мониторинга</t>
  </si>
  <si>
    <t>Oftalmologiya tibbiy buyumlari</t>
  </si>
  <si>
    <t>Изделия медицинского назначения для офтальмологии</t>
  </si>
  <si>
    <t>Sterilizatsiya, distillyatsiya va dezinfeksiya uchun jixozlar</t>
  </si>
  <si>
    <t>Оборудование для стерилизации, дистилляции и дезинфекции</t>
  </si>
  <si>
    <t>Teshish, in'eksiya, transfuziya va so'rib olishga mo’ljallangan tibbiy buyumlar</t>
  </si>
  <si>
    <t>Изделия для проколов, инъекций, трансфузий и отсасываний</t>
  </si>
  <si>
    <t>Diatech S.A., Швейцария
36 rue du XXXI decembre, 1207 Geneva, Швейцария</t>
  </si>
  <si>
    <t>Контрацептивы</t>
  </si>
  <si>
    <r>
      <t>Такдим этувчи ва рўйхатдан ўтказилганлик тўғрисидагувоҳнома берилган юридик шаҳснинг номи ва почта манзили</t>
    </r>
    <r>
      <rPr>
        <b/>
        <sz val="10"/>
        <rFont val="Times"/>
        <charset val="204"/>
      </rPr>
      <t xml:space="preserve"> эски тахрири </t>
    </r>
  </si>
  <si>
    <r>
      <t xml:space="preserve">Такдим этувчи ва рўйхатдан ўтказилганлик тўғрисидагувоҳнома берилган юридик шаҳснинг номи ва почта манзили </t>
    </r>
    <r>
      <rPr>
        <b/>
        <sz val="10"/>
        <rFont val="Times"/>
        <charset val="204"/>
      </rPr>
      <t>янги тахрири</t>
    </r>
    <r>
      <rPr>
        <sz val="10"/>
        <rFont val="Times"/>
        <charset val="204"/>
      </rPr>
      <t xml:space="preserve"> </t>
    </r>
  </si>
  <si>
    <t>ИЛОВА</t>
  </si>
  <si>
    <r>
      <rPr>
        <b/>
        <sz val="10"/>
        <rFont val="Times New Roman"/>
        <family val="1"/>
        <charset val="204"/>
      </rPr>
      <t>"REMEDY GROUP" MChJ QK</t>
    </r>
    <r>
      <rPr>
        <sz val="10"/>
        <rFont val="Times New Roman"/>
        <family val="1"/>
        <charset val="204"/>
      </rPr>
      <t xml:space="preserve">, 100069, O'zbekiston Respublikasi, Toshkent sh., Yangi Olmazor ko'chasi 51 </t>
    </r>
  </si>
  <si>
    <r>
      <rPr>
        <b/>
        <sz val="10"/>
        <rFont val="Times New Roman"/>
        <family val="1"/>
        <charset val="204"/>
      </rPr>
      <t>СП ООО "REMEDY GROUP"</t>
    </r>
    <r>
      <rPr>
        <sz val="10"/>
        <rFont val="Times New Roman"/>
        <family val="1"/>
        <charset val="204"/>
      </rPr>
      <t xml:space="preserve">, 100069, Республика Узбекистан, г.Ташкент, ул. Янги Алмазар 51 </t>
    </r>
  </si>
  <si>
    <t>To'qimalar trofikasi va regeneratsiyasini  rag'batlantiruvchi  Стимулятор трофики тканей и регенерации</t>
  </si>
  <si>
    <r>
      <t xml:space="preserve"> " Novopharma  Plus" MCHJ QK   </t>
    </r>
    <r>
      <rPr>
        <sz val="10"/>
        <rFont val="Times New Roman"/>
        <family val="1"/>
        <charset val="204"/>
      </rPr>
      <t xml:space="preserve">O'zbekiston  Respublikasi, 100084, Toshkent  sh, Bodomzor yo'li k.,37-A </t>
    </r>
  </si>
  <si>
    <r>
      <t xml:space="preserve">СП  ООО " Novopharma  Plus" </t>
    </r>
    <r>
      <rPr>
        <sz val="10"/>
        <rFont val="Times New Roman"/>
        <family val="1"/>
        <charset val="204"/>
      </rPr>
      <t>Республика Узбекистан,100084, г.Ташкент,ул.Бодомзор йўли,37-A</t>
    </r>
    <r>
      <rPr>
        <b/>
        <sz val="10"/>
        <rFont val="Times New Roman"/>
        <family val="1"/>
        <charset val="204"/>
      </rPr>
      <t xml:space="preserve">   </t>
    </r>
  </si>
  <si>
    <t>Paratsetamol</t>
  </si>
  <si>
    <t>Парацетамол</t>
  </si>
  <si>
    <t>Vitaminlar Витамины</t>
  </si>
  <si>
    <r>
      <t xml:space="preserve">"Radiks" XIICHK </t>
    </r>
    <r>
      <rPr>
        <sz val="10"/>
        <rFont val="Times New Roman"/>
        <family val="1"/>
        <charset val="204"/>
      </rPr>
      <t>O'zbekiston Respublikasi, 100054, Toshkent sh., Lutfiy k., 50</t>
    </r>
  </si>
  <si>
    <r>
      <t xml:space="preserve">ЧНПП "Radiks" </t>
    </r>
    <r>
      <rPr>
        <sz val="10"/>
        <rFont val="Times New Roman"/>
        <family val="1"/>
        <charset val="204"/>
      </rPr>
      <t>Республика Узбекистан, 100054, Ташкент, ул. Лутфий, 50</t>
    </r>
  </si>
  <si>
    <t>Xylometazoline</t>
  </si>
  <si>
    <t>Glitserin</t>
  </si>
  <si>
    <t>Глицерин</t>
  </si>
  <si>
    <t xml:space="preserve">Ceftriaxone </t>
  </si>
  <si>
    <t>Cefotaxime</t>
  </si>
  <si>
    <t>Diclofenac</t>
  </si>
  <si>
    <t>N03AF01</t>
  </si>
  <si>
    <t>Ceftriaxone</t>
  </si>
  <si>
    <t>Tamsulosin</t>
  </si>
  <si>
    <t>изм формы собственности</t>
  </si>
  <si>
    <t>Sodium chloride</t>
  </si>
  <si>
    <t xml:space="preserve">Analgetik-antipiretik  Анальгетик-антипиретик  </t>
  </si>
  <si>
    <t>R01AA07</t>
  </si>
  <si>
    <t>Antibiotik (penicillinlar guruhi)  Антибиотик (гр. пенициллинов)</t>
  </si>
  <si>
    <t>Kontraceptivlar</t>
  </si>
  <si>
    <t>Paracetamol</t>
  </si>
  <si>
    <r>
      <rPr>
        <i/>
        <u/>
        <sz val="10"/>
        <rFont val="Times New Roman"/>
        <family val="1"/>
        <charset val="204"/>
      </rPr>
      <t>Eski tahrir:</t>
    </r>
    <r>
      <rPr>
        <sz val="10"/>
        <rFont val="Times New Roman"/>
        <family val="1"/>
        <charset val="204"/>
      </rPr>
      <t xml:space="preserve">"Radiks" IICHK; </t>
    </r>
    <r>
      <rPr>
        <i/>
        <u/>
        <sz val="10"/>
        <rFont val="Times New Roman"/>
        <family val="1"/>
        <charset val="204"/>
      </rPr>
      <t xml:space="preserve">Yangi tahrir: </t>
    </r>
    <r>
      <rPr>
        <b/>
        <sz val="10"/>
        <rFont val="Times New Roman"/>
        <family val="1"/>
        <charset val="204"/>
      </rPr>
      <t xml:space="preserve">"Radiks" XIICHK </t>
    </r>
    <r>
      <rPr>
        <sz val="10"/>
        <rFont val="Times New Roman"/>
        <family val="1"/>
        <charset val="204"/>
      </rPr>
      <t>O'zbekiston Respublikasi, 100054, Toshkent sh., Lutfiy k., 50</t>
    </r>
  </si>
  <si>
    <t>Galantamin gidrobromid</t>
  </si>
  <si>
    <r>
      <rPr>
        <i/>
        <u/>
        <sz val="10"/>
        <rFont val="Times New Roman"/>
        <family val="1"/>
        <charset val="204"/>
      </rPr>
      <t>Старая редакция:</t>
    </r>
    <r>
      <rPr>
        <sz val="10"/>
        <rFont val="Times New Roman"/>
        <family val="1"/>
        <charset val="204"/>
      </rPr>
      <t xml:space="preserve"> НПП "Radiks"; </t>
    </r>
    <r>
      <rPr>
        <i/>
        <u/>
        <sz val="10"/>
        <rFont val="Times New Roman"/>
        <family val="1"/>
        <charset val="204"/>
      </rPr>
      <t>Новая редакция:</t>
    </r>
    <r>
      <rPr>
        <sz val="10"/>
        <rFont val="Times New Roman"/>
        <family val="1"/>
        <charset val="204"/>
      </rPr>
      <t xml:space="preserve"> </t>
    </r>
    <r>
      <rPr>
        <b/>
        <sz val="10"/>
        <rFont val="Times New Roman"/>
        <family val="1"/>
        <charset val="204"/>
      </rPr>
      <t xml:space="preserve">ЧНПП "Radiks" </t>
    </r>
    <r>
      <rPr>
        <sz val="10"/>
        <rFont val="Times New Roman"/>
        <family val="1"/>
        <charset val="204"/>
      </rPr>
      <t>Республика Узбекистан, 100054, Ташкент, ул. Лутфий, 50</t>
    </r>
  </si>
  <si>
    <t xml:space="preserve"> Zea mays*</t>
  </si>
  <si>
    <t>Mayda gulli tog´rayhon o´ti</t>
  </si>
  <si>
    <t>Carbamazepine</t>
  </si>
  <si>
    <t>"SEATTLE TMT, LLC", США
12633 100th Lane NE, H 237, Kirkland, WA 98034, США</t>
  </si>
  <si>
    <t>Chondroitine sulfate*</t>
  </si>
  <si>
    <r>
      <t>"SEATTLE TMT, LLC", AQS</t>
    </r>
    <r>
      <rPr>
        <sz val="10"/>
        <rFont val="Times"/>
        <charset val="204"/>
      </rPr>
      <t>h
12633 100th Lane NE, H 237, Kirkland, WA 98034, AQSh</t>
    </r>
  </si>
  <si>
    <t>Aervae Lanatae*</t>
  </si>
  <si>
    <t>Эрвы шерстистой (пол-полы) трава</t>
  </si>
  <si>
    <t>Дибазол</t>
  </si>
  <si>
    <t xml:space="preserve">Постановление Кабинета Министров Республики Узбекистан Об утверждении Положения о порядке государственной регистрации лекарственных средств, изделий медицинского назначения и медицинской техники и выдачи регистрационного удостоверения  от 23 марта 2018 года № 213 </t>
  </si>
  <si>
    <t>Blemaren</t>
  </si>
  <si>
    <t>Блемарен</t>
  </si>
  <si>
    <t>Dori shakli, Ishlab chiqarish shakli</t>
  </si>
  <si>
    <t>Ro’yxatdan o’tkazilganlik to’g’risida guvohnoma sining egasi, davlati</t>
  </si>
  <si>
    <t>Farmakoterapevtik guruhi</t>
  </si>
  <si>
    <t>04206/03/18</t>
  </si>
  <si>
    <t>04207/03/18</t>
  </si>
  <si>
    <t>04208/03/18</t>
  </si>
  <si>
    <t>04209/03/18</t>
  </si>
  <si>
    <t>04210/03/18</t>
  </si>
  <si>
    <t>04211/03/18</t>
  </si>
  <si>
    <t>04212/03/18</t>
  </si>
  <si>
    <t>04213/03/18</t>
  </si>
  <si>
    <t>04214/03/18</t>
  </si>
  <si>
    <t>04215/03/18</t>
  </si>
  <si>
    <t>04216/03/18</t>
  </si>
  <si>
    <t>04217/03/18</t>
  </si>
  <si>
    <t>Metigast</t>
  </si>
  <si>
    <t>Метигаст</t>
  </si>
  <si>
    <t>Semilakt</t>
  </si>
  <si>
    <t>Семилакт</t>
  </si>
  <si>
    <t>Vernisal</t>
  </si>
  <si>
    <t>Вернисал</t>
  </si>
  <si>
    <t>Aldes</t>
  </si>
  <si>
    <t>Алдес™</t>
  </si>
  <si>
    <t>Pantozol</t>
  </si>
  <si>
    <t>Пантозол</t>
  </si>
  <si>
    <t>Modus nayt</t>
  </si>
  <si>
    <t>Модус найт</t>
  </si>
  <si>
    <t>Tiodora 18 Puffcaps</t>
  </si>
  <si>
    <t>Тиодора 18 Puffcaps</t>
  </si>
  <si>
    <t>Depizoks / Depizokc</t>
  </si>
  <si>
    <t>Депизокс</t>
  </si>
  <si>
    <t>Prayd M-1;            Prayd M-2;</t>
  </si>
  <si>
    <t>Прайд М-1;         Прайд М-2</t>
  </si>
  <si>
    <t>Nutriflav</t>
  </si>
  <si>
    <t>Нутрифлав</t>
  </si>
  <si>
    <t>Zidena</t>
  </si>
  <si>
    <t>Зидена®</t>
  </si>
  <si>
    <t>Bel Star Pharma FZE - SAIF Zone, PO Box 121555,
Sharjah, BAA</t>
  </si>
  <si>
    <t>Bel Star Pharma FZE - SAIF Zone, PO Box 121555,
Sharjah, ОАЭ</t>
  </si>
  <si>
    <t>G04BC</t>
  </si>
  <si>
    <t>Urologik kasalliklarni davolash uchun vosita. Siydik konkrementlarini eritish uchun qo'llanadigan vosita Средство для лечения урологических заболеваний. Средство для растворения мочевых конкрементов.</t>
  </si>
  <si>
    <t>A03AX13</t>
  </si>
  <si>
    <t>Meteorizmga qarshi vosita Средство против метеоризма.</t>
  </si>
  <si>
    <t>C03EB01</t>
  </si>
  <si>
    <t>Diuretik vosita Диуретическое средство.</t>
  </si>
  <si>
    <t>R02AA02</t>
  </si>
  <si>
    <t>LOR-a'zolari kasalliklarini davolash uchun qo'llanadigan vosita Средство для лечения заболеваний ЛОР-органов.</t>
  </si>
  <si>
    <t>R06AX27</t>
  </si>
  <si>
    <t>Antiallergik vosita Антиаллергическое средство.</t>
  </si>
  <si>
    <t>A02BC02</t>
  </si>
  <si>
    <t xml:space="preserve">Me'da-ichak yarasiga qarshi vosita (H+K+ATFaza ingibitori) Противоязвенное средство (ингибитор Н+К+АТФазы). </t>
  </si>
  <si>
    <t>N05CF01</t>
  </si>
  <si>
    <t>Uyqu vositasi Снотворное средство.</t>
  </si>
  <si>
    <t>R03BB04</t>
  </si>
  <si>
    <t xml:space="preserve">Bronxolitik vosita Бронхолитическое средство. </t>
  </si>
  <si>
    <t>M01AB55</t>
  </si>
  <si>
    <t>Nosteroid yallig'lanishga qarshi vosita Нестероидное противовоспалительное средство</t>
  </si>
  <si>
    <t>A10BB12</t>
  </si>
  <si>
    <t>Diabetga qarshi vosita (peroral) Противодиабетическое средство (пероральное).</t>
  </si>
  <si>
    <t>J01MA12</t>
  </si>
  <si>
    <t>Antibakterial sintetik vosita (ftorxinolonlar guruhi) Антибактериальное синтетическое средство (гр.фторхинолонов).</t>
  </si>
  <si>
    <t>G04BE</t>
  </si>
  <si>
    <t>Erektil disfunktsiyani davolash uchun qo'llanadigan vosita Средство для лечения эректильной дисфункции.</t>
  </si>
  <si>
    <t xml:space="preserve">Ichish uchun tomchilar 40 mg/ml, 100 mg/ml  30 ml  №1 (flakon tomchilagichlar) </t>
  </si>
  <si>
    <t>Капли для приема внутрь 40 мг/мл, 100 мг/мл  30 мл  №1 (флаконы-капельницы)</t>
  </si>
  <si>
    <t>Plyonka qobiq bilan qoplangan tabletkalar         50/20 mg, 100/20 mg  №10(1х10) (blisterlar)</t>
  </si>
  <si>
    <t>Таблетки покрытые пленочной оболочкой 50/20 мг, 100/20 мг  , №10(1х10) (блистеры)</t>
  </si>
  <si>
    <t>Og'iz bo'shlig'i va tomoq uchun sprey, 30 ml (flakonlar)</t>
  </si>
  <si>
    <t>Спрей для слизистой оболочки полости рта и горла , 30 мл (флаконы)</t>
  </si>
  <si>
    <t>Sirop 2,5 mg/5 ml, 150 ml (flakonlar o'lchov qoshiqchasi bilan)</t>
  </si>
  <si>
    <t xml:space="preserve">Сироп 2,5 мг/5 мл, 150 мл (флаконы с мерной ложкой) </t>
  </si>
  <si>
    <t xml:space="preserve">Inyeksiya uchun eritma tayyorlashga liofillangan kukun 40mg,  №1      (flakonlar) to'plamda erituvchisi-0,9% natriy xlorid eritmasi bilan 10ml (ampula), erituvchisiz   №1      (flakonlar) </t>
  </si>
  <si>
    <t xml:space="preserve">лиофилизированный порошок для приготовления раствора для инъекций 40мг,  №1 (флаконы) в комплекте с растворителем- раствор натрия хлорида 0,9% по 10мл (ампулы), без растворителя  №1 (флаконы)   </t>
  </si>
  <si>
    <t>Plyonka qobiq bilan qoplangan tabletkalar 7,5 mg,  №10 (1х10), №20 (2х10)  (blisterlar)</t>
  </si>
  <si>
    <t>Таблетки, покрытые пленочной оболочкой 7,5 мг,   №10 (1х10), №20 (2х10)  (блистеры)</t>
  </si>
  <si>
    <t>Kapsulalar ingalyatsiya uchun kukuni bilan  18 mkg,  №30 (1х30), №60 (2х30) (kapsulalar flakonlarda to’plamida ingalyatsiya uchun uskunasi bilan)</t>
  </si>
  <si>
    <t>Капсулы с порошком для ингаляций 18 мкг,  №30 (1х30), №60 (2х30) (капсулы во флаконах в комплекте с прибором для ингаляций)</t>
  </si>
  <si>
    <t xml:space="preserve">Plyonka qobiq bilan qoplangan tabletkalar,  №10 (1х10) (blisterlar)  </t>
  </si>
  <si>
    <t xml:space="preserve">Таблетки, покрытые пленочной оболочкой ,  №10 (1х10)  (блистеры) </t>
  </si>
  <si>
    <t xml:space="preserve">Plyonka qobiq bilan qoplangan ajralib chiqishi uzaytirilgan tabletkalar 1 mg/500 mg, 2 mg/500 mg,  №30 (3х10) (blisterlar) </t>
  </si>
  <si>
    <t>Таблетки покрытые пленочной оболочкой с пролонгированным высвобождением 1 мг/500 мг, 2 мг/500 мг ,  №30 (3х10) (блистеры)</t>
  </si>
  <si>
    <t>Infuziya uchun eritma    5 mg/ml , 100 ml (flakonlar)</t>
  </si>
  <si>
    <t>Раствор для инфузий 5 мг/мл ,  100 мл (флаконы)</t>
  </si>
  <si>
    <t>Plyonka qobiq bilan qoplangan tabletkalar 100 mg, 200 mg,  №1 (1х1), №2 (1х2) (blisterlar)</t>
  </si>
  <si>
    <t>Таблетки, покрытые пленочной оболочкой 100 мг, 200 мг,   №1 (1х1), №2 (1х2),  (блистеры)</t>
  </si>
  <si>
    <t>04218/03/18</t>
  </si>
  <si>
    <t>04219/03/18</t>
  </si>
  <si>
    <t>04220/03/18</t>
  </si>
  <si>
    <t>04221/03/18</t>
  </si>
  <si>
    <t>04222/03/18</t>
  </si>
  <si>
    <t>04223/03/18</t>
  </si>
  <si>
    <t>04224/03/18</t>
  </si>
  <si>
    <t>04225/03/18</t>
  </si>
  <si>
    <t>04226/03/18</t>
  </si>
  <si>
    <t>04227/03/18</t>
  </si>
  <si>
    <t>04228/03/18</t>
  </si>
  <si>
    <t>Vitrum prenatal</t>
  </si>
  <si>
    <t xml:space="preserve">ВИТРУМ® ПРЕНАТАЛ
</t>
  </si>
  <si>
    <t>Katariya/Kataria®</t>
  </si>
  <si>
    <t xml:space="preserve">КАТАРИЯ®
</t>
  </si>
  <si>
    <t>Melaksen</t>
  </si>
  <si>
    <t xml:space="preserve">МЕЛАКСЕН®
</t>
  </si>
  <si>
    <t>Lyukodermin</t>
  </si>
  <si>
    <t xml:space="preserve">ЛЮКОДЕРМИН®
</t>
  </si>
  <si>
    <t>Koripren</t>
  </si>
  <si>
    <t xml:space="preserve">КОРИПРЕН®
</t>
  </si>
  <si>
    <t>Oflomelid</t>
  </si>
  <si>
    <t xml:space="preserve">Офломелид®  </t>
  </si>
  <si>
    <t>Xondroksid</t>
  </si>
  <si>
    <t>Хондроксид®</t>
  </si>
  <si>
    <t>Stazeks</t>
  </si>
  <si>
    <t>Стазекс</t>
  </si>
  <si>
    <t xml:space="preserve">Sedareks </t>
  </si>
  <si>
    <t xml:space="preserve">Седарекс </t>
  </si>
  <si>
    <t>Karbamazepin-Здоровье</t>
  </si>
  <si>
    <t xml:space="preserve">Карбамазепин-Здоровье </t>
  </si>
  <si>
    <t>Ginsomin</t>
  </si>
  <si>
    <t xml:space="preserve">ГИНСОМИН
</t>
  </si>
  <si>
    <t>Prostakeyr</t>
  </si>
  <si>
    <t xml:space="preserve">ПРОСТАКЕЙР
</t>
  </si>
  <si>
    <t>Ferroton</t>
  </si>
  <si>
    <t xml:space="preserve">ФЕРРОТОН
</t>
  </si>
  <si>
    <t>Trimekor MR</t>
  </si>
  <si>
    <t xml:space="preserve">Тримекор MR </t>
  </si>
  <si>
    <r>
      <rPr>
        <b/>
        <sz val="11"/>
        <rFont val="Times New Roman"/>
        <family val="1"/>
        <charset val="204"/>
      </rPr>
      <t>Unipharm Inc.,</t>
    </r>
    <r>
      <rPr>
        <sz val="11"/>
        <rFont val="Times New Roman"/>
        <family val="1"/>
        <charset val="204"/>
      </rPr>
      <t xml:space="preserve">                               350, 5th Avenue,  Suite 6701. New York, NY 101118, 
AQSH</t>
    </r>
  </si>
  <si>
    <r>
      <rPr>
        <b/>
        <sz val="11"/>
        <rFont val="Times New Roman"/>
        <family val="1"/>
        <charset val="204"/>
      </rPr>
      <t>Unipharm Inc.,</t>
    </r>
    <r>
      <rPr>
        <sz val="11"/>
        <rFont val="Times New Roman"/>
        <family val="1"/>
        <charset val="204"/>
      </rPr>
      <t xml:space="preserve">                               350, 5th Avenue,  Suite 6701. New York, NY 101118, 
США</t>
    </r>
  </si>
  <si>
    <t>Б-250-95 09713
РУз 05/04/13</t>
  </si>
  <si>
    <t>Б-250-95 05203
РУз 14/03/03 12/07/13</t>
  </si>
  <si>
    <t>Б-250-95 00403
РУз 24/01/03 25/12/12</t>
  </si>
  <si>
    <t>Б-250-95 09613
РУз 05/04/13</t>
  </si>
  <si>
    <t>Б-250-95 16008
РУз 20/03/08 20/03/13</t>
  </si>
  <si>
    <t>Б-250-95 39812
РУз 18/09/12</t>
  </si>
  <si>
    <t>Б-250-95 04213
РУз 15/02/13</t>
  </si>
  <si>
    <t>Б-250-95 02813
РУз 31/01/13</t>
  </si>
  <si>
    <t>Б-250-95 21908
РУз 29/04/08 04/03/13</t>
  </si>
  <si>
    <t>Б-250-95 13308
РУз 20/03/08 22/04/13</t>
  </si>
  <si>
    <t>Б-250-95 13408
РУз 20/03/08 20/03/13</t>
  </si>
  <si>
    <t>Б-250-95 21502
РУз 21/06/02 05/04/13</t>
  </si>
  <si>
    <t>Б-250-95 01608
РУз 18/01/08 18/02/13</t>
  </si>
  <si>
    <t>Б-250-95 07913
РУз 15/03/13</t>
  </si>
  <si>
    <t>Б-250-95 05013
РУз 15/02/13</t>
  </si>
  <si>
    <t>Б-250-95 35908
РУз 18/07/08 05/04/13</t>
  </si>
  <si>
    <t xml:space="preserve">Bronxolitik vosita Бронхолитическое средство
</t>
  </si>
  <si>
    <t>R03DX03</t>
  </si>
  <si>
    <t xml:space="preserve">LOR a'zolari kasalliklarini davolash uchun vosita Средство для лечения заболеваний ЛОР-органов
</t>
  </si>
  <si>
    <t>А11АА04</t>
  </si>
  <si>
    <t>Asosan nefrologiya va urologiyada qo’llaniladigan vositalar                             Средство, преимущественно применяемое в нефрологии и урологии</t>
  </si>
  <si>
    <t>G04BX</t>
  </si>
  <si>
    <t>Adaptogenlar va umumiy  rag'batlantiruvchi vositalar  Адаптогены и общестимулирующие средства</t>
  </si>
  <si>
    <t>N05CH01</t>
  </si>
  <si>
    <t xml:space="preserve">Средство для лечения псориаза, витилиго
</t>
  </si>
  <si>
    <t>Antigipertenziv vosita (AAF ingibitori) Антигипертензивное средство   (ингибитор АПФ)</t>
  </si>
  <si>
    <t>С09ВВ02</t>
  </si>
  <si>
    <t xml:space="preserve">Mikrobga qarshi vositalar (mahalliy) Противомикробные средства (местные)
</t>
  </si>
  <si>
    <t>М01АХ25</t>
  </si>
  <si>
    <t>Antiagregant Антиагрегант</t>
  </si>
  <si>
    <t>В01АС04</t>
  </si>
  <si>
    <t xml:space="preserve">Neyroleptik Нейролептик
</t>
  </si>
  <si>
    <t>N05AX08</t>
  </si>
  <si>
    <t>Epilepsiyaga qarshi vosita Противоэпилептическое средство</t>
  </si>
  <si>
    <t xml:space="preserve">Adaptogenlar va umumiy  rag'batlantiruvchi vositalar   Адаптоген и общестимулирующее средство
</t>
  </si>
  <si>
    <t>А11АВ</t>
  </si>
  <si>
    <t xml:space="preserve">Prostata bezi kasalliklarida qollanadigan vosita  Средство, применяемое при заболеваниях простаты
</t>
  </si>
  <si>
    <t>G04CX02</t>
  </si>
  <si>
    <t xml:space="preserve">Eritropoezni rag'batlantiruvchi vosita  Средство, стимулирующее эритропоэз
</t>
  </si>
  <si>
    <t>В03АЕ</t>
  </si>
  <si>
    <t xml:space="preserve">Antianginal vosita  Антиангинальные средства   </t>
  </si>
  <si>
    <t>С01ЕВ15</t>
  </si>
  <si>
    <t>Plyonka qobiq bilan qoplangan tabletkalat, N30, N100 (flakonlar)</t>
  </si>
  <si>
    <t xml:space="preserve">Таблетки, покрытые плёночной оболочкой, N30, N100 (флаконы) </t>
  </si>
  <si>
    <t>Ichish uchun eritma tayyorlashga granulalar klyukva ta'mli 5,6 g,  N6 (sashe)</t>
  </si>
  <si>
    <t xml:space="preserve">Гранулы для приготовления раствора для приёма внутрь со вкусом клюквы по 5,6 г, N6 (саше) </t>
  </si>
  <si>
    <t>Qobiq bilan qoplangan tabletkalar 3 mg, N12 (1x12); N24 (2x12) (blisterlar)</t>
  </si>
  <si>
    <t>Таблетки, покрытые оболочкой  3 мг , N12 (1x12); N24 (2x12) (блистеры)</t>
  </si>
  <si>
    <t>Tabletka 10 mg, N30 (flakonlar)</t>
  </si>
  <si>
    <t>Таблетки  10 мг , N30 (флаконы)</t>
  </si>
  <si>
    <t>Plyonka qobiq biloan qoplangan tabletkalar 10mg+10mg; 10mg+20mg, N28 (2x14) (blisterlar)</t>
  </si>
  <si>
    <t xml:space="preserve">Таблетки, покрытые плёночной оболочкой  10 мг+10 мг; 10 мг+20 мг, N28 (2x14) (блистеры) </t>
  </si>
  <si>
    <t>Sirtga qo`llash uchun surtma , 30 g, 50 g, 100 g (tubalar)</t>
  </si>
  <si>
    <t>Мазь для наружного применения , 30 г, 50 г, 100 г (тубы)</t>
  </si>
  <si>
    <t>Sirtga qo`llash uchun gel   5 %, 30 g (tubalar)</t>
  </si>
  <si>
    <t>Гель для наружного применения 5% , 30 г (тубы)</t>
  </si>
  <si>
    <t>Qobiq bilan qoplangan tabletkalar 75 mg,  N30 (3x10) (kontur uyali o'ramlar)</t>
  </si>
  <si>
    <t>Таблетки, покрытые оболочкой 75 мг , №30 (3х10) (упаковки контурные ячейковые)</t>
  </si>
  <si>
    <t>Qobiq bilan qoplangan tabletkalar 1mg, 2 mg, 4 mg,  №30 (3x10) (blisterlar)</t>
  </si>
  <si>
    <t xml:space="preserve">Таблетки, покрытые оболочкой 1 мг, 2 мг, 4 мг,  №30 (3x10) (блистеры) </t>
  </si>
  <si>
    <t>Tabletkalar 200 mg,  №20 (10x2), №20 (20x1) (blisterlar)</t>
  </si>
  <si>
    <t>Таблетки 200 мг ,  №20 (10x2), №20 (20x1) (блистеры)</t>
  </si>
  <si>
    <t>Kapsulalar,  N30 (3x10) (blisterlar)</t>
  </si>
  <si>
    <t>Капсулы ,  N30 (3x10) (блистеры)</t>
  </si>
  <si>
    <t>Kapsulalar,   N30 (3x10) (blisterlar)</t>
  </si>
  <si>
    <t>Капсулы,   N30 (3x10) (блистеры)</t>
  </si>
  <si>
    <t>tabletkalar 35 mg,  №30 (3x10), №60 (6x10) (blisterlar)</t>
  </si>
  <si>
    <t>Таблетки с модифицированным высвобождением 35 мг , №30 (3x10), №60 (6x10) (блистеры)</t>
  </si>
  <si>
    <t>04229/03/18</t>
  </si>
  <si>
    <t>04230/03/18</t>
  </si>
  <si>
    <t>04231/03/18</t>
  </si>
  <si>
    <t>04232/03/18</t>
  </si>
  <si>
    <t>04233/03/18</t>
  </si>
  <si>
    <t xml:space="preserve">Dori vositasini ishlab chiqaruvchi korxonalarning nomi, davlati   </t>
  </si>
  <si>
    <t>Yoodid-Farmak</t>
  </si>
  <si>
    <t>ЙОДИД - ФАРМАК</t>
  </si>
  <si>
    <t>Antral</t>
  </si>
  <si>
    <t>Антраль</t>
  </si>
  <si>
    <r>
      <t xml:space="preserve">Yangisi    </t>
    </r>
    <r>
      <rPr>
        <b/>
        <sz val="10"/>
        <rFont val="Times New Roman"/>
        <family val="1"/>
        <charset val="204"/>
      </rPr>
      <t xml:space="preserve">Diaglizid MR </t>
    </r>
    <r>
      <rPr>
        <i/>
        <sz val="10"/>
        <rFont val="Times New Roman"/>
        <family val="1"/>
        <charset val="204"/>
      </rPr>
      <t>eskisi           Diaglizid</t>
    </r>
  </si>
  <si>
    <r>
      <t xml:space="preserve">Новая </t>
    </r>
    <r>
      <rPr>
        <b/>
        <sz val="10"/>
        <rFont val="Times New Roman"/>
        <family val="1"/>
        <charset val="204"/>
      </rPr>
      <t xml:space="preserve">Диаглизид® MR   </t>
    </r>
    <r>
      <rPr>
        <sz val="10"/>
        <rFont val="Times New Roman"/>
        <family val="1"/>
        <charset val="204"/>
      </rPr>
      <t xml:space="preserve">      </t>
    </r>
    <r>
      <rPr>
        <i/>
        <sz val="10"/>
        <rFont val="Times New Roman"/>
        <family val="1"/>
        <charset val="204"/>
      </rPr>
      <t>старая Диаглизид MR</t>
    </r>
  </si>
  <si>
    <t>Pantokalsin</t>
  </si>
  <si>
    <t>Пантокальцин®</t>
  </si>
  <si>
    <t>Diklovit</t>
  </si>
  <si>
    <t>Дикловит®</t>
  </si>
  <si>
    <t>Farmasal-Natriy chlorid</t>
  </si>
  <si>
    <t>Фармасал-Натрия хлорид</t>
  </si>
  <si>
    <t>Famosan</t>
  </si>
  <si>
    <t>Фамосан®</t>
  </si>
  <si>
    <t>Grippol Plyus (Grippga qarshi uch valentli faolsizlashtirilgan polimer subbirlikli vaksina)</t>
  </si>
  <si>
    <t>Sitovir-3</t>
  </si>
  <si>
    <t>Цитовир®-З</t>
  </si>
  <si>
    <t xml:space="preserve">ЦИТОВИР® -3
</t>
  </si>
  <si>
    <t>Skinoren</t>
  </si>
  <si>
    <t>Скинорен®</t>
  </si>
  <si>
    <t>Influenza, inactivated, split virus or surface antigen</t>
  </si>
  <si>
    <t>alfa glutamil-triptofan+askorbin kislotasi+bendazol gidroxlorid (dibazol)</t>
  </si>
  <si>
    <t>Comb.drug (alfa-glutamil-triptofan, ascorbic acid, bendazol)</t>
  </si>
  <si>
    <t>Azelaic acid</t>
  </si>
  <si>
    <t>Mushak ichiga va teri ostiga yuborish uchun suspenziya 1 doza 0,5 ml , №5 (ampulalar, flakonlar), №1, №5, №10  (shprislar)</t>
  </si>
  <si>
    <t>Суспензия для внутримышечного и подкожного введения 1 доза 0,5 мл, №5 (ампулы, флаконы), №1, №5, №10 (шприцы)</t>
  </si>
  <si>
    <t>Bolalar uchun sirop, 50 ml (flakonlar toplamda o`lchov stakanchasi yoki o`lchov qoshiqchasi bilan)</t>
  </si>
  <si>
    <t>Сироп (для детей) ,  50 мл (флаконы флаконы в комплекте с мерным стаканчиком или ложкой дозировочной)</t>
  </si>
  <si>
    <t>Ichish uchun eritma tayyorlashga kukun [bolaolar uchun] [aromatizatorsiz, apelsinli,qlupnayli, klyukvali],  20 g (flakonlar toplamda o`lchov stakanchasi yoki o`lchov qoshiqchasi bilan)</t>
  </si>
  <si>
    <t>Порошок для приготовления раствора для приема внутрь ( для детей) (без ароматизаторов, апельсиновый клубничный, клюквенный) ,  20 г (флаконы в комплекте с мерным стаканчиком или ложкой дозировочной)</t>
  </si>
  <si>
    <t>Sirtga qo`llash uchun gel 15%,  5 g, 30 g (tubalar)</t>
  </si>
  <si>
    <t>Гель для наружного применения 15%,  5 г, 30 г (тубы)</t>
  </si>
  <si>
    <r>
      <rPr>
        <b/>
        <sz val="8"/>
        <rFont val="Times New Roman"/>
        <family val="1"/>
        <charset val="204"/>
      </rPr>
      <t xml:space="preserve">ООО "НПО Петровакс Фарм", </t>
    </r>
    <r>
      <rPr>
        <sz val="8"/>
        <rFont val="Times New Roman"/>
        <family val="1"/>
        <charset val="204"/>
      </rPr>
      <t xml:space="preserve">Российская Федерация, 142143, Московская область, </t>
    </r>
    <r>
      <rPr>
        <b/>
        <sz val="8"/>
        <rFont val="Times New Roman"/>
        <family val="1"/>
        <charset val="204"/>
      </rPr>
      <t>город Подольск</t>
    </r>
    <r>
      <rPr>
        <sz val="8"/>
        <rFont val="Times New Roman"/>
        <family val="1"/>
        <charset val="204"/>
      </rPr>
      <t xml:space="preserve">, село Покров, ул.Сосновая, д.1 </t>
    </r>
    <r>
      <rPr>
        <b/>
        <i/>
        <sz val="8"/>
        <rFont val="Times New Roman"/>
        <family val="1"/>
        <charset val="204"/>
      </rPr>
      <t xml:space="preserve">старое </t>
    </r>
    <r>
      <rPr>
        <sz val="8"/>
        <rFont val="Times New Roman"/>
        <family val="1"/>
        <charset val="204"/>
      </rPr>
      <t xml:space="preserve">Российская Федерация, 142143, Московская область, </t>
    </r>
    <r>
      <rPr>
        <i/>
        <u/>
        <sz val="8"/>
        <rFont val="Times New Roman"/>
        <family val="1"/>
        <charset val="204"/>
      </rPr>
      <t>Подольский район</t>
    </r>
    <r>
      <rPr>
        <sz val="8"/>
        <rFont val="Times New Roman"/>
        <family val="1"/>
        <charset val="204"/>
      </rPr>
      <t>, село Покров, ул.Сосновая, д.1</t>
    </r>
  </si>
  <si>
    <r>
      <rPr>
        <b/>
        <sz val="9"/>
        <rFont val="Times New Roman"/>
        <family val="1"/>
        <charset val="204"/>
      </rPr>
      <t xml:space="preserve">"Медико-биологический научно-производственный комплекс "Цитомед" YoAJ, </t>
    </r>
    <r>
      <rPr>
        <sz val="9"/>
        <rFont val="Times New Roman"/>
        <family val="1"/>
        <charset val="204"/>
      </rPr>
      <t>Rossiya, 191023, Sankt-Peterburg sh., Muchnoy  ko`ch., 2 uy</t>
    </r>
  </si>
  <si>
    <r>
      <rPr>
        <b/>
        <sz val="9"/>
        <rFont val="Times New Roman"/>
        <family val="1"/>
        <charset val="204"/>
      </rPr>
      <t xml:space="preserve">ЗАО "Медико-биологический научно-производственный комплекс "Цитомед", </t>
    </r>
    <r>
      <rPr>
        <sz val="9"/>
        <rFont val="Times New Roman"/>
        <family val="1"/>
        <charset val="204"/>
      </rPr>
      <t>Россия, 191023, г.Санкт-Петербург, Мучной пер., д.2.</t>
    </r>
  </si>
  <si>
    <r>
      <rPr>
        <b/>
        <sz val="8"/>
        <rFont val="Times New Roman"/>
        <family val="1"/>
        <charset val="204"/>
      </rPr>
      <t xml:space="preserve">ООО " НПО Петровакс Фарм", </t>
    </r>
    <r>
      <rPr>
        <sz val="8"/>
        <rFont val="Times New Roman"/>
        <family val="1"/>
        <charset val="204"/>
      </rPr>
      <t xml:space="preserve">Российская Федерация, 142143, Московская область, </t>
    </r>
    <r>
      <rPr>
        <b/>
        <sz val="8"/>
        <rFont val="Times New Roman"/>
        <family val="1"/>
        <charset val="204"/>
      </rPr>
      <t>город Подольск</t>
    </r>
    <r>
      <rPr>
        <sz val="8"/>
        <rFont val="Times New Roman"/>
        <family val="1"/>
        <charset val="204"/>
      </rPr>
      <t xml:space="preserve">, село Покров, ул.Сосновая, д.1 </t>
    </r>
    <r>
      <rPr>
        <b/>
        <i/>
        <sz val="8"/>
        <rFont val="Times New Roman"/>
        <family val="1"/>
        <charset val="204"/>
      </rPr>
      <t xml:space="preserve">старое </t>
    </r>
    <r>
      <rPr>
        <sz val="8"/>
        <rFont val="Times New Roman"/>
        <family val="1"/>
        <charset val="204"/>
      </rPr>
      <t xml:space="preserve">Российская Федерация, 142143, Московская область, </t>
    </r>
    <r>
      <rPr>
        <i/>
        <u/>
        <sz val="8"/>
        <rFont val="Times New Roman"/>
        <family val="1"/>
        <charset val="204"/>
      </rPr>
      <t>Подольский район</t>
    </r>
    <r>
      <rPr>
        <sz val="8"/>
        <rFont val="Times New Roman"/>
        <family val="1"/>
        <charset val="204"/>
      </rPr>
      <t>, село Покров, ул.Сосновая, д.1</t>
    </r>
  </si>
  <si>
    <t xml:space="preserve">ishlab chiqaruvchi: Bayer Healthcare Manufacturing S.r.l., Via E. Schering, 21  20090 Segrate (MI), Italiya </t>
  </si>
  <si>
    <t xml:space="preserve">производитель: Bayer Healthcare Manufacturing S.r.l., Via E. Schering, 21  20090 Segrate (MI), Италия </t>
  </si>
  <si>
    <t>НД 42 Уз-5561-2018 вз. НД 42 Уз - 5561 -2016 (изм. в НД - состав спомогательных веществ, разделы - Стерильность (альтер. Метод прямого посева), специфическая активность), изм.в рег.уд.)</t>
  </si>
  <si>
    <t>НД 42 Уз-6014-2016 (изм. В регистрационное удостоверение -меняется статус услови отпуска, новые макеты упаковок</t>
  </si>
  <si>
    <t>НД 42 Уз-5974-2016,                (изм. В регистрационное удостоверение -меняется статус услови отпуска, новые макеты упаковок</t>
  </si>
  <si>
    <t>Изменение №1 к НД 42 Уз-1398-2015         Маркировка и Регистрационное удостоверение (изм. названия держателя лицензии с Bayer Pharma AG, Германия на Bayer AG, Германия)</t>
  </si>
  <si>
    <t>02048/03/18</t>
  </si>
  <si>
    <t>02049/03/18</t>
  </si>
  <si>
    <t>02050/03/18</t>
  </si>
  <si>
    <t>02051/03/18</t>
  </si>
  <si>
    <t>02052/03/18</t>
  </si>
  <si>
    <t>02053/03/18</t>
  </si>
  <si>
    <t>02054/03/18</t>
  </si>
  <si>
    <r>
      <t xml:space="preserve">"TEMUR  MED FARM" MChJ  </t>
    </r>
    <r>
      <rPr>
        <sz val="11"/>
        <rFont val="Times New Roman"/>
        <family val="1"/>
        <charset val="204"/>
      </rPr>
      <t>O'zbekiston Respublikasi, Sirdaryo viloyati , Sirdaryo tumani, Paxtazor QFY, S. Raximov SIU, Toshkent koʹchasi</t>
    </r>
  </si>
  <si>
    <r>
      <t xml:space="preserve">"TEMUR MED FARM" MChJ  </t>
    </r>
    <r>
      <rPr>
        <sz val="11"/>
        <rFont val="Times New Roman"/>
        <family val="1"/>
        <charset val="204"/>
      </rPr>
      <t>O'zbekiston Respublikasi, Sirdaryo viloyati, Sirdaryo tumani, Paxtazor QFY, S.Raximov SIU, Toshkent koʹchasi</t>
    </r>
  </si>
  <si>
    <r>
      <t xml:space="preserve">ООО "TEMUR MED FARM" </t>
    </r>
    <r>
      <rPr>
        <sz val="11"/>
        <rFont val="Times New Roman"/>
        <family val="1"/>
        <charset val="204"/>
      </rPr>
      <t>Республика Узбекистан,</t>
    </r>
    <r>
      <rPr>
        <b/>
        <sz val="11"/>
        <rFont val="Times New Roman"/>
        <family val="1"/>
        <charset val="204"/>
      </rPr>
      <t xml:space="preserve"> </t>
    </r>
    <r>
      <rPr>
        <sz val="11"/>
        <rFont val="Times New Roman"/>
        <family val="1"/>
        <charset val="204"/>
      </rPr>
      <t>Сырдарьинская область, Сырдарьинский район, ССГ Пахтазор, СФУ С.Рахимова, улица Ташкентская</t>
    </r>
  </si>
  <si>
    <t xml:space="preserve">Kaliy xlorid </t>
  </si>
  <si>
    <t xml:space="preserve">Калия  хлорид </t>
  </si>
  <si>
    <t>Lekartin</t>
  </si>
  <si>
    <t>Лекартин</t>
  </si>
  <si>
    <t>Karneoton</t>
  </si>
  <si>
    <t>Карнеотон</t>
  </si>
  <si>
    <t>Levargin</t>
  </si>
  <si>
    <t>Леваргин</t>
  </si>
  <si>
    <t>Orviflyu</t>
  </si>
  <si>
    <t>Орвифлю</t>
  </si>
  <si>
    <r>
      <t xml:space="preserve">"TEMUR MED FARM" MChJ  </t>
    </r>
    <r>
      <rPr>
        <sz val="11"/>
        <rFont val="Times New Roman"/>
        <family val="1"/>
        <charset val="204"/>
      </rPr>
      <t>O'zbekiston Respublikasi, Sirdaryo viloyati , Sirdaryo tumani, Paxtazor QFY, S. Raximov SIU, Toshkent koʹchasi</t>
    </r>
  </si>
  <si>
    <t>Potassium chloride</t>
  </si>
  <si>
    <t xml:space="preserve">Levocarnitine                  </t>
  </si>
  <si>
    <t xml:space="preserve">Sodium сreatine phosphate </t>
  </si>
  <si>
    <t>Comb.drug (Arginine hydrochloridum, Levocarnitine)*</t>
  </si>
  <si>
    <t>Comb. drug. (Fenilefrine hydrochloride, Pheniramine maleate, Ascorbic acid, Paracetamole)</t>
  </si>
  <si>
    <t>Metabоlik jarayonlarni muvofiqlashtirish uchun vosita  Средство для коррекции метаболических процессов</t>
  </si>
  <si>
    <t xml:space="preserve">Inyeksiya uchun 4 % eritma ,  5ml, 10 ml  №10 (2х5) (1х10)  (ampulalar) </t>
  </si>
  <si>
    <t xml:space="preserve">Раствор для инъекций  4 % ,  5  мл, 10 мл   №10 (2х5) (1х10)  (ампулы) </t>
  </si>
  <si>
    <t>Infuziya uchun eritma,  50 ml (shisha butilkalar)</t>
  </si>
  <si>
    <t>Раствор для инфузий,  50 мл (бутылки стеклянные)</t>
  </si>
  <si>
    <t xml:space="preserve"> Infuziya uchun eritma,  100 ml (shisha butilkalar)</t>
  </si>
  <si>
    <t>Раствор для инфузий,  100 мл (бутылки стеклянные)</t>
  </si>
  <si>
    <t>Ichish uchun eritma tayyorlashga  kukun,  22,1 g №10(1x10) (paketlar)</t>
  </si>
  <si>
    <t>Порошок для приготовление раствора для приема внутрь,  22,1 г №10(1x10) (пакеты)</t>
  </si>
  <si>
    <r>
      <t xml:space="preserve">"SAMO" MCHJ  </t>
    </r>
    <r>
      <rPr>
        <sz val="10"/>
        <rFont val="Times New Roman"/>
        <family val="1"/>
        <charset val="204"/>
      </rPr>
      <t xml:space="preserve">O'zbekiston Respublikasi, 100124, Toshkent sh., Mirzo Ulug'bek k., 142 b. </t>
    </r>
  </si>
  <si>
    <r>
      <t>OOO "SAMO</t>
    </r>
    <r>
      <rPr>
        <sz val="10"/>
        <rFont val="Times New Roman"/>
        <family val="1"/>
        <charset val="204"/>
      </rPr>
      <t>" Республика Узбекистан, 100124,  г.Ташкент, ул. Мирзо Улугбека, 142 б</t>
    </r>
  </si>
  <si>
    <r>
      <t>Reolaktosorb</t>
    </r>
    <r>
      <rPr>
        <b/>
        <sz val="10"/>
        <rFont val="Calibri"/>
        <family val="2"/>
        <charset val="204"/>
      </rPr>
      <t>®</t>
    </r>
  </si>
  <si>
    <t>Реолактосорб®</t>
  </si>
  <si>
    <t>Samozоlin</t>
  </si>
  <si>
    <t>Самозолин</t>
  </si>
  <si>
    <t xml:space="preserve">Ampitsillin trigidrat </t>
  </si>
  <si>
    <t>Ампициллина тригидрат</t>
  </si>
  <si>
    <t>Atenolol</t>
  </si>
  <si>
    <t>Атенолол</t>
  </si>
  <si>
    <t xml:space="preserve">Lidokain gidroxlorid- RG </t>
  </si>
  <si>
    <t xml:space="preserve">Лидокаин  гидрохлорид-RG </t>
  </si>
  <si>
    <t>Infuziya uchun eritma,   200 ml, 250 ml, 400 ml, 500 ml (flakonlar, butilkalar)</t>
  </si>
  <si>
    <t>Раствор для инфузий ,  200 мл, 250 мл, 400 мл, 500 мл (флаконы, бутылки)</t>
  </si>
  <si>
    <t>Tabletkalar 0,1 g,  №10, №10(1х10), №20 (2х10), №30 (3х10) (kontur uyali o'ramlar); №20 (flakonlar, bankalar)</t>
  </si>
  <si>
    <t>Таблетки 0,1 г,  №10, №10(1х10), №20 (2х10), №30 (3х10) (упаковки контурные ячейковые); №20 (флаконы, банки)</t>
  </si>
  <si>
    <t>Tabletkalar 250 mg,  №10 (kontur uyasiz o'ramlar); №10, №10 (1x10), №20 (2x10) (kontur uyali o'ramlar)</t>
  </si>
  <si>
    <t>Таблетки 250 мг, №10 (упаковки контурные безъячейковые); №10, №10 (1x10), №20 (2x10) (упаковки контурные ячейковые)</t>
  </si>
  <si>
    <t>Tabletkalar 50 mg, 100 mg,  №10 (kontur uyasiz o'ramlar); №10, №20 (2х10), №30 (3х10) (kontur uyali o'ramlar); №20, №30 (bankalar)</t>
  </si>
  <si>
    <t>Таблетки 50 мг, 100 мг,  №10 (упаковки контурные безъячейковые); №10, №20 (2х10), №30 (3х10) (упаковки контурные ячейковые); №20, №30 (банки)</t>
  </si>
  <si>
    <t>Inyeksiya uchun eritma 1% ,  3,5 ml, 5 ml №5 (1х5), №10 (2х5) (ampulalar)</t>
  </si>
  <si>
    <t>Раствор для инъекций 1 % ,  3,5 мл, 5 мл №5 (1х5), №10 (2х5) (ампулы)</t>
  </si>
  <si>
    <t>Suyuqlik,  25 ml, 40 ml, 50 ml, 90 ml (flakonlar)</t>
  </si>
  <si>
    <t>Жидкость,  25 мл, 40 мл, 50 мл, 90 мл (флаконы)</t>
  </si>
  <si>
    <t>B05</t>
  </si>
  <si>
    <t>Antigipertenziv vosita (beta-adrenoblokator) Антигипертензивное средство (бета-адреноблокатор)</t>
  </si>
  <si>
    <t>Mahalliy og’riqsizlantiruvchi vosita  Местноанестезирующее средство</t>
  </si>
  <si>
    <t>С01ВВ01</t>
  </si>
  <si>
    <t>02055/03/18</t>
  </si>
  <si>
    <t>02056/03/18</t>
  </si>
  <si>
    <t>02057/03/18</t>
  </si>
  <si>
    <t>02058/03/18</t>
  </si>
  <si>
    <t>Nosh-SAMO</t>
  </si>
  <si>
    <t>Нош-SAMO</t>
  </si>
  <si>
    <t>Dibazol</t>
  </si>
  <si>
    <t>Acidum boricum</t>
  </si>
  <si>
    <t>Drotaverine</t>
  </si>
  <si>
    <t>Bendazol</t>
  </si>
  <si>
    <t xml:space="preserve">Kapsulalar 500 mg,  №3 (1х3), №6 (2х3), №9 (3х3) (kontur uyali o`ramlar) </t>
  </si>
  <si>
    <t>Капсулы 500 мг,  №3 (1х3), №6 (2х3), №9 (3х3) (упаковки контурные ячейковые)</t>
  </si>
  <si>
    <t xml:space="preserve">Kapsulalar 250 mg,  №6 (1х6), №12 (2х6), №18 (3х6) (kontur uyali o`ramlar) </t>
  </si>
  <si>
    <t>Капсулы 250 мг,  №6 (1х6), №12 (2х6), №18 (3х6)  (упаковки контурные ячейковые)</t>
  </si>
  <si>
    <t xml:space="preserve">Kukun 3 g; 5 g; 7 g; 10 g; 20 g,  Eski tahrir: №50, №100, №150, №200, №250, №300 Yangi tahrir: №1  (paketcha) 
</t>
  </si>
  <si>
    <t>Tabletkalar 0,04 g,  Eski: №10, №10 (1x10), №20 (2x10), №30 (3x10), №50 (5x10) (kontur uyali o'ramlar); №20, №50, №100 (bankalar, flakonlar). Yangi: №20 (flakonlar); №10, №10 (1х10), №20 (2х10), №30 (3х10), №50 (5х10), №100 (10х10) (kontur uyali o'ramlar)</t>
  </si>
  <si>
    <t>Таблетки 0,04 г ,  Старая: №10, №10 (1x10), №20 (2x10), №30 (3x10), №50 (5x10) (упаковки контурные ячейковые); №20, №50, №100 (банки, флаконы). Новая: №20 (флаконы); №10, №10 (1x10), №20 (2x10), №30 (3x10), №50 (5x10), №100 (10x10) (упаковки контурные ячейковые)</t>
  </si>
  <si>
    <t>Tabletkalar 0,02 g,  Eski: №6, №10 (kontur uyasiz o'ramlar); №20 (flakonlar); №10 (1x10), №20 (2x10), №30 (3x10) (kontur uyali o'ramlar); Yangi: №20 (flakonlar); №10, №10 (1x10), №20 (2x10), №30 (3x10) (kontur uyali o'ramlar)</t>
  </si>
  <si>
    <t>Таблетки 0,02 г,  Старая: №6, №10 (упаковки контурные безячейковые); №20 (флаконы); №10 (1x10), №20 (2x10), №30 (3x10) (упаковки контурные ячейковые); Новая: №20 (флаконы); №10, №10 (1x10), №20 (2x10), №30 (3x10) (упаковки контурные ячейковые)</t>
  </si>
  <si>
    <t>Изменение формы собственн.</t>
  </si>
  <si>
    <t>Изменение в разделе Маркировка, Упаковка.</t>
  </si>
  <si>
    <t>01698/03/18</t>
  </si>
  <si>
    <t>"CardioTEST Alfa System" stress sistemasi "CardioTEST Alfa System B612 model C" yugurish yo'lakchali va "CardioTEST Alfa System CRG 200" veloergometri kerakli jihozlari bilan (Ilova)</t>
  </si>
  <si>
    <t>Стресс система "CardioTEST Alfa System" с беговой дорожкой "CardioTEST Alfa System B612 model C" и велоэргометр "CardioTEST Alfa System CRG 200" с принадлежностями (Приложение)</t>
  </si>
  <si>
    <t>ASPEL S.A., Польша
Оs. H.Sienkiewicza 33, PL. 32-080 Zabierzow, Польша</t>
  </si>
  <si>
    <t>ООО "Tash-Balt Medikal", Узбекистан
100115, г. Ташкент, Юнусабадский р-н, ул. А. Кадырий, 39</t>
  </si>
  <si>
    <t xml:space="preserve"> HolCARD 24W Alfa System A812 EKG Xolteri kerakli jihozlari bilan (Ilova)</t>
  </si>
  <si>
    <t>ЭКГ Холтер HolCARD 24W Alfa System A812 с принадлежностями (Приложение)</t>
  </si>
  <si>
    <t>АМ 832 narkoz-nafas oldirish apparati kerakli jihozlari bilan (Ilova)</t>
  </si>
  <si>
    <r>
      <t>Beijing Enternity Electronic Technology Co., Ltd, Xitoy</t>
    </r>
    <r>
      <rPr>
        <sz val="10"/>
        <rFont val="Times"/>
        <charset val="204"/>
      </rPr>
      <t xml:space="preserve">
Add: F2-3, Building 2, No. 17, Xijing Road, Shijingshan District 100041 Beijing, China / Xitoy</t>
    </r>
  </si>
  <si>
    <r>
      <t>"Shoxrux" ХК, O'zbekist</t>
    </r>
    <r>
      <rPr>
        <sz val="10"/>
        <rFont val="Times"/>
        <charset val="204"/>
      </rPr>
      <t>on
80, Ali-Qushchi ko'chasi, Kitob, Qashqadaryo, O'zbekiston</t>
    </r>
  </si>
  <si>
    <t>Аппарат наркозно-дыхательный АМ 832 с принадлежностями (Приложение)</t>
  </si>
  <si>
    <t>Beijing Enternity Electronic Technology Co., Ltd, Китай
Add: F2-3, Building 2, No. 17, Xijing Road, Shijingshan District 100041 Beijing, China / Китай</t>
  </si>
  <si>
    <t>ЧП "Шохрух", Узбекистан
80, улица Али-Кушчи, Китаб, Кашкадаря, Узбекистан</t>
  </si>
  <si>
    <t>Acclarix AX8 rangli doplerli portativ ultratovush diagnostik sistemasi (Ilova)</t>
  </si>
  <si>
    <t>Портативная ультразвуковая диагностическая система с цветным доплером Acclarix AX8 (Приложение)</t>
  </si>
  <si>
    <t>EDAN Instruments, Inc., Китай
#15 Jinhui Road, Jinsha Community, Kengzi Sub-District, Pingshan District, 518122 Shenzhen, Китай</t>
  </si>
  <si>
    <t>Acclarix LX 8 rangli doplerli portativ ultratovush diagnostik sistemasi (Ilova)</t>
  </si>
  <si>
    <t>Портативная ультразвуковая диагностическая система с цветным доплером Acclarix LX 8 (Приложение)</t>
  </si>
  <si>
    <t>U50 Prime Edition rangli doplerli portativ ultratovush diagnostik sistemasi (Ilova)</t>
  </si>
  <si>
    <t>Портативная ультразвуковая диагностическая система с цветным доплером U50 Prime Edition (Приложение)</t>
  </si>
  <si>
    <t>"LOWTEM Crystal 120M" modelli past haroratli plazma sterilizatori kerakli jihozlari bilan (Ilova)</t>
  </si>
  <si>
    <t>Стерилизатор низкотемпературный плазменный модели "LOWTEM Crystal 120M" с принадлежностями (Приложение)</t>
  </si>
  <si>
    <t>LowTem Co., Ltd., Корея
#A-301, 302, Gunpo IT Valley, 17, Gosan-ro 148beon-gil, Gunpo-si, Gyeonggi-do, Korea / Корея</t>
  </si>
  <si>
    <t>"LOWTEM Smart 150D" modelli past haroratli plazma sterilizatori kerakli jihozlari bilan (Ilova)</t>
  </si>
  <si>
    <t>Стерилизатор плазменный низкотемпературный модели "LOWTEM Smart 150D" с принадлежностями (Приложение)</t>
  </si>
  <si>
    <t>"LOWTEM Smart 30" modelli past haroratli plazma sterilizatori kerakli jihozlari bilan (Ilova)</t>
  </si>
  <si>
    <t>Стерилизатор низкотемпературный плазменный  модель "LOWTEM Smart 30" с принадлежностями (Приложение)</t>
  </si>
  <si>
    <t>HighSurg 30 sheyveri kerakli jihozlari bilan (Ilova)</t>
  </si>
  <si>
    <r>
      <t>Nouvag AG, Shveytsariya</t>
    </r>
    <r>
      <rPr>
        <sz val="10"/>
        <rFont val="Times"/>
        <charset val="204"/>
      </rPr>
      <t xml:space="preserve">
St. Gallerstrasse 23-25, CH-9403, Goldach, Shveytsariya</t>
    </r>
  </si>
  <si>
    <r>
      <t>Diatech S.A., Shveytsar</t>
    </r>
    <r>
      <rPr>
        <sz val="10"/>
        <rFont val="Times"/>
        <charset val="204"/>
      </rPr>
      <t>iya
36 rue du XXXI decembre, 1207 Geneva, Shveytsariya</t>
    </r>
  </si>
  <si>
    <t>Шейвер HighSurg 30 c принадлежностями (Приложение)</t>
  </si>
  <si>
    <t>Nouvag AG, Швейцария
St. Gallerstrasse 23-25, CH-9403, Goldach, Швейцария</t>
  </si>
  <si>
    <t>Orqa miya jarrohligi uchun to'plamiga ega endoskopik uskunalari kerakli jihozlari bilan (Ilova)</t>
  </si>
  <si>
    <t>Оборудование эндоскопическое с набором инструментов для спинальной хирургии и принадлежностями (Приложение)</t>
  </si>
  <si>
    <t>RZ-Medizintechnik GmbH., Германия
Unter Hasslen 20_x000D_
D-78532 Tuttlingen, Germany / Германия</t>
  </si>
  <si>
    <t>RZ-Medizintechnik GmbH., Германия
Unter Hasslen 20, D-78532 Tuttlingen, Germany / Германия</t>
  </si>
  <si>
    <t>"ТРАНСАИР-07" akustik ta'sirga ega impulsli, bipolyar transkranial elektrostimulyator  (Ilova)</t>
  </si>
  <si>
    <t xml:space="preserve">	Электростимулятор транскраниальный импульсный  биполярный с акустическим воздействием "ТРАНСАИР-07" (Приложение)</t>
  </si>
  <si>
    <t>ООО "Центр транскраниальной электростимуляции", Россия
199078, Россия, Санкт-Петербург, 7 линия Васильевского Острова. Д. 84А пом.18/20Н</t>
  </si>
  <si>
    <t>ООО "Центр транскраниальной электростимуляции", Россия
199078, Россия, санкт-Петербург, 7 линия Васильевского Острова. Д. 84А пом.18/20Н</t>
  </si>
  <si>
    <t>"ТРАНСАИР-03" ikki dasturli, "ТРАНСАИР-04" uch dasturli, "ТРАНСАИР-05" klinik poli dasturli  transkranial elektrostimulyatorlar  (Ilova)</t>
  </si>
  <si>
    <t>Электростимуляторы транскраниальные  импульсные: двухпрограммный "ТРАНСАИР-03", трехпрограммный "ТРАНСАИР-04", клинический полипрограммный "ТРАНСАИР-05 (Приложение)</t>
  </si>
  <si>
    <t>"Barkhat" №3 surtmali, lateksli prezervativlar (Ilova)</t>
  </si>
  <si>
    <t>Презервативы латексные "БАРХАТ" № 3 со смазкой (Приложение)</t>
  </si>
  <si>
    <t>Isshaan Healthcare Pvt. Ltd., Индия
K - 117, M.I.D.C. Waluj _x000D_
Aurangabad, Maharashtra, Индия</t>
  </si>
  <si>
    <t>Isshaan Healthcare Pvt. Ltd., Индия
K - 117, M.I.D.C. Waluj Aurangabad, Maharashtra, Индия</t>
  </si>
  <si>
    <t>Biopsiya uchun ignalar kerakli jihozlari bilan (Ilova)</t>
  </si>
  <si>
    <t>Иглы для биопсии с принадлежностями (Приложения)</t>
  </si>
  <si>
    <t>MEDAX s.r.l. Unipersonale, Италия
Via R.Piva, 1/A _x000D_
46025 Poggio Rusco (MN),  ITALY / Италия</t>
  </si>
  <si>
    <t>"TQM VISC ™" oftalmologik eritmasi (gidroksipropil metil sellyuloza) 5 ml li flakonlarda va 2 ml shpritslarda</t>
  </si>
  <si>
    <r>
      <t>Ophthalmic Technology, Hindiston</t>
    </r>
    <r>
      <rPr>
        <sz val="10"/>
        <rFont val="Times"/>
        <charset val="204"/>
      </rPr>
      <t xml:space="preserve">
H1-662, Industrial Area, Khushkhera - 301707, Near Bhiwadi, Rajasthan, Hindiston</t>
    </r>
  </si>
  <si>
    <r>
      <t>Taurus Medicals, MChJ, O'zbekist</t>
    </r>
    <r>
      <rPr>
        <sz val="10"/>
        <rFont val="Times"/>
        <charset val="204"/>
      </rPr>
      <t>on
111217, Toshkent vil., Qibray tum. Zafarobod QFY, May k., 126 uy, O'zbekiston</t>
    </r>
  </si>
  <si>
    <t>Раствор офтальмологический "TQM VISC ™" (гидроксипропил метил целлюлоза) 5 ml во флаконах и 2 ml в шприце</t>
  </si>
  <si>
    <t>Ophthalmic Technology, Индия
H1-662, Industrial Area, Khushkhera - 301707, Near Bhiwadi, Rajasthan, Индия</t>
  </si>
  <si>
    <t>Taurus Medicals, OOO, Узбекистан
111217, Ташкентская обл., Кибрайский район, КФЙ Зафаробод, ул. Майская, д. 126, Узбекистан</t>
  </si>
  <si>
    <t>01699/03/18</t>
  </si>
  <si>
    <t>01700/03/18</t>
  </si>
  <si>
    <t>01701/03/18</t>
  </si>
  <si>
    <t>01702/03/18</t>
  </si>
  <si>
    <t>01703/03/18</t>
  </si>
  <si>
    <t>01704/03/18</t>
  </si>
  <si>
    <t>01705/03/18</t>
  </si>
  <si>
    <t>01706/03/18</t>
  </si>
  <si>
    <t>01707/03/18</t>
  </si>
  <si>
    <t>01708/03/18</t>
  </si>
  <si>
    <t>01709/03/18</t>
  </si>
  <si>
    <t>01710/03/18</t>
  </si>
  <si>
    <t>01711/03/18</t>
  </si>
  <si>
    <t>01712/03/18</t>
  </si>
  <si>
    <r>
      <t>ASPEL S.A., Polsha</t>
    </r>
    <r>
      <rPr>
        <sz val="10"/>
        <rFont val="Times"/>
        <charset val="204"/>
      </rPr>
      <t xml:space="preserve">
Оs. H.Sienkiewicza 33, PL. 32-080 Zabierzow, Polsha</t>
    </r>
  </si>
  <si>
    <r>
      <t>"Tash-Balt Medikal" MCHJ, O'zbekisto</t>
    </r>
    <r>
      <rPr>
        <sz val="10"/>
        <rFont val="Times"/>
        <charset val="204"/>
      </rPr>
      <t>n
100115, Toshkent sh., Yunusobod t., A. Qodiriy k., 39</t>
    </r>
  </si>
  <si>
    <r>
      <t>EDAN Instruments, Inc., Xitoy</t>
    </r>
    <r>
      <rPr>
        <sz val="10"/>
        <rFont val="Times"/>
        <charset val="204"/>
      </rPr>
      <t xml:space="preserve">
#15 Jinhui Road, Jinsha Community, Kengzi Sub-District, Pingshan District, 518122 Shenzhen, Xitoy</t>
    </r>
  </si>
  <si>
    <r>
      <t>LowTem Co., Ltd., Koreya</t>
    </r>
    <r>
      <rPr>
        <sz val="10"/>
        <rFont val="Times"/>
        <charset val="204"/>
      </rPr>
      <t xml:space="preserve">
#A-301, 302, Gunpo IT Valley, 17, Gosan-ro 148beon-gil, Gunpo-si, Gyeonggi-do, Korea / Koreya</t>
    </r>
  </si>
  <si>
    <r>
      <t>LowTem Co., Ltd., Korey</t>
    </r>
    <r>
      <rPr>
        <sz val="10"/>
        <rFont val="Times"/>
        <charset val="204"/>
      </rPr>
      <t>a
#A-301, 302, Gunpo IT Valley, 17, Gosan-ro 148beon-gil, Gunpo-si, Gyeonggi-do, Korea / Koreya</t>
    </r>
  </si>
  <si>
    <r>
      <t>RZ-Medizintechnik GmbH., Germaniya</t>
    </r>
    <r>
      <rPr>
        <sz val="10"/>
        <rFont val="Times"/>
        <charset val="204"/>
      </rPr>
      <t xml:space="preserve">
Unter Hasslen 20_x000D_
D-78532 Tuttlingen, Germany / Germaniya</t>
    </r>
  </si>
  <si>
    <r>
      <t>RZ-Medizintechnik GmbH., Germaniy</t>
    </r>
    <r>
      <rPr>
        <sz val="10"/>
        <rFont val="Times"/>
        <charset val="204"/>
      </rPr>
      <t>a
Unter Hasslen 20, D-78532 Tuttlingen, Germany / Germaniya</t>
    </r>
  </si>
  <si>
    <r>
      <t>"Центр транскраниальной электростимуляции" MChJ, Rossiya</t>
    </r>
    <r>
      <rPr>
        <sz val="10"/>
        <rFont val="Times"/>
        <charset val="204"/>
      </rPr>
      <t xml:space="preserve">
199078, Rossiya, Sankt-Peterburg, 7 liniya Vasilevskogo Ostrova. bino 84А, xona 18/20Н</t>
    </r>
  </si>
  <si>
    <r>
      <t>"Центр транскраниальной электростимуляции" MChJ, Rossi</t>
    </r>
    <r>
      <rPr>
        <sz val="10"/>
        <rFont val="Times"/>
        <charset val="204"/>
      </rPr>
      <t>ya
199078, Rossiya, Sankt-Peterburg, 7 liniya Vasilevskogo Ostrova. bino 84А, xona 18/20Н</t>
    </r>
  </si>
  <si>
    <r>
      <t>Isshaan Healthcare Pvt. Ltd., Hindiston</t>
    </r>
    <r>
      <rPr>
        <sz val="10"/>
        <rFont val="Times"/>
        <charset val="204"/>
      </rPr>
      <t xml:space="preserve">
K - 117, M.I.D.C. Waluj _x000D_
Aurangabad, Maharashtra, Hindiston</t>
    </r>
  </si>
  <si>
    <r>
      <t>Isshaan Healthcare Pvt. Ltd., Hindi</t>
    </r>
    <r>
      <rPr>
        <sz val="10"/>
        <rFont val="Times"/>
        <charset val="204"/>
      </rPr>
      <t>ston
K - 117, M.I.D.C. Waluj Aurangabad, Maharashtra, Hindiston</t>
    </r>
  </si>
  <si>
    <r>
      <t>MEDAX s.r.l. Unipersonale, Italiya</t>
    </r>
    <r>
      <rPr>
        <sz val="10"/>
        <rFont val="Times"/>
        <charset val="204"/>
      </rPr>
      <t xml:space="preserve">
Via R.Piva, 1/A _x000D_
46025 Poggio Rusco (MN),  ITALY / Italiya</t>
    </r>
  </si>
  <si>
    <t>04234/04/18</t>
  </si>
  <si>
    <t>04235/04/18</t>
  </si>
  <si>
    <t>Bromgeksin - UBF</t>
  </si>
  <si>
    <t>Бромгексин-УБФ</t>
  </si>
  <si>
    <t>Kalsiya glyukonat</t>
  </si>
  <si>
    <t>Кальция глюконат</t>
  </si>
  <si>
    <t>Rotavit Kardio</t>
  </si>
  <si>
    <t>Ротавит Кардио</t>
  </si>
  <si>
    <t>Enlip</t>
  </si>
  <si>
    <t>Енлип®</t>
  </si>
  <si>
    <t>Mikomitsen</t>
  </si>
  <si>
    <t>Микомицен®</t>
  </si>
  <si>
    <t>Fluzikol</t>
  </si>
  <si>
    <t>Флузикол</t>
  </si>
  <si>
    <t>Listora</t>
  </si>
  <si>
    <t xml:space="preserve">Листора </t>
  </si>
  <si>
    <t>Fundokort</t>
  </si>
  <si>
    <t>Фундокорт™</t>
  </si>
  <si>
    <t>Moksiv</t>
  </si>
  <si>
    <t>Моксив</t>
  </si>
  <si>
    <t xml:space="preserve">FlutiMaks-S 100, FlutiMaks-S 250, FlutiMaks-S 500 </t>
  </si>
  <si>
    <t xml:space="preserve">ФлутиМакс-С 100, ФлутиМакс-С 250, ФлутиМакс-С 500 </t>
  </si>
  <si>
    <t>G Blargin</t>
  </si>
  <si>
    <t>Г Бларгин®</t>
  </si>
  <si>
    <t>Aviroz</t>
  </si>
  <si>
    <t>Авироз</t>
  </si>
  <si>
    <t>Levatil-FFC</t>
  </si>
  <si>
    <t>Леватил-ФФС</t>
  </si>
  <si>
    <t>Retsefan</t>
  </si>
  <si>
    <t>Рецефан</t>
  </si>
  <si>
    <t>Nutrikson</t>
  </si>
  <si>
    <t>Нутриксон</t>
  </si>
  <si>
    <t>04236/04/18</t>
  </si>
  <si>
    <t>04237/04/18</t>
  </si>
  <si>
    <t>04238/04/18</t>
  </si>
  <si>
    <t>04239/04/18</t>
  </si>
  <si>
    <t>04240/04/18</t>
  </si>
  <si>
    <t>04241/04/18</t>
  </si>
  <si>
    <t>04242/04/18</t>
  </si>
  <si>
    <t>04243/04/18</t>
  </si>
  <si>
    <t>04244/04/18</t>
  </si>
  <si>
    <t>04245/04/18</t>
  </si>
  <si>
    <t>04246/04/18</t>
  </si>
  <si>
    <t>04247/04/18</t>
  </si>
  <si>
    <t>04248/04/18</t>
  </si>
  <si>
    <t>Tabletkalar 8 mg №10  (kontur uyali o'ramlar)</t>
  </si>
  <si>
    <t>Таблетки 8 мг №10 (упаковки контурные ячейковые)</t>
  </si>
  <si>
    <t>Tabletkalar 500 mg №10 (kontur uyasiz o'ramlar)</t>
  </si>
  <si>
    <t>Таблетки 500 мг №10 (упаковки контурные безъячейковые)</t>
  </si>
  <si>
    <t xml:space="preserve">ichish uchun eritma tayyorlashga kukun 7g №20 (paketchalar) </t>
  </si>
  <si>
    <t>порошок для приготовления раствора для внутрь по 7 г №20 (пакетики)</t>
  </si>
  <si>
    <t>Vaginal suppozitoriylar 100 mg, №7 (striplar)</t>
  </si>
  <si>
    <t>Суппозитории вагинальные 100 мг, №7 (стрипы)</t>
  </si>
  <si>
    <t>Vaginal  krem 1% 78 g dan, №1 ( tubalar to’plamida applikatorlari bilan  №14)</t>
  </si>
  <si>
    <t>Крем вагинальный 1% по 78 г №1 (тубы в комплекте с аппликаторами №14)</t>
  </si>
  <si>
    <t xml:space="preserve">Ichish uchun suspenziya tayyorlashga kukun 50mg/5ml  (flakonlar) </t>
  </si>
  <si>
    <t>порошок для приготовления суспензии для приема внутрь 50мг/5мл (флаконы)</t>
  </si>
  <si>
    <t>Plyonka qobiq bilan qoplangan tabletkalar 5 mg №20(2х10) (blisterlar)</t>
  </si>
  <si>
    <t>Таблетки покрытые пленочной оболочкой 5 мг №20(2х10) (блистеры)</t>
  </si>
  <si>
    <t>Kapsulalar 60 mg, 120 mg №42(3х14) (blisterlar)</t>
  </si>
  <si>
    <t>Капсулы 60 мг, 120 мг №42(3х14) (блистеры)</t>
  </si>
  <si>
    <t>krem 10mg+1mg 15g (tubalar)</t>
  </si>
  <si>
    <t>крем 10мг+1мг 15г (тубы)</t>
  </si>
  <si>
    <t>Plyonka qobiq bilan qoplangan tabletkalar 400 mg, №10 (1х10), №30 (3х10)     (blisterlar)</t>
  </si>
  <si>
    <t>Таблетки, покрытые пленочной оболочкой 400 мг, №10 (1х10), №30 (3х10)  (блистеры)</t>
  </si>
  <si>
    <t>Kapsulalar ingalyatsiya uchun kukuni bilan 50 mkg + 100 mkg, 50 mkg + 250 mkg, 50 mkg + 500 mkg, №60 (2х30) (kapsulalar flakonlarda to’plamida ingalyatsiya uchun uskunasi bilan)</t>
  </si>
  <si>
    <t xml:space="preserve">Капсулы с порошком для ингаляций  50 мкг + 100 мкг, 50 мкг + 250 мкг, 50 мкг + 500 мкг, №60 (2х30) (капсулы во флаконах в комплекте с прибором для ингаляций) </t>
  </si>
  <si>
    <t>Тabletkalar №100 (10х10) (blisterlar)</t>
  </si>
  <si>
    <t>Таблетки №100 (10х10) (блистеры)</t>
  </si>
  <si>
    <t>Plyonka qobiq bilan qoplangan tabletkalar 10 mg, 20 mg №30(3х10) (blisterlar)</t>
  </si>
  <si>
    <t>Таблетки покрытые пленочной оболочкой 10 мг, 20 мг №30(3х10) (блистеры)</t>
  </si>
  <si>
    <t>Infuziya uchun eritma 500mg/100ml  100ml  (konteynerlar)</t>
  </si>
  <si>
    <t xml:space="preserve"> раствор для инфузий 500мг/100мл по 100мл (контейнеры)</t>
  </si>
  <si>
    <t xml:space="preserve">Inyeksion eritma tayyorlash uchun kukun 1 g (flakonlar) </t>
  </si>
  <si>
    <t>Порошок для приготовления раствора для  инъекций 1 г (флаконы)</t>
  </si>
  <si>
    <t>Inyeksiya uchun eritma tayyorlashga kukun 1 g №1(flakonlar)</t>
  </si>
  <si>
    <t>Порошок для приготовления раствора для инъекций 1 г №1(флаконы)</t>
  </si>
  <si>
    <t xml:space="preserve"> "Уралбиофарм" OAJ, Rossiya</t>
  </si>
  <si>
    <t>ОАО "Уралбиофарм", Россия</t>
  </si>
  <si>
    <t>Rotapharm Limited,     Buyuk Britaniya</t>
  </si>
  <si>
    <t>"Kendi LTD.", Bolgariya</t>
  </si>
  <si>
    <t xml:space="preserve">Rotapharm Limited, Великобритания </t>
  </si>
  <si>
    <t>"Kendi LTD.", Болгария</t>
  </si>
  <si>
    <t>Verisfield (UK) Ltd., Buyuk Britaniya</t>
  </si>
  <si>
    <t>Help S.A., Gretsiya</t>
  </si>
  <si>
    <t>Verisfield (UK) Ltd., Великобритания</t>
  </si>
  <si>
    <t>Help S.A., Греция</t>
  </si>
  <si>
    <t>Rafarm S.A., Gretsiya</t>
  </si>
  <si>
    <t>Rafarm S.A., Греция</t>
  </si>
  <si>
    <t xml:space="preserve">Avita LTD, Ozarbayjon </t>
  </si>
  <si>
    <t xml:space="preserve">Laboratorios  Lesvi S.L., Ispaniya </t>
  </si>
  <si>
    <t xml:space="preserve">Avita LTD, Азербайджан </t>
  </si>
  <si>
    <t xml:space="preserve">Laboratorios  Lesvi S.L., Испания </t>
  </si>
  <si>
    <t>Pharmactive İlaç San. Ve Tic. A.Ş., Turkiya</t>
  </si>
  <si>
    <t>Pharmactive İlaç San. Ve Tic. A.Ş., Турция</t>
  </si>
  <si>
    <t>World Medicine İlaç San. ve Tic. A.Ş., Turkiya</t>
  </si>
  <si>
    <t>World Medicine İlaç San. ve Tic. A.Ş., Турция</t>
  </si>
  <si>
    <t>Pharmactive Ilac San. Ve Tic. A.S., Turkiya</t>
  </si>
  <si>
    <t>Pharmactive Ilac San. Ve Tic. A.S.,  Turkiya</t>
  </si>
  <si>
    <t>Pharmactive Ilac San. Ve Tic. A.S., Tурция</t>
  </si>
  <si>
    <t>Pharmactive Ilac San. Ve Tic. A.S.,  Tурция</t>
  </si>
  <si>
    <t>Serene Healthcare Pvt. Ltd., Hindiston</t>
  </si>
  <si>
    <t>Corona Remedies Pvt. Ltd., Hindiston</t>
  </si>
  <si>
    <t>Serene Healthcare Pvt. Ltd., Индия</t>
  </si>
  <si>
    <t>Corona Remedies Pvt. Ltd., Индия</t>
  </si>
  <si>
    <t>Bel Star Pharma FZE, BAA</t>
  </si>
  <si>
    <t>Sava Healthcare Limited, Hindiston</t>
  </si>
  <si>
    <t>Bel Star Pharma FZE, ОАЭ</t>
  </si>
  <si>
    <t>Sava Healthcare Limited, Индия</t>
  </si>
  <si>
    <t>God Gift Laboratory Pvt. Ltd., Hindiston</t>
  </si>
  <si>
    <t>God Gift Laboratory Pvt. Ltd., Индия</t>
  </si>
  <si>
    <t>Avantika Medex Pvt. Ltd., Hindiston</t>
  </si>
  <si>
    <t>Halewood Laboratories  Pvt. Ltd., Hindiston</t>
  </si>
  <si>
    <t>Avantika Medex Pvt. Ltd., Индия</t>
  </si>
  <si>
    <t>Halewood Laboratories  Pvt. Ltd., Индия</t>
  </si>
  <si>
    <t>Hebei Fonte Pharma-Tech Co., Ltd., Xitoy</t>
  </si>
  <si>
    <t>Shangdong Qidu Pharmaceutical Co. Ltd., Xitoy</t>
  </si>
  <si>
    <t>Hebei Fonte Pharma-Tech Co., Ltd., Китай</t>
  </si>
  <si>
    <t>Shangdong Qidu Pharmaceutical Co. Ltd., Китай</t>
  </si>
  <si>
    <t xml:space="preserve">Zefer Pharma Ltd, Buyuk Britaniya </t>
  </si>
  <si>
    <r>
      <rPr>
        <b/>
        <sz val="11"/>
        <rFont val="Times New Roman"/>
        <family val="1"/>
        <charset val="204"/>
      </rPr>
      <t xml:space="preserve">  </t>
    </r>
    <r>
      <rPr>
        <sz val="11"/>
        <rFont val="Times New Roman"/>
        <family val="1"/>
        <charset val="204"/>
      </rPr>
      <t xml:space="preserve">Reyoung Pharmaceutical Co., Ltd., Xitoy </t>
    </r>
    <r>
      <rPr>
        <b/>
        <sz val="11"/>
        <rFont val="Times New Roman"/>
        <family val="1"/>
        <charset val="204"/>
      </rPr>
      <t xml:space="preserve">                                          </t>
    </r>
  </si>
  <si>
    <t>Zefer Pharma Ltd, 44 A, Великобритания</t>
  </si>
  <si>
    <t xml:space="preserve"> Reyoung Pharmaceutical Co., Ltd., Китай                                    </t>
  </si>
  <si>
    <t>NCPC Hebei Huamin Pharmaceutical Co., Ltd, Xitoy</t>
  </si>
  <si>
    <t>NCPC Hebei Huamin Pharmaceutical Co., Ltd, Китай</t>
  </si>
  <si>
    <t xml:space="preserve">Balg'am ko'chiruvchi vosita </t>
  </si>
  <si>
    <t>Отхаркивающее средство.</t>
  </si>
  <si>
    <t>Mineral preparat</t>
  </si>
  <si>
    <t>Минеральный препарат.</t>
  </si>
  <si>
    <t>Vitaminlar va minerallar</t>
  </si>
  <si>
    <t>Витамины и минералы.</t>
  </si>
  <si>
    <t>Antibiotik (linkozaminlar guruhi)</t>
  </si>
  <si>
    <t>Антибиотик (гр.линкозаминов).</t>
  </si>
  <si>
    <t xml:space="preserve">Zamburug'larga qarshi vosita </t>
  </si>
  <si>
    <t>Противогрибковое средство.</t>
  </si>
  <si>
    <t xml:space="preserve">Antiallergik vosita </t>
  </si>
  <si>
    <t>Антиаллергическое средство.</t>
  </si>
  <si>
    <t xml:space="preserve">Semirishga qarshi vosita </t>
  </si>
  <si>
    <t>Cредство против ожирения.</t>
  </si>
  <si>
    <t xml:space="preserve">Dermatologiyada qo'llanadigan vosita </t>
  </si>
  <si>
    <t>Средство, применяемое в дерматологии.</t>
  </si>
  <si>
    <t>Antibakterial sintetik vosita (ftorxinolonlar guruhi)</t>
  </si>
  <si>
    <t>Антибактериальное синтетическое средство (гр.фторхинолонов).</t>
  </si>
  <si>
    <t xml:space="preserve">Bronxolitik vosita </t>
  </si>
  <si>
    <t xml:space="preserve">Бронхолитическое средство. </t>
  </si>
  <si>
    <t xml:space="preserve">Spazmolitik vosita </t>
  </si>
  <si>
    <t>Спазмолитическое средство.</t>
  </si>
  <si>
    <t>Gipolipidemik vosita (GMG-KoA reduktaza ingibitori)</t>
  </si>
  <si>
    <t>Гиполипидемическое средство (ингибитор ГМГ-КоА редуктазы).</t>
  </si>
  <si>
    <t>Antibiotik (sefalosporinlar guruhi)</t>
  </si>
  <si>
    <t>Антибиотик (гр.цефалоспоринов).</t>
  </si>
  <si>
    <t>Calcium gluconate</t>
  </si>
  <si>
    <t>Comb.drug (Vitamins, minerals)</t>
  </si>
  <si>
    <t>Clindamycin</t>
  </si>
  <si>
    <t>Ciclopiroxolamine</t>
  </si>
  <si>
    <t>Fluconazole</t>
  </si>
  <si>
    <t>Desloratadine</t>
  </si>
  <si>
    <t>Orlistat</t>
  </si>
  <si>
    <t>Comb drug (Isoconazole nitrate+Diflucortolone valerat)</t>
  </si>
  <si>
    <t>Moxifloxacin</t>
  </si>
  <si>
    <t xml:space="preserve"> Comb. drug (Salmeterol, Fluticasone propionate)</t>
  </si>
  <si>
    <t xml:space="preserve"> Comb. drug (Paracetamol, Dicyclomine*)</t>
  </si>
  <si>
    <t>Rosuvastatin calcium</t>
  </si>
  <si>
    <t>Levofloxacin</t>
  </si>
  <si>
    <t>Comb drug (Citric acid anhydrous, Potassium hydrogen carbonate, Sodium citrate anhidrous)</t>
  </si>
  <si>
    <t>Simethicone</t>
  </si>
  <si>
    <t>Comb. drug (Spironolactone, Furosemide)</t>
  </si>
  <si>
    <t>Comb. Drug (Dequalinum, Lidocaine)</t>
  </si>
  <si>
    <t xml:space="preserve">Pantoprazole </t>
  </si>
  <si>
    <t>Zopiclone</t>
  </si>
  <si>
    <t>Tiotropium bromide</t>
  </si>
  <si>
    <t>Comb.drug (Paracetamol, Diclofenac kalium, Chlorzoxazone)</t>
  </si>
  <si>
    <t>Comb.drug (Glimepiride, metformin)</t>
  </si>
  <si>
    <t>Udenafil</t>
  </si>
  <si>
    <t>Fenspiride</t>
  </si>
  <si>
    <t>Vitrum prenatal)
Comb.drug (Vita</t>
  </si>
  <si>
    <t>Sodium citrate*</t>
  </si>
  <si>
    <t>Melatonine*</t>
  </si>
  <si>
    <t>Methoxsalen* (производное псоралена - метоксипсорален)</t>
  </si>
  <si>
    <t>Comb.drug (Enalapril, lercanidipine)</t>
  </si>
  <si>
    <t>Comb.drug (ofloxacin, methyluracil, lidocaine hydrochloride)*</t>
  </si>
  <si>
    <t>Clopidogrel</t>
  </si>
  <si>
    <t>Risperidone</t>
  </si>
  <si>
    <t>Comb.drug (Extr. Ginseng, vitamins)*</t>
  </si>
  <si>
    <t>Липофильный экстракт плодов пальмы (85-95% жирные кислоты)*</t>
  </si>
  <si>
    <t>Comb.drug (Ferrous fumarate, folic acid, vit. B12)*</t>
  </si>
  <si>
    <t>Trimetazidine</t>
  </si>
  <si>
    <t>Kuriozin</t>
  </si>
  <si>
    <t>Zinc hyaluronate*</t>
  </si>
  <si>
    <t>Husnbuzar toshmalarni davolash uchun vosita Средство для лечения угрей</t>
  </si>
  <si>
    <t>Sirtga qo'llash uchun gel 15 g (tubalar)</t>
  </si>
  <si>
    <t>Б-250-95 18698
РУз 02/10/98 05/04/13</t>
  </si>
  <si>
    <t xml:space="preserve">КУРИОЗИН®
</t>
  </si>
  <si>
    <t>Гель для наружного применения  15 г  (тубы)</t>
  </si>
  <si>
    <t>Simlofil 10; 20;</t>
  </si>
  <si>
    <t>Simvastatine</t>
  </si>
  <si>
    <t>Gipolipidemik vosita  Гиполипидемическое средство</t>
  </si>
  <si>
    <t>Plyonka qobiq bilan qoplangan tabletkalar 10 mg; 20 mg;N10 (1х10); N30 (3x10) (blisterlar)</t>
  </si>
  <si>
    <t>Б-250-95 36712
РУз 18/09/12</t>
  </si>
  <si>
    <t xml:space="preserve">СИМЛОФИЛ 10; 20
</t>
  </si>
  <si>
    <t>Таблетки, покрытые плёночной оболочкой по 10 мг, 20 мг N10 (1х10); N30 (3x10) (блистеры)</t>
  </si>
  <si>
    <t>Profol</t>
  </si>
  <si>
    <t>Propofol</t>
  </si>
  <si>
    <t>Noingalyatsion narkoz uchun qo'llanadigan vosita       Средство для неингаляционного наркоза</t>
  </si>
  <si>
    <t>Vena ichiga yuborish uchun emulsiya % 20 ml, 50 ml N5, N10; N1 (flakonlar)</t>
  </si>
  <si>
    <t>Б-250-95 42202
РУз 13/12/02 30/12/12</t>
  </si>
  <si>
    <t xml:space="preserve">ПРОФОЛ
</t>
  </si>
  <si>
    <t>Teniza</t>
  </si>
  <si>
    <t>Prostata bezi kasalliklarida qollanadigan vosita  Средство, применяемое при заболеваниях простаты</t>
  </si>
  <si>
    <t>Modifikatsiyon ajralib chiquvchi kapsulalar 0,4 mg N30 (3x10); N50 (5x10); N60 (6x10); N90 (9x10); N100 (10x10) (blisterlar)</t>
  </si>
  <si>
    <t xml:space="preserve">Actavis Group PTC ehf.,Ispaniya  </t>
  </si>
  <si>
    <t>Synthon Hispania S.L., 
Ispaniya</t>
  </si>
  <si>
    <t>Б-250-95 51912
РУз 21/12/12</t>
  </si>
  <si>
    <t xml:space="preserve">ТЕНИЗА
</t>
  </si>
  <si>
    <t>Капсулы с модифицированным высвобождением по 0,4 мг N30 (3x10); N50 (5x10); N60 (6x10); N90 (9x10); N100 (10x10) (блистеры)</t>
  </si>
  <si>
    <t>Kardilopin</t>
  </si>
  <si>
    <t>Amlodipine</t>
  </si>
  <si>
    <t>Antigipertenziv vosita (kalstiy kanallari blokatori ) Антигипертензивное средство (блокатор кальциевых каналов)</t>
  </si>
  <si>
    <t>Tabletkalar 2,5 mg, 5 mg, 10 mg N30 (3x10) (blisterlar)</t>
  </si>
  <si>
    <t>Б-250-95 41303
РУз 17/10/03 06/05/13</t>
  </si>
  <si>
    <t>Таблетки 2,5 мг, 5 мг, 10 мг N30 (3x10) (блистеры</t>
  </si>
  <si>
    <t>Meloflam</t>
  </si>
  <si>
    <t>Meloxicam</t>
  </si>
  <si>
    <t>Nosteroid yallig'lanishga qarshi vosita     Нестероидное противовоспалительное средство</t>
  </si>
  <si>
    <t>Tabletkalar 7,5 mg, 15 mg N10 (1x10); N20 (2x10) (blisterlar)</t>
  </si>
  <si>
    <t>Б-250-95 20608
РУз 29/04/08 22/04/13</t>
  </si>
  <si>
    <t>Таблетки 7,5 мг, 15 мг N10 (1x10); N20 (2x10) (блистеры)</t>
  </si>
  <si>
    <t>Patanol</t>
  </si>
  <si>
    <t>Olopatadine</t>
  </si>
  <si>
    <t>Allergiyaga qarshi vosita Антиаллергическое средство</t>
  </si>
  <si>
    <t>Ko'z tomchilari - eritma 0,1% 5 ml (flakon -  tomchilagich Drop Teyner*)</t>
  </si>
  <si>
    <t>Б-250-95 19508
РУз 29/04/08 25/12/12</t>
  </si>
  <si>
    <t>Капли глазные раствор 0,1% 5 мл (флакон - капельницы Drop-Tainer*)</t>
  </si>
  <si>
    <t>Diklotol/ Diclotol®</t>
  </si>
  <si>
    <t>Aceclofenac</t>
  </si>
  <si>
    <t>Plyonka qobiq bilan qoplangan tabletkalar  N28 (2x14); N30 (3x10); N100 (10x10) (blisterlar)</t>
  </si>
  <si>
    <t>Б-250-95 11413
РУз 19/04/13</t>
  </si>
  <si>
    <t xml:space="preserve">ДИКЛОТОЛ®
</t>
  </si>
  <si>
    <t>Таблетки, покрытые пленочное оболочкой по 100 мг  N28 (2x14); N30 (3x10); N100 (10x10) (блистеры)</t>
  </si>
  <si>
    <t>Plyonka qobiq bilan qoplangan tabletkalar 75 mg N30 (3x10) (blisterlar)</t>
  </si>
  <si>
    <t>Б-250-95 49812
РУз 07/12/12</t>
  </si>
  <si>
    <t>Таблетки, покрытые плёночной оболочкой  75 мг  N30 (3x10) (блистеры)</t>
  </si>
  <si>
    <t xml:space="preserve">Xolenzim </t>
  </si>
  <si>
    <t>Comb.drug (Bile dry, pancreas dried)*</t>
  </si>
  <si>
    <t>Safro haydovchi vosita Желчегонное средство</t>
  </si>
  <si>
    <t>Qobiq bilan qoplangan tabletkalar  N10 (1x10), N50 (5x10), N1600 (10x160) (kontur uyali o'ramlar)</t>
  </si>
  <si>
    <t>Б-250-95 60403
РУз 05/03/03 18/02/13</t>
  </si>
  <si>
    <t xml:space="preserve">Холензим </t>
  </si>
  <si>
    <t>Таблетки, покрытые оболочкой N10 (1x10), N50 (5x10), N1600 (10x160) (упаковки контурные ячейковые)</t>
  </si>
  <si>
    <t>Steklovidnoye telo</t>
  </si>
  <si>
    <t>Comb.drug (corpus vitreum)*</t>
  </si>
  <si>
    <t>Biogen rag’batlantiruvchi vosita                 Биогенный стимулятор</t>
  </si>
  <si>
    <t>Inyeksiya uchun suyuqlik 2 ml N5 (1x5),  N10 (2x5), N10 (ampulalar)</t>
  </si>
  <si>
    <t>Б-250-95 60203
РУз 05/03/03 05/04/13</t>
  </si>
  <si>
    <t>Стекловидное тело</t>
  </si>
  <si>
    <t>Жидкость для инъекций 2 мл  N5 (1x5),  N10 (2x5), N10 (ампулы)</t>
  </si>
  <si>
    <t>Revmoksikam</t>
  </si>
  <si>
    <t>Tabletkalar 7,5 mg; 15 mg №10 (1х10); №20 (2х10) (blisterlar)</t>
  </si>
  <si>
    <t>Б-250-95 14308
РУз 20/03/08 05/04/13</t>
  </si>
  <si>
    <t>Ревмоксикам</t>
  </si>
  <si>
    <t>Таблетки 7,5 мг; 15 мг  №10 (1×10); №20 (2×10) (блистеры)</t>
  </si>
  <si>
    <t>Amizon MAКС</t>
  </si>
  <si>
    <t>Enisamium iodide</t>
  </si>
  <si>
    <t>Viruslarga qarshi va immunmodullovchi vosita Противовирусное и иммуномодулирующее средство</t>
  </si>
  <si>
    <t>Kapsulalar 0,5 g; №10 (1х10) (blisterlar)</t>
  </si>
  <si>
    <t>Б-250-95 14713
РУз 03/05/13</t>
  </si>
  <si>
    <t>Амизон МАКС</t>
  </si>
  <si>
    <t>Капсулы 0,5 г;  №10 (1x10) (блистеры)</t>
  </si>
  <si>
    <t>Ambset</t>
  </si>
  <si>
    <t>Comb.drug (Ambroxol, cetirizine)</t>
  </si>
  <si>
    <t>Balg'am ko'chiruvchi vosita  Отхаркивающее средство</t>
  </si>
  <si>
    <t xml:space="preserve">Sirop (30 mg + 5 mg)/5 ml  100 ml (flakonlar to'plamda o'lchov stakanlari bilan) </t>
  </si>
  <si>
    <t>Б-250-95 36612
РУз 18/09/12</t>
  </si>
  <si>
    <t xml:space="preserve">АМБЦЕТ
</t>
  </si>
  <si>
    <t xml:space="preserve">Сироп (30 мг + 5 мг)/5 мл 100 мл (флаконы в комплекте с мерным стаканчиком)  </t>
  </si>
  <si>
    <t>Renalka</t>
  </si>
  <si>
    <t>Comb.drug (Экстракты спаржи, плодов черного перца, плодов кардамона, корневищ имбиря)*</t>
  </si>
  <si>
    <t>Asosan nefrologiya va urologiyada qo’llaniladigan vositalar  Средство, преимущественно применяемое в нефрологии и урологии</t>
  </si>
  <si>
    <t>Sirop 100 ml (flakonlar)</t>
  </si>
  <si>
    <t>Б-250-95 54212
РУз 21/12/12</t>
  </si>
  <si>
    <t xml:space="preserve">РЕНАЛКА®
</t>
  </si>
  <si>
    <t>Livolin forte</t>
  </si>
  <si>
    <t>Comb.drug (Essential phospholipids, vit. B1, B2, B12)*</t>
  </si>
  <si>
    <t>Kapsulalar N30 (3x10) (blisterlar)</t>
  </si>
  <si>
    <t>Б-250-95 03608
РУз 01/02/08 18/02/13</t>
  </si>
  <si>
    <t xml:space="preserve">ЛИВОЛИН ФОРТЕ
</t>
  </si>
  <si>
    <t>Капсулы  N30 (3x10) (блистеры)</t>
  </si>
  <si>
    <t>Viktagra - 50; -100;</t>
  </si>
  <si>
    <t>Sildenafil</t>
  </si>
  <si>
    <t>Potensiyani muofiqlashtirish uchun vosita             Средство для коррекции потенции</t>
  </si>
  <si>
    <t>Plyonka qobiq bilan qoplangan tabletkalar 50 mg, 100 mg N4 (1x4) (blisterlar)</t>
  </si>
  <si>
    <t>Б-250-95 13412
РУз 06/04/12</t>
  </si>
  <si>
    <t>ВИКТАГРА-50; -100</t>
  </si>
  <si>
    <t>Таблетки, покрытые пленочной оболочкой  50 мг, 100 мг №4(1х4) (блистеры)</t>
  </si>
  <si>
    <t>Adoksin O3</t>
  </si>
  <si>
    <t>Comb.drug (Ofloxacin, ornidazole)</t>
  </si>
  <si>
    <t>Antibacterial sintetik vosita Антибактериальное синтетическое средство</t>
  </si>
  <si>
    <t>Plyonka qobiq bilan qoplagan tabletkalar N10 (1x10); N100 (10x1x10)  (blisterlar)</t>
  </si>
  <si>
    <t>Б-250-95 13312
РУз 06/04/12</t>
  </si>
  <si>
    <t>АДОКСИН-ОЗ</t>
  </si>
  <si>
    <t>Таблетки, покрытые пленочной оболочкой N10 (1x10); N100 (10x1x10)  (блистеры)</t>
  </si>
  <si>
    <t>PK-MERZ</t>
  </si>
  <si>
    <t>Amantadine</t>
  </si>
  <si>
    <t>Parkinsonizmga qarshi vosita Противопаркинсоническое средство</t>
  </si>
  <si>
    <t>Plyonka qobiq bilan qoplangan tabletkalar 100 mg N30 (3x10) (blisterlar)</t>
  </si>
  <si>
    <t>Б-250-95 54707
РУз 13/11/07 19/11/12</t>
  </si>
  <si>
    <t xml:space="preserve">ПК-МЕРЦ
</t>
  </si>
  <si>
    <t>Таблетки, покрытые плёночной оболочкой  100 мг N30 (3x10) (блистеры)</t>
  </si>
  <si>
    <t>04249/04/18</t>
  </si>
  <si>
    <t>04250/04/18</t>
  </si>
  <si>
    <t>04251/04/18</t>
  </si>
  <si>
    <t>04252/04/18</t>
  </si>
  <si>
    <t>04253/04/18</t>
  </si>
  <si>
    <t>04254/04/18</t>
  </si>
  <si>
    <t>04255/04/18</t>
  </si>
  <si>
    <t>04256/04/18</t>
  </si>
  <si>
    <t>04257/04/18</t>
  </si>
  <si>
    <t>04258/04/18</t>
  </si>
  <si>
    <t>04259/04/18</t>
  </si>
  <si>
    <t>04260/04/18</t>
  </si>
  <si>
    <t>04261/04/18</t>
  </si>
  <si>
    <t>04262/04/18</t>
  </si>
  <si>
    <t>04263/04/18</t>
  </si>
  <si>
    <t>04264/04/18</t>
  </si>
  <si>
    <t>04265/04/18</t>
  </si>
  <si>
    <t>04266/04/18</t>
  </si>
  <si>
    <t>04267/04/18</t>
  </si>
  <si>
    <r>
      <rPr>
        <b/>
        <sz val="11"/>
        <rFont val="Times New Roman"/>
        <family val="1"/>
        <charset val="204"/>
      </rPr>
      <t>Kusum Healthcare Pvt. Ltd</t>
    </r>
    <r>
      <rPr>
        <sz val="11"/>
        <rFont val="Times New Roman"/>
        <family val="1"/>
        <charset val="204"/>
      </rPr>
      <t>, Hindiston</t>
    </r>
  </si>
  <si>
    <r>
      <rPr>
        <b/>
        <sz val="11"/>
        <rFont val="Times New Roman"/>
        <family val="1"/>
        <charset val="204"/>
      </rPr>
      <t>Kusum Healthcare Pvt. Ltd</t>
    </r>
    <r>
      <rPr>
        <sz val="11"/>
        <rFont val="Times New Roman"/>
        <family val="1"/>
        <charset val="204"/>
      </rPr>
      <t>, Индия</t>
    </r>
  </si>
  <si>
    <r>
      <rPr>
        <b/>
        <sz val="11"/>
        <rFont val="Times New Roman"/>
        <family val="1"/>
        <charset val="204"/>
      </rPr>
      <t xml:space="preserve">World Medicine İlaҫ San. ve Tic. A.Ş. </t>
    </r>
    <r>
      <rPr>
        <sz val="11"/>
        <rFont val="Times New Roman"/>
        <family val="1"/>
        <charset val="204"/>
      </rPr>
      <t xml:space="preserve">-  Bağcılar İlçesi, Güneşli, Evren Mahallesi, Cami Yolu Cad. No:50 K. 1B Zemin 4-5-6, İstanbul, Turkiya </t>
    </r>
  </si>
  <si>
    <r>
      <rPr>
        <b/>
        <sz val="11"/>
        <rFont val="Times New Roman"/>
        <family val="1"/>
        <charset val="204"/>
      </rPr>
      <t>World Medicine İlaҫ San. ve Tic. A.Ş.</t>
    </r>
    <r>
      <rPr>
        <sz val="11"/>
        <rFont val="Times New Roman"/>
        <family val="1"/>
        <charset val="204"/>
      </rPr>
      <t xml:space="preserve"> -  Bağcılar İlçesi, Güneşli, Evren Mahallesi, Cami Yolu Cad. No:50 K. 1B Zemin 4-5-6, İstanbul, Турция</t>
    </r>
  </si>
  <si>
    <r>
      <rPr>
        <b/>
        <sz val="11"/>
        <rFont val="Times New Roman"/>
        <family val="1"/>
        <charset val="204"/>
      </rPr>
      <t>Rotapharm Ilaçlariı Limited Şirketi</t>
    </r>
    <r>
      <rPr>
        <sz val="11"/>
        <rFont val="Times New Roman"/>
        <family val="1"/>
        <charset val="204"/>
      </rPr>
      <t>, Evren Mah. Cami Yolu Cad. No. 50, WM Plaza, Güneşli, Bağcilar, Istanbul 34212, Turkiya</t>
    </r>
  </si>
  <si>
    <r>
      <t>World Medicine İlaç San. ve Tic. A.Ş.,</t>
    </r>
    <r>
      <rPr>
        <sz val="11"/>
        <rFont val="Times New Roman"/>
        <family val="1"/>
        <charset val="204"/>
      </rPr>
      <t xml:space="preserve"> Bağcilar İlçesi, Güneşli, Evren Mahallesi, Cami Yolu Cad.  No:50, K. 1B Zemin, 4-5-6 Istanbul,  Turkiya</t>
    </r>
  </si>
  <si>
    <r>
      <rPr>
        <b/>
        <sz val="11"/>
        <rFont val="Times New Roman"/>
        <family val="1"/>
        <charset val="204"/>
      </rPr>
      <t>Rotapharm Ilaçlariı Limited Şirketi</t>
    </r>
    <r>
      <rPr>
        <sz val="11"/>
        <rFont val="Times New Roman"/>
        <family val="1"/>
        <charset val="204"/>
      </rPr>
      <t>, Evren Mah. Cami Yolu Cad. No. 50, WM Plaza, Güneşli, Bağcilar, Istanbul 34212, Турция</t>
    </r>
  </si>
  <si>
    <r>
      <t xml:space="preserve">World Medicine İlaç San. ve Tic. A.Ş., </t>
    </r>
    <r>
      <rPr>
        <sz val="11"/>
        <rFont val="Times New Roman"/>
        <family val="1"/>
        <charset val="204"/>
      </rPr>
      <t>Bağcilar İlçesi, Güneşli, Evren Mahallesi, Cami Yolu Cad.  No:50, K. 1B Zemin, 4-5-6 Istanbul, Турция</t>
    </r>
  </si>
  <si>
    <r>
      <t>Oxford Laboratories Pvt. Ltd</t>
    </r>
    <r>
      <rPr>
        <sz val="11"/>
        <rFont val="Times New Roman"/>
        <family val="1"/>
        <charset val="204"/>
      </rPr>
      <t xml:space="preserve"> - B-306, Crystal Plaza, New Link Road, Andheri (West), Mumbai -400053, Hindiston</t>
    </r>
  </si>
  <si>
    <r>
      <t xml:space="preserve">Oxford Laboratories Pvt. Ltd </t>
    </r>
    <r>
      <rPr>
        <sz val="11"/>
        <rFont val="Times New Roman"/>
        <family val="1"/>
        <charset val="204"/>
      </rPr>
      <t>- B-306, Crystal Plaza, New Link Road, Andheri (West), Mumbai -400053, Индия</t>
    </r>
  </si>
  <si>
    <r>
      <rPr>
        <b/>
        <sz val="11"/>
        <rFont val="Times New Roman"/>
        <family val="1"/>
        <charset val="204"/>
      </rPr>
      <t>Sava Healthcare Limited</t>
    </r>
    <r>
      <rPr>
        <sz val="11"/>
        <rFont val="Times New Roman"/>
        <family val="1"/>
        <charset val="204"/>
      </rPr>
      <t xml:space="preserve"> – 507 – B to 512, G.I.D.C. Estate, Wadhwan City – 363035, Surendranagar, Gujarat, Hindiston</t>
    </r>
  </si>
  <si>
    <r>
      <rPr>
        <b/>
        <sz val="11"/>
        <rFont val="Times New Roman"/>
        <family val="1"/>
        <charset val="204"/>
      </rPr>
      <t>Sava Healthcare Limited</t>
    </r>
    <r>
      <rPr>
        <sz val="11"/>
        <rFont val="Times New Roman"/>
        <family val="1"/>
        <charset val="204"/>
      </rPr>
      <t xml:space="preserve"> – 507 – B to 512, G.I.D.C. Estate, Wadhwan City – 363035, Surendranagar, Gujarat, Индия</t>
    </r>
  </si>
  <si>
    <r>
      <rPr>
        <b/>
        <sz val="11"/>
        <rFont val="Times New Roman"/>
        <family val="1"/>
        <charset val="204"/>
      </rPr>
      <t>Pharmaceutical Works Polpharma S.A</t>
    </r>
    <r>
      <rPr>
        <sz val="11"/>
        <rFont val="Times New Roman"/>
        <family val="1"/>
        <charset val="204"/>
      </rPr>
      <t xml:space="preserve">.,  19, Pelplinska Street 83-200 Starogard Gdanski, Polsha </t>
    </r>
  </si>
  <si>
    <r>
      <rPr>
        <b/>
        <sz val="11"/>
        <rFont val="Times New Roman"/>
        <family val="1"/>
        <charset val="204"/>
      </rPr>
      <t xml:space="preserve"> Medana Pharma S.A.</t>
    </r>
    <r>
      <rPr>
        <sz val="11"/>
        <rFont val="Times New Roman"/>
        <family val="1"/>
        <charset val="204"/>
      </rPr>
      <t xml:space="preserve">
10, WI. Lokietka Street 98-200 Sieradz, Polsha</t>
    </r>
  </si>
  <si>
    <r>
      <rPr>
        <b/>
        <sz val="11"/>
        <rFont val="Times New Roman"/>
        <family val="1"/>
        <charset val="204"/>
      </rPr>
      <t>Pharmaceutical Works Polpharma S.A</t>
    </r>
    <r>
      <rPr>
        <sz val="11"/>
        <rFont val="Times New Roman"/>
        <family val="1"/>
        <charset val="204"/>
      </rPr>
      <t xml:space="preserve">., 19, Pelplinska Street 83-200 Starogard Gdanski,  Польша </t>
    </r>
  </si>
  <si>
    <r>
      <t xml:space="preserve"> </t>
    </r>
    <r>
      <rPr>
        <b/>
        <sz val="11"/>
        <rFont val="Times New Roman"/>
        <family val="1"/>
        <charset val="204"/>
      </rPr>
      <t>Medana Pharma S.A</t>
    </r>
    <r>
      <rPr>
        <sz val="11"/>
        <rFont val="Times New Roman"/>
        <family val="1"/>
        <charset val="204"/>
      </rPr>
      <t>., 10, WI. Lokietka Street 98-200 Sieradz, 
Польша</t>
    </r>
  </si>
  <si>
    <r>
      <rPr>
        <b/>
        <sz val="11"/>
        <rFont val="Times New Roman"/>
        <family val="1"/>
        <charset val="204"/>
      </rPr>
      <t xml:space="preserve">Warsaw Pharmaceutical Works Polfa SA., </t>
    </r>
    <r>
      <rPr>
        <sz val="11"/>
        <rFont val="Times New Roman"/>
        <family val="1"/>
        <charset val="204"/>
      </rPr>
      <t xml:space="preserve"> Karolkowa 22/24 01-207 Warsaw, 
Polsha.</t>
    </r>
  </si>
  <si>
    <r>
      <rPr>
        <b/>
        <sz val="11"/>
        <rFont val="Times New Roman"/>
        <family val="1"/>
        <charset val="204"/>
      </rPr>
      <t xml:space="preserve">Warsaw Pharmaceutical Works Polfa SA.,  </t>
    </r>
    <r>
      <rPr>
        <sz val="11"/>
        <rFont val="Times New Roman"/>
        <family val="1"/>
        <charset val="204"/>
      </rPr>
      <t>Karolkowa 22/24 01-207 Warsaw, 
Польша.</t>
    </r>
  </si>
  <si>
    <r>
      <rPr>
        <b/>
        <sz val="11"/>
        <rFont val="Times New Roman"/>
        <family val="1"/>
        <charset val="204"/>
      </rPr>
      <t>Kusum Healthcare Pvt. Ltd</t>
    </r>
    <r>
      <rPr>
        <sz val="11"/>
        <rFont val="Times New Roman"/>
        <family val="1"/>
        <charset val="204"/>
      </rPr>
      <t>,            D-158 A. Okhla Industrial Area, Phase-1, New Delhi-110020 Hindiston/India</t>
    </r>
  </si>
  <si>
    <r>
      <rPr>
        <b/>
        <sz val="11"/>
        <rFont val="Times New Roman"/>
        <family val="1"/>
        <charset val="204"/>
      </rPr>
      <t>Kusum Healthcare Pvt. Ltd.</t>
    </r>
    <r>
      <rPr>
        <sz val="11"/>
        <rFont val="Times New Roman"/>
        <family val="1"/>
        <charset val="204"/>
      </rPr>
      <t>,     SP-289 (A), RIICO Industrial Area, Chopanki, Bhiwadi, Dist. Alwar (Rajasthan) Hindiston/India</t>
    </r>
  </si>
  <si>
    <r>
      <rPr>
        <b/>
        <sz val="11"/>
        <rFont val="Times New Roman"/>
        <family val="1"/>
        <charset val="204"/>
      </rPr>
      <t xml:space="preserve">Kusum Healthcare Pvt. Ltd,  </t>
    </r>
    <r>
      <rPr>
        <sz val="11"/>
        <rFont val="Times New Roman"/>
        <family val="1"/>
        <charset val="204"/>
      </rPr>
      <t xml:space="preserve">          D-158 A. Okhla Industrial Area, Phase-1, New Delhi-110020 Индия</t>
    </r>
  </si>
  <si>
    <r>
      <rPr>
        <b/>
        <sz val="11"/>
        <rFont val="Times New Roman"/>
        <family val="1"/>
        <charset val="204"/>
      </rPr>
      <t>Kusum Healthcare Pvt. Ltd.</t>
    </r>
    <r>
      <rPr>
        <sz val="11"/>
        <rFont val="Times New Roman"/>
        <family val="1"/>
        <charset val="204"/>
      </rPr>
      <t>,            SP-289 (A), RIICO Industrial Area, Chopanki, Bhiwadi, Dist. Alwar (Rajasthan) Индия</t>
    </r>
  </si>
  <si>
    <r>
      <rPr>
        <b/>
        <sz val="11"/>
        <rFont val="Times New Roman"/>
        <family val="1"/>
        <charset val="204"/>
      </rPr>
      <t>Unipharm Inc.</t>
    </r>
    <r>
      <rPr>
        <sz val="11"/>
        <rFont val="Times New Roman"/>
        <family val="1"/>
        <charset val="204"/>
      </rPr>
      <t xml:space="preserve">
 350, 5th Avenue, Suite 6701, New York, NY, 10118, USA</t>
    </r>
  </si>
  <si>
    <r>
      <rPr>
        <b/>
        <sz val="11"/>
        <rFont val="Times New Roman"/>
        <family val="1"/>
        <charset val="204"/>
      </rPr>
      <t xml:space="preserve">Unipharm Inc.
 </t>
    </r>
    <r>
      <rPr>
        <sz val="11"/>
        <rFont val="Times New Roman"/>
        <family val="1"/>
        <charset val="204"/>
      </rPr>
      <t>350, 5th Avenue, Suite 6701, New York, NY, 10118, США</t>
    </r>
  </si>
  <si>
    <r>
      <rPr>
        <b/>
        <sz val="11"/>
        <rFont val="Times New Roman"/>
        <family val="1"/>
        <charset val="204"/>
      </rPr>
      <t>Recordati Ireland ltd,</t>
    </r>
    <r>
      <rPr>
        <sz val="11"/>
        <rFont val="Times New Roman"/>
        <family val="1"/>
        <charset val="204"/>
      </rPr>
      <t xml:space="preserve"> Raheens East, Ringaskiddy, Co,Cork, Irlandiya</t>
    </r>
  </si>
  <si>
    <r>
      <rPr>
        <b/>
        <sz val="11"/>
        <rFont val="Times New Roman"/>
        <family val="1"/>
        <charset val="204"/>
      </rPr>
      <t xml:space="preserve">Recordati Ireland ltd, </t>
    </r>
    <r>
      <rPr>
        <sz val="11"/>
        <rFont val="Times New Roman"/>
        <family val="1"/>
        <charset val="204"/>
      </rPr>
      <t xml:space="preserve">Raheens East, Ringaskiddy, Co,Cork </t>
    </r>
    <r>
      <rPr>
        <b/>
        <sz val="11"/>
        <rFont val="Times New Roman"/>
        <family val="1"/>
        <charset val="204"/>
      </rPr>
      <t xml:space="preserve"> </t>
    </r>
    <r>
      <rPr>
        <sz val="11"/>
        <rFont val="Times New Roman"/>
        <family val="1"/>
        <charset val="204"/>
      </rPr>
      <t>Ирландия</t>
    </r>
  </si>
  <si>
    <r>
      <rPr>
        <b/>
        <sz val="11"/>
        <rFont val="Times New Roman"/>
        <family val="1"/>
        <charset val="204"/>
      </rPr>
      <t>Синтез OAJ,</t>
    </r>
    <r>
      <rPr>
        <sz val="11"/>
        <rFont val="Times New Roman"/>
        <family val="1"/>
        <charset val="204"/>
      </rPr>
      <t xml:space="preserve"> Rossiya, 640008, Kurgan sh., Konstitusiya prospekti, 7</t>
    </r>
  </si>
  <si>
    <r>
      <rPr>
        <b/>
        <sz val="11"/>
        <rFont val="Times New Roman"/>
        <family val="1"/>
        <charset val="204"/>
      </rPr>
      <t xml:space="preserve">Синтез OAJ, </t>
    </r>
    <r>
      <rPr>
        <sz val="11"/>
        <rFont val="Times New Roman"/>
        <family val="1"/>
        <charset val="204"/>
      </rPr>
      <t>Rossiya, 640008, Kurgan sh., Konstitusiya prospekti, 7</t>
    </r>
  </si>
  <si>
    <r>
      <t xml:space="preserve">ОАО "Синтез",  </t>
    </r>
    <r>
      <rPr>
        <sz val="11"/>
        <rFont val="Times New Roman"/>
        <family val="1"/>
        <charset val="204"/>
      </rPr>
      <t>Россия, 640008, г.Курган, проспект Конституции, 7</t>
    </r>
  </si>
  <si>
    <r>
      <rPr>
        <b/>
        <sz val="11"/>
        <rFont val="Times New Roman"/>
        <family val="1"/>
        <charset val="204"/>
      </rPr>
      <t>Mega Lifesciences Public Company Limited,</t>
    </r>
    <r>
      <rPr>
        <sz val="11"/>
        <rFont val="Times New Roman"/>
        <family val="1"/>
        <charset val="204"/>
      </rPr>
      <t xml:space="preserve">384 Moo 4, Soi 6, Bangpoo Industrial Estate, Pattana 3 Road, Phraeksa, Mueang, Samutprakan 10280, Tayland </t>
    </r>
  </si>
  <si>
    <r>
      <rPr>
        <b/>
        <sz val="11"/>
        <rFont val="Times New Roman"/>
        <family val="1"/>
        <charset val="204"/>
      </rPr>
      <t>Mega Lifesciences Public Company Limited,</t>
    </r>
    <r>
      <rPr>
        <sz val="11"/>
        <rFont val="Times New Roman"/>
        <family val="1"/>
        <charset val="204"/>
      </rPr>
      <t xml:space="preserve"> 384 Moo 4, Soi 6, Bangpoo Industrial Estate, Pattana 3 Road, Phraeksa, Mueang, Samutprakan 10280, Tayland </t>
    </r>
  </si>
  <si>
    <r>
      <rPr>
        <b/>
        <sz val="11"/>
        <rFont val="Times New Roman"/>
        <family val="1"/>
        <charset val="204"/>
      </rPr>
      <t>Mega Lifesciences Public Company Limited,</t>
    </r>
    <r>
      <rPr>
        <sz val="11"/>
        <rFont val="Times New Roman"/>
        <family val="1"/>
        <charset val="204"/>
      </rPr>
      <t xml:space="preserve"> 384 Moo 4, Soi 6, Bangpoo Industrial Estate, Pattana 3 Road, Phraeksa, Mueang, Samutprakan 10280, Таиланд </t>
    </r>
  </si>
  <si>
    <r>
      <rPr>
        <b/>
        <sz val="11"/>
        <rFont val="Times New Roman"/>
        <family val="1"/>
        <charset val="204"/>
      </rPr>
      <t xml:space="preserve">Mega Lifesciences Public Company Limited, </t>
    </r>
    <r>
      <rPr>
        <sz val="11"/>
        <rFont val="Times New Roman"/>
        <family val="1"/>
        <charset val="204"/>
      </rPr>
      <t xml:space="preserve">384 Moo 4, Soi 6, Bangpoo Industrial Estate, Pattana 3 Road, Phraeksa, Mueang, Samutprakan 10280, Tayland </t>
    </r>
  </si>
  <si>
    <r>
      <rPr>
        <b/>
        <sz val="11"/>
        <rFont val="Times New Roman"/>
        <family val="1"/>
        <charset val="204"/>
      </rPr>
      <t xml:space="preserve">Mega Lifesciences Public Company Limited, </t>
    </r>
    <r>
      <rPr>
        <sz val="11"/>
        <rFont val="Times New Roman"/>
        <family val="1"/>
        <charset val="204"/>
      </rPr>
      <t xml:space="preserve">384 Moo 4, Soi 6, Bangpoo Industrial Estate, Pattana 3 Road, Phraeksa, Mueang, Samutprakan 10280, Таиланд </t>
    </r>
  </si>
  <si>
    <r>
      <rPr>
        <b/>
        <sz val="11"/>
        <rFont val="Times New Roman"/>
        <family val="1"/>
        <charset val="204"/>
      </rPr>
      <t>Mega Lifesciences Pub. Co. Ltd,</t>
    </r>
    <r>
      <rPr>
        <sz val="11"/>
        <rFont val="Times New Roman"/>
        <family val="1"/>
        <charset val="204"/>
      </rPr>
      <t xml:space="preserve"> 384 Moo 4, Soi 6, Bangpoo Industrial Estate, Pattana 3 Road, Phraeksa, Mueang, Samutprakan 10280, Tayland </t>
    </r>
  </si>
  <si>
    <r>
      <rPr>
        <b/>
        <sz val="11"/>
        <rFont val="Times New Roman"/>
        <family val="1"/>
        <charset val="204"/>
      </rPr>
      <t>Mega Lifesciences Pub. Co. Ltd,</t>
    </r>
    <r>
      <rPr>
        <sz val="11"/>
        <rFont val="Times New Roman"/>
        <family val="1"/>
        <charset val="204"/>
      </rPr>
      <t xml:space="preserve"> 384 Moo 4, Soi 6, Bangpoo Industrial Estate, Pattana 3 Road, Phraeksa, Mueang, Samutprakan 10280, Таиланд </t>
    </r>
  </si>
  <si>
    <r>
      <rPr>
        <b/>
        <sz val="11"/>
        <rFont val="Times New Roman"/>
        <family val="1"/>
        <charset val="204"/>
      </rPr>
      <t xml:space="preserve">"GM Pharmaceuticals LTD" </t>
    </r>
    <r>
      <rPr>
        <sz val="11"/>
        <rFont val="Times New Roman"/>
        <family val="1"/>
        <charset val="204"/>
      </rPr>
      <t>MCHJ,0165 Tbilisi, Ponichala 65, Gruziya</t>
    </r>
  </si>
  <si>
    <r>
      <rPr>
        <b/>
        <sz val="11"/>
        <rFont val="Times New Roman"/>
        <family val="1"/>
        <charset val="204"/>
      </rPr>
      <t>ООО "GM Pharmaceuticals LTD</t>
    </r>
    <r>
      <rPr>
        <sz val="11"/>
        <rFont val="Times New Roman"/>
        <family val="1"/>
        <charset val="204"/>
      </rPr>
      <t>", 0165 Тбилиси, Поничала 65, Грузия</t>
    </r>
  </si>
  <si>
    <r>
      <rPr>
        <b/>
        <sz val="11"/>
        <rFont val="Times New Roman"/>
        <family val="1"/>
        <charset val="204"/>
      </rPr>
      <t>ОАО "Гедеон Рихтер",</t>
    </r>
    <r>
      <rPr>
        <sz val="11"/>
        <rFont val="Times New Roman"/>
        <family val="1"/>
        <charset val="204"/>
      </rPr>
      <t xml:space="preserve">
Венгрия</t>
    </r>
  </si>
  <si>
    <r>
      <rPr>
        <b/>
        <sz val="11"/>
        <rFont val="Times New Roman"/>
        <family val="1"/>
        <charset val="204"/>
      </rPr>
      <t>Fourrts (India) Laboratories Pvt. Limited</t>
    </r>
    <r>
      <rPr>
        <sz val="11"/>
        <rFont val="Times New Roman"/>
        <family val="1"/>
        <charset val="204"/>
      </rPr>
      <t>, Hindiston</t>
    </r>
  </si>
  <si>
    <r>
      <rPr>
        <b/>
        <sz val="11"/>
        <rFont val="Times New Roman"/>
        <family val="1"/>
        <charset val="204"/>
      </rPr>
      <t>Fourrts (India) Laboratories Pvt. Limited</t>
    </r>
    <r>
      <rPr>
        <sz val="11"/>
        <rFont val="Times New Roman"/>
        <family val="1"/>
        <charset val="204"/>
      </rPr>
      <t xml:space="preserve">
Индия</t>
    </r>
  </si>
  <si>
    <r>
      <rPr>
        <b/>
        <sz val="11"/>
        <rFont val="Times New Roman"/>
        <family val="1"/>
        <charset val="204"/>
      </rPr>
      <t xml:space="preserve">Synthon Hispania S.L., </t>
    </r>
    <r>
      <rPr>
        <sz val="11"/>
        <rFont val="Times New Roman"/>
        <family val="1"/>
        <charset val="204"/>
      </rPr>
      <t xml:space="preserve">
Испания</t>
    </r>
  </si>
  <si>
    <r>
      <rPr>
        <b/>
        <sz val="11"/>
        <rFont val="Times New Roman"/>
        <family val="1"/>
        <charset val="204"/>
      </rPr>
      <t>Fourrts (India) Laboratories Pvt. Limited., _x000D_</t>
    </r>
    <r>
      <rPr>
        <sz val="11"/>
        <rFont val="Times New Roman"/>
        <family val="1"/>
        <charset val="204"/>
      </rPr>
      <t xml:space="preserve">
 Hindiston.</t>
    </r>
  </si>
  <si>
    <r>
      <rPr>
        <b/>
        <sz val="11"/>
        <rFont val="Times New Roman"/>
        <family val="1"/>
        <charset val="204"/>
      </rPr>
      <t>Fourrts (India) Laboratories Pvt. Limited., _x000D_</t>
    </r>
    <r>
      <rPr>
        <sz val="11"/>
        <rFont val="Times New Roman"/>
        <family val="1"/>
        <charset val="204"/>
      </rPr>
      <t xml:space="preserve">
Hindiston.</t>
    </r>
  </si>
  <si>
    <r>
      <rPr>
        <b/>
        <sz val="11"/>
        <rFont val="Times New Roman"/>
        <family val="1"/>
        <charset val="204"/>
      </rPr>
      <t>Fourrts (India) Laboratories Pvt. Limited., _x000D_</t>
    </r>
    <r>
      <rPr>
        <sz val="11"/>
        <rFont val="Times New Roman"/>
        <family val="1"/>
        <charset val="204"/>
      </rPr>
      <t xml:space="preserve">
 Индия</t>
    </r>
  </si>
  <si>
    <r>
      <rPr>
        <b/>
        <sz val="11"/>
        <rFont val="Times New Roman"/>
        <family val="1"/>
        <charset val="204"/>
      </rPr>
      <t>Merz Pharmaceuticals GmbH,</t>
    </r>
    <r>
      <rPr>
        <sz val="11"/>
        <rFont val="Times New Roman"/>
        <family val="1"/>
        <charset val="204"/>
      </rPr>
      <t xml:space="preserve"> Geramaniya.
</t>
    </r>
  </si>
  <si>
    <r>
      <rPr>
        <b/>
        <sz val="11"/>
        <rFont val="Times New Roman"/>
        <family val="1"/>
        <charset val="204"/>
      </rPr>
      <t>Merz Pharma GmbH &amp; Co. KGaA,</t>
    </r>
    <r>
      <rPr>
        <sz val="11"/>
        <rFont val="Times New Roman"/>
        <family val="1"/>
        <charset val="204"/>
      </rPr>
      <t xml:space="preserve"> Geramaniya.
</t>
    </r>
  </si>
  <si>
    <r>
      <rPr>
        <b/>
        <sz val="11"/>
        <rFont val="Times New Roman"/>
        <family val="1"/>
        <charset val="204"/>
      </rPr>
      <t>Merz Pharma GmbH &amp; Co. KGaA,</t>
    </r>
    <r>
      <rPr>
        <sz val="11"/>
        <rFont val="Times New Roman"/>
        <family val="1"/>
        <charset val="204"/>
      </rPr>
      <t xml:space="preserve"> Германия
</t>
    </r>
  </si>
  <si>
    <t>Potassium iodide*</t>
  </si>
  <si>
    <t>Tabletkalar 100 mkg, 200 mkg №50(5х10) (blisterlar)</t>
  </si>
  <si>
    <r>
      <rPr>
        <b/>
        <sz val="10"/>
        <rFont val="Times New Roman"/>
        <family val="1"/>
        <charset val="204"/>
      </rPr>
      <t>"Фармак" JAJ</t>
    </r>
    <r>
      <rPr>
        <sz val="10"/>
        <rFont val="Times New Roman"/>
        <family val="1"/>
        <charset val="204"/>
      </rPr>
      <t>, Ukraina, 04080, Kiyev sh., Frunze ko`ch., 63</t>
    </r>
  </si>
  <si>
    <r>
      <t xml:space="preserve">yangisi  </t>
    </r>
    <r>
      <rPr>
        <b/>
        <sz val="10"/>
        <rFont val="Times New Roman"/>
        <family val="1"/>
        <charset val="204"/>
      </rPr>
      <t xml:space="preserve">"Фармак" JAJ,  Ukraina, 04080, Kiyev sh.,  Frunxe ko1ch., 74     </t>
    </r>
    <r>
      <rPr>
        <sz val="10"/>
        <rFont val="Times New Roman"/>
        <family val="1"/>
        <charset val="204"/>
      </rPr>
      <t xml:space="preserve"> </t>
    </r>
    <r>
      <rPr>
        <i/>
        <u/>
        <sz val="10"/>
        <rFont val="Times New Roman"/>
        <family val="1"/>
        <charset val="204"/>
      </rPr>
      <t>eskisi "Фармак" JAJ, Ukraina, 04080, Kiyev sh., Frunze ko`ch., 63</t>
    </r>
  </si>
  <si>
    <t>Представили НД для Руз…, и вносится изменение в регистрационное удостоверение (изменение адреса производства)</t>
  </si>
  <si>
    <t>Таблетки 100 мкг, 200 мкг №50(5х10) (блистеры)</t>
  </si>
  <si>
    <r>
      <rPr>
        <b/>
        <sz val="10"/>
        <rFont val="Times New Roman"/>
        <family val="1"/>
        <charset val="204"/>
      </rPr>
      <t>ПАО "Фармак"</t>
    </r>
    <r>
      <rPr>
        <sz val="10"/>
        <rFont val="Times New Roman"/>
        <family val="1"/>
        <charset val="204"/>
      </rPr>
      <t>, Украина, 04080, г.Киев, ул.Фрунзе, 63</t>
    </r>
  </si>
  <si>
    <r>
      <t>Новая.</t>
    </r>
    <r>
      <rPr>
        <b/>
        <sz val="10"/>
        <rFont val="Times New Roman"/>
        <family val="1"/>
        <charset val="204"/>
      </rPr>
      <t xml:space="preserve"> ПАО "Фармак", Украина, 04080, г.Киев, ул.Фрунзе, 74         </t>
    </r>
    <r>
      <rPr>
        <b/>
        <u/>
        <sz val="10"/>
        <rFont val="Times New Roman"/>
        <family val="1"/>
        <charset val="204"/>
      </rPr>
      <t xml:space="preserve"> </t>
    </r>
    <r>
      <rPr>
        <i/>
        <u/>
        <sz val="10"/>
        <rFont val="Times New Roman"/>
        <family val="1"/>
        <charset val="204"/>
      </rPr>
      <t>старая ПАО "Фармак", Украина, 04080, г.Киев, ул.Фрунзе, 63</t>
    </r>
  </si>
  <si>
    <t>Qobiq bilan qoplangan tabletkalar 0,1g, 0,2g N30 (3x10) (blisterlar)</t>
  </si>
  <si>
    <r>
      <rPr>
        <b/>
        <sz val="10"/>
        <rFont val="Times New Roman"/>
        <family val="1"/>
        <charset val="204"/>
      </rPr>
      <t>"Фармак" JAJ,</t>
    </r>
    <r>
      <rPr>
        <sz val="10"/>
        <rFont val="Times New Roman"/>
        <family val="1"/>
        <charset val="204"/>
      </rPr>
      <t xml:space="preserve"> Ukraina, 04080, Kiyev sh., Frunze ko`ch., 63</t>
    </r>
  </si>
  <si>
    <r>
      <t xml:space="preserve">yangisi  </t>
    </r>
    <r>
      <rPr>
        <b/>
        <sz val="10"/>
        <rFont val="Times New Roman"/>
        <family val="1"/>
        <charset val="204"/>
      </rPr>
      <t xml:space="preserve">"Фармак" JAJ,  Ukraina, 04080, Kiyev sh.,  Frunze ko`ch., 74              </t>
    </r>
    <r>
      <rPr>
        <sz val="10"/>
        <rFont val="Times New Roman"/>
        <family val="1"/>
        <charset val="204"/>
      </rPr>
      <t xml:space="preserve"> </t>
    </r>
    <r>
      <rPr>
        <i/>
        <u/>
        <sz val="10"/>
        <rFont val="Times New Roman"/>
        <family val="1"/>
        <charset val="204"/>
      </rPr>
      <t>eskisi "Фармак" JAJ, Ukraina, 04080, Kiyev sh., Frunze ko`ch., 63</t>
    </r>
  </si>
  <si>
    <t xml:space="preserve">изм. в рег.уд (изменение адреса производства) </t>
  </si>
  <si>
    <t>Таблетки, покрытые оболочкой 0,1 г, 0,2 г N30 (3x10) (блистеры)</t>
  </si>
  <si>
    <r>
      <t>Новая.</t>
    </r>
    <r>
      <rPr>
        <b/>
        <sz val="10"/>
        <rFont val="Times New Roman"/>
        <family val="1"/>
        <charset val="204"/>
      </rPr>
      <t xml:space="preserve"> ПАО "Фармак", Украина, 04080, г.Киев, ул.Фрунзе, 74                 </t>
    </r>
    <r>
      <rPr>
        <i/>
        <u/>
        <sz val="10"/>
        <rFont val="Times New Roman"/>
        <family val="1"/>
        <charset val="204"/>
      </rPr>
      <t>старая ПАО "Фармак", Украина, 04080, г.Киев, ул.Фрунзе, 63</t>
    </r>
  </si>
  <si>
    <t>Gliclazide</t>
  </si>
  <si>
    <t>Modifikatsion ajralib chiquvchi tabletkalar 30 mg  N30 (3x10), N60 (6X10) (blisterlar)</t>
  </si>
  <si>
    <r>
      <rPr>
        <b/>
        <sz val="10"/>
        <rFont val="Times New Roman"/>
        <family val="1"/>
        <charset val="204"/>
      </rPr>
      <t xml:space="preserve">"Фармак" JAJ, </t>
    </r>
    <r>
      <rPr>
        <sz val="10"/>
        <rFont val="Times New Roman"/>
        <family val="1"/>
        <charset val="204"/>
      </rPr>
      <t>Ukraina, 04080, Kiyev sh., Frunze ko`ch., 63</t>
    </r>
  </si>
  <si>
    <r>
      <t xml:space="preserve">yangisi  </t>
    </r>
    <r>
      <rPr>
        <b/>
        <sz val="10"/>
        <rFont val="Times New Roman"/>
        <family val="1"/>
        <charset val="204"/>
      </rPr>
      <t xml:space="preserve">"Фармак" JAJ,  Ukraina, 04080, Kiyev sh.,  Frunxe ko1ch., 74             </t>
    </r>
    <r>
      <rPr>
        <sz val="10"/>
        <rFont val="Times New Roman"/>
        <family val="1"/>
        <charset val="204"/>
      </rPr>
      <t xml:space="preserve"> </t>
    </r>
    <r>
      <rPr>
        <i/>
        <u/>
        <sz val="10"/>
        <rFont val="Times New Roman"/>
        <family val="1"/>
        <charset val="204"/>
      </rPr>
      <t>eskisi "Фармак" JAJ, Ukraina, 04080, Kiyev sh., Frunze ko`ch., 63</t>
    </r>
  </si>
  <si>
    <t xml:space="preserve">изм. в рег.уд (изм.номер дома производства) </t>
  </si>
  <si>
    <t>Таблетки с модифицированным высвобождением 30 мг N30 (3x10), N60 (6X10) (блистеры)</t>
  </si>
  <si>
    <r>
      <rPr>
        <b/>
        <sz val="10"/>
        <rFont val="Times New Roman"/>
        <family val="1"/>
        <charset val="204"/>
      </rPr>
      <t>ПАО "Фармак",</t>
    </r>
    <r>
      <rPr>
        <sz val="10"/>
        <rFont val="Times New Roman"/>
        <family val="1"/>
        <charset val="204"/>
      </rPr>
      <t xml:space="preserve"> Украина, 04080, г.Киев, ул.Фрунзе, 63</t>
    </r>
  </si>
  <si>
    <t>Hopantenic acid</t>
  </si>
  <si>
    <t xml:space="preserve">Tabletkalar 250 mg №50 (10х5) (kontur uyali o`ramlar) </t>
  </si>
  <si>
    <t>изм. №2 для Руз к ФСП 42-(PN001397/01-070907), изменение №1, №2, №3, №4, №5, №6, №7,  изм. №1 для РУз (изм. в рег. Уд.-изменилось наз. Фирмы и форма собственности, упаковка, маркировка)</t>
  </si>
  <si>
    <t>Таблетки 250 мг №50 (10х5) (упаковки контурные ячейковые)</t>
  </si>
  <si>
    <r>
      <rPr>
        <b/>
        <sz val="10"/>
        <rFont val="Times New Roman"/>
        <family val="1"/>
        <charset val="204"/>
      </rPr>
      <t xml:space="preserve">Новая: ПАО "Валента Фарм" 141101, Россия, г. Щелково, Московская обл., ул.Фабричная, 2 </t>
    </r>
    <r>
      <rPr>
        <i/>
        <u/>
        <sz val="10"/>
        <rFont val="Times New Roman"/>
        <family val="1"/>
        <charset val="204"/>
      </rPr>
      <t>Старая: ОАО "Валента Фармацевтика", 141101, Россия, г. Щелково, Московская обл., ул.Фабричная, 2</t>
    </r>
  </si>
  <si>
    <r>
      <rPr>
        <b/>
        <sz val="10"/>
        <rFont val="Times New Roman"/>
        <family val="1"/>
        <charset val="204"/>
      </rPr>
      <t xml:space="preserve">Новая: ПАО "Валента Фарм" 141101, Россия, г. Щелково, Московская обл., ул.Фабричная, 2          </t>
    </r>
    <r>
      <rPr>
        <i/>
        <u/>
        <sz val="10"/>
        <rFont val="Times New Roman"/>
        <family val="1"/>
        <charset val="204"/>
      </rPr>
      <t>Старая: ОАО "Валента Фармацевтика", 141101, Россия, г. Щелково, Московская обл., ул.Фабричная, 2</t>
    </r>
  </si>
  <si>
    <t>Валеант MChJ, Rossiya</t>
  </si>
  <si>
    <r>
      <rPr>
        <b/>
        <sz val="9"/>
        <rFont val="Times New Roman"/>
        <family val="1"/>
        <charset val="204"/>
      </rPr>
      <t>Yangi tahrir: ishlab chiqarilgan: G.L.Pharma GmbH, Avstriya</t>
    </r>
    <r>
      <rPr>
        <sz val="9"/>
        <rFont val="Times New Roman"/>
        <family val="1"/>
        <charset val="204"/>
      </rPr>
      <t xml:space="preserve"> Eski tahrir: ishlab chiqarilgan: Lannacher Heilmittel Ges.m.b.H., Avstriya</t>
    </r>
  </si>
  <si>
    <t>Изменение №1 к НД 42 Уз-4111-2016 Маркировка и регистрационное удостоверение (изм. названия производителя и срока годности с 36 мес на 30 мес)</t>
  </si>
  <si>
    <t>Капсулы N30 (3x10) (блистеры)</t>
  </si>
  <si>
    <t xml:space="preserve">ООО Валеант, Россия </t>
  </si>
  <si>
    <r>
      <rPr>
        <b/>
        <sz val="9"/>
        <rFont val="Times New Roman"/>
        <family val="1"/>
        <charset val="204"/>
      </rPr>
      <t>Новая редакция: произведено: G.L.Pharma GmbH, Австрия</t>
    </r>
    <r>
      <rPr>
        <sz val="9"/>
        <rFont val="Times New Roman"/>
        <family val="1"/>
        <charset val="204"/>
      </rPr>
      <t xml:space="preserve"> Старая редакция: произведено: Lannacher Heilmittel Ges.m.b.H., Австрия</t>
    </r>
  </si>
  <si>
    <t>Substansiya 25 kg (polietilen qoplar)</t>
  </si>
  <si>
    <r>
      <rPr>
        <b/>
        <sz val="9"/>
        <rFont val="Times New Roman"/>
        <family val="1"/>
        <charset val="204"/>
      </rPr>
      <t>Yangi tahrir: ImcoPharma a.s. ("ИМКоФарма" AJ), Chexiya Respublikasi</t>
    </r>
    <r>
      <rPr>
        <sz val="9"/>
        <rFont val="Times New Roman"/>
        <family val="1"/>
        <charset val="204"/>
      </rPr>
      <t xml:space="preserve"> Eski tahrir: ImcoPharma s.r.o. ("ИМКоФарма" MChJ), Chexiya Respublikasi</t>
    </r>
  </si>
  <si>
    <t>ishlab chiqarilgan: Salinen Austria AG, Avstriya</t>
  </si>
  <si>
    <t xml:space="preserve">изм. в НД и рег.уд (изм. формы собственности фирмы-заявителя с ООО на АО) </t>
  </si>
  <si>
    <t>Субстанция по 25 кг (мешки полиэтиленовые)</t>
  </si>
  <si>
    <r>
      <t xml:space="preserve">Новая редакция: ImcoPharma a.s. (АО "ИМКоФарма"), Чешская Республика </t>
    </r>
    <r>
      <rPr>
        <sz val="9"/>
        <rFont val="Times New Roman"/>
        <family val="1"/>
        <charset val="204"/>
      </rPr>
      <t xml:space="preserve">Старая редакция: ImcoPharma s.r.o. (ООО "ИМКоФарма"), Чешская Республика </t>
    </r>
  </si>
  <si>
    <t>произведено: Salinen Austria AG, Австрия</t>
  </si>
  <si>
    <t>Famotidine</t>
  </si>
  <si>
    <t>Qobiq bilan qoplangan tabletkalar 20 mg , 40 mg N20 (2x10), 40 mg N10 (1x10) (blisterlar)</t>
  </si>
  <si>
    <t>Pro. Med. CS Praha a.s., Chexiya Respublikasi</t>
  </si>
  <si>
    <r>
      <t xml:space="preserve">Pro. Med. CS Praha a.s., Yangi tahrir: Telchska 377/1, Mixle 140 00, Praga 4, Chexiya Respublikasi            </t>
    </r>
    <r>
      <rPr>
        <sz val="9"/>
        <rFont val="Times New Roman"/>
        <family val="1"/>
        <charset val="204"/>
      </rPr>
      <t xml:space="preserve">Eski tahrir: Telchska 1, 140 00, Praga 4, Chexiya Respublikasi </t>
    </r>
  </si>
  <si>
    <t>Таблетки, покрытые оболочкой 20 мг, 40 мг N20 (2x10), 40 мг N10 (1x10) (блистеры)</t>
  </si>
  <si>
    <t>Pro. Med. CS Praha a.s., Чешская Республика</t>
  </si>
  <si>
    <r>
      <t xml:space="preserve">Pro. Med. CS Praha a.s., Новая редакция: Телчска 377/1, Михле 140 00, Прага 4, Чешская Республика           </t>
    </r>
    <r>
      <rPr>
        <sz val="8"/>
        <rFont val="Times New Roman"/>
        <family val="1"/>
        <charset val="204"/>
      </rPr>
      <t>Старая редакция: Телчска 1, 140 00, Прага 4, Чешская Республика</t>
    </r>
  </si>
  <si>
    <t>Ibupradol</t>
  </si>
  <si>
    <t>Comb.drug (Ibuprofen, paracetamol)</t>
  </si>
  <si>
    <t>Qobiq bilan qoplangan tabletkalar 
№10, №10 (1x10), №20 (2x10),  №50 (5x10),  №100 (10x10) (kontur uyali o'ramlar)</t>
  </si>
  <si>
    <t>Ибупрадол</t>
  </si>
  <si>
    <t>Таблетки, покрытые оболочкой
№10, №10 (1x10), №20 (2x10),  №50 (5x10),  №100 (10x10)  (упакoвки контурные ячейковые)</t>
  </si>
  <si>
    <t>PARADIKLOM</t>
  </si>
  <si>
    <t>Comb.drug (Paracetamol, diclofenac)</t>
  </si>
  <si>
    <t>Tabletkalar №10, №10 (1x10), №20 (2x10),  №50 (5x10), №100 (10x10) (kontur uyali o'ramlar)</t>
  </si>
  <si>
    <t>ПАРАДИКЛОМ</t>
  </si>
  <si>
    <t>Таблетки, №10, №10 (1x10), №20 (2x10),  №50 (5x10), №100 (10x10)  (упакoвки контурные ячейковые)</t>
  </si>
  <si>
    <t>Prostata bezi kasalliklarida qollanadigan vosita  Средство применеяемые при заболеваниях простаты</t>
  </si>
  <si>
    <t xml:space="preserve">Ta'siri uzaytirilgan kapsulalar 400 mkg №10, №10(1х10), №20(2х10), №30(3х10)(kontur uyali o´ramlar) </t>
  </si>
  <si>
    <t>Капсулы пролонгированного действия  400 мкг №10, №10(1х10), №20(2х10), №30(3х10) (упаковки  контурные ячейковые)</t>
  </si>
  <si>
    <t>IBUPROFEN SD</t>
  </si>
  <si>
    <t>Rektal shamchalar 60 mg, 125 mg   №5, №5(1х5), №10(2х5) (kontur uyali o'ramlar)</t>
  </si>
  <si>
    <t>ИБУПРОФЕН SD</t>
  </si>
  <si>
    <t>Cуппозитории ректальные 60 мг, 125 мг   №5, №5(1х5), №10(2х5) (упаковки контурные ячейковые)</t>
  </si>
  <si>
    <t>Comb. drug (Sorbitol, sodium lactate*, sodium chloride*, calsium chloride, potassium chloride*,  magnium chloride)</t>
  </si>
  <si>
    <t>Lidocaine</t>
  </si>
  <si>
    <t>Glyserol</t>
  </si>
  <si>
    <t xml:space="preserve">    Rinlaktin</t>
  </si>
  <si>
    <t>Comb.drug (Sodium lactate, potassium chloride, calcium chloride)</t>
  </si>
  <si>
    <t>Infuziya uchun  eritma   100 ml, 250 ml, 500 ml (flakonlar)</t>
  </si>
  <si>
    <t>"Jurabek  Laboratories" MChJ QK O'zbekiston Respublikasi</t>
  </si>
  <si>
    <t xml:space="preserve">"Jurabek  Laboratories" MChJ QK </t>
  </si>
  <si>
    <t>Раствор для инфузий  100 мл, 250 мл, 500 мл (флаконы)</t>
  </si>
  <si>
    <t>СП  ООО  "Jurabek  Laboratories" Республика Узбекистан</t>
  </si>
  <si>
    <t xml:space="preserve">СП  ООО  "Jurabek  Laboratories" </t>
  </si>
  <si>
    <t xml:space="preserve"> REOPOLIGLYUKIN </t>
  </si>
  <si>
    <t>Dextran</t>
  </si>
  <si>
    <t xml:space="preserve">Infuziya uchun  eritma 100 ml,  150 ml, 200 ml, 250  ml, 400 ml, 500 ml (butilkalar, flakonlar)   </t>
  </si>
  <si>
    <t xml:space="preserve">  MChJ "REKA-MED FARM"  QK O'zbekiston Respublikasi</t>
  </si>
  <si>
    <t xml:space="preserve">  MChJ "REKA-MED FARM"  QK</t>
  </si>
  <si>
    <t xml:space="preserve">РЕОПОЛИГЛЮКИН
</t>
  </si>
  <si>
    <t>Раствор для инфузий 100 мл,  150  мл,  200 мл, 250 мл, 400 мл, 500 мл (бутьлки, флаконы)</t>
  </si>
  <si>
    <t>СП  ООО "REKA-MED FARM"  Республика Узбекистан</t>
  </si>
  <si>
    <t xml:space="preserve">СП  ООО "REKA-MED FARM"  </t>
  </si>
  <si>
    <t xml:space="preserve">RINGER  LAKTAT </t>
  </si>
  <si>
    <t>Comb. drug (Potassium chloride, calcium chloride, sodium lactate)</t>
  </si>
  <si>
    <t xml:space="preserve">Infuziya uchun  eritma  100 ml, 150  ml, 200 ml, 250 ml, 400 ml, 500 ml (butilkalar, flakonlar)  </t>
  </si>
  <si>
    <t xml:space="preserve">РИНГЕР  ЛАКТАТ </t>
  </si>
  <si>
    <t xml:space="preserve">Раствор для инфузий 100 мл, 150 мл, 200 мл, 250 мл, 400 мл, 500 мл (бутьлки, флаконы) </t>
  </si>
  <si>
    <t xml:space="preserve">Ittikanak (Qoraqiz) o´ti </t>
  </si>
  <si>
    <t>Bidens tripartita*</t>
  </si>
  <si>
    <t>Dorivor o'simlik xom ashyosi 2 g №15, №20, №25 (filtr-paketlar); 30 g, 50 g (karton qutilar, polietilen paketlar); 10 kg, 15 kg, 20 kg (qoplar, toylar)</t>
  </si>
  <si>
    <t>Трава череды</t>
  </si>
  <si>
    <t>Лекарственное растительное сырье 2 г №15, №20, №25 (фильтр пакеты); 30 г, 50 г (пачки картонные, полиэтиленовые пакеты); 10 кг, 15 кг, 20 кг (мешки, тюки)</t>
  </si>
  <si>
    <t>Dorivor o'simlik xom ashyosi 1 g, 1,5 g №15, №20, №25 (filtr-paketlar); 30 g, 50 g (karton qutilar, polietilen paketlar); 10 kg, 15 kg, 20 kg (qoplar, toylar)</t>
  </si>
  <si>
    <t>Лекарственное растительное сырьё 1 г, 1,5 г №15, №20, №25 (фильтр-пакеты); 30 г, 50 г (пачки картонные, полиэтиленовые пакеты); 10 кг, 15 кг, 20 кг (мешки, тюки)</t>
  </si>
  <si>
    <t>02067/04/18</t>
  </si>
  <si>
    <t>02066/04/18</t>
  </si>
  <si>
    <t>02065/04/18</t>
  </si>
  <si>
    <t>02064/04/18</t>
  </si>
  <si>
    <t>02063/04/18</t>
  </si>
  <si>
    <t>02062/04/18</t>
  </si>
  <si>
    <t>02061/04/18</t>
  </si>
  <si>
    <t>02060/04/18</t>
  </si>
  <si>
    <t>02059/04/18</t>
  </si>
  <si>
    <t>Siprofloksatsin</t>
  </si>
  <si>
    <t>Ciprofoloxacin</t>
  </si>
  <si>
    <t>Tabletkalar, 250 mg,    500 mg  №100 (10х10) (blisterlar)</t>
  </si>
  <si>
    <r>
      <t xml:space="preserve">Dastlabki tahriri: MCHJ "SAMARQAND ENGLAND ECO-MEDICAL" QK  
</t>
    </r>
    <r>
      <rPr>
        <sz val="9"/>
        <rFont val="Times New Roman"/>
        <family val="1"/>
        <charset val="204"/>
      </rPr>
      <t xml:space="preserve">O’zbekiston Respublikasi, 140163, Samarqand sh.,  Farhod sh., 9. </t>
    </r>
    <r>
      <rPr>
        <b/>
        <sz val="9"/>
        <rFont val="Times New Roman"/>
        <family val="1"/>
        <charset val="204"/>
      </rPr>
      <t>Ozgartirish kiritilgan tahriri: MCHJ "SAMARKAND ENGLAND ECO-MEDICAL" QK,</t>
    </r>
    <r>
      <rPr>
        <sz val="9"/>
        <rFont val="Times New Roman"/>
        <family val="1"/>
        <charset val="204"/>
      </rPr>
      <t xml:space="preserve">  O’zbekiston Respublikasi, 140163, Samarqand sh., Farhod sh., 9.</t>
    </r>
    <r>
      <rPr>
        <b/>
        <sz val="9"/>
        <rFont val="Times New Roman"/>
        <family val="1"/>
        <charset val="204"/>
      </rPr>
      <t xml:space="preserve">
  </t>
    </r>
  </si>
  <si>
    <t>Изм. названия (qo'rgon меняется  на город ) Farhod qo'rg'oni - Farhod shahri, 9)</t>
  </si>
  <si>
    <t>Ципрофлоксацин</t>
  </si>
  <si>
    <t xml:space="preserve">Таблетки, 250 мг,500 мг №100 (10х10) (блистеры) </t>
  </si>
  <si>
    <r>
      <rPr>
        <b/>
        <sz val="9"/>
        <rFont val="Times New Roman"/>
        <family val="1"/>
        <charset val="204"/>
      </rPr>
      <t>Предыдущая редакция: СП ООО "SAMARQAND ENGLAND ECO-MEDICAL"</t>
    </r>
    <r>
      <rPr>
        <sz val="9"/>
        <rFont val="Times New Roman"/>
        <family val="1"/>
        <charset val="204"/>
      </rPr>
      <t xml:space="preserve"> Республика Узбекистан, 140163 г. Самарканд, пос. Фархад. </t>
    </r>
    <r>
      <rPr>
        <b/>
        <sz val="9"/>
        <rFont val="Times New Roman"/>
        <family val="1"/>
        <charset val="204"/>
      </rPr>
      <t>Измененная редакция: СП ООО "SAMARKAND ENGLAND ECO-MEDICAL",</t>
    </r>
    <r>
      <rPr>
        <sz val="9"/>
        <rFont val="Times New Roman"/>
        <family val="1"/>
        <charset val="204"/>
      </rPr>
      <t xml:space="preserve"> Республика Узбекистан,140163, г. Самарканд, пос. Фархад, 9. </t>
    </r>
  </si>
  <si>
    <t>Ornilon</t>
  </si>
  <si>
    <t>Comb . drug. (Ciprofloxacin hydrochloride, Ornidazole )</t>
  </si>
  <si>
    <t>Plyonka qobiq bilan qoplangan tabletkalar 500 mg + 500mg №10 (1х10) (kontur uyali o'ramlar)</t>
  </si>
  <si>
    <r>
      <rPr>
        <b/>
        <sz val="9"/>
        <rFont val="Times New Roman"/>
        <family val="1"/>
        <charset val="204"/>
      </rPr>
      <t xml:space="preserve">Ishlab chiqarilgan: East African (India) Overseas </t>
    </r>
    <r>
      <rPr>
        <sz val="9"/>
        <rFont val="Times New Roman"/>
        <family val="1"/>
        <charset val="204"/>
      </rPr>
      <t>Hindiston.</t>
    </r>
    <r>
      <rPr>
        <b/>
        <sz val="9"/>
        <rFont val="Times New Roman"/>
        <family val="1"/>
        <charset val="204"/>
      </rPr>
      <t xml:space="preserve">  Qadoqlangan: Dastlabki tahriri: MCHJ "SAMARQAND ENGLAND ECO-MEDICAL" QK  
O’zbekiston Respublikasi, </t>
    </r>
    <r>
      <rPr>
        <sz val="9"/>
        <rFont val="Times New Roman"/>
        <family val="1"/>
        <charset val="204"/>
      </rPr>
      <t>Samarqand sh., Farxod qo’rg’oni. Promzona. 140163.</t>
    </r>
    <r>
      <rPr>
        <b/>
        <sz val="9"/>
        <rFont val="Times New Roman"/>
        <family val="1"/>
        <charset val="204"/>
      </rPr>
      <t xml:space="preserve"> Ozgartirish kiritilgan tahriri: MCHJ "SAMARKAND ENGLAND ECO-MEDICAL" QK,  </t>
    </r>
    <r>
      <rPr>
        <sz val="9"/>
        <rFont val="Times New Roman"/>
        <family val="1"/>
        <charset val="204"/>
      </rPr>
      <t>O’zbekiston Respublikasi, 140163, Samarqand sh., Farhod sh., 9.</t>
    </r>
    <r>
      <rPr>
        <b/>
        <sz val="9"/>
        <rFont val="Times New Roman"/>
        <family val="1"/>
        <charset val="204"/>
      </rPr>
      <t xml:space="preserve">  </t>
    </r>
  </si>
  <si>
    <t xml:space="preserve">Орнилон </t>
  </si>
  <si>
    <t xml:space="preserve">Таблетки, покрытые пленочной оболочкой 500 мг + 500 мг №10 (1х10) ( упаковки  контурные  ячейковые)  </t>
  </si>
  <si>
    <r>
      <rPr>
        <b/>
        <sz val="9"/>
        <rFont val="Times New Roman"/>
        <family val="1"/>
        <charset val="204"/>
      </rPr>
      <t xml:space="preserve">Произведено:  East African (India) Overseas  , Индия Упаковано:  Предыдущая редакция: СП ООО "SAMARQAND ENGLAND ECO-MEDICAL" </t>
    </r>
    <r>
      <rPr>
        <sz val="9"/>
        <rFont val="Times New Roman"/>
        <family val="1"/>
        <charset val="204"/>
      </rPr>
      <t>Республика Узбекистан, 140163 г. Самарканд, пос. Фархад.</t>
    </r>
    <r>
      <rPr>
        <b/>
        <sz val="9"/>
        <rFont val="Times New Roman"/>
        <family val="1"/>
        <charset val="204"/>
      </rPr>
      <t xml:space="preserve"> Измененная редакция: СП ООО "SAMARKAND ENGLAND ECO-MEDICAL", </t>
    </r>
    <r>
      <rPr>
        <sz val="9"/>
        <rFont val="Times New Roman"/>
        <family val="1"/>
        <charset val="204"/>
      </rPr>
      <t>Республика Узбекистан,140163, г. Самарканд, пос. Фархад, 9.</t>
    </r>
  </si>
  <si>
    <t>Nimesim</t>
  </si>
  <si>
    <t>Tabletkalar 100 mg №20 (2х10) (blisterlar)</t>
  </si>
  <si>
    <r>
      <rPr>
        <b/>
        <sz val="9"/>
        <rFont val="Times New Roman"/>
        <family val="1"/>
        <charset val="204"/>
      </rPr>
      <t xml:space="preserve">Ishlab chiqaruvchi: East African (India) Overseas, </t>
    </r>
    <r>
      <rPr>
        <sz val="9"/>
        <rFont val="Times New Roman"/>
        <family val="1"/>
        <charset val="204"/>
      </rPr>
      <t xml:space="preserve">  Hindiston. </t>
    </r>
    <r>
      <rPr>
        <b/>
        <sz val="9"/>
        <rFont val="Times New Roman"/>
        <family val="1"/>
        <charset val="204"/>
      </rPr>
      <t xml:space="preserve">Qadoqlovchi: Dastlabki tahriri: MCHJ "SAMARQAND ENGLAND ECO-MEDICAL" QK  </t>
    </r>
    <r>
      <rPr>
        <sz val="9"/>
        <rFont val="Times New Roman"/>
        <family val="1"/>
        <charset val="204"/>
      </rPr>
      <t>O’zbekiston Respublikasi,  Samarqand sh.,  Farxod qo'rg'oni, promzona,140163.</t>
    </r>
    <r>
      <rPr>
        <b/>
        <sz val="9"/>
        <rFont val="Times New Roman"/>
        <family val="1"/>
        <charset val="204"/>
      </rPr>
      <t xml:space="preserve">Ozgartirish kiritilgan tahriri: MCHJ "SAMARKAND ENGLAND ECO-MEDICAL" QK,  </t>
    </r>
    <r>
      <rPr>
        <sz val="9"/>
        <rFont val="Times New Roman"/>
        <family val="1"/>
        <charset val="204"/>
      </rPr>
      <t>O’zbekiston Respublikasi, 140163, Samarqand sh., Farhod sh., 9.</t>
    </r>
  </si>
  <si>
    <t>Нимесим</t>
  </si>
  <si>
    <t>Таблетки 100 мг №20 (2х10) (блистеры)</t>
  </si>
  <si>
    <r>
      <rPr>
        <b/>
        <sz val="9"/>
        <rFont val="Times New Roman"/>
        <family val="1"/>
        <charset val="204"/>
      </rPr>
      <t xml:space="preserve">Производитель:  East African (India) Overseas,  </t>
    </r>
    <r>
      <rPr>
        <sz val="9"/>
        <rFont val="Times New Roman"/>
        <family val="1"/>
        <charset val="204"/>
      </rPr>
      <t>Индия.</t>
    </r>
    <r>
      <rPr>
        <b/>
        <sz val="9"/>
        <rFont val="Times New Roman"/>
        <family val="1"/>
        <charset val="204"/>
      </rPr>
      <t xml:space="preserve"> Упаковано:  Предыдущая редакция: СП ООО "SAMARQAND ENGLAND ECO-MEDICAL" </t>
    </r>
    <r>
      <rPr>
        <sz val="9"/>
        <rFont val="Times New Roman"/>
        <family val="1"/>
        <charset val="204"/>
      </rPr>
      <t xml:space="preserve">Республика Узбекистан, г. Самарканд, пос. Фархад, промзона, 140163. </t>
    </r>
    <r>
      <rPr>
        <b/>
        <sz val="9"/>
        <rFont val="Times New Roman"/>
        <family val="1"/>
        <charset val="204"/>
      </rPr>
      <t xml:space="preserve">Измененная редакция: СП ООО "SAMARKAND ENGLAND ECO-MEDICAL", </t>
    </r>
    <r>
      <rPr>
        <sz val="9"/>
        <rFont val="Times New Roman"/>
        <family val="1"/>
        <charset val="204"/>
      </rPr>
      <t>Республика Узбекистан,140163, г. Самарканд, пос. Фархад, 9.</t>
    </r>
    <r>
      <rPr>
        <b/>
        <sz val="9"/>
        <rFont val="Times New Roman"/>
        <family val="1"/>
        <charset val="204"/>
      </rPr>
      <t xml:space="preserve"> </t>
    </r>
  </si>
  <si>
    <t xml:space="preserve">Atenolol </t>
  </si>
  <si>
    <t xml:space="preserve"> MChJ "GUFIK AVITSENNA"  QK  Республика Узбекистан</t>
  </si>
  <si>
    <t xml:space="preserve"> MChJ "GUFIK AVITSENNA"  QK  </t>
  </si>
  <si>
    <t xml:space="preserve">Изменение   доп  вид упаковки   блистеры   №10, или  №20, №500 (без  пенал) </t>
  </si>
  <si>
    <t>СП ООО  "Гуфик - Авиценна"  Республика Узбекистан</t>
  </si>
  <si>
    <t xml:space="preserve">СП ООО  "Гуфик - Авиценна"  </t>
  </si>
  <si>
    <t>KardiоMentol</t>
  </si>
  <si>
    <t>Menthol and menthyl isovalerate*</t>
  </si>
  <si>
    <t xml:space="preserve">Yumshoq kapsulalar 100 mg№10 (1х10), №15 (1х15) №20 (2х10) №30 (3х10; 2х15) №40 (4х10)  №45 (3х15) №50 (5х10) №60 (4х15)  (kontur uyali o`ramlar) </t>
  </si>
  <si>
    <t>КардиоМентол</t>
  </si>
  <si>
    <t>Капсулы мягкие 100 мг №10 (1х10), №15 (1х15) №20 (2х10) №30 (3х10; 2х15) №40 (4х10)  №45 (3х15) №50 (5х10) №60 (4х15) (упаковки контурные ячейковые)</t>
  </si>
  <si>
    <t xml:space="preserve">Kalsiy bilan vitamin D3          </t>
  </si>
  <si>
    <t>Comb.drug (Calcium, vitamin D3)</t>
  </si>
  <si>
    <t xml:space="preserve">Apelsin ta`mli chaynaladigan tabletkalar №10 (1х10), №20 (2х10)  №50 (5х10) №100 (10х10) (kontur uyali o`ramlar) </t>
  </si>
  <si>
    <t>Кальций с витамином Д3</t>
  </si>
  <si>
    <t>Таблетки жевательные со вкусом апельсина  №10 (1х10), №20 (2х10)  №50 (5х10) №100 (10х10) (упаковки контурные ячейковые)</t>
  </si>
  <si>
    <t>ANGIOZID®</t>
  </si>
  <si>
    <r>
      <t>Eski tahrir:</t>
    </r>
    <r>
      <rPr>
        <sz val="10"/>
        <rFont val="Times New Roman"/>
        <family val="1"/>
        <charset val="204"/>
      </rPr>
      <t xml:space="preserve">  qobiq bilan  qoplangan tabletkalar 20 mg №10; №60 (6x10) (kontur uyali oramlar);</t>
    </r>
    <r>
      <rPr>
        <b/>
        <sz val="10"/>
        <rFont val="Times New Roman"/>
        <family val="1"/>
        <charset val="204"/>
      </rPr>
      <t xml:space="preserve">
Yangi  tahrir: qobiq bilan  qoplangan tabletkalar 20 mg №10 (1х10); №20 (2x10); №30 (3x10), №60 (6x10) (kontur uyali oramlar) </t>
    </r>
  </si>
  <si>
    <r>
      <rPr>
        <b/>
        <sz val="10"/>
        <rFont val="Times New Roman"/>
        <family val="1"/>
        <charset val="204"/>
      </rPr>
      <t>"REMEDY GROUP" MChJ QK</t>
    </r>
    <r>
      <rPr>
        <sz val="10"/>
        <rFont val="Times New Roman"/>
        <family val="1"/>
        <charset val="204"/>
      </rPr>
      <t xml:space="preserve">,  O'zbekiston Respublikasi </t>
    </r>
  </si>
  <si>
    <t xml:space="preserve">Изм в рег удост  доп вид упаковка добовление заказчика </t>
  </si>
  <si>
    <t>АНГИОЗИД®</t>
  </si>
  <si>
    <r>
      <t xml:space="preserve">Старая редакция: </t>
    </r>
    <r>
      <rPr>
        <sz val="10"/>
        <rFont val="Times New Roman"/>
        <family val="1"/>
        <charset val="204"/>
      </rPr>
      <t>таблетки, покрытые оболочкой 20 мг №10, №60 (6х10) (упаковки контурные ячейковые);</t>
    </r>
    <r>
      <rPr>
        <b/>
        <sz val="10"/>
        <rFont val="Times New Roman"/>
        <family val="1"/>
        <charset val="204"/>
      </rPr>
      <t xml:space="preserve">
Новая редакция: таблетки, покрытые оболочкой 20 мг№10 (1х10), №20 (2х10), №30 (3х10), №60 (6х10) (упаковки контурные ячейковые)</t>
    </r>
  </si>
  <si>
    <r>
      <rPr>
        <b/>
        <sz val="10"/>
        <rFont val="Times New Roman"/>
        <family val="1"/>
        <charset val="204"/>
      </rPr>
      <t>СП ООО "REMEDY GROUP"</t>
    </r>
    <r>
      <rPr>
        <sz val="10"/>
        <rFont val="Times New Roman"/>
        <family val="1"/>
        <charset val="204"/>
      </rPr>
      <t>,  Республика Узбекистан</t>
    </r>
  </si>
  <si>
    <r>
      <rPr>
        <sz val="10"/>
        <rFont val="Times New Roman"/>
        <family val="1"/>
        <charset val="204"/>
      </rPr>
      <t>Eski tahrir:</t>
    </r>
    <r>
      <rPr>
        <b/>
        <sz val="10"/>
        <rFont val="Times New Roman"/>
        <family val="1"/>
        <charset val="204"/>
      </rPr>
      <t xml:space="preserve"> DIKLOFENAK-RG
</t>
    </r>
    <r>
      <rPr>
        <sz val="10"/>
        <rFont val="Times New Roman"/>
        <family val="1"/>
        <charset val="204"/>
      </rPr>
      <t xml:space="preserve">Yangi tahrir: </t>
    </r>
    <r>
      <rPr>
        <b/>
        <u/>
        <sz val="10"/>
        <rFont val="Times New Roman"/>
        <family val="1"/>
        <charset val="204"/>
      </rPr>
      <t>NANOKS®</t>
    </r>
  </si>
  <si>
    <t>Diclofenak</t>
  </si>
  <si>
    <t>gel 15 g, 25 g, 40 g (tubalar); 25 g, 30 g (bankalar)</t>
  </si>
  <si>
    <r>
      <t xml:space="preserve">Eski tahrir: </t>
    </r>
    <r>
      <rPr>
        <b/>
        <sz val="10"/>
        <rFont val="Times New Roman"/>
        <family val="1"/>
        <charset val="204"/>
      </rPr>
      <t>"REMEDY GROUP" O'zbekiston-Buyuk Britaniya MChJ QK</t>
    </r>
    <r>
      <rPr>
        <sz val="10"/>
        <rFont val="Times New Roman"/>
        <family val="1"/>
        <charset val="204"/>
      </rPr>
      <t>, O'zbekiston Respublikasi
Yangi tahrir:</t>
    </r>
    <r>
      <rPr>
        <u/>
        <sz val="10"/>
        <rFont val="Times New Roman"/>
        <family val="1"/>
        <charset val="204"/>
      </rPr>
      <t xml:space="preserve"> </t>
    </r>
    <r>
      <rPr>
        <b/>
        <u/>
        <sz val="10"/>
        <rFont val="Times New Roman"/>
        <family val="1"/>
        <charset val="204"/>
      </rPr>
      <t>"REMEDY GROUP" MChJ QK</t>
    </r>
    <r>
      <rPr>
        <sz val="10"/>
        <rFont val="Times New Roman"/>
        <family val="1"/>
        <charset val="204"/>
      </rPr>
      <t xml:space="preserve">,  O'zbekiston Respublikasi, </t>
    </r>
  </si>
  <si>
    <t xml:space="preserve">Изм название фирмы добовление заказчика </t>
  </si>
  <si>
    <r>
      <rPr>
        <sz val="10"/>
        <rFont val="Times New Roman"/>
        <family val="1"/>
        <charset val="204"/>
      </rPr>
      <t xml:space="preserve">Старое название: </t>
    </r>
    <r>
      <rPr>
        <b/>
        <sz val="10"/>
        <rFont val="Times New Roman"/>
        <family val="1"/>
        <charset val="204"/>
      </rPr>
      <t xml:space="preserve">ДИКЛОФЕНАК-RG
</t>
    </r>
    <r>
      <rPr>
        <sz val="10"/>
        <rFont val="Times New Roman"/>
        <family val="1"/>
        <charset val="204"/>
      </rPr>
      <t>Новое название:</t>
    </r>
    <r>
      <rPr>
        <b/>
        <sz val="10"/>
        <rFont val="Times New Roman"/>
        <family val="1"/>
        <charset val="204"/>
      </rPr>
      <t xml:space="preserve"> </t>
    </r>
    <r>
      <rPr>
        <b/>
        <u/>
        <sz val="10"/>
        <rFont val="Times New Roman"/>
        <family val="1"/>
        <charset val="204"/>
      </rPr>
      <t>НАНОКС®</t>
    </r>
  </si>
  <si>
    <t>гель 15 г, 25 г, 40 г (тубы); 25 г, 30 г (банки)</t>
  </si>
  <si>
    <r>
      <t xml:space="preserve">Старая редакция: </t>
    </r>
    <r>
      <rPr>
        <b/>
        <sz val="10"/>
        <rFont val="Times New Roman"/>
        <family val="1"/>
        <charset val="204"/>
      </rPr>
      <t>Узбекско-Британское СП ООО "REMEDY GROUP"</t>
    </r>
    <r>
      <rPr>
        <sz val="10"/>
        <rFont val="Times New Roman"/>
        <family val="1"/>
        <charset val="204"/>
      </rPr>
      <t xml:space="preserve">, Республика Узбекистан,  
Новая редакция: </t>
    </r>
    <r>
      <rPr>
        <b/>
        <u/>
        <sz val="10"/>
        <rFont val="Times New Roman"/>
        <family val="1"/>
        <charset val="204"/>
      </rPr>
      <t>СП ООО "REMEDY GROUP"</t>
    </r>
    <r>
      <rPr>
        <sz val="10"/>
        <rFont val="Times New Roman"/>
        <family val="1"/>
        <charset val="204"/>
      </rPr>
      <t>,  Республика Узбекистан,</t>
    </r>
  </si>
  <si>
    <t>LIMFOVAN</t>
  </si>
  <si>
    <t>Diosmin</t>
  </si>
  <si>
    <r>
      <t>Eski tahrir:</t>
    </r>
    <r>
      <rPr>
        <sz val="10"/>
        <rFont val="Times New Roman"/>
        <family val="1"/>
        <charset val="204"/>
      </rPr>
      <t xml:space="preserve"> plyonka qobiq bilan qoplangan tabletkalar 600 mg ; Eski tahrir: №10 (2х5), №15 (3х5), №20 (4х5) (kontur uyali oramlar)
</t>
    </r>
    <r>
      <rPr>
        <b/>
        <sz val="10"/>
        <rFont val="Times New Roman"/>
        <family val="1"/>
        <charset val="204"/>
      </rPr>
      <t>Yangi  tahrir:</t>
    </r>
    <r>
      <rPr>
        <sz val="10"/>
        <rFont val="Times New Roman"/>
        <family val="1"/>
        <charset val="204"/>
      </rPr>
      <t xml:space="preserve"> plyonka qobiq bilan qoplangan tabletkalar 600 mg №10 (1х10), №20 (2х10) (kontur uyali oramlar)</t>
    </r>
  </si>
  <si>
    <t xml:space="preserve">Изм в рег удост  доп вид упаковка изм название фирмы добовление заказчика </t>
  </si>
  <si>
    <t>ЛИМФОВАН</t>
  </si>
  <si>
    <r>
      <t xml:space="preserve">Старая редакция: </t>
    </r>
    <r>
      <rPr>
        <sz val="10"/>
        <rFont val="Times New Roman"/>
        <family val="1"/>
        <charset val="204"/>
      </rPr>
      <t>таблетки, покрытые пленочной оболочкой 600 мг №10 (2х5), №15 (3х5), №20 (4х5)(упаковки контурные ячейковые)</t>
    </r>
    <r>
      <rPr>
        <b/>
        <sz val="10"/>
        <rFont val="Times New Roman"/>
        <family val="1"/>
        <charset val="204"/>
      </rPr>
      <t xml:space="preserve">
Новая редакция:  </t>
    </r>
    <r>
      <rPr>
        <sz val="10"/>
        <rFont val="Times New Roman"/>
        <family val="1"/>
        <charset val="204"/>
      </rPr>
      <t>таблетки, покрытые пленочной оболочкой 600 мг№10 (1х10), №20 (2х10) (упаковки контурные ячейковые)</t>
    </r>
  </si>
  <si>
    <t>LINOZID®</t>
  </si>
  <si>
    <t>Lisinopril</t>
  </si>
  <si>
    <r>
      <t>Eski tahrir: tabletkalar</t>
    </r>
    <r>
      <rPr>
        <sz val="10"/>
        <rFont val="Times New Roman"/>
        <family val="1"/>
        <charset val="204"/>
      </rPr>
      <t xml:space="preserve"> 5 mg, 10 mg  №10, №30 (3х10) (kontur uyali oramlar)</t>
    </r>
    <r>
      <rPr>
        <b/>
        <sz val="10"/>
        <rFont val="Times New Roman"/>
        <family val="1"/>
        <charset val="204"/>
      </rPr>
      <t xml:space="preserve">
Yangi  tahrir: </t>
    </r>
    <r>
      <rPr>
        <sz val="10"/>
        <rFont val="Times New Roman"/>
        <family val="1"/>
        <charset val="204"/>
      </rPr>
      <t>tabletkalar 5 mg, 10 mg  №10 (1х10), №20 (2х10), №30 (3х10) (kontur uyali oramlar)</t>
    </r>
  </si>
  <si>
    <r>
      <t xml:space="preserve">Eski tahrir: </t>
    </r>
    <r>
      <rPr>
        <b/>
        <sz val="10"/>
        <rFont val="Times New Roman"/>
        <family val="1"/>
        <charset val="204"/>
      </rPr>
      <t>"REMEDY GROUP" O'zbekiston-Buyuk Britaniya MChJ QK</t>
    </r>
    <r>
      <rPr>
        <sz val="10"/>
        <rFont val="Times New Roman"/>
        <family val="1"/>
        <charset val="204"/>
      </rPr>
      <t>,  O'zbekiston Respublikasi,    
Yangi tahrir:</t>
    </r>
    <r>
      <rPr>
        <u/>
        <sz val="10"/>
        <rFont val="Times New Roman"/>
        <family val="1"/>
        <charset val="204"/>
      </rPr>
      <t xml:space="preserve"> </t>
    </r>
    <r>
      <rPr>
        <b/>
        <u/>
        <sz val="10"/>
        <rFont val="Times New Roman"/>
        <family val="1"/>
        <charset val="204"/>
      </rPr>
      <t>"REMEDY GROUP" MChJ QK</t>
    </r>
    <r>
      <rPr>
        <sz val="10"/>
        <rFont val="Times New Roman"/>
        <family val="1"/>
        <charset val="204"/>
      </rPr>
      <t>,  O'zbekiston Respublikasi</t>
    </r>
    <r>
      <rPr>
        <u/>
        <sz val="10"/>
        <rFont val="Times New Roman"/>
        <family val="1"/>
        <charset val="204"/>
      </rPr>
      <t>"ZEFER PHARMA" Ltd, Buyuk Britaniya uchun</t>
    </r>
  </si>
  <si>
    <t>ЛИНОЗИД®</t>
  </si>
  <si>
    <r>
      <t xml:space="preserve"> Старая редакция: </t>
    </r>
    <r>
      <rPr>
        <sz val="10"/>
        <rFont val="Times New Roman"/>
        <family val="1"/>
        <charset val="204"/>
      </rPr>
      <t>таблетки 5 мг, 10 мг №10, №30 (3х10) (kontur uyali oramlar)</t>
    </r>
    <r>
      <rPr>
        <b/>
        <sz val="10"/>
        <rFont val="Times New Roman"/>
        <family val="1"/>
        <charset val="204"/>
      </rPr>
      <t xml:space="preserve">
 Новая редакция:  </t>
    </r>
    <r>
      <rPr>
        <sz val="10"/>
        <rFont val="Times New Roman"/>
        <family val="1"/>
        <charset val="204"/>
      </rPr>
      <t>таблетки 5 мг, 10 мг №10 (1х10), №20 (2х10), №30 (3х10) (kontur uyali oramlar)</t>
    </r>
  </si>
  <si>
    <r>
      <t xml:space="preserve">Старая редакция: </t>
    </r>
    <r>
      <rPr>
        <b/>
        <sz val="10"/>
        <rFont val="Times New Roman"/>
        <family val="1"/>
        <charset val="204"/>
      </rPr>
      <t>Узбекско-Британское СП ООО "REMEDY GROUP"</t>
    </r>
    <r>
      <rPr>
        <sz val="10"/>
        <rFont val="Times New Roman"/>
        <family val="1"/>
        <charset val="204"/>
      </rPr>
      <t xml:space="preserve">, Республика Узбекистан, 
Новая редакция: </t>
    </r>
    <r>
      <rPr>
        <b/>
        <u/>
        <sz val="10"/>
        <rFont val="Times New Roman"/>
        <family val="1"/>
        <charset val="204"/>
      </rPr>
      <t>СП ООО "REMEDY GROUP"</t>
    </r>
    <r>
      <rPr>
        <sz val="10"/>
        <rFont val="Times New Roman"/>
        <family val="1"/>
        <charset val="204"/>
      </rPr>
      <t xml:space="preserve">,  Республика Узбекистан, </t>
    </r>
    <r>
      <rPr>
        <u/>
        <sz val="10"/>
        <rFont val="Times New Roman"/>
        <family val="1"/>
        <charset val="204"/>
      </rPr>
      <t xml:space="preserve"> для "ZEFER PHARMA" Ltd, Великобритания</t>
    </r>
  </si>
  <si>
    <t>Metformin</t>
  </si>
  <si>
    <r>
      <t xml:space="preserve">Eski tahrir: </t>
    </r>
    <r>
      <rPr>
        <sz val="10"/>
        <rFont val="Times New Roman"/>
        <family val="1"/>
        <charset val="204"/>
      </rPr>
      <t>qobiq bilan qoplangan tabletkalar 500 mg №30 (3х10), №50 (5х10), №60 (6х10),№100 (10х10) (kontur uyali oramlar)</t>
    </r>
    <r>
      <rPr>
        <b/>
        <sz val="10"/>
        <rFont val="Times New Roman"/>
        <family val="1"/>
        <charset val="204"/>
      </rPr>
      <t xml:space="preserve">
Yangi  tahrir: </t>
    </r>
    <r>
      <rPr>
        <sz val="10"/>
        <rFont val="Times New Roman"/>
        <family val="1"/>
        <charset val="204"/>
      </rPr>
      <t xml:space="preserve"> qobiq bilan qoplangan tabletkalar 500 mg №10 (1х10), №20 (2х10), №30 (3х10), №50 (5х10) (kontur uyali oramlar)</t>
    </r>
  </si>
  <si>
    <r>
      <t xml:space="preserve">Eski tahrir: </t>
    </r>
    <r>
      <rPr>
        <b/>
        <sz val="9"/>
        <rFont val="Times New Roman"/>
        <family val="1"/>
        <charset val="204"/>
      </rPr>
      <t>"REMEDY GROUP" O'zbekiston-Buyuk Britaniya MChJ QK</t>
    </r>
    <r>
      <rPr>
        <sz val="9"/>
        <rFont val="Times New Roman"/>
        <family val="1"/>
        <charset val="204"/>
      </rPr>
      <t>, O'zbekiston Respublikasi
Yangi tahrir:</t>
    </r>
    <r>
      <rPr>
        <u/>
        <sz val="9"/>
        <rFont val="Times New Roman"/>
        <family val="1"/>
        <charset val="204"/>
      </rPr>
      <t xml:space="preserve"> </t>
    </r>
    <r>
      <rPr>
        <b/>
        <u/>
        <sz val="9"/>
        <rFont val="Times New Roman"/>
        <family val="1"/>
        <charset val="204"/>
      </rPr>
      <t>"REMEDY GROUP" MChJ QK</t>
    </r>
    <r>
      <rPr>
        <sz val="9"/>
        <rFont val="Times New Roman"/>
        <family val="1"/>
        <charset val="204"/>
      </rPr>
      <t xml:space="preserve">,  O'zbekiston Respublikasi "ZEFER PHARMA" Ltd, Buyuk Britaniya uchun </t>
    </r>
  </si>
  <si>
    <r>
      <t xml:space="preserve"> Старая редакция: </t>
    </r>
    <r>
      <rPr>
        <sz val="10"/>
        <rFont val="Times New Roman"/>
        <family val="1"/>
        <charset val="204"/>
      </rPr>
      <t>таблетки, покрытые оболочкой 500 мг   №30 (3х10), №50 (5х10), №60 (6х10),№100 (10х10) (упаковки контурные ячейковые)</t>
    </r>
    <r>
      <rPr>
        <b/>
        <sz val="10"/>
        <rFont val="Times New Roman"/>
        <family val="1"/>
        <charset val="204"/>
      </rPr>
      <t xml:space="preserve">
Новая редакция: </t>
    </r>
    <r>
      <rPr>
        <sz val="10"/>
        <rFont val="Times New Roman"/>
        <family val="1"/>
        <charset val="204"/>
      </rPr>
      <t>таблетки, покрытые оболочкой 500 мг  №10 (1х10), №20 (2х10), №30 (3х10),№50 (5х10) (упаковки контурные ячейковые)</t>
    </r>
  </si>
  <si>
    <r>
      <t xml:space="preserve">Старая редакция: </t>
    </r>
    <r>
      <rPr>
        <b/>
        <sz val="9"/>
        <rFont val="Times New Roman"/>
        <family val="1"/>
        <charset val="204"/>
      </rPr>
      <t>Узбекско-Британское СП ООО "REMEDY GROUP"</t>
    </r>
    <r>
      <rPr>
        <sz val="9"/>
        <rFont val="Times New Roman"/>
        <family val="1"/>
        <charset val="204"/>
      </rPr>
      <t xml:space="preserve">, Республика Узбекистан,  
Новая редакция: </t>
    </r>
    <r>
      <rPr>
        <b/>
        <u/>
        <sz val="9"/>
        <rFont val="Times New Roman"/>
        <family val="1"/>
        <charset val="204"/>
      </rPr>
      <t>СП ООО "REMEDY GROUP"</t>
    </r>
    <r>
      <rPr>
        <sz val="9"/>
        <rFont val="Times New Roman"/>
        <family val="1"/>
        <charset val="204"/>
      </rPr>
      <t xml:space="preserve">, Республика Узбекистан, </t>
    </r>
    <r>
      <rPr>
        <u/>
        <sz val="9"/>
        <rFont val="Times New Roman"/>
        <family val="1"/>
        <charset val="204"/>
      </rPr>
      <t xml:space="preserve">  для "ZEFER PHARMA" Ltd, Великобритания</t>
    </r>
  </si>
  <si>
    <t>TENZAL®</t>
  </si>
  <si>
    <t>ТЕНЗАЛ®</t>
  </si>
  <si>
    <t>Comb. drug.
(Chloramphenicol,
methyluracil)*</t>
  </si>
  <si>
    <t>Surtma 30 g, 40 g (tubalar, bankalar)</t>
  </si>
  <si>
    <t>Внесение изменение в названии препарата</t>
  </si>
  <si>
    <t>Мазь 30 г, 40 г (тубы, банки)</t>
  </si>
  <si>
    <t>Infuziya uchun 5%, 10 % eritma 100 ml, 200 ml, 500 ml, 1000 ml (polipropilen butilkalar, flakonlar)</t>
  </si>
  <si>
    <t>Добавляется дополнительная производственная площадка</t>
  </si>
  <si>
    <t>Раствор для инфузий 5%, 10%, 100 мл, 200 мл, 500 мл, 1000 мл (бутилки, флаконы полипропиленовые)</t>
  </si>
  <si>
    <t>Na´matak mevalari</t>
  </si>
  <si>
    <t>Rosa*</t>
  </si>
  <si>
    <t>Добавляется дополнительный вид упаковки (фильтр-пакеты)</t>
  </si>
  <si>
    <t>Плоды шиповника</t>
  </si>
  <si>
    <t>Tirnoqgul  gullari</t>
  </si>
  <si>
    <t>Calendula*</t>
  </si>
  <si>
    <t>Цветки ноготков (календулы)</t>
  </si>
  <si>
    <t>Origani*</t>
  </si>
  <si>
    <t>Душица мелкоцветной трава</t>
  </si>
  <si>
    <t xml:space="preserve">Makkajo´xori onalik gulining ustunchasi bilan og´izchasi </t>
  </si>
  <si>
    <t>Столбики с рыльцами кукурузы</t>
  </si>
  <si>
    <t>Rektal shamchalar 20 mg №5, №5 (1x5), №10 (2x5) (kontur uyali o'ramlar)</t>
  </si>
  <si>
    <t>Суппозитории ректальные 20 мг №5, №5 (1x5), №10 (2x5) (упаковки контурные ячейковые)</t>
  </si>
  <si>
    <t>Tabletkalar 200 mg  №10, №20 (2x10) (kontur uyali o'ramlar), №6, №10 (kontur uyasiz o'ramlar)</t>
  </si>
  <si>
    <t>Таблетки 200 мг  №10, №20 (2x10) (упаковки контурные ячейковые), №6, №10 (упаковки контурные безъячейковые)</t>
  </si>
  <si>
    <t>Ixtiol</t>
  </si>
  <si>
    <t>Ichthammol*</t>
  </si>
  <si>
    <t>Rektal shamchalar 200 mg №5, №5 (1x5), №10 (2x5) (kontur uyali o'ramlar)</t>
  </si>
  <si>
    <t>Ихтиол</t>
  </si>
  <si>
    <t>Суппозитории ректальные 200 мг №5, №5 (1x5), №10 (2x5) (упаковки контурные ячейковые)</t>
  </si>
  <si>
    <t xml:space="preserve">Galantamine </t>
  </si>
  <si>
    <t>Tabletkalar 5 mg, 10 mg №10, №10 (1x10), №20 (2x10), №30 (3x10) (kontur uyali o'ramlar), №10 (kontur uyasiz o'ramlar)</t>
  </si>
  <si>
    <t>Галантамин гидробромид</t>
  </si>
  <si>
    <t>Таблетки 5 мг, 10 мг №10, №10 (1x10), №20 (2x10), №30 (3x10) (упаковки контурные ячейковые), №10 (упаковки контурные  безъячейковые)</t>
  </si>
  <si>
    <t>Inyeksion eritma  tayyorlash uchun kukun  0,5 g yoki 1,0 g №1, №1 (1x1), №5, №10 (2x5), №10 (flakonlar)  inyeksiya uchun suv erituvchisi bilan to'plamda 5,0 ml, 10 ml №1, №5 (ampulalar), lidokoin gidroxlorid inyeksiya uchun eritma 1% 5,0 ml, 10 ml №1, №5 (ampulalar)</t>
  </si>
  <si>
    <t>Внесение изменение в название препарата</t>
  </si>
  <si>
    <t>Порошок для приготовления  инъекционного  раствора 0,5 г или 1,0 г №1, №1 (1x1), №5, №10 (2x5), №10 (флаконы) в комплекте с растворителем - вода для инъекций 5,0 мл, 10 мл №1, №5 (ампулы), лидокаина гидрохлорид раствор для инъекций 1% 5,0 мл, 10 мл №1, №5 (ампулы)</t>
  </si>
  <si>
    <t>нет</t>
  </si>
  <si>
    <t>vishillovchi tabletkalar,   №80 (4х20)  (тubalar)</t>
  </si>
  <si>
    <t>таблетки шипучие ,   №80 (4х20)  (тубы)</t>
  </si>
  <si>
    <t>DV/X 02059/08/16  19/08/16</t>
  </si>
  <si>
    <t>DV/X 02270/10/16  21/10/16</t>
  </si>
  <si>
    <t>DV/X 02282/10/16  21/10/16</t>
  </si>
  <si>
    <t>DV/X 00193/03/15  27/03/15</t>
  </si>
  <si>
    <t>DV/X 00346/05/15  18/05/15</t>
  </si>
  <si>
    <t>Б-250-95 14509  14/03/14</t>
  </si>
  <si>
    <t>DV/X 00583/07/15  17/07/15</t>
  </si>
  <si>
    <t>Б-250-95 49903  12/07/13</t>
  </si>
  <si>
    <t>DV/X 01403/02/16  19/02/16</t>
  </si>
  <si>
    <t>Б-250-95 39613  22/11/13</t>
  </si>
  <si>
    <t>DV/X 01763/05/16  20/05/16</t>
  </si>
  <si>
    <t>DV/M 01852/11/17  15/11/17</t>
  </si>
  <si>
    <t>DV/M 00912/07/16  22/07/16</t>
  </si>
  <si>
    <t>DV/М 01162/11/16  18/11/16</t>
  </si>
  <si>
    <t>DV/M 01478/04/17  21/04/17</t>
  </si>
  <si>
    <t>DV/M 01615/06/17  16/06/17</t>
  </si>
  <si>
    <t>DV/M 01744/08/17  18/08/17</t>
  </si>
  <si>
    <t>DV/М 01202/12/16  02/12/16</t>
  </si>
  <si>
    <t>DV/М 01234/12/16  20/12/16</t>
  </si>
  <si>
    <t>DV/М 00637/02/16  05/02/16</t>
  </si>
  <si>
    <t>DV/М 01384/03/17  24/03/17</t>
  </si>
  <si>
    <t>DV/М 00713/04/16  01/04/16</t>
  </si>
  <si>
    <t>09/61/4  10/10/14</t>
  </si>
  <si>
    <t>DV/М 00556/12/15  25/12/15</t>
  </si>
  <si>
    <t>DV/M 01596/06/17  16/06/17</t>
  </si>
  <si>
    <t>09/36/6  10/10/14</t>
  </si>
  <si>
    <t>DV/М 00832/06/16  07/06/16</t>
  </si>
  <si>
    <t>09/36/5  22/08/14</t>
  </si>
  <si>
    <t>DV/M 00942/08/16  05/08/16</t>
  </si>
  <si>
    <t>09/276/5  05/09/14</t>
  </si>
  <si>
    <t>DV/М 01079/10/16  21/10/16</t>
  </si>
  <si>
    <t>DV/M 01836/11/17  15/11/17</t>
  </si>
  <si>
    <t>DV/M 01683/07/17  21/07/17</t>
  </si>
  <si>
    <t>DV/М 01081/10/16  21/10/16</t>
  </si>
  <si>
    <t>13/359/1  24/10/13</t>
  </si>
  <si>
    <t>03/507/6  27/09/13</t>
  </si>
  <si>
    <t>11/109/4  19/01/15</t>
  </si>
  <si>
    <t>11/95/7  18/10/13</t>
  </si>
  <si>
    <t>11/74/8  27/09/13</t>
  </si>
  <si>
    <t>13/180/13  04/06/13</t>
  </si>
  <si>
    <t>02/430/11  04/03/13</t>
  </si>
  <si>
    <t>04/48/3  23/05/13</t>
  </si>
  <si>
    <t>05/32/6  23/05/13</t>
  </si>
  <si>
    <t>14/143/5  16/04/14</t>
  </si>
  <si>
    <t>03/172/9  05/04/13</t>
  </si>
  <si>
    <t>13/167/4  20/05/13</t>
  </si>
  <si>
    <t>07/564/10  22/04/13</t>
  </si>
  <si>
    <t>07/564/9  22/04/13</t>
  </si>
  <si>
    <t>13/122/8  19/04/13</t>
  </si>
  <si>
    <t>13/122/7  19/04/13</t>
  </si>
  <si>
    <t>QVION 19 endoskopik sistemasi LED yorug'lik manbai va kerakli jihozlari bilan (Ilova)</t>
  </si>
  <si>
    <r>
      <t>CHAMMED CO., LTD., Koreya</t>
    </r>
    <r>
      <rPr>
        <sz val="10"/>
        <rFont val="Times"/>
        <charset val="204"/>
      </rPr>
      <t xml:space="preserve">
(13F1, A-Dong) 17, Gosan-ro, 148 beon-gil, Gunpo-si, Gyeonggi-do, ,  Republic of Korea</t>
    </r>
  </si>
  <si>
    <r>
      <t>LKSH Trading, O'zbekisto</t>
    </r>
    <r>
      <rPr>
        <sz val="10"/>
        <rFont val="Times"/>
        <charset val="204"/>
      </rPr>
      <t>n
100015, Toshkent sh., Mirobod tum., Oybek ko'ch., 22 uy, O'zbekiston Respublikasi</t>
    </r>
  </si>
  <si>
    <t>Система эндоскопическая QVION 19 с источником света LED и c принадлежностями (Приложение)</t>
  </si>
  <si>
    <t>CHAMMED CO., LTD., Корея
(13F1, A-Dong) 17, Gosan-ro, 148 beon-gil, Gunpo-si, Gyeonggi-do, Korea</t>
  </si>
  <si>
    <t>LKSH Trading, Узбекистан
100015, г. Ташкент, Мирабадский р-н, ул. Ойбек, д. 22, Республика Узбекистан</t>
  </si>
  <si>
    <t>SE-2012 modelli xolter sistemasi  kerakli jihozlari bilan (Ilova)</t>
  </si>
  <si>
    <r>
      <t>"Intermed Innovation" QK MCHJ, O'zbekist</t>
    </r>
    <r>
      <rPr>
        <sz val="10"/>
        <rFont val="Times"/>
        <charset val="204"/>
      </rPr>
      <t>on
100000, Toshkent sh., Mirzo - Ulug'bek t., Xamid Olimjon k.,11A,  O'zbekiston</t>
    </r>
  </si>
  <si>
    <t>Система холтеровская модель SE-2012  с принадлежностями (Приложение)</t>
  </si>
  <si>
    <t>СП ООО "Intermed Innovation", Узбекистан
100000, г.Ташкент. Мирзо-Улугбекский район, ул.Хамид Алимжана,  11А, Узбекистан</t>
  </si>
  <si>
    <t>Voluson E8 diagnostik ultratovush sistemasi kerakli jihozlari bilan (Ilova)</t>
  </si>
  <si>
    <r>
      <t>GE Healthcare Austria GmbH &amp; Co OG, Avstriya</t>
    </r>
    <r>
      <rPr>
        <sz val="10"/>
        <rFont val="Times"/>
        <charset val="204"/>
      </rPr>
      <t xml:space="preserve">
Tifefenbach 15, 4871 Zipf, Avstriya</t>
    </r>
  </si>
  <si>
    <t>Система ультразвуковая диагностическая Voluson E8 с принадлежностями (Приложение)</t>
  </si>
  <si>
    <t>GE Healthcare Austria GmbH &amp; Co OG, Австрия
Tifefenbach 15, 4871 Zipf, Австрия</t>
  </si>
  <si>
    <t>С-sifat yoyli "Brivo OEC 785" raqamli  ko’chuvchi  rentgen apparati  kerakli jihozlari bilan (Ilova)</t>
  </si>
  <si>
    <r>
      <t>GE Hualun  Medical Systems Co. Ltd, Xitoy</t>
    </r>
    <r>
      <rPr>
        <sz val="10"/>
        <rFont val="Times"/>
        <charset val="204"/>
      </rPr>
      <t xml:space="preserve">
No. 1, Yong Chang North Road, Economic &amp; Technology Development Zone, Beijing, PR 100176, Xitoy</t>
    </r>
  </si>
  <si>
    <t>Ionlantiruvchi va boshqa turdagi nurlanishlarda foydalanishga asoslangan uskuna va jihozlar</t>
  </si>
  <si>
    <t>Аппарат рентгеновский передвижной цифровой  с С-образной дугой "Brivo OEC 785" с принадлежностями (Приложение)</t>
  </si>
  <si>
    <t>GE Hualun  Medical Systems Co. Ltd, Китай
No. 1, Yong Chang North Road, Economic &amp; Technology Development Zone, Beijing, PR 100176, Китай</t>
  </si>
  <si>
    <t>Установки и оборудование, основанные на использовании ионизирующего и других типов излучений</t>
  </si>
  <si>
    <t>Kardiologik stress-test o`tkazish uchun CASE V6.7  apparati kerakli jihozlari bilan (Ilova)</t>
  </si>
  <si>
    <r>
      <t>GE Medical Systems Information Technologies, Inc., AQSh</t>
    </r>
    <r>
      <rPr>
        <sz val="10"/>
        <rFont val="Times"/>
        <charset val="204"/>
      </rPr>
      <t xml:space="preserve">
8200 West. Tower Avenue. Milwaukee, WI, 53223 АQSH</t>
    </r>
  </si>
  <si>
    <t>Аппарат для кардиологического стресс-тестирования CASE V6.7 с принадлежностями (Приложение)</t>
  </si>
  <si>
    <t>GE Medical Systems Information Technologies, Inc., США
8200 West. Tower Avenue. Milwaukee, WI, 53223 CША</t>
  </si>
  <si>
    <t xml:space="preserve"> Logiq P9 diagnostik ultratovush sistemasi kerakli jihozlari bilan (Ilova)</t>
  </si>
  <si>
    <r>
      <t>GE Ultrasound Korea LTD, Koreya</t>
    </r>
    <r>
      <rPr>
        <sz val="10"/>
        <rFont val="Times"/>
        <charset val="204"/>
      </rPr>
      <t xml:space="preserve">
9, Sunhwan-ro, 214 beon-gil, Jungwon-GU, Seongnam-si, Gyeonggi-do, Korea</t>
    </r>
  </si>
  <si>
    <t>Система ультразвуковая диагностическая Logiq P9 с принадлежностями (Приложение)</t>
  </si>
  <si>
    <t>GE Ultrasound Korea LTD, Корея
9, Sunhwan-ro, 214 beon-gil, Jungwon-GU, Seongnam-si, Gyeonggi-do, Korea</t>
  </si>
  <si>
    <t>Vivid S70N diagnostik ultratovush sistemasi kerakli jihozlari bilan (Ilova)</t>
  </si>
  <si>
    <r>
      <t>GE Vingmed Ultrasound AS., Norvegiya</t>
    </r>
    <r>
      <rPr>
        <sz val="10"/>
        <rFont val="Times"/>
        <charset val="204"/>
      </rPr>
      <t xml:space="preserve">
Strandpromenaden 45, PO Box 141, N-3191 Horten, Norvegiya</t>
    </r>
  </si>
  <si>
    <t>Система ультразвуковая диагностическая Vivid S70N с принадлежностями (Приложение)</t>
  </si>
  <si>
    <t>GE Vingmed Ultrasound AS., Норвегия
Strandpromenaden 45, PO Box 141, N-3191 Horten, Норвегия</t>
  </si>
  <si>
    <t>CQ 217, CQ 218   integral stomatologik qurilma  kerakli jihozlari bilan (Ilova)</t>
  </si>
  <si>
    <r>
      <t>Guangzhou Chuang Qi Medical Equipment Co.,Ltd., Xitoy</t>
    </r>
    <r>
      <rPr>
        <sz val="10"/>
        <rFont val="Times"/>
        <charset val="204"/>
      </rPr>
      <t xml:space="preserve">
No. 90 Zijing St. Hejing Road, Dongsha, Fangcun Liwan District, Guangzhou, China</t>
    </r>
  </si>
  <si>
    <r>
      <t>ORTHO CLASSIC,  MCHJ, O'zbekist</t>
    </r>
    <r>
      <rPr>
        <sz val="10"/>
        <rFont val="Times"/>
        <charset val="204"/>
      </rPr>
      <t>on
100206, Toshkent sh., Yangishahar ko`ch., 64-A uy</t>
    </r>
  </si>
  <si>
    <t>Stomatologiya uchun tibbiyot asboblari, apparatlar va jixozlar</t>
  </si>
  <si>
    <t>Установка стоматологическая интегральная CQ 217, CQ 218  с принадлежностями (Приложение)</t>
  </si>
  <si>
    <t>Guangzhou Chuang Qi Medical Equipment Co.,Ltd., Китай
No. 90 Zijing St. Hejing Road, Dongsha, Fangcun Liwan District, Guangzhou, China</t>
  </si>
  <si>
    <t>OOO "ORTHO CLASSIC", Узбекистaн
100206, г.Tашкент, ул. Янгишахар, д. 64-A</t>
  </si>
  <si>
    <t>Приборы, аппараты и оборудование медицинские для стоматологии</t>
  </si>
  <si>
    <t>CIT-4000 uskunalar uchun stol kerakli jihozlari bilan (Ilova)</t>
  </si>
  <si>
    <r>
      <t>Huvitz Co. Ltd., Janubiy Koreya</t>
    </r>
    <r>
      <rPr>
        <sz val="10"/>
        <rFont val="Times"/>
        <charset val="204"/>
      </rPr>
      <t xml:space="preserve">
38, Burim-ro 170beon-gil, Dongan-gu, Anyang-si, Gyeonggi-do, 14055, Republic of Korea</t>
    </r>
  </si>
  <si>
    <r>
      <t>Huvitz Co. Ltd., Janubiy Kor</t>
    </r>
    <r>
      <rPr>
        <sz val="10"/>
        <rFont val="Times"/>
        <charset val="204"/>
      </rPr>
      <t>eya
38, Burim-ro 170beon-gil, Dongan-gu, Anyang-si, Geyonggi-do, 14055 Republic of Korea</t>
    </r>
  </si>
  <si>
    <t>Shifoxonalar uchun jixozlar</t>
  </si>
  <si>
    <t>Cтол инструментальный СIT-4000 c принадлежностями (Приложение)</t>
  </si>
  <si>
    <t>Huvitz Co. Ltd., Южная Корея
38, Burim-ro 170beon-gil, Dongan-gu, Anyang-si, Gyeonggi-do, 14055, Republic of Korea</t>
  </si>
  <si>
    <t>Huvitz Co. Ltd., Южная Корея
38, Burim-ro 170beon-gil, Dongan-gu, Anyang-si, Geyonggi-do, 14055 Republic of Korea</t>
  </si>
  <si>
    <t>Оборудование для больниц</t>
  </si>
  <si>
    <t>"HS -7000" tirqishli lampasi kerakli jihozlari bilan (Ilova)</t>
  </si>
  <si>
    <t>Oftalmologiya uchun tibbiyot asboblari, apparatlari va jixozlari</t>
  </si>
  <si>
    <t>Лампа щелевая "HS -7000"  с принадлежностями (Приложение)</t>
  </si>
  <si>
    <t>Приборы, аппараты и оборудование медицинские для офтальмологии</t>
  </si>
  <si>
    <t>HRK-1 avtorefkeratometr kerakli jihozlari bilan (Ilova)</t>
  </si>
  <si>
    <t>Авторефкератометр  HRK-1,  с принадлежностями (Приложение)</t>
  </si>
  <si>
    <t>"MELAtronic 23 EN" avtoklavi  to'plami va kerakli jixozlari bilan (Ilova)</t>
  </si>
  <si>
    <r>
      <t>MELAG Medizintechnik oHG,  Germaniya</t>
    </r>
    <r>
      <rPr>
        <sz val="10"/>
        <rFont val="Times"/>
        <charset val="204"/>
      </rPr>
      <t xml:space="preserve">
Geneststr 6-10, 10829,  Germaniya</t>
    </r>
  </si>
  <si>
    <r>
      <t>Sergo Dental, XK, O'zbekiston</t>
    </r>
    <r>
      <rPr>
        <sz val="10"/>
        <rFont val="Times"/>
        <charset val="204"/>
      </rPr>
      <t xml:space="preserve">
100090, Toshkent sh., Yakkasaroy t., Bobur k., 16 uy, 1-2 x.</t>
    </r>
  </si>
  <si>
    <t>Автоклав "MELAtronic 23 EN" в комплекте с принадлежностями (Приложение)</t>
  </si>
  <si>
    <t>MELAG Medizintechnik oHG, Германия
Geneststr 6-10, 10829, Германия</t>
  </si>
  <si>
    <t>ЧП "Sergo Dental", Узбекистан
100090, г. Ташкент, Яккасарайский р-н, ул. Бобура, д. 16, кв. 1-2</t>
  </si>
  <si>
    <t>"Meladest 65" distillyatori kerakli jihozlari bilan (Ilova)</t>
  </si>
  <si>
    <t>Дистиллятор "Meladest 65" с принадлежностями (Приложение)</t>
  </si>
  <si>
    <t>Olympus endoskopik sistemasi to'plamda (Ilova)</t>
  </si>
  <si>
    <r>
      <t>OLYMPUS Medical Systems Corp., Yaponiya</t>
    </r>
    <r>
      <rPr>
        <sz val="10"/>
        <rFont val="Times"/>
        <charset val="204"/>
      </rPr>
      <t xml:space="preserve">
2951 Ishikawa-cho, Hachioji-shi, Tokyo, Japan</t>
    </r>
  </si>
  <si>
    <r>
      <t>Diatech S.A., Shveysar</t>
    </r>
    <r>
      <rPr>
        <sz val="10"/>
        <rFont val="Times"/>
        <charset val="204"/>
      </rPr>
      <t>iya
36 rue du XXXI decembre, 1207 Geneva, Shveysariya</t>
    </r>
  </si>
  <si>
    <t>Система эндоскопическая Olympus в комплекте (Приложение)</t>
  </si>
  <si>
    <t>OLYMPUS Medical Systems Corp., Япония
2951 Ishikawa-cho, Hachioji-shi, Tokyo, Japan</t>
  </si>
  <si>
    <t>PTS-2000 avtomatik perimetr kerakli jihozlari bilan (Ilova)</t>
  </si>
  <si>
    <r>
      <t>OPTOPOL Technology Sp. Z.o.o., Polsha</t>
    </r>
    <r>
      <rPr>
        <sz val="10"/>
        <rFont val="Times"/>
        <charset val="204"/>
      </rPr>
      <t xml:space="preserve">
OPTOPOL Technology Sp. Z.o.o., ul. Zabia 42, 42-400 Zawiercie, Polsha</t>
    </r>
  </si>
  <si>
    <t>Периметр автоматический  PTS-2000 с принадлежностями (Приложение)</t>
  </si>
  <si>
    <t>OPTOPOL Technology Sp. Z.o.o., Польша
OPTOPOL Technology Sp. Z.o.o., ul. Zabia 42, 42-400 Zawiercie, Польша</t>
  </si>
  <si>
    <t>ARGUS LCX bemor monitoring sistemasi  kerakli jihozlari bilan (Ilova)</t>
  </si>
  <si>
    <r>
      <t>SCHILLER AG, Shveytsariya</t>
    </r>
    <r>
      <rPr>
        <sz val="10"/>
        <rFont val="Times"/>
        <charset val="204"/>
      </rPr>
      <t xml:space="preserve">
Altgasse 68, CH-6341 Baar, Switzerland</t>
    </r>
  </si>
  <si>
    <r>
      <t>"Euromed Systems" MChJ, O'zbekist</t>
    </r>
    <r>
      <rPr>
        <sz val="10"/>
        <rFont val="Times"/>
        <charset val="204"/>
      </rPr>
      <t>on
100100 Toshkent sh., Sh. Rustaveli k. 46, 31, O'zbekiston</t>
    </r>
  </si>
  <si>
    <t>Система мониторинга пациента ARGUS LCX  с принадлежностями (Приложение)</t>
  </si>
  <si>
    <t>SCHILLER AG, Швейцария
Altgasse 68, CH-6341 Baar, Switzerland</t>
  </si>
  <si>
    <t>ООО "Euromed Systems", Узбекистан
100100 г.Ташкент, ул. Ш.Руставели 46, 31, Узбекистан</t>
  </si>
  <si>
    <t>FA-8 modelli funkstional krovat kerakli jihozlari bilan (Ilova)</t>
  </si>
  <si>
    <r>
      <t>Shandong Yuda Medical Equipment Co., Ltd, Xitoy</t>
    </r>
    <r>
      <rPr>
        <sz val="10"/>
        <rFont val="Times"/>
        <charset val="204"/>
      </rPr>
      <t xml:space="preserve">
Yanzhou Economic Development Zone, Shandong, China</t>
    </r>
  </si>
  <si>
    <r>
      <t>Penda International Trading Limited, Хitoy</t>
    </r>
    <r>
      <rPr>
        <sz val="10"/>
        <rFont val="Times"/>
        <charset val="204"/>
      </rPr>
      <t xml:space="preserve">
Defu Dao Zhong 173, Nanli 1708, Хitoy</t>
    </r>
  </si>
  <si>
    <t>Кровать функциональная модель FA-8 с принадлежностями (Приложение)</t>
  </si>
  <si>
    <t>Shandong Yuda Medical Equipment Co., Ltd, Китай
Yanzhou Economic Development Zone, Shandong, China</t>
  </si>
  <si>
    <t>Penda International Trading Limited, Китай
Defu Dao Zhong 173, Nanli 1708, Китай</t>
  </si>
  <si>
    <t>0.20-3 modelli  muolajalar uchun vanna (quruq bug') (Ilova)</t>
  </si>
  <si>
    <r>
      <t>Unbescheiden GmbH, Germaniya</t>
    </r>
    <r>
      <rPr>
        <sz val="10"/>
        <rFont val="Times"/>
        <charset val="204"/>
      </rPr>
      <t xml:space="preserve">
Ruhrstraße 6 D- 76532 Baden - Baden, Germany</t>
    </r>
  </si>
  <si>
    <r>
      <t>"AS-FARM" XK, O'zbekisto</t>
    </r>
    <r>
      <rPr>
        <sz val="10"/>
        <rFont val="Times"/>
        <charset val="204"/>
      </rPr>
      <t>n
Toshkent sh., Chilonzor t., Olmazor k., 11A uy, O'zbekiston</t>
    </r>
  </si>
  <si>
    <t>Ванна  для сухих углекислых процедур модель 0.20-3 (сухой пар) (Приложение)</t>
  </si>
  <si>
    <t>Unbescheiden GmbH, Германия
Ruhrstraße 6 D- 76532 Baden - Baden, Germany</t>
  </si>
  <si>
    <t>ЧП "AS-FARM", Узбекистан
г. Ташкент, Чиланзарский р-н, ул. Алмазарская, д. 11А, Узбекистан</t>
  </si>
  <si>
    <t xml:space="preserve"> 1.5-3, 1.5-3 S/LK  modelli balneologik tibbiy vanna (Ilova)</t>
  </si>
  <si>
    <t>Ванна  медицинская бальнеологическая модели 1.5-3, 1.5-3 S/LK 9 (Приложение)</t>
  </si>
  <si>
    <t>VINNO E20, VINNO E30, VINNO G60 Ultratovush diagnostik tibbiyot tashxis sistemasi kerakli jihozlari bilan (Ilova)</t>
  </si>
  <si>
    <r>
      <t>VINNO Technology (Suzhou) Co., Ltd., Xitoy</t>
    </r>
    <r>
      <rPr>
        <sz val="10"/>
        <rFont val="Times"/>
        <charset val="204"/>
      </rPr>
      <t xml:space="preserve">
5F Building A, 4F Building C, No.27 Xinfa Road, Suzhou Industrial Park, 215123, Xitoy</t>
    </r>
  </si>
  <si>
    <t>Система ультразвуковая диагностическая медицинская VINNO E20, VINNO E30, VINNO G60 с принадлежностями (Приложение)</t>
  </si>
  <si>
    <t>VINNO Technology (Suzhou) Co., Ltd., Китай
5F Building A, 4F Building C, No.27 Xinfa Road, Suzhou Industrial Park, 215123, Китай</t>
  </si>
  <si>
    <t>"ZERONITEC PURE 50" modelli past haroratli plazma sterilizatorlari, kerakli jihozlari bilan (Ilova)</t>
  </si>
  <si>
    <r>
      <t>ZERONITEC CO., LTD., Koreya</t>
    </r>
    <r>
      <rPr>
        <sz val="10"/>
        <rFont val="Times"/>
        <charset val="204"/>
      </rPr>
      <t xml:space="preserve">
202-602, 388, Songnaedae-ro, Wonmi-gu, Bucheon-si, Gyeonggi-do, Korea, #420-733 / Koreya</t>
    </r>
  </si>
  <si>
    <r>
      <t>XK "Daedong Medical Consulting" MCHJ, O'zbekiston</t>
    </r>
    <r>
      <rPr>
        <sz val="10"/>
        <rFont val="Times"/>
        <charset val="204"/>
      </rPr>
      <t xml:space="preserve">
Toshkent sh., Mirobod tumani, Oybek k., 18/1 uy</t>
    </r>
  </si>
  <si>
    <t>Стерилизатор плазменный низкотемпературный модель "ZERONITEC PURE 50" с принадлежностями (Приложение)</t>
  </si>
  <si>
    <t>ZERONITEC CO., LTD., Корея
202-602, 388, Songnaedae-ro, Wonmi-gu, Bucheon-si, Gyeonggi-do, Korea, #420-733 / Корея</t>
  </si>
  <si>
    <t>ИП ООО "Daedong Medical Consulting",   Узбекистан
г.Ташкент, Мирабад рай., ул. Ойбек  18/1</t>
  </si>
  <si>
    <t>"HOGEN Spitze" karpul stomatologik ignalar, o'lchamlari: 27G (0.4x35 mm), 30G (0.3x25 mm), 30G (0.3x21 mm), 31G (0.25x12 mm)</t>
  </si>
  <si>
    <r>
      <t>C-K DENTAL IND.CO., LTD., Коrеya</t>
    </r>
    <r>
      <rPr>
        <sz val="10"/>
        <rFont val="Times"/>
        <charset val="204"/>
      </rPr>
      <t xml:space="preserve">
36, 133 Beon-Gil, Samjak-Ro, Ojeong-Gu, Bucheon-si, Gyeonggi-Do, Korea</t>
    </r>
  </si>
  <si>
    <r>
      <t>C-K DENTAL IND.CO.,LTD., Коrеy</t>
    </r>
    <r>
      <rPr>
        <sz val="10"/>
        <rFont val="Times"/>
        <charset val="204"/>
      </rPr>
      <t>a
36, 133 Beon-Gil, Samjak-Ro, Ojeong-Gu, Bucheon-Si, Gyeonggi-Do, Korea</t>
    </r>
  </si>
  <si>
    <t>Иглы стоматологические карпульные "HOGEN Spitze", размеры: 27G (0.4x35 mm), 30G (0.3x25 mm), 30G (0.3x21 mm), 31G (0.25x12 mm)</t>
  </si>
  <si>
    <t>C-K DENTAL IND.CO., LTD., Корея
36, 133 Beon-Gil, Samjak-Ro, Ojeong-Gu, Bucheon-Si, Gyeonggi-Do, Korea</t>
  </si>
  <si>
    <t>C-K DENTAL IND.CO.,LTD., Корея
36, 133 Beon-Gil, Samjak-Ro, Ojeong-Gu, Bucheon-Si, Gyeonggi-Do, Korea</t>
  </si>
  <si>
    <t>"LIFE" №3 tabiiy rezinali lateksli prezervativlari (Ilova)</t>
  </si>
  <si>
    <r>
      <t>Universal Prophylactic PVT, LTD. Hindiston</t>
    </r>
    <r>
      <rPr>
        <sz val="10"/>
        <rFont val="Times"/>
        <charset val="204"/>
      </rPr>
      <t xml:space="preserve">
K-1 A7, MIDC Waluj, Aurangabad-431136, Mharashtra, Hindiston</t>
    </r>
  </si>
  <si>
    <r>
      <t>Universal Prophylactic PVT, LTD., Hindi</t>
    </r>
    <r>
      <rPr>
        <sz val="10"/>
        <rFont val="Times"/>
        <charset val="204"/>
      </rPr>
      <t>ston
K-1 A7, MIDC Waluj, Aurangabad-431136, Mharashtra, Hindiston</t>
    </r>
  </si>
  <si>
    <t>Натуральные резиновые латексные презервативы "LIFE" №3 (Приложение)</t>
  </si>
  <si>
    <t>Universal Prophylactic PVT, LTD. Индия
K-1 A7, MIDC Waluj, Aurangabad-431136, Mharashtra, Индия</t>
  </si>
  <si>
    <t>Universal Prophylactic PVT, LTD., Индия
K-1 A7, MIDC Waluj, Aurangabad-431136, Mharashtra, Индия</t>
  </si>
  <si>
    <t>"Белопринт" va "Белопринт Хроматик" qolip olish uchun alginat stomatologik material (Ilova)</t>
  </si>
  <si>
    <r>
      <t>AJ "Опытно-экспериментальный завод "ВладМиВа", Rossiya</t>
    </r>
    <r>
      <rPr>
        <sz val="10"/>
        <rFont val="Times"/>
        <charset val="204"/>
      </rPr>
      <t xml:space="preserve">
308023,  Rossiya, Belgorod sh, Studencheskaya k, 19</t>
    </r>
  </si>
  <si>
    <r>
      <t>"Аb Form Sistem" MChJ, O'zbekist</t>
    </r>
    <r>
      <rPr>
        <sz val="10"/>
        <rFont val="Times"/>
        <charset val="204"/>
      </rPr>
      <t>on
Toshkent sh., Oltin Tepa k., 229 A, O'zbekiston</t>
    </r>
  </si>
  <si>
    <t>Stomatologiya va ortodontiya tibbiy buyumlari</t>
  </si>
  <si>
    <t>Материал  стоматологический альгинатный оттискной "Белопринт" и "Белопринт Хроматик" (Приложение)</t>
  </si>
  <si>
    <t>АО "Опытно-экспериментальный завод "ВладМиВа", Россия
308023, Россия, г.Белгород, ул.Студенческая, 19</t>
  </si>
  <si>
    <t>ООО "Ab Form Sistem", Узбекистан
г. Ташкент, ул. Олтин Тепа, 229 А, Узбекистан</t>
  </si>
  <si>
    <t>Изделия медицинского назначения для стоматологии и ортодонтии</t>
  </si>
  <si>
    <t>"Rosbel" olmos boshli stomatologik borlar: tip 1; tip 2; tip 3</t>
  </si>
  <si>
    <r>
      <t>"Vilanta Group", MChJ, O'zbekis</t>
    </r>
    <r>
      <rPr>
        <sz val="10"/>
        <rFont val="Times"/>
        <charset val="204"/>
      </rPr>
      <t>ton
100200, Toshkent sh., Kichik Xalqa yo'li ko'ch., 62-uy</t>
    </r>
  </si>
  <si>
    <t>Боры стоматологические с алмазными головками "Росбел": тип 1, тип 2, тип 3</t>
  </si>
  <si>
    <t>ООО "Vilanta Group", Узбекистан
100200, г. Ташкент, ул. Малая кольцевая дорога, д.62</t>
  </si>
  <si>
    <t>Qon zardobida va peshobda glukoza konsentratsiyasini glukozooksidasa usulida aniqlash uchun reagentlar to'plami (Глюкоза-Ново) (200) (500) (1000) (Ilova)</t>
  </si>
  <si>
    <r>
      <t>"Вектор-Бест" AJ, Rossiya</t>
    </r>
    <r>
      <rPr>
        <sz val="10"/>
        <rFont val="Times"/>
        <charset val="204"/>
      </rPr>
      <t xml:space="preserve">
630559, Novosibirsk vil., Kolsovo i.p., Rossiya</t>
    </r>
  </si>
  <si>
    <r>
      <t>"Вектор-Бест" AJ, Rossiy</t>
    </r>
    <r>
      <rPr>
        <sz val="10"/>
        <rFont val="Times"/>
        <charset val="204"/>
      </rPr>
      <t>a
630559, Novosibirsk vil., Novosibirsk tum, Kolsovo i.p, а/q 121.</t>
    </r>
  </si>
  <si>
    <t>Reagentlar va reagentlar to’plami</t>
  </si>
  <si>
    <t>Набор реагентов для определения концентрации глюкозы в крови и моче глюкозооксидазным методом  (Глюкоза-Ново) (200) (500) (1000) (Приложение)</t>
  </si>
  <si>
    <t>АО "Вектор-Бест", Россия
630559, Новосибирская обл., р. п. Кольцово, Россия</t>
  </si>
  <si>
    <t>АО "Вектор-Бест", Россия
630559, Новосибирская обл., Новосибирский р-н, р. п. Кольцово, а/я 121</t>
  </si>
  <si>
    <t>Реагенты и наборы реагентов</t>
  </si>
  <si>
    <t>Qon zardobida va peshobda mochevinani fermentativ usulida aniqlash uchun reagentlar to'plami (Мочевина-Ново) (100) (200) (Ilova)</t>
  </si>
  <si>
    <t>Набор реагентов для ферментативного определения мочевины в сыворотке крови и моче (Мочевина-Ново) (100) (200) (Приложение)</t>
  </si>
  <si>
    <t>Qon zardobi (plazmasi) da  qizilcha virusining M sinf   immunoglobulinlarini  immunoferment usulida aniqlash uchun reagentlar to'plami (ВектоРубелла-IgM) (Ilova)</t>
  </si>
  <si>
    <t>Набор реагентов для иммуноферментного выявления  иммуноглобулинов класса М к вирусу краснухи в сыворотке (плазме) крови (ВектоРубелла-IgМ) (Приложение)</t>
  </si>
  <si>
    <t>Qon zardobida va plazmasida  alaninaminotransferaza faolligini kinetik UF-usulida aniqlash uchun reagentlar to'plami (AЛТ-УФ-Ново жидкая форма) (100) (500) (Ilova)</t>
  </si>
  <si>
    <t>Набор реагентов для определения активности аланинаминотрансферазы в сыворотке и плазме крови кинетическим УФ-методом  (АЛТ-УФ-Ново жидкая форма) (100) (500) (Приложение)</t>
  </si>
  <si>
    <t>"ASR-4000" modelli raqamli mammograf sistemasi kerakli jihozlari bilan (Ilova)</t>
  </si>
  <si>
    <r>
      <t>Shenzhen Anke High - Tech Co., Ltd., Xitoy</t>
    </r>
    <r>
      <rPr>
        <sz val="10"/>
        <rFont val="Times"/>
        <charset val="204"/>
      </rPr>
      <t xml:space="preserve">
26 Yanshan Road, Shekou, Shenzhen, Guangdong 518067, Xitoy</t>
    </r>
  </si>
  <si>
    <r>
      <t>"Orient med elita" ХК, O'zbekisto</t>
    </r>
    <r>
      <rPr>
        <sz val="10"/>
        <rFont val="Times"/>
        <charset val="204"/>
      </rPr>
      <t>n
100207, Toshkent sh., Yashnobod t., Furqat k., 14-uy</t>
    </r>
  </si>
  <si>
    <t>Система маммографическая цифровая модели "ASR-4000" с принадлежностями (Приложение)</t>
  </si>
  <si>
    <t>Shenzhen Anke High - Tech Co., Ltd., Китай
26 Yanshan Road, Shekou, Shenzhen, Guangdong 518067, Китай</t>
  </si>
  <si>
    <t>ЧП "Orient med elita", Узбекистан
100207, г. Ташкент, Яшнабадский р-н, ул. Фуркат, дом 14</t>
  </si>
  <si>
    <t>01713/04/18</t>
  </si>
  <si>
    <t>01714/04/18</t>
  </si>
  <si>
    <t>01715/04/18</t>
  </si>
  <si>
    <t>01716/04/18</t>
  </si>
  <si>
    <t>01717/04/18</t>
  </si>
  <si>
    <t>01718/04/18</t>
  </si>
  <si>
    <t>01719/04/18</t>
  </si>
  <si>
    <t>01720/04/18</t>
  </si>
  <si>
    <t>01721/04/18</t>
  </si>
  <si>
    <t>01722/04/18</t>
  </si>
  <si>
    <t>01723/04/18</t>
  </si>
  <si>
    <t>01724/04/18</t>
  </si>
  <si>
    <t>01725/04/18</t>
  </si>
  <si>
    <t>01726/04/18</t>
  </si>
  <si>
    <t>01727/04/18</t>
  </si>
  <si>
    <t>01728/04/18</t>
  </si>
  <si>
    <t>01729/04/18</t>
  </si>
  <si>
    <t>01730/04/18</t>
  </si>
  <si>
    <t>01731/04/18</t>
  </si>
  <si>
    <t>01732/04/18</t>
  </si>
  <si>
    <t>01733/04/18</t>
  </si>
  <si>
    <t>01734/04/18</t>
  </si>
  <si>
    <t>01735/04/18</t>
  </si>
  <si>
    <t>01736/04/18</t>
  </si>
  <si>
    <t>01737/04/18</t>
  </si>
  <si>
    <t>01738/04/18</t>
  </si>
  <si>
    <t>01739/04/18</t>
  </si>
  <si>
    <t>01740/04/18</t>
  </si>
  <si>
    <t>01741/04/18</t>
  </si>
  <si>
    <t>01742/04/18</t>
  </si>
  <si>
    <t>Easy Blood Gas qon gazlari analizatori kerakli jihozlari va  sarf materiallari bilan (Ilova)</t>
  </si>
  <si>
    <r>
      <t>Medica Corporation, AQSh</t>
    </r>
    <r>
      <rPr>
        <sz val="10"/>
        <rFont val="Times"/>
        <charset val="204"/>
      </rPr>
      <t xml:space="preserve">
5 Oak Park Drive Bedford, MA 01730, USA</t>
    </r>
  </si>
  <si>
    <t>Klinik-tashhis laboratoriyalari uchun jixozlar</t>
  </si>
  <si>
    <t>АҚШ, Россия, Ўзбекистон (ТТ 03102 31.01.2013)</t>
  </si>
  <si>
    <t>Анализатор газов крови Easy Blood Gas с принадлежностями и расходными материалами (Приложение)</t>
  </si>
  <si>
    <t>Medica Corporation, США
5 Oak Park Drive Bedford, MA 01730, USA</t>
  </si>
  <si>
    <t>Оборудование для клинико-диагностических лабораторий</t>
  </si>
  <si>
    <t>Qondagi gazlar va elektrolitlarni aniqlash uchun EasyStat  analizatori kerakli jihozlari bilan (Ilova)</t>
  </si>
  <si>
    <t>АҚШ, Россия, Ўзбекистон (ТТ 18807 18.01.2013)</t>
  </si>
  <si>
    <t>Анализатор газов и электролитов крови EasyStat с принадлежностями (Приложение)</t>
  </si>
  <si>
    <t>Qon elektrolitlarining EasyLyteCalcium ionselectiv analizatori (Ilova)</t>
  </si>
  <si>
    <t>АҚШ, Россия, Ўзбекистон (ТТ 03202 31.01.2013)</t>
  </si>
  <si>
    <t>Анализатор ионоселективный электролитов крови   EasyLyteCalcium (Приложение)</t>
  </si>
  <si>
    <t xml:space="preserve"> ММТ-754/554 WW (B, L, P, S, H) modeldagi Medtronic MiniMed Paradigm  glyukosa miqdorini doimiy kuzatish sistemasi va insulinli pompasi (Ilova)</t>
  </si>
  <si>
    <r>
      <t>Medtronic MiniMed, AQSH</t>
    </r>
    <r>
      <rPr>
        <sz val="10"/>
        <rFont val="Times"/>
        <charset val="204"/>
      </rPr>
      <t xml:space="preserve">
18000 Devonshire Street Northridge, CA 91325 USA</t>
    </r>
  </si>
  <si>
    <r>
      <t>Medtronic B.V., Qozog'ist</t>
    </r>
    <r>
      <rPr>
        <sz val="10"/>
        <rFont val="Times"/>
        <charset val="204"/>
      </rPr>
      <t>on
Yur. manzil: Olma-ota, Kairbekov ko'ch. 38.  Fak. manzil: Olma-ota, Samal-2 mkr., "Satti" bisnes markazi, 58 uy,  127 ofis, 4 qavat</t>
    </r>
  </si>
  <si>
    <t>АҚШ, Қозоғистон, Ўзбекистон (TT 23112 21.12.2012)</t>
  </si>
  <si>
    <t>Помпа инсулиновая и система постоянного мониторинга глюкозы Medtronic MiniMed Paradigm, модель ММТ-754/554 WW (B, L, P, S, H) (Приложение)</t>
  </si>
  <si>
    <t>Medtronic MiniMed. CША
18000 Devonshire Street Northridge, CA 91325 USA</t>
  </si>
  <si>
    <t>Medtronic B.V., Кaзaxстaн
Юр. адрес: Алматы, ул. Каирбекова 38. Фак. Адрес:050059, г.Алматы, мкр.Самал-2,  Бизнес Центр "Satti", д.58, офис № 127, 4 этаж</t>
  </si>
  <si>
    <t>"PVM-2701", "PVM-2703" modelli  yotoq oldi monitori kerakli jihozlari bilan (Ilova)</t>
  </si>
  <si>
    <r>
      <t>NIHON KOHDEN CORPORATION, Yaponiya</t>
    </r>
    <r>
      <rPr>
        <sz val="10"/>
        <rFont val="Times"/>
        <charset val="204"/>
      </rPr>
      <t xml:space="preserve">
1-31-4 Nishiochiai, Shinjuku-ku, Tokyo 161-8560, Japan</t>
    </r>
  </si>
  <si>
    <r>
      <t>Seattle TMT, LLC, AQS</t>
    </r>
    <r>
      <rPr>
        <sz val="10"/>
        <rFont val="Times"/>
        <charset val="204"/>
      </rPr>
      <t>h
12633 100 th Lane NE, H237, Kirkland, WA 98034, USA</t>
    </r>
  </si>
  <si>
    <t>Япония, Ўзбекистон (ТТ 02613 15.02.2013)</t>
  </si>
  <si>
    <t>Монитор прикроватный модель "PVM-2701", "PVM-2703" с принадлежностиями  (Приложение)</t>
  </si>
  <si>
    <t>NIHON KOHDEN CORPORATION, Япония
1-31-4 Nishiochiai, Shinjuku-ku, Tokyo 161-8560, Japan</t>
  </si>
  <si>
    <t>Seattle TMT, LLC, США
12633 100 th Lane NE, H237, Kirkland, WA 98034, USA</t>
  </si>
  <si>
    <t>Qon metabolitlari, elektrolitlari va gazlarini aniqlash uchun "ABL800 Flex" analizatori kerakli jihozlari bilan (Ilova)</t>
  </si>
  <si>
    <r>
      <t>Radiometer Medical Ap.S., Daniya</t>
    </r>
    <r>
      <rPr>
        <sz val="10"/>
        <rFont val="Times"/>
        <charset val="204"/>
      </rPr>
      <t xml:space="preserve">
Akandevej 21, 2700 Bronshoj, Daniya</t>
    </r>
  </si>
  <si>
    <r>
      <t>"Радиометр Казахстан" JAJ, Qozog'ist</t>
    </r>
    <r>
      <rPr>
        <sz val="10"/>
        <rFont val="Times"/>
        <charset val="204"/>
      </rPr>
      <t>on
050042, Olma-ota sh., Djandosov k., 98, 6-qavat, Qozog'iston</t>
    </r>
  </si>
  <si>
    <t>Дания, Россия, Ўзбекистон (ТТ 23812 21.12.2012)</t>
  </si>
  <si>
    <t>Анализатор газов, электролитов и метаболитов крови "ABL800 Flex" с принадлежностями (Приложение)</t>
  </si>
  <si>
    <t>Radiometer Medical Ap.S., Дания
Akandevej 21, 2700 Bronshoj, Дания</t>
  </si>
  <si>
    <t>ТОО "Радиометр Казахстан", Казахстан
050042, г. Алматы, ул. Джандосова, 98, 6 ой этаж, Казахстан</t>
  </si>
  <si>
    <t>Koronar tomirlar uchun kobalt-xromli CoFlexus stenti RX yetkazib beruvchi sistemasi bilan, 2.00, 2.25, 3.00, 3.25, 3.50, 3.75, 4.00, 4.50, 4.75, 5.00 mm diametrlarda</t>
  </si>
  <si>
    <r>
      <t>Balton Sp.z o.o., Polsha</t>
    </r>
    <r>
      <rPr>
        <sz val="10"/>
        <rFont val="Times"/>
        <charset val="204"/>
      </rPr>
      <t xml:space="preserve">
Nowy Swiat 7/14, 00-496, Warszawa, Polsha</t>
    </r>
  </si>
  <si>
    <r>
      <t>Balton Sp.z o.o., Polsha</t>
    </r>
    <r>
      <rPr>
        <sz val="10"/>
        <rFont val="Times"/>
        <charset val="204"/>
      </rPr>
      <t xml:space="preserve">
Modlińska 294, 03-152, Warszawa, Polsha</t>
    </r>
  </si>
  <si>
    <t>Angiografiya, angioplastika, dializ, gemodializ, plazmoferez, suniy qon aylanishida qo’llaniladigan tibbiy buyumlar</t>
  </si>
  <si>
    <t>Польша, Россия, Ўзбекистон (ТТ 17912 16.11.2012)</t>
  </si>
  <si>
    <t>Стент кобальтово- хромовый для коронарных сосудов CoFlexus с системой доставки  RX, диаметры 2.00, 2.25, 3.00, 3.25, 3.50, 3.75, 4.00, 4.50, 4.75, 5.00 мм</t>
  </si>
  <si>
    <t>Balton Sp.z o.o., Польша
Nowy Swiat 7/14, 00-496, Warszawa, Польша</t>
  </si>
  <si>
    <t>Balton Sp.z o.o., Польша
Modlińska 294, 03-152, Warszawa, Польша</t>
  </si>
  <si>
    <t>Изделия медицинского назначения для ангиографии, ангио пластики, гемодиализа, плазмофереза и искусственного кровообращения</t>
  </si>
  <si>
    <t>Koronar tomirlar uchun kobalt-xromli sirolimusli ALEX stenti RX yetkazib beruvchi sistemasi bilan, 2.00, 2.25, 3.00, 3.25, 3.50, 3.75, 4.00, 4.50, 4.75, 5.00 mm diametrlarda</t>
  </si>
  <si>
    <t>Польша, Россия, Ўзбекистон (ТТ18912 07.12.2012)</t>
  </si>
  <si>
    <t>Стент кобальтово -хромовый с сиролимусом для коронарных сосудов ALEX с системой доставки RX, диаметры 2.00, 2.25, 3.00, 3.25, 3.50, 3.75, 4.00, 4.50, 4.75, 5.00 мм</t>
  </si>
  <si>
    <t>01743/04/18</t>
  </si>
  <si>
    <t>01744/04/18</t>
  </si>
  <si>
    <t>01745/04/18</t>
  </si>
  <si>
    <t>01746/04/18</t>
  </si>
  <si>
    <t>01747/04/18</t>
  </si>
  <si>
    <t>01748/04/18</t>
  </si>
  <si>
    <t>01749/04/18</t>
  </si>
  <si>
    <t>01750/04/18</t>
  </si>
  <si>
    <t>Dokali tibbiyot nosteril yuz niqoblari 10 сm х 20 сm; 14 сm х 20 сm (to'rt qavatli, olti qavatli) № 25, №  50, № 100</t>
  </si>
  <si>
    <r>
      <t>"ELASTIKUM", MCHJ, O'zbekiston</t>
    </r>
    <r>
      <rPr>
        <sz val="10"/>
        <rFont val="Times"/>
        <charset val="204"/>
      </rPr>
      <t xml:space="preserve">
100057. Toshkent sh., Olmazor t., Bayroqtol k., 15</t>
    </r>
  </si>
  <si>
    <r>
      <t>"ELASTIKUM", MCHJ, O'zbekis</t>
    </r>
    <r>
      <rPr>
        <sz val="10"/>
        <rFont val="Times"/>
        <charset val="204"/>
      </rPr>
      <t>ton
100057. Toshkent sh., Olmazor t., Bayroqtol k., 15</t>
    </r>
  </si>
  <si>
    <t>Bog’lov materiallari</t>
  </si>
  <si>
    <t>Узбекистан (УзТТ/12/247/12 от 27.08.2012 г.)</t>
  </si>
  <si>
    <t>Маски лицевые медицинские марлевые нестерильные 10 сm х 20 сm; 14 сm х 20 сm (четырехслойные, шестислойные) №  25, №  50, № 100</t>
  </si>
  <si>
    <t>OOO "ELASTIKUM", Узбекистан
100057. г.Ташкент, Алмазарский район, ул.Байрактол, 15</t>
  </si>
  <si>
    <t>Перевязочные  материалы</t>
  </si>
  <si>
    <t>Bir marotabalik kauchukli lateksdan steril jarrohlik qo'lqoplari 7; 7,5; 8</t>
  </si>
  <si>
    <r>
      <t>"BEST STERILE TRADE", MChJ, O'zbekiston</t>
    </r>
    <r>
      <rPr>
        <sz val="10"/>
        <rFont val="Times"/>
        <charset val="204"/>
      </rPr>
      <t xml:space="preserve">
Toshkent shahar, Olmazor tumani, Farobiy ko`chasi, 450 uy</t>
    </r>
  </si>
  <si>
    <r>
      <t>"BEST STERILE TRADE" MChJ, O'zbekis</t>
    </r>
    <r>
      <rPr>
        <sz val="10"/>
        <rFont val="Times"/>
        <charset val="204"/>
      </rPr>
      <t>ton
Toshkent shahar, Olmazor tumani, Farobiy ko`chasi, 450 uy</t>
    </r>
  </si>
  <si>
    <t>Rezinali, rezinama'toli, lateksli va polimer tibbiy buyumlari</t>
  </si>
  <si>
    <t>Перчатки хирургические однократного применения из каучукового латекса стерильные размеры 7; 7,5; 8</t>
  </si>
  <si>
    <t>OOO "BEST STERILE TRADE", Узбекистан
г. Ташкент, Алмазарский район, улица Фаробий д. 450</t>
  </si>
  <si>
    <t>Резиновые, резинотканевые, латексные, полимерные изделия медицинского назначения</t>
  </si>
  <si>
    <t>00211/04/18</t>
  </si>
  <si>
    <t>00212/04/18</t>
  </si>
  <si>
    <t>Oqartirilgan tibbiyot dokasi      90х1000 m, 84x1000 m  li o'ramlarda va  90х1 m, 90х2 m, 90х3 m, 90х5 m, 90х10 m, 90х25 m, 84х2 m, 84х3 m, 84х5 m, 84х10 m, 84х25 m, 84х1 m  li bo'laklarda</t>
  </si>
  <si>
    <r>
      <t xml:space="preserve">Oqartirilgan tibbiyot dokasi </t>
    </r>
    <r>
      <rPr>
        <b/>
        <u/>
        <sz val="10"/>
        <rFont val="Times"/>
        <charset val="204"/>
      </rPr>
      <t xml:space="preserve">90 cm х 1000 m, 84 cm x 1000 m  li o'ramlarda va 90 cm х 1 m, 90 cm х 2 m, 90 cm х 3 m, 90 cm х 5 m, 90 cm х 10 m, 90 cm х 25 m, 84 cm х 2 m, 84 cm х 3 m, 84 cm х 5 m, 84 cm х 10 m, 84 cm х 25 m, 84 cm х 1 m </t>
    </r>
    <r>
      <rPr>
        <b/>
        <sz val="10"/>
        <rFont val="Times"/>
        <charset val="204"/>
      </rPr>
      <t xml:space="preserve"> li bo'laklarda</t>
    </r>
  </si>
  <si>
    <r>
      <t>Elastikum, MCHJ, O'zbekiston</t>
    </r>
    <r>
      <rPr>
        <sz val="10"/>
        <rFont val="Times"/>
        <charset val="204"/>
      </rPr>
      <t xml:space="preserve">
100057. Toshkent sh., Olmazor t., Bayroqtol k., 15-uy</t>
    </r>
  </si>
  <si>
    <t>Ўзбекистон (TB/M/-00094/10/16 от 04.10.2016)</t>
  </si>
  <si>
    <t>1. Откорректировка РУ с связи с изменением название ИМН                                     2. Дизаайн макет маркировкаси</t>
  </si>
  <si>
    <t>Марля медицинская отбеленная в рулонах 90х1000м, 84x1000 м и в кусках 90х1 м, 90х2м, 90х3 м, 90х5м, 90х10 м, 90х25 м, 84х2 м, 84х3 м,      84х5 м, 84х10 м, 84х25 м, 84х1 м</t>
  </si>
  <si>
    <r>
      <t xml:space="preserve">Марля медицинская отбеленная в рулонах </t>
    </r>
    <r>
      <rPr>
        <u/>
        <sz val="10"/>
        <rFont val="Times"/>
        <charset val="204"/>
      </rPr>
      <t>90 cm х 1000 m, 84 cm x 1000 m и в кусках 90 cm х 1 m, 90 cm х 2 m, 90 cm х 3 m, 90 cm х 5 m, 90 cm х 10 m, 90 cm х 25 m, 84 cm х 2 m, 84 cm х 3 m, 84 cm х 5 m, 84 cm х 10 m, 84 cm х 25 m, 84 cm х 1 m</t>
    </r>
  </si>
  <si>
    <t>Elastikum, OOO, Узбекистан
100057. г.Ташкент, Алмазарский район, ул.Байрактол, дом-15</t>
  </si>
  <si>
    <t>Mahkamlovchi tibbiyot plastiri to'qilmagan selyuloza va polietilen material asosida 1,25 cm х 5 m;         2,5 cm х 5 m; 5 cm х 5 m</t>
  </si>
  <si>
    <r>
      <rPr>
        <b/>
        <u/>
        <sz val="10"/>
        <rFont val="Times"/>
        <charset val="204"/>
      </rPr>
      <t>"Finflex</t>
    </r>
    <r>
      <rPr>
        <b/>
        <u/>
        <sz val="10"/>
        <rFont val="Calibri"/>
        <family val="2"/>
        <charset val="204"/>
      </rPr>
      <t>®</t>
    </r>
    <r>
      <rPr>
        <b/>
        <u/>
        <sz val="10"/>
        <rFont val="Times"/>
        <charset val="204"/>
      </rPr>
      <t>"</t>
    </r>
    <r>
      <rPr>
        <b/>
        <sz val="10"/>
        <rFont val="Times"/>
        <charset val="204"/>
      </rPr>
      <t xml:space="preserve"> mahkamlovchi tibbiyot plastiri to'qilmagan material va polietilen  asosli o'ramlarda 1,25 cm х 5 m; 2,5 cm х 5 m; 5 cm х 5 m</t>
    </r>
  </si>
  <si>
    <r>
      <t>Quality Pharm MChJ, O'zbekiston</t>
    </r>
    <r>
      <rPr>
        <sz val="10"/>
        <rFont val="Times"/>
        <charset val="204"/>
      </rPr>
      <t xml:space="preserve">
100005, Toshkent sh., Yashnobod t., Farg'ona yo'li k., 15 u., O'zbekiston</t>
    </r>
  </si>
  <si>
    <r>
      <t>"QUALITY Pharm" MChJ, O'zbekist</t>
    </r>
    <r>
      <rPr>
        <sz val="10"/>
        <rFont val="Times"/>
        <charset val="204"/>
      </rPr>
      <t>on
100005, Toshkent sh., Yashnobod t., Farg'ona yo'li k., 15 u., O'zbekiston</t>
    </r>
  </si>
  <si>
    <t>Ўзбекистон (TB/M-00099/10/16 21.10.2016)</t>
  </si>
  <si>
    <t>1. Откорректировка РУ с связи с изменением название ИМН                              2. Рўйхатдан ўтказиш гувохномасига тиббий буюмнинг товар белгиси "Finflex" қайд этиш гувохномасида кўрсатиш</t>
  </si>
  <si>
    <t>Пластырь медицинский фиксирующий на нетканой целлюлозной и полиэтиленовой основе в рулонах 1,25 cm х 5 m;          2,5 cm х 5 m; 5 cm х 5 m</t>
  </si>
  <si>
    <r>
      <t>Пластырь медицинский фиксирующий на основе полиэтиленовой и нетканого материала в рулонах 1,25 cm х 5 m; 2,5 cm х 5 m; 5 cm х 5 m</t>
    </r>
    <r>
      <rPr>
        <b/>
        <u/>
        <sz val="10"/>
        <rFont val="Times"/>
        <charset val="204"/>
      </rPr>
      <t xml:space="preserve"> "Finflex</t>
    </r>
    <r>
      <rPr>
        <b/>
        <u/>
        <sz val="10"/>
        <rFont val="Calibri"/>
        <family val="2"/>
        <charset val="204"/>
      </rPr>
      <t>®</t>
    </r>
    <r>
      <rPr>
        <b/>
        <u/>
        <sz val="10"/>
        <rFont val="Times"/>
        <charset val="204"/>
      </rPr>
      <t>"</t>
    </r>
  </si>
  <si>
    <t>OOO Quality Pharm, Узбекистан
100005, г. Ташкент, Яшнобaдский р-н, у. Фаргона йули, д. 15, Узбекистан</t>
  </si>
  <si>
    <t>OOO "QUALITY Pharm", Узбекистан
100005, г. Ташкент, Яшнабaдский р-н, у. Фаргона йули, д. 15, Узбекистан</t>
  </si>
  <si>
    <t>Steril va  nosteril  matoli tibbiy bintlar (Ilova)</t>
  </si>
  <si>
    <r>
      <t xml:space="preserve">Sterillangan va  sterillanmagan tibbiy matoli  bintlar </t>
    </r>
    <r>
      <rPr>
        <b/>
        <u/>
        <sz val="10"/>
        <rFont val="Times"/>
        <charset val="204"/>
      </rPr>
      <t>(Ilova)</t>
    </r>
  </si>
  <si>
    <r>
      <t>MChJ "Sarbonteks" shaklidagi O'zbekiston-Belikobritaniya QK</t>
    </r>
    <r>
      <rPr>
        <sz val="10"/>
        <rFont val="Times"/>
        <charset val="204"/>
      </rPr>
      <t xml:space="preserve">
120100, Ўзбекистон, Сирдарё вилояти, Гулистон шахар, Халқлар Дўстлиги кўчаси, 45 уй</t>
    </r>
  </si>
  <si>
    <r>
      <t>MChJ "</t>
    </r>
    <r>
      <rPr>
        <b/>
        <u/>
        <sz val="10"/>
        <rFont val="Times"/>
        <charset val="204"/>
      </rPr>
      <t>SARBONTEKS</t>
    </r>
    <r>
      <rPr>
        <b/>
        <sz val="10"/>
        <rFont val="Times"/>
        <charset val="204"/>
      </rPr>
      <t>"  QK, O'zbekiston</t>
    </r>
    <r>
      <rPr>
        <sz val="10"/>
        <rFont val="Times"/>
        <charset val="204"/>
      </rPr>
      <t xml:space="preserve">
120100, O'zbekiston Respublikasi, Sirdaryo viloyati, Guliston shahri, Xalqlar Do'stligi ko'chasi, 45 uy</t>
    </r>
  </si>
  <si>
    <r>
      <t>MChJ "Sarbonteks" shaklidagi O'zbekiston-Belik</t>
    </r>
    <r>
      <rPr>
        <sz val="10"/>
        <rFont val="Times"/>
        <charset val="204"/>
      </rPr>
      <t>obritaniya QK
120100, Ўзбекистон, Сирдарё вилояти, Гулистон шахар, Халқлар Дўстлиги кўчаси, 45 уй</t>
    </r>
  </si>
  <si>
    <t>Ўзбекистон (TB/M 00047/03/16 18.03.2016)</t>
  </si>
  <si>
    <t>1. Откорректировка РУ с связи с внесением изм. на НД                               2. Норматив хужжатида қўшимча киритиш  (стериллаш усули ЭО)                            3.  Дизаайн макет маркировкаси             4.  Иловада ўзгартириш киритиш (ўлчамлар СИ системада )</t>
  </si>
  <si>
    <t>Бинты тканые медицинские нестерильные  и стерильные (Приложение)</t>
  </si>
  <si>
    <r>
      <t>Бинты тканые медицинские нестерильные  и стерильные (</t>
    </r>
    <r>
      <rPr>
        <u/>
        <sz val="10"/>
        <rFont val="Times"/>
        <charset val="204"/>
      </rPr>
      <t>Приложение)</t>
    </r>
  </si>
  <si>
    <t>СП ООО "Sarbonteks", Узбекистан-Великобритания
120100, Узбекистан, Сырдарьинская область,г.Гулистан, ул. Халклар Дустлиги, 45</t>
  </si>
  <si>
    <r>
      <t xml:space="preserve">СП ООО </t>
    </r>
    <r>
      <rPr>
        <b/>
        <u/>
        <sz val="10"/>
        <rFont val="Times"/>
        <charset val="204"/>
      </rPr>
      <t xml:space="preserve">"SARBONTEKS", </t>
    </r>
    <r>
      <rPr>
        <sz val="10"/>
        <rFont val="Times"/>
        <charset val="204"/>
      </rPr>
      <t>Узбекистан
120100, Республика Узбекистан, Сырдарьинская область, г. Гулистан, ул. Халклар Дустлиги, 45</t>
    </r>
  </si>
  <si>
    <t>СП ООО "Sarbonteks", Узбекистан-Великобритания
120100, Узбекистан, Сырдарьинская область,г.Гулистан, ул. Халклар Дустлиги, 45 кўчаси, 45 уй</t>
  </si>
  <si>
    <r>
      <t>СП ООО</t>
    </r>
    <r>
      <rPr>
        <b/>
        <u/>
        <sz val="10"/>
        <rFont val="Times"/>
        <charset val="204"/>
      </rPr>
      <t xml:space="preserve"> "SARBONTEKS", </t>
    </r>
    <r>
      <rPr>
        <sz val="10"/>
        <rFont val="Times"/>
        <charset val="204"/>
      </rPr>
      <t>Узбекистан
120100, Республика Узбекистан, Сырдарьинская область, г. Гулистан, ул. Халклар Дустлиги, 45</t>
    </r>
  </si>
  <si>
    <t>Dokali  tibbiy  bintlar   (13 turdagi og'ir dokadan)  nosteril  5mх10сm; 7mх12сm; 7mх14сm. steril 5mх10сm; 7mх12сm; 7mх14сm.</t>
  </si>
  <si>
    <t>Sterillangan va sterillanmagan  tibbiy dokali bintlar (doka turi 13 og'ir)   (Ilova)</t>
  </si>
  <si>
    <t>Ўзбекистон (ТВ/М 00052/03/16 18.03.2016 )</t>
  </si>
  <si>
    <t>1. Откорректировка РУ с связи с внесением новых размеров                               2. Норматив хужжатида қўшимча киритиш  (стериллаш усули ЭО)                            3.  Дизаайн макет маркировкаси</t>
  </si>
  <si>
    <t>Бинты марлевые медицинские (из марли тип 13тяжёлой) нестерильные 5mх10сm; 7mх12сm; 7mх14сm. стерильные 5мх10см; 7мх12см; 7мх14см.</t>
  </si>
  <si>
    <t>Бинты марлевые медицинские (тип марля 13 тяжёлая) нестерильные и стерильные (Приложение)</t>
  </si>
  <si>
    <t>Dokali jarrohlik sterillangan salfetkalari 40 sm х 20 sm № 5</t>
  </si>
  <si>
    <r>
      <t xml:space="preserve">Sterillangan doka jarrohlik salfetkalari </t>
    </r>
    <r>
      <rPr>
        <b/>
        <u/>
        <sz val="10"/>
        <rFont val="Times"/>
        <charset val="204"/>
      </rPr>
      <t>40 сm х 20 сm</t>
    </r>
    <r>
      <rPr>
        <b/>
        <sz val="10"/>
        <rFont val="Times"/>
        <charset val="204"/>
      </rPr>
      <t xml:space="preserve"> № 5</t>
    </r>
  </si>
  <si>
    <t>Ўзбекистон (TB/M 00053 18.03.2016 )</t>
  </si>
  <si>
    <t>1. Откорректировка РУ с связи с внесением изм.название ИМН                               2. Норматив хужжатида қўшимча киритиш  (стериллаш усули ЭО)                            3.  Дизаайн макет маркировкаси</t>
  </si>
  <si>
    <t>Салфетки хирургические  марлевые стерильные 40 см х 20 см № 5</t>
  </si>
  <si>
    <r>
      <t xml:space="preserve">Салфетки хирургические  марлевые стерильные </t>
    </r>
    <r>
      <rPr>
        <u/>
        <sz val="10"/>
        <rFont val="Times"/>
        <charset val="204"/>
      </rPr>
      <t>40 сm х 20 сm</t>
    </r>
    <r>
      <rPr>
        <sz val="10"/>
        <rFont val="Times"/>
        <charset val="204"/>
      </rPr>
      <t xml:space="preserve"> № 5</t>
    </r>
  </si>
  <si>
    <t>Dokali steril  tibbiy salfetkalar  2-х qavatli 16 sm х 14 sm № 10; 45 sm х 29 sm № 5</t>
  </si>
  <si>
    <r>
      <t>Sterillangan dokali tibbiy salfetkalari  2 qavatli</t>
    </r>
    <r>
      <rPr>
        <b/>
        <u/>
        <sz val="10"/>
        <rFont val="Times"/>
        <charset val="204"/>
      </rPr>
      <t xml:space="preserve"> 16 сm х 14 сm № 10; 45 сm х 29 сm </t>
    </r>
    <r>
      <rPr>
        <b/>
        <sz val="10"/>
        <rFont val="Times"/>
        <charset val="204"/>
      </rPr>
      <t>№ 5</t>
    </r>
  </si>
  <si>
    <t>Ўзбекистон (TB/M/00050/03/16 18.03.2016 )</t>
  </si>
  <si>
    <t>1. Откорректировка РУ с связи с внесением изм. на названия                                                                         2. Дизайн макет маркировкаси</t>
  </si>
  <si>
    <t>Салфетки марлевые медицинские стерильные 2-х слойные 16смх14см №10; 45смх29см №5</t>
  </si>
  <si>
    <r>
      <t xml:space="preserve">Салфетки марлевые медицинские стерильные 2-х слойные </t>
    </r>
    <r>
      <rPr>
        <b/>
        <u/>
        <sz val="10"/>
        <rFont val="Times"/>
        <charset val="204"/>
      </rPr>
      <t>16 cm x14 cm № 10; 45 cm x 29 cm</t>
    </r>
    <r>
      <rPr>
        <u/>
        <sz val="10"/>
        <rFont val="Times"/>
        <charset val="204"/>
      </rPr>
      <t xml:space="preserve"> </t>
    </r>
    <r>
      <rPr>
        <sz val="10"/>
        <rFont val="Times"/>
        <charset val="204"/>
      </rPr>
      <t>№ 5</t>
    </r>
  </si>
  <si>
    <t>Steril va nosteril dokali tibbiy bintlar (Ilova)</t>
  </si>
  <si>
    <t>Sterillangan va sterillanmagan tibbiy dokali bintlar (Ilova)</t>
  </si>
  <si>
    <t>Ўзбекистон (ТВ/М/00046/03/16 18.03.2016 )</t>
  </si>
  <si>
    <t>Бинты марлевые медицинские нестерильные и стерильные  (Приложение)</t>
  </si>
  <si>
    <t>Tibbiy gigroskopik  gigienik steril va nosteril momiqlari (Ilova)</t>
  </si>
  <si>
    <t>Sterillangan va sterillanmagan gigroskopik gigiyenik tibbiy paxta  (Ilova)</t>
  </si>
  <si>
    <t>Ўзбекистон (TB/M/ 00048/03/16 18.03.2016 )</t>
  </si>
  <si>
    <t>1. Откорректировка РУ с связи с внесением изм.название ИМН                               2. Дизайн макет маркировкаси</t>
  </si>
  <si>
    <t>Вата медицинская гигроскопическая гигиеническая нестерильная и стерильная (Приложение)</t>
  </si>
  <si>
    <t>есть</t>
  </si>
  <si>
    <t>01751/04/18</t>
  </si>
  <si>
    <t>04268/04/18</t>
  </si>
  <si>
    <t>МЕЛОФЛАМ®</t>
  </si>
  <si>
    <t>ПАТАНОЛ*</t>
  </si>
  <si>
    <t>КАРДИЛОПИН®</t>
  </si>
  <si>
    <t>01752/04/18</t>
  </si>
  <si>
    <t>01753/04/18</t>
  </si>
  <si>
    <t>01754/04/18</t>
  </si>
  <si>
    <t>01755/04/18</t>
  </si>
  <si>
    <t>01756/04/18</t>
  </si>
  <si>
    <t>"LOWTEM Smart 150"  modelli past haroratli plazmali sterilizator kerakli jihozlari bilan (Ilova)</t>
  </si>
  <si>
    <t>Стерилизатор плазменный низкотемпературный модели "LOWTEM Smart 150" с принадлежностями (Приложение)</t>
  </si>
  <si>
    <t>300 А modelli  "PhysioGo"  majmuaviy elektroterapiya  apparati kerakli jihozlari bilan (Ilova)</t>
  </si>
  <si>
    <r>
      <t>Astar,  Polsha</t>
    </r>
    <r>
      <rPr>
        <sz val="10"/>
        <rFont val="Times"/>
        <charset val="204"/>
      </rPr>
      <t xml:space="preserve">
Swit 33, 43-382 Bielsko-Biala, Polsha</t>
    </r>
  </si>
  <si>
    <r>
      <t>Coverlane Nordic Limited Partnership, Kanada</t>
    </r>
    <r>
      <rPr>
        <sz val="10"/>
        <rFont val="Times"/>
        <charset val="204"/>
      </rPr>
      <t xml:space="preserve">
Suite 260, 2323-32, Avenue N.E., Calgary, Alberta T2E 6Z3,  Kanada</t>
    </r>
  </si>
  <si>
    <t>Аппарат комбинированной электротерапии "PhysioGo", модель 300 А с принадлежностями (Приложение)</t>
  </si>
  <si>
    <t>Astar, Польша
Swit 33, 43-382 Bielsko-Biala, Польша</t>
  </si>
  <si>
    <t>Coverlane Nordic Limited Partnership, Канада
Suite 260, 2323-32, Avenue N.E., Calgary, Alberta T2E 6Z3,   Канада</t>
  </si>
  <si>
    <t>"Impactis M"  zarb to'lqin bilan davolash  uchun apparati kerakli jihozlari bilan (Ilova)</t>
  </si>
  <si>
    <t>Аппарат для ударно-волновой терапии "Impactis M" с принадлежностями (Приложение)</t>
  </si>
  <si>
    <t>"LOGIQ V5 Expert" tibbiyot diagnostik ultratovush sistemasi kerakli jihozlari bilan (Ilova)</t>
  </si>
  <si>
    <r>
      <t>GE MEDICAL SYSTEMS (CHINA) CO., LTD, Xitoy</t>
    </r>
    <r>
      <rPr>
        <sz val="10"/>
        <rFont val="Times"/>
        <charset val="204"/>
      </rPr>
      <t xml:space="preserve">
NO.19, CHANGJIANG ROAD, WUXI, NATIONAL _x000D_
HI-TECH DEVELOPMENT ZONE JIANGSU, _x000D_
P.R.CHINA 214028, Xitoy</t>
    </r>
  </si>
  <si>
    <t>Система ультразвуковая диагностическая медицинская "LOGIQ V5 Expert" с принадлежностями (Приложение)</t>
  </si>
  <si>
    <t>GE MEDICAL SYSTEMS (CHINA) CO., LTD, Китай
NO.19, CHANGJIANG ROAD, WUXI, NATIONAL _x000D_
HI-TECH DEVELOPMENT ZONE JIANGSU, _x000D_
P.R.CHINA 214028, Китай</t>
  </si>
  <si>
    <t>DW-40L92 chuqur muzlatuvchi biotibbiy muzlatgich</t>
  </si>
  <si>
    <r>
      <t>Haier Medical and Laboratory Products Co., Ltd, Xitoy</t>
    </r>
    <r>
      <rPr>
        <sz val="10"/>
        <rFont val="Times"/>
        <charset val="204"/>
      </rPr>
      <t xml:space="preserve">
Haier Industrial Park, Economic Technology Development Zone, Qingdao 266510.P.R. Xitoy</t>
    </r>
  </si>
  <si>
    <r>
      <t>НПФ "VELD" MChX, Qozog'is</t>
    </r>
    <r>
      <rPr>
        <sz val="10"/>
        <rFont val="Times"/>
        <charset val="204"/>
      </rPr>
      <t xml:space="preserve">ton
050004  Qozog'iston Respublikasi, Olma-ota sh., Sеyfullin k., 410 </t>
    </r>
  </si>
  <si>
    <t>Морозильник биомедицинский глубокой заморозки DW-40L92</t>
  </si>
  <si>
    <t>Haier Medical and Laboratory Products Co., Ltd, Китай
Haier Industrial Park, Economic Technology Development Zone, Qingdao 266510.P.R. Китай</t>
  </si>
  <si>
    <t xml:space="preserve">ТОО НПФ "VELD", Казахстан
050004 Республика Казахстан, г. Алматы, ул. Сейфуллина, 410 </t>
  </si>
  <si>
    <t>"Matrixell" modelli   jarrohlik lazer sistemasi kerakli jihozlari bilan (Ilova)</t>
  </si>
  <si>
    <r>
      <t>Meditech Co., Ltd., Koreya</t>
    </r>
    <r>
      <rPr>
        <sz val="10"/>
        <rFont val="Times"/>
        <charset val="204"/>
      </rPr>
      <t xml:space="preserve">
A-1406-7, JnK Digital Tower, 111 Digital-Ro 26gil Guro-Gu,Seoul, Koreya</t>
    </r>
  </si>
  <si>
    <r>
      <t>Meditech Co., Ltd., Korey</t>
    </r>
    <r>
      <rPr>
        <sz val="10"/>
        <rFont val="Times"/>
        <charset val="204"/>
      </rPr>
      <t>a
A-1406-7, JnK Digital Tower, 111 Digital-Ro 26gil Guro-Gu,Seoul, Koreya</t>
    </r>
  </si>
  <si>
    <t>Система лазерная хирургическая модель "Matrixell"  с принадлежностями (Приложение)</t>
  </si>
  <si>
    <t>Meditech Co., Ltd., Корея
A-1406-7, JnK Digital Tower, 111 Digital-Ro 26gil Guro-Gu, Seoul, Корея</t>
  </si>
  <si>
    <t>Meditech Co., Ltd., Корея
A-1406-7, JnK Digital Tower, 111 Digital-Ro 26gil Guro-Gu,Seoul, Корея</t>
  </si>
  <si>
    <t>"Eraser-Cell RF" modelli   jarrohlik lazer sistemasi kerakli jihozlari bilan (Ilova)</t>
  </si>
  <si>
    <r>
      <t>Meditech Co., Ltd., Koreya</t>
    </r>
    <r>
      <rPr>
        <sz val="10"/>
        <rFont val="Times"/>
        <charset val="204"/>
      </rPr>
      <t xml:space="preserve">
A-1406-7, JnK Digital Tower, 111 Digital-Ro 26gil Guro-Gu, Seoul, Koreya</t>
    </r>
  </si>
  <si>
    <t>Система лазерная хирургическая модель  "Eraser-Cell RF" с принадлежностями (Приложение)</t>
  </si>
  <si>
    <t>X1, X3, X5 arteriyal bosim va puls chastotasini o'lchash uchun o'lchov asbobi (Ilova)</t>
  </si>
  <si>
    <r>
      <t>Rossmax Swiss GmbH, Shveysariya</t>
    </r>
    <r>
      <rPr>
        <sz val="10"/>
        <rFont val="Times"/>
        <charset val="204"/>
      </rPr>
      <t xml:space="preserve">
Tramstrasse 16, CH-9442 Berneck, Shwitzerland</t>
    </r>
  </si>
  <si>
    <r>
      <t xml:space="preserve"> "ALLTECH EQUIPMENT SERVICE" MChJ, O'zbekiston</t>
    </r>
    <r>
      <rPr>
        <sz val="10"/>
        <rFont val="Times"/>
        <charset val="204"/>
      </rPr>
      <t xml:space="preserve">
Toshkent sh., Mirobod t., Nukus k., 1-berk ko`ch., 4-uy, O'zbekiston</t>
    </r>
  </si>
  <si>
    <t>Приборы  для измерения артериального  давления и частоты пульса цифровые, модели X1, X3, X5 (Приложение)</t>
  </si>
  <si>
    <t>Rossmax Swiss GmbH, Швейцария
Tramstrasse 16, CH-9442 Berneck, Shwitzerland</t>
  </si>
  <si>
    <t>ООО "ALLTECH EQUIPMENT SERVICE", Узбекистан
г. Ташкент, Мирабадский р-н, ул. Нукус 1-тупик 4-дом, Узбекистан</t>
  </si>
  <si>
    <t>BS-240 Pro avtomatik  biokimyoviy analizatori  kerakli jihozlari va sarf qismlari bilan (Ilova)</t>
  </si>
  <si>
    <r>
      <t>SHENZHEN MINDRAY BIO-MEDICAL ELECTRONICS CO., LTD, Xitoy</t>
    </r>
    <r>
      <rPr>
        <sz val="10"/>
        <rFont val="Times"/>
        <charset val="204"/>
      </rPr>
      <t xml:space="preserve">
Mindray Building, Keji 12th Road South, High-Tech Industrial Park, Nanshan, Shenzhen, 518057, P.R., Xitoy</t>
    </r>
  </si>
  <si>
    <r>
      <t>Euro-Midland LLP, Angliy</t>
    </r>
    <r>
      <rPr>
        <sz val="10"/>
        <rFont val="Times"/>
        <charset val="204"/>
      </rPr>
      <t>a
Suite B, 11 Churchill Court, 58 Station Road, North Harrow, Middlesex, HA2 7SA, Angliya, Buyuk Britaniya</t>
    </r>
  </si>
  <si>
    <t>Анализатор биохимический автоматический модель  BS-240 Pro с комплектующими и расходными материалами (Приложение)</t>
  </si>
  <si>
    <t>SHENZHEN MINDRAY BIO-MEDICAL ELECTRONICS CO., LTD, Китай
Mindray Building, Keji 12th Road South, High-Tech Industrial Park, Nanshan, Shenzhen, 518057, P.R., Китай</t>
  </si>
  <si>
    <t>Euro-Midland LLP, Англия
Suite B, 11 Churchill Court, 58 Station Road, North Harrow, Middlesex, HA2 7SA, Англия, Великобритания</t>
  </si>
  <si>
    <t>"Dimension EXL200" modelli klinik  biokimyo va immunokimyo avtomatik  analizatori kerakli jihozlari  va sarf qismlari bilan (Ilova)</t>
  </si>
  <si>
    <r>
      <t>Siemens Healthcare Diagnostics Inc., AQSH</t>
    </r>
    <r>
      <rPr>
        <sz val="10"/>
        <rFont val="Times"/>
        <charset val="204"/>
      </rPr>
      <t xml:space="preserve">
500  GBC Drive, Newark, DE 19714 AQSH</t>
    </r>
  </si>
  <si>
    <r>
      <t>Siemens Healthcare (Сименс Соғлиқни сақлаш) MChJ, Qozog'is</t>
    </r>
    <r>
      <rPr>
        <sz val="10"/>
        <rFont val="Times"/>
        <charset val="204"/>
      </rPr>
      <t>ton
Dostiq pr., 117/6, 050059 Olma-ota, Qozog'iston</t>
    </r>
  </si>
  <si>
    <t>Анализатор автоматический клинической  биохимии и иммунохимии модель "Dimension EXL200" с принадлежностями и расходными материалами (Приложение)</t>
  </si>
  <si>
    <t>Siemens Healthcare Diagnostics Inc., США
500  GBC Drive, Newark, DE 19714 США</t>
  </si>
  <si>
    <t>ТОО Siemens Healthcare (Сименс Здравоохранение), Казахстан
пр.Достык, 117/6, 050059 Алматы, Казахстан</t>
  </si>
  <si>
    <t>EasymeshTM Pro Setkasimon imрlantat  6 сm х 11 сm, 10 сm х 15 сm, 15 сm х 15 сm, 30 сm x 30 сm o'lchamlarda</t>
  </si>
  <si>
    <r>
      <t>Zandra Life Sciences Private Limited, Hindi</t>
    </r>
    <r>
      <rPr>
        <sz val="10"/>
        <rFont val="Times"/>
        <charset val="204"/>
      </rPr>
      <t>ston
B-1001 10th Floor O2 Commercial building, Near Minerva Industrial Estate, Nahur Village, Mulund west, Mumbai - 400080  Hindiston</t>
    </r>
  </si>
  <si>
    <t>EasymeshTM Pro сетчатый имплантат размеры 6 сm х 11 сm, 10 сm х 15 сm, 15 сm х 15 сm, 30 сm x 30 сm</t>
  </si>
  <si>
    <t>Zandra Life Sciences Private Limited, Индия
B-1001 10th Floor O2 Commercial building, Near Minerva Industrial Estate, Nahur Village, Mulund west, Mumbai - 400080 Индия</t>
  </si>
  <si>
    <t>Radiesse® (+) Lidocaine teri ostiga  inyeksiya uchun  inyeksion implantati, 1,5 ml shpritsda (Ilova)</t>
  </si>
  <si>
    <t>Инъекционный имплантат для подкожных инъекций Radiesse® (+) Lidocaine 1,5 ml в шприце (Приложение)</t>
  </si>
  <si>
    <t>Merz North America, Inc., США
4133 Courtney St., Suite 10, Franksville, WI 53126, USA, США</t>
  </si>
  <si>
    <t>"Hialeye" 0,2 % vа 0,4 % li  namlantiruvchi ko`z tomchilari 10 ml</t>
  </si>
  <si>
    <t>Увлажняющие глазные капли "Hialeye" по 0,2 % и 0,4 % 10 ml</t>
  </si>
  <si>
    <t>NTC s.r.l., Италия
Via Luigi Razza 3, 20124 Milano, Италия</t>
  </si>
  <si>
    <t>Adamed Consumer Healthcare S.A., Польша
Pienkow 149, 05-152, Czosnow, Poland</t>
  </si>
  <si>
    <t>233С-58 modelli implantatlanadigan elektrokardiostimulyatorlar uchun doimiy bipolyar "ЭЛБИ" elektrodi (Ilova)</t>
  </si>
  <si>
    <r>
      <t>"Биоточмаш" MChJ, Rossiya</t>
    </r>
    <r>
      <rPr>
        <sz val="10"/>
        <rFont val="Times"/>
        <charset val="204"/>
      </rPr>
      <t xml:space="preserve">
117545, Moskva sh., Dnepropetrovskiy shoh k., 4А uy, Rossiya</t>
    </r>
  </si>
  <si>
    <r>
      <t>"Биоточмаш" MChJ, Rossi</t>
    </r>
    <r>
      <rPr>
        <sz val="10"/>
        <rFont val="Times"/>
        <charset val="204"/>
      </rPr>
      <t>ya
117545, Moskva sh., Dnepropetrovskiy shoh k., 4А uy, Rossiya</t>
    </r>
  </si>
  <si>
    <t>Электрод биполярный постоянный для имплантируемых электрокардиостимуляторов "ЭЛБИ" модель 233С-58 (Приложение)</t>
  </si>
  <si>
    <t>ООО "Биоточмаш" , Россия
117545, г. Москва, Днепропетровский пр., д. 4А, Россия</t>
  </si>
  <si>
    <t>ЭКС-560-SR tipli adaptiv-chastotali implantatsiyalanadigan elektrokardiostimulyator (Ilova)</t>
  </si>
  <si>
    <t>Электрокардиостимулятор имплантируемый частотно-адаптивный ЭКС-560-SR (Приложение)</t>
  </si>
  <si>
    <t xml:space="preserve"> Shisha ionomer va kompozit vositalardan tayyorlangan, plomba ostida qoplamani yorug`likda qotuvchi, kalsiy saqlovchi "Кальцелайт" stomatologik materiali (pasta 1,5 g, 3,5 g) kerakli jihozlari bilan (Ilova) </t>
  </si>
  <si>
    <t>Материал стоматологический кальцийсодержащий светового отверждения подкладочный под пломбы из стеклоиономерных и композитных средств "Кальцелайт" (паста 1,5 г; 3,5 г) с комплектующими (Приложение)</t>
  </si>
  <si>
    <t>АО "Опытно-экспериментальный завод "ВладМиВа", Россия
308023, г.Белгород, ул.Студенческая, 19</t>
  </si>
  <si>
    <t>Urofluometr "DANFLOW 1100" kerakli jihozlari bilan (Ilova)</t>
  </si>
  <si>
    <r>
      <t>MEDKONSULT s.r.o., Chexiya Respublikasi</t>
    </r>
    <r>
      <rPr>
        <sz val="10"/>
        <rFont val="Times"/>
        <charset val="204"/>
      </rPr>
      <t xml:space="preserve">
Balcárkova 8, Olomouc, Chexiya Respublikasi</t>
    </r>
  </si>
  <si>
    <r>
      <t>BKKM Medical Handels und Project GmbH, Avstriy</t>
    </r>
    <r>
      <rPr>
        <sz val="10"/>
        <rFont val="Times"/>
        <charset val="204"/>
      </rPr>
      <t>a
А-1190 Wien, Cottagegasse 69/13, Austria / Avstriya</t>
    </r>
  </si>
  <si>
    <t>Урофлуометр "DANFLOW 1100" с принадлежностями (Приложение)</t>
  </si>
  <si>
    <t>MEDKONSULT s.r.o., Чешская Республика
Balcárkova 8, Olomouc, Чешская Республика</t>
  </si>
  <si>
    <t>BKKM Medical Handels und Project GmbH, Австрия
А-1190 Wien, Cottagegasse 69/13,  Austria / Австрия</t>
  </si>
  <si>
    <t>E-CUBE 8 diagnostik ultratovush sistemasi kerakli jihozlari bilan (Ilova)</t>
  </si>
  <si>
    <r>
      <t>ALPINION MEDICAL SYSTEMS Co., Ltd.,   Koreya</t>
    </r>
    <r>
      <rPr>
        <sz val="10"/>
        <rFont val="Times"/>
        <charset val="204"/>
      </rPr>
      <t xml:space="preserve">
1FL and 6FL, Verdi Tower, 72, Digital-ro 26-gil, Guro-gu, Seoul, Republic of Korea/ Koreya</t>
    </r>
  </si>
  <si>
    <t>Система ультразвуковая диагностическая E-CUBE 8 с принадлежностями (Приложение)</t>
  </si>
  <si>
    <t>ALPINION MEDICAL SYSTEMS Co., Ltd., Корея
1FL and 6FL, Verdi Tower, 72, Digital-ro 26-gil, Guro-gu, Seoul, Republic of Korea/Корея</t>
  </si>
  <si>
    <t>"BTL-6000 Super Inductive System"tipli "BTL-6000 Combi" yuqori  intensiv magnit terapiya apparati  kerakli jihozlari bilan (Ilova)</t>
  </si>
  <si>
    <r>
      <t>BTL Industries Ltd., Buyuk Britaniya</t>
    </r>
    <r>
      <rPr>
        <sz val="10"/>
        <rFont val="Times"/>
        <charset val="204"/>
      </rPr>
      <t xml:space="preserve">
161, Cleveland Way Stevenage, Hertfordshire, SG1 6BU,  United Kingdom / Buyuk Britaniya</t>
    </r>
  </si>
  <si>
    <t>Аппарат высокоинтенсивной магнитотерапии "BTL-6000 Super Inductive System" типа "BTL-6000 Combi" с принадлежностями (Приложение)</t>
  </si>
  <si>
    <t>BTL Industries Ltd., Великобритания
161, Cleveland Way Stevenage, Hertfordshire, SG1 6BU,  United Kingdom / Великобритания</t>
  </si>
  <si>
    <t>"BTL-08 ABPM Holter" qon bosimini  monitoringlash sistemasi  kerakli jihozlari bilan (Ilova)</t>
  </si>
  <si>
    <t>Система мониторинга кровяного давления "BTL-08 ABPM Holter" с принадлежностями (Приложение)</t>
  </si>
  <si>
    <t>ES120, ATOM modellardagi EMED elektr jarrohlik apparati kerakli jihozlari bilan (Ilova)</t>
  </si>
  <si>
    <r>
      <t>EMED SP. Z O.O. SP.K., Polsha</t>
    </r>
    <r>
      <rPr>
        <sz val="10"/>
        <rFont val="Times"/>
        <charset val="204"/>
      </rPr>
      <t xml:space="preserve">
ul. Ryzowa 69A, PL-05816 Opacz Kolonia, Poland / Polsha</t>
    </r>
  </si>
  <si>
    <t>Аппараты электрохирургические EMED модели ES120, ATOM с принадлежностями (Приложение)</t>
  </si>
  <si>
    <t>EMED SP. Z O.O. SP.K., Польша
ul. Ryzowa 69A, PL-05816 Opacz Kolonia, Poland / Польша</t>
  </si>
  <si>
    <t>Qon zardobida umumiy tiroksin kontsentratsiyasini immunoferment usulida aniqlash uchun reagentlar to'plami (T4 общий-ИФА-БЕСТ) (Ilova)</t>
  </si>
  <si>
    <r>
      <t>"Вектор-Бест" AJ, Rossiya</t>
    </r>
    <r>
      <rPr>
        <sz val="10"/>
        <rFont val="Times"/>
        <charset val="204"/>
      </rPr>
      <t xml:space="preserve">
630559, Novosibirsk vil.,   Kolsovo i.p.,  Rossiya</t>
    </r>
  </si>
  <si>
    <r>
      <t>"Вектор-Бест" AJ, Rossiya</t>
    </r>
    <r>
      <rPr>
        <sz val="10"/>
        <rFont val="Times"/>
        <charset val="204"/>
      </rPr>
      <t xml:space="preserve">
630559, Novosibirsk vil., Novosibirsk tum., Kolsovo i.p.,   a/q 121 Rossiya</t>
    </r>
  </si>
  <si>
    <t>Набор реагентов для иммуноферментного определения концентрации общего тироксина в сыворотке крови (Т4 общий-ИФА-БЕСТ) (Приложение)</t>
  </si>
  <si>
    <t>Qon zardobi  (plazmasi) da Candida  zamburug`ining M sinf immunoglobulinlarini immunoferment usulida aniqlash uchun reagentlar  to'plami (Кандида-IgM-ИФА-БЕСТ) (Ilova)</t>
  </si>
  <si>
    <t>Набор реагентов для иммуноферментного выявления  иммуноглобулинов класса М к грибам рода Candida в сыворотке (плазме) крови (Кандида-IgМ-ИФА-БЕСТ) (Приложение)</t>
  </si>
  <si>
    <t>"Calcium Arsenazo III" odam zardobida, qon plazmasi va peshobida kalsiyni miqdoriy aniqlash uchun reagentlar to'plami (Ilova)</t>
  </si>
  <si>
    <r>
      <t>Cypress Diagnostics, Belgiya</t>
    </r>
    <r>
      <rPr>
        <sz val="10"/>
        <rFont val="Times"/>
        <charset val="204"/>
      </rPr>
      <t xml:space="preserve">
Langdorpsesteenweg 160, 3201 Langdorp, Belgium</t>
    </r>
  </si>
  <si>
    <r>
      <t>Cypress Diagnostics, Belgiya</t>
    </r>
    <r>
      <rPr>
        <sz val="10"/>
        <rFont val="Times"/>
        <charset val="204"/>
      </rPr>
      <t xml:space="preserve">
Langdorpsesteenweg 160, 3201 Langdorp, Belgiya</t>
    </r>
  </si>
  <si>
    <t>Бельгия, Ўзбекистон   (ДД 000803 22.04.2013)</t>
  </si>
  <si>
    <t>Набор реагентов для количественного определения кальция в сыворотке, плазме крови и в моче человека "Calcium Arsenazo III" (Приложение)</t>
  </si>
  <si>
    <t>Cypress Diagnostics, Бельгия
Langdorpsesteenweg 160, 3201 Langdorp, Belgium</t>
  </si>
  <si>
    <t>Cypress Diagnostics, Бельгия
Langdorpsesteenweg 160, 3201 Langdorp, Бельгия</t>
  </si>
  <si>
    <t>"Bilirubin (Direct and Total)" zardob yoki qon plazmasidagi to'g'ri va umumiy bilirubinni miqdoriy aniqlash uchun reagentlar to'plami (Ilova)</t>
  </si>
  <si>
    <t>Бельгия, Ўзбекистон (ДД 000703 22.04.2013)</t>
  </si>
  <si>
    <t>Набор реагентов для определения количественного определения прямого и общего билирубина в сыворотке или плазме крови "Bilirubin (Direct and Total)" (Приложение)</t>
  </si>
  <si>
    <t>"Albumin" zardob va qon plazmasida albuminni miqdoriy aniqlash uchun reagentlar to'plami (Ilova)</t>
  </si>
  <si>
    <t>Набор реагентов для количественного определения альбумина в сыворотке и плазме крови "Albumin" (Приложение)</t>
  </si>
  <si>
    <t>"Glucose" odam zardobi, plazma va orqa miya suyuqligida glyukozani miqdoriy aniqlash uchun reagentlar to'plami                     "Glucose Liq" zardob yoki plazmada glyukozani miqdoriy aniqlash uchun, gemolizsiz  reagentlar to'plami</t>
  </si>
  <si>
    <t>Бельгия, Ўзбекистон (ДД 000603 22.04.2013)</t>
  </si>
  <si>
    <t>Набор реагентов для количественного определения  глюкозы в сыворотке, плазме крови и цереброспинальной жидкости человека "Glucose"       Набор реагентов для количественного определения глюкозы в сыворотке или плазме, без гемолиза "Glucose Liq"</t>
  </si>
  <si>
    <t>"Creatinine" zardobda, qon plazmasida va peshobda kreatininni miqdoriy aniqlash uchun reagentlar to'plami (Ilova)</t>
  </si>
  <si>
    <t>Набор реагентов для количественного определения креатинина в сыворотке, плазме крови и в моче "Creatinine" (Приложение)</t>
  </si>
  <si>
    <t>"Phosphorus" zardob, plazma va peshobda fosforni miqdoriy aniqlash uchun reagentlar to'plami (Ilova)</t>
  </si>
  <si>
    <t>Бельгия, Ўзбекистон  (ДД 000803 22.04.2013)</t>
  </si>
  <si>
    <t>Наборы реагентов для количественного определения фосфора в сыворотке, плазме и в моче "Phosphorus" (Приложение)</t>
  </si>
  <si>
    <t>Rezinali tibbiyot barmoq kiygichlari (Ilova)</t>
  </si>
  <si>
    <r>
      <t>"Киевгума" MChJ, Ukraina</t>
    </r>
    <r>
      <rPr>
        <sz val="10"/>
        <rFont val="Times"/>
        <charset val="204"/>
      </rPr>
      <t xml:space="preserve">
Ukraina, 07400,  Kiev vil., Brovari sh., Kutuzov ko'ch., 127</t>
    </r>
  </si>
  <si>
    <t>Украина, Россия, Беларуссия, Қозоғистон, Туркменистон, Ўзбекистон   (ТТ 004398 20.06.2013)</t>
  </si>
  <si>
    <t>Напальчники медицинские резиновые (Приложение)</t>
  </si>
  <si>
    <t>ООО "Киевгума",  Украина
Украина, 07400, Киевская обл., г.Бровары, ул.Кутузова, 127</t>
  </si>
  <si>
    <t>Rezinali tibbiyot naylari (Ilova)</t>
  </si>
  <si>
    <t>Bemorlarni parvarishlash tibbiy buyumlari</t>
  </si>
  <si>
    <t>Украина, Ўзбекистон   (ТТ 004598 20.06.2013)</t>
  </si>
  <si>
    <t>Трубки медицинские резиновые (Приложение)</t>
  </si>
  <si>
    <t>Изделия медицинского назначения для ухода за больными</t>
  </si>
  <si>
    <t>Martens bintlari (Ilova)</t>
  </si>
  <si>
    <t>Украина, Россия, Беларуссия, Қозоғистон, Қирғизтон, Ўзбекистон (ТТ 004498 20.06.2013)</t>
  </si>
  <si>
    <t>Бинты Мартенса (Приложение)</t>
  </si>
  <si>
    <t>Muz uchun rezina pufakchalari (Ilova)</t>
  </si>
  <si>
    <t>Украина, Россия, Туркменистон, Ўзбекистон (ТТ005298 20.06.2013)</t>
  </si>
  <si>
    <t>Пузыри резиновые для льда (Приложение)</t>
  </si>
  <si>
    <t>01757/04/18</t>
  </si>
  <si>
    <t>01758/04/18</t>
  </si>
  <si>
    <t>01759/04/18</t>
  </si>
  <si>
    <t>01760/04/18</t>
  </si>
  <si>
    <t>01761/04/18</t>
  </si>
  <si>
    <t>01762/04/18</t>
  </si>
  <si>
    <t>01763/04/18</t>
  </si>
  <si>
    <t>01764/04/18</t>
  </si>
  <si>
    <t>01765/04/18</t>
  </si>
  <si>
    <t>01766/04/18</t>
  </si>
  <si>
    <t>01767/04/18</t>
  </si>
  <si>
    <t>01768/04/18</t>
  </si>
  <si>
    <t>01769/04/18</t>
  </si>
  <si>
    <t>01770/04/18</t>
  </si>
  <si>
    <t>01771/04/18</t>
  </si>
  <si>
    <t>01772/04/18</t>
  </si>
  <si>
    <t>01773/04/18</t>
  </si>
  <si>
    <t>01774/04/18</t>
  </si>
  <si>
    <t>01775/04/18</t>
  </si>
  <si>
    <t>01776/04/18</t>
  </si>
  <si>
    <t>01777/04/18</t>
  </si>
  <si>
    <t>01778/04/18</t>
  </si>
  <si>
    <t>01779/04/18</t>
  </si>
  <si>
    <t>01780/04/18</t>
  </si>
  <si>
    <t>01781/04/18</t>
  </si>
  <si>
    <t>01782/04/18</t>
  </si>
  <si>
    <t>01784/04/18</t>
  </si>
  <si>
    <t>01783/04/18</t>
  </si>
  <si>
    <t>Bir marotaba qo'llaniladigan kauchukli lateksdan steril jarrohlik qo'lqoplari 7,0, 7,5, 8,0 o'lchamlarda</t>
  </si>
  <si>
    <r>
      <t>MChJ "GULISTON MED TEXNIKA" QK O'zbekiston</t>
    </r>
    <r>
      <rPr>
        <sz val="10"/>
        <rFont val="Times"/>
        <charset val="204"/>
      </rPr>
      <t xml:space="preserve">
Sirdaryo v., Guliston sh., Navoiy k. 54, O'zbekiston</t>
    </r>
  </si>
  <si>
    <r>
      <t>MChJ "GULISTON MED TEXNIKA" QK O'zbekisto</t>
    </r>
    <r>
      <rPr>
        <sz val="10"/>
        <rFont val="Times"/>
        <charset val="204"/>
      </rPr>
      <t>n
Sirdaryo v., Guliston sh., Navoiy k. 54, O'zbekiston</t>
    </r>
  </si>
  <si>
    <t>Перчатки хирургические однократного применения из каучукового латекса стерильные размерами 7,0, 7,5, 8,0</t>
  </si>
  <si>
    <t>СП OOO "GULISTON MED TEXNIKA", Узбекистан
Сырдарьинская обл., г. Гулистан, ул. Навои 54, Узбекистан</t>
  </si>
  <si>
    <t>Bir marotaba qo'llaniladigan kauchukli lateksdan sterillanmagan tibbiyot ko'ruv qo'lqoplari  S (6,5); M (7,5); L (8,5) o'lchamlarda</t>
  </si>
  <si>
    <t>Перчатки медицинские диагностические однократного применения из каучукового латекса нестерильные размерами S (6,5); M (7,5); L (8,5)</t>
  </si>
  <si>
    <t>Bir marotaba qo'llash uchun infuzion sistemasi (Ilova)</t>
  </si>
  <si>
    <t>Система инфузионная для однократного применения (Приложения)</t>
  </si>
  <si>
    <t>Oftalron - P ko'z tomchilari 10 ml dan PET flakonlarda</t>
  </si>
  <si>
    <r>
      <t>"ASEPTICA" MChJ, O'zbekiston</t>
    </r>
    <r>
      <rPr>
        <sz val="10"/>
        <rFont val="Times"/>
        <charset val="204"/>
      </rPr>
      <t xml:space="preserve">
Toshkent sh,. Yakkasaroy t., Qushbegi k., 6 uy, 8-blok</t>
    </r>
  </si>
  <si>
    <t>Капли глазные Офтальрон - П по 10 ml во ПЭТ флаконах</t>
  </si>
  <si>
    <t>OOO "ASEPTICA", Узбекистан
г. Ташкент, Яккасарайский р-н, ул. Кушбеги 6, блок 8</t>
  </si>
  <si>
    <t>OOO "ASEPTICA", Узбекистан
Республика Узбекистан, город Ташкент, Яккасарайский район, улица Кушбеги, дом 6, блок 8</t>
  </si>
  <si>
    <t>Oftalron ko`z  tomchilari 10 ml dan PET flakonlarda</t>
  </si>
  <si>
    <r>
      <t>"ASEPTICA" MChJ, O'zbekiston</t>
    </r>
    <r>
      <rPr>
        <sz val="10"/>
        <rFont val="Times"/>
        <charset val="204"/>
      </rPr>
      <t xml:space="preserve">
O'zbekiston Respublikasi, Toshkent shahar, Yakkasaroy tumani, Qushbegi ko'chasi, 6- uy, 8-blok</t>
    </r>
  </si>
  <si>
    <t>Капли глазные  Офтальрон по 10 ml во ПЭТ флаконах</t>
  </si>
  <si>
    <t>00213/04/18</t>
  </si>
  <si>
    <t>00214/04/18</t>
  </si>
  <si>
    <t>00215/04/18</t>
  </si>
  <si>
    <t>00216/04/18</t>
  </si>
  <si>
    <t>00217/04/18</t>
  </si>
  <si>
    <t>Alloxol-UBF</t>
  </si>
  <si>
    <t>Comb.drug (activated carbon,bile,urtica dioica, allium sativum)*</t>
  </si>
  <si>
    <t xml:space="preserve"> Qobiq bilan qoplangan tabletkalar №10 , №24 (kontur uyali o'ramlar)</t>
  </si>
  <si>
    <t xml:space="preserve">O't haydovchi vosita </t>
  </si>
  <si>
    <t>Аллохол-УБФ</t>
  </si>
  <si>
    <t>Таблетки покрытые оболочкой №10, №24 (упаковки контурные ячейковые)</t>
  </si>
  <si>
    <t>Желчегонное средство</t>
  </si>
  <si>
    <t>Mukaltin</t>
  </si>
  <si>
    <t>Althaeae officinalis extract*</t>
  </si>
  <si>
    <t xml:space="preserve"> Tabletkalar 50 mg  №10  (kontur uyali o'ramlar)</t>
  </si>
  <si>
    <t>Мукалтин</t>
  </si>
  <si>
    <t>Таблетки 50 мг №10 (упаковки контурные ячейковые)</t>
  </si>
  <si>
    <t>Отхаркивающее средство</t>
  </si>
  <si>
    <t>Smektit E</t>
  </si>
  <si>
    <t>Diosmectite</t>
  </si>
  <si>
    <t>Ichish uchun suspenziya tayyorlashga kukun  3000mg 3,76 g(paketlar)</t>
  </si>
  <si>
    <t xml:space="preserve"> "Экзон" OAJ, Respublika Belarus</t>
  </si>
  <si>
    <t xml:space="preserve">Diareyaga qarshi vosita </t>
  </si>
  <si>
    <t>Смектит Э</t>
  </si>
  <si>
    <t>Порошок для приготовления суспензии для внутреннего применения 3000 мг 3,76г №10 (пакеты)</t>
  </si>
  <si>
    <t>ОАО "Экзон", Республика Беларусь</t>
  </si>
  <si>
    <t>Средство против диареи</t>
  </si>
  <si>
    <t>Vestibo</t>
  </si>
  <si>
    <t>Betahistine</t>
  </si>
  <si>
    <t>Тabletkalar 16 mg №30 (3х10) (blisterlar)</t>
  </si>
  <si>
    <t>Balkanpharma  - Dupnitsa AD, Bolgariya</t>
  </si>
  <si>
    <t xml:space="preserve">Chayqalish sindromiga qarshi vosita </t>
  </si>
  <si>
    <t>Вестибо</t>
  </si>
  <si>
    <t>Таблетки 16 мг №30 (3х10)  (блистеры)</t>
  </si>
  <si>
    <t>Balkanpharma  - Dupnitsa AD, Болгария</t>
  </si>
  <si>
    <t>Средство против синдрома укачивания</t>
  </si>
  <si>
    <t>Detraleks</t>
  </si>
  <si>
    <t>Micronised purified flavonoic fraction</t>
  </si>
  <si>
    <t>Plyonka qobiq bilan qoplangan tabletkalar 1000 mg, №30 (3х10), №60 (6х10)  (blisterlar)</t>
  </si>
  <si>
    <t>Les Laboratories Servier, Fransiya</t>
  </si>
  <si>
    <t>Les Laboratories Servier Industrie, Fransiya</t>
  </si>
  <si>
    <t xml:space="preserve">Surunkali venoz etishmovchilikni davolash uchun vosita </t>
  </si>
  <si>
    <t>Детралекс®</t>
  </si>
  <si>
    <t>Таблетки, покрытые пленочной оболочкой 1000 мг №30 (3х10), №60 (6х10)    (блистеры)</t>
  </si>
  <si>
    <t>Les Laboratories Servier Industrie, Франция</t>
  </si>
  <si>
    <t>Средство для лечения хронической венозной недостаточности</t>
  </si>
  <si>
    <t>Sinosan</t>
  </si>
  <si>
    <t>Comb.drug (Cinnabaris trit.D3, Hydrastis trit. D3, Kalium bichromicum trit. D3, Echinacea trit. D1)*</t>
  </si>
  <si>
    <t>Tabletkalar №100 (5х20) (blisterlar)</t>
  </si>
  <si>
    <t>Deutsche Homoeopathie-Union DHU-Arzneimittel GmbH &amp; Co. KG, Germaniya</t>
  </si>
  <si>
    <t>LOR-a'zolari kasalliklarini davolash uchun vosita (gomeopatik vosita)</t>
  </si>
  <si>
    <t>Синосан</t>
  </si>
  <si>
    <t>Таблетки №100 (5х20) (блистеры)</t>
  </si>
  <si>
    <t>Deutsche Homoeopathie-Union DHU-Arzneimittel GmbH &amp; Co. KG, Германия</t>
  </si>
  <si>
    <t>Средство для лечения заболеваний ЛОР-органов (гомеопатическое средство)</t>
  </si>
  <si>
    <t xml:space="preserve">Limenda L </t>
  </si>
  <si>
    <t>Comb.drug (Metronidazole, Miconazole, Lidocaine)</t>
  </si>
  <si>
    <t>Vaginal suppozitoriyalar 750 mg/200 mg/100 mg №7(1х7) (striplar)</t>
  </si>
  <si>
    <t>Rotapharm İlaçlari Limited Şirketi, Turkiya</t>
  </si>
  <si>
    <t>Protozoylarga qarshi vosita</t>
  </si>
  <si>
    <t>Лименда Л</t>
  </si>
  <si>
    <t>Суппозитории вагинальные 750 мг/200 мг/100 мг № 7(1х7)(стрипы)</t>
  </si>
  <si>
    <t>Rotapharm İlaçlari Limited Şirketi, Турция</t>
  </si>
  <si>
    <t>Противопротозойное средство</t>
  </si>
  <si>
    <t>Flutel Plyus</t>
  </si>
  <si>
    <t>Comb.drug (Azelastine, Fluticasone)</t>
  </si>
  <si>
    <t>Dozalangan nazal sprey, suspenziya 137 mkg/doza+50 mkg/doza  120 doza ( flakon dozalovchi moslama bilan)</t>
  </si>
  <si>
    <t>LOR-a'zolari kasalliklarini davolash uchun vosita</t>
  </si>
  <si>
    <t>Флутел Плюс</t>
  </si>
  <si>
    <t>Спрей назальный дозированный, суспензия  137 мкг/доза+50 мкг/доза по 120 доз (флакон с дозирующим устройством)</t>
  </si>
  <si>
    <t>Средство для лечения заболеваний ЛОР-органов.</t>
  </si>
  <si>
    <t>Droksim 40, Droksim 60</t>
  </si>
  <si>
    <t>Enoxaparin sodium</t>
  </si>
  <si>
    <t>Inyeksiya uchun eritma 40 mg/ 0,4 ml,  60 mg/ 0,6 ml  0,4 ml, 0,6 ml dan №1 (oldindan to'ldirilgan shprislar)</t>
  </si>
  <si>
    <t>BDR Pharmaceuticals  International Pvt. Ltd., Hindiston</t>
  </si>
  <si>
    <t>Antikoagulyant</t>
  </si>
  <si>
    <t>Дроксим 40, Дроксим 60</t>
  </si>
  <si>
    <t xml:space="preserve">Раствор  для инъекций 40 мг/0,4 мл, 60 мг/0,6 мл по 0,4 мл, 0,6 мл №1 (преварительно заполненные щприцы) </t>
  </si>
  <si>
    <t>BDR Pharmaceuticals International Pvt. Ltd., Индия</t>
  </si>
  <si>
    <t>Антикоагулянт</t>
  </si>
  <si>
    <t>Ferroson</t>
  </si>
  <si>
    <t>Iron (III) hydroxyde sucrose complex</t>
  </si>
  <si>
    <t>Inyeksiya uchun eritma 20 mg/ml , 5 ml №5 (ampulalar)</t>
  </si>
  <si>
    <t>Harson Laboratories, Hindiston</t>
  </si>
  <si>
    <t xml:space="preserve">Antianemik vosita </t>
  </si>
  <si>
    <t>Ферросон</t>
  </si>
  <si>
    <t xml:space="preserve">Раствор  для инъекций 20 мг/мл, 5 мл №5 (ампулы) </t>
  </si>
  <si>
    <t>Harson Laboratories, Индия</t>
  </si>
  <si>
    <t>Антианемическое средство</t>
  </si>
  <si>
    <t>Zedpar Plyus</t>
  </si>
  <si>
    <t>Comb.drug (Paracetamol, Coffeine)</t>
  </si>
  <si>
    <t>Tabletkalar №100(10х10) (blisterlar)</t>
  </si>
  <si>
    <t xml:space="preserve">Combitic Global Caplet Pvt. Ltd., Hindiston </t>
  </si>
  <si>
    <t>Analgetik-antipiretik</t>
  </si>
  <si>
    <t>Зедпар Плюс®</t>
  </si>
  <si>
    <t>Таблетки №100(10х10) (блистеры)</t>
  </si>
  <si>
    <t>Combitic Global Caplet Pvt. Ltd., Индия</t>
  </si>
  <si>
    <t>Анальгетик-антипиретик</t>
  </si>
  <si>
    <t>Bolnol-AS</t>
  </si>
  <si>
    <t>Comb.drug (Paracetamol, Aceclofenac)</t>
  </si>
  <si>
    <t>Plyonka qobiq bilan qoplangan tabletkalar  №100(10х10) (blisterlar)</t>
  </si>
  <si>
    <t>Isshaan Healthcare Pvt. Ltd., Hindiston</t>
  </si>
  <si>
    <t>Lincoln Pharmaceuticals Ltd., Hindiston</t>
  </si>
  <si>
    <t xml:space="preserve">Болнол-АЦ </t>
  </si>
  <si>
    <t>Tаблетки, покрытые пленочной оболочкой №100(10х10) (блистеры)</t>
  </si>
  <si>
    <t>Isshaan Healthcare Pvt. Ltd., Индия</t>
  </si>
  <si>
    <t xml:space="preserve">Lincoln Pharmaceuticals Ltd., Индия </t>
  </si>
  <si>
    <t>Doktain</t>
  </si>
  <si>
    <t xml:space="preserve"> Comb. drug (Lidocaine, Prilocaine)</t>
  </si>
  <si>
    <t xml:space="preserve">Sirtga qollash uchun krem 5 g, 10 g, 30 g (tubalar) </t>
  </si>
  <si>
    <t>Mahalliy og'riqsizlantiruvchi vosita</t>
  </si>
  <si>
    <t>Доктаин</t>
  </si>
  <si>
    <t>Крем для наружного применения  5 г, 10 г, 30 г (тубы)</t>
  </si>
  <si>
    <t>Местноанестезирующее средство</t>
  </si>
  <si>
    <t>Stopdiar</t>
  </si>
  <si>
    <t>Nifuroxazide</t>
  </si>
  <si>
    <t xml:space="preserve">Antibacterial sintetik vosita (nitrofuranlar guruhi ) Антибактериальное синтетическое средство (гр.нитрофурана)
</t>
  </si>
  <si>
    <t>Ichish uchun suspenziya 220 mg/5 ml 90 ml (flakonlar  to'plamda o'lchov qoshig'i bilan)</t>
  </si>
  <si>
    <r>
      <rPr>
        <b/>
        <sz val="10"/>
        <rFont val="Times New Roman"/>
        <family val="1"/>
        <charset val="204"/>
      </rPr>
      <t xml:space="preserve">Gedeon Richter PLC, </t>
    </r>
    <r>
      <rPr>
        <sz val="10"/>
        <rFont val="Times New Roman"/>
        <family val="1"/>
        <charset val="204"/>
      </rPr>
      <t xml:space="preserve">Венгрия
</t>
    </r>
  </si>
  <si>
    <r>
      <t xml:space="preserve">ishlab chiqaruvchi: </t>
    </r>
    <r>
      <rPr>
        <b/>
        <sz val="10"/>
        <rFont val="Times New Roman"/>
        <family val="1"/>
        <charset val="204"/>
      </rPr>
      <t>Gedeon Richter Romania SA,</t>
    </r>
    <r>
      <rPr>
        <sz val="10"/>
        <rFont val="Times New Roman"/>
        <family val="1"/>
        <charset val="204"/>
      </rPr>
      <t xml:space="preserve"> Ruminya, sifat nazoratiga javobgar: </t>
    </r>
    <r>
      <rPr>
        <b/>
        <sz val="10"/>
        <rFont val="Times New Roman"/>
        <family val="1"/>
        <charset val="204"/>
      </rPr>
      <t>Gedeon Richter Poland Co. Ltd,</t>
    </r>
    <r>
      <rPr>
        <sz val="10"/>
        <rFont val="Times New Roman"/>
        <family val="1"/>
        <charset val="204"/>
      </rPr>
      <t xml:space="preserve"> Polsha </t>
    </r>
  </si>
  <si>
    <t>Б-250-95 34910
РУз 15/10/10 22/04/13</t>
  </si>
  <si>
    <t>Суспензия для внутреннего применения 220 мг/5 мл 90 мл (флаконы в комплекте с мерной ложкой)</t>
  </si>
  <si>
    <r>
      <t xml:space="preserve"> Производитель: </t>
    </r>
    <r>
      <rPr>
        <b/>
        <sz val="10"/>
        <rFont val="Times New Roman"/>
        <family val="1"/>
        <charset val="204"/>
      </rPr>
      <t>Gedeon Richter Romania SA</t>
    </r>
    <r>
      <rPr>
        <sz val="10"/>
        <rFont val="Times New Roman"/>
        <family val="1"/>
        <charset val="204"/>
      </rPr>
      <t xml:space="preserve">, Румыния, Выпускающий контроль качества: </t>
    </r>
    <r>
      <rPr>
        <b/>
        <sz val="10"/>
        <rFont val="Times New Roman"/>
        <family val="1"/>
        <charset val="204"/>
      </rPr>
      <t>Gedeon Richter Poland Co. Ltd,</t>
    </r>
    <r>
      <rPr>
        <sz val="10"/>
        <rFont val="Times New Roman"/>
        <family val="1"/>
        <charset val="204"/>
      </rPr>
      <t xml:space="preserve"> Польша</t>
    </r>
  </si>
  <si>
    <t>Kansidas</t>
  </si>
  <si>
    <t>Caspofungin</t>
  </si>
  <si>
    <t>Zamburug’larga qarshi vosita  Противогрибковое средство</t>
  </si>
  <si>
    <t>Infuziya uchun eritma tayyorlashga liofilizat 50 mg, 70 mg N1 (flakonlar)</t>
  </si>
  <si>
    <r>
      <rPr>
        <b/>
        <sz val="10"/>
        <rFont val="Times New Roman"/>
        <family val="1"/>
        <charset val="204"/>
      </rPr>
      <t xml:space="preserve">Sсhering- Plough Central East AG, </t>
    </r>
    <r>
      <rPr>
        <sz val="10"/>
        <rFont val="Times New Roman"/>
        <family val="1"/>
        <charset val="204"/>
      </rPr>
      <t>Shvetsariya</t>
    </r>
  </si>
  <si>
    <t>Б-250-95 25413
РУз 16/08/13</t>
  </si>
  <si>
    <t xml:space="preserve">КАНСИДАС®
</t>
  </si>
  <si>
    <t xml:space="preserve">Лиофилизат для приготовления раствора для инфузий 50 мг, 70 мг  N1 (флаконы) </t>
  </si>
  <si>
    <r>
      <rPr>
        <b/>
        <sz val="10"/>
        <rFont val="Times New Roman"/>
        <family val="1"/>
        <charset val="204"/>
      </rPr>
      <t>Sсhering- Plough Central East AG,</t>
    </r>
    <r>
      <rPr>
        <sz val="10"/>
        <rFont val="Times New Roman"/>
        <family val="1"/>
        <charset val="204"/>
      </rPr>
      <t xml:space="preserve"> Швейцария</t>
    </r>
  </si>
  <si>
    <t>Gatimak IV</t>
  </si>
  <si>
    <t>Gatifloxacin</t>
  </si>
  <si>
    <t>Antibacterial sintetik vosita (ftorhinolonlar guruhi) Антибактериальное синтетическое средство (гр. фторхинолонов)</t>
  </si>
  <si>
    <t>Infuziya uchun eritnma 400 mg/200 ml(flakonlar)</t>
  </si>
  <si>
    <t>Macleods Pharmaceuticals Ltd., Hindiston</t>
  </si>
  <si>
    <t>Б-250-95 59907
РУз 11/12/07 30/12/12</t>
  </si>
  <si>
    <t xml:space="preserve">ГАТИМАК IV
</t>
  </si>
  <si>
    <t>Раствор для  инфузий 400 мг/200 мл (флаконы)</t>
  </si>
  <si>
    <t>Macleods Pharmaceuticals Ltd., Индия</t>
  </si>
  <si>
    <t>Trenaksa</t>
  </si>
  <si>
    <t>Tranexamic acid</t>
  </si>
  <si>
    <t>Gemostatik vosita Гемостатическое средство</t>
  </si>
  <si>
    <t>Inyeksiya uchun eritma 100 mg/ml, 5 ml N5 (ampulalar)</t>
  </si>
  <si>
    <t>Immacule Lifesciences Pvt. Ltd., Hindiston.</t>
  </si>
  <si>
    <t>Б-250-95 53812
РУз 21/12/12</t>
  </si>
  <si>
    <t xml:space="preserve">ТРЕНАКСА
</t>
  </si>
  <si>
    <t>Раствор для инъекций 100 мг/мл, 5 мл N5 (ампулы)</t>
  </si>
  <si>
    <t>Immacule Lifesciences Pvt. Ltd., Индия.</t>
  </si>
  <si>
    <t>Nitromint</t>
  </si>
  <si>
    <t>Nitroglycerin*</t>
  </si>
  <si>
    <t>Antianginal vosita  Антиангинальное средство</t>
  </si>
  <si>
    <t>Aerozol 0,4 mg/doza 10 g (180 doza) (aerozol balonlar)</t>
  </si>
  <si>
    <t>Б-250-95 21698
РУз 15/12/98 22/04/13</t>
  </si>
  <si>
    <t xml:space="preserve">НИТРОМИНТ®
</t>
  </si>
  <si>
    <t>Аэрозоль 0,4 мг/доза 10 г (180 доз) (аэрозольные баллоны)</t>
  </si>
  <si>
    <t>Velaksin</t>
  </si>
  <si>
    <t>Venlafaxine</t>
  </si>
  <si>
    <t>Antidepressant Антидепрессант</t>
  </si>
  <si>
    <t>Ta'siri uzaytirilgan kapsulalar 37,5 mg; 75 mg; 150 mg;N28 (2x14) (blisterlar)</t>
  </si>
  <si>
    <t>Б-250-95 18408
РУз 11/04/08 22/04/13</t>
  </si>
  <si>
    <t xml:space="preserve">ВЕЛАКСИН®
</t>
  </si>
  <si>
    <t>Капсулы пролонгированного действия по 37,5 мг; 75 мг и 150 мг N28 (2x14) (блистеры)</t>
  </si>
  <si>
    <t>Larfiks/Larfix®</t>
  </si>
  <si>
    <t>Lornoxicam</t>
  </si>
  <si>
    <t>Nosteroid yallig'lanishga va revmatizmga  qarshi vosita Нестероидное противовоспалительное и противоревматическое  средство</t>
  </si>
  <si>
    <t>Plyonka qobiq bilan qoplangan tabletkalar 8 mg N30 (3x10); N100 (10x10) (blisterlar)</t>
  </si>
  <si>
    <t>Б-250-95 15613
РУз 20/05/13</t>
  </si>
  <si>
    <t xml:space="preserve">ЛАРФИКС®
</t>
  </si>
  <si>
    <t>Таблетки, покрытые пленочной оболочкой по 8 мг N30 (3x10); N100 (10x10) (блистеры)</t>
  </si>
  <si>
    <t>Melbek®</t>
  </si>
  <si>
    <t>Nosteroid yallig'lanishga qarshi vosita Нестероидные противовоспалительные средства</t>
  </si>
  <si>
    <t>Inyeksiya uchun eritma 15 mg/1,5 ml №3 (ampulalar)</t>
  </si>
  <si>
    <r>
      <rPr>
        <b/>
        <sz val="10"/>
        <rFont val="Times New Roman"/>
        <family val="1"/>
        <charset val="204"/>
      </rPr>
      <t xml:space="preserve">Nobel İlaç Sanayii ve Ticaret A.Ş., </t>
    </r>
    <r>
      <rPr>
        <sz val="10"/>
        <rFont val="Times New Roman"/>
        <family val="1"/>
        <charset val="204"/>
      </rPr>
      <t>Turkiya.</t>
    </r>
  </si>
  <si>
    <r>
      <rPr>
        <b/>
        <sz val="10"/>
        <rFont val="Times New Roman"/>
        <family val="1"/>
        <charset val="204"/>
      </rPr>
      <t xml:space="preserve">İDOL İLAÇ DOLUM SANAYİİ ve TİCARET A.Ş., </t>
    </r>
    <r>
      <rPr>
        <sz val="10"/>
        <rFont val="Times New Roman"/>
        <family val="1"/>
        <charset val="204"/>
      </rPr>
      <t>Turkiya.</t>
    </r>
  </si>
  <si>
    <t>Б-250-95 58007
РУз 11/12/07 31/01/13</t>
  </si>
  <si>
    <t xml:space="preserve">Мелбек®  (стар. название МЕЛОКС)
</t>
  </si>
  <si>
    <t>Раствор для инъекции 15 мг/1,5 мл  №3 (ампулы)</t>
  </si>
  <si>
    <r>
      <rPr>
        <b/>
        <sz val="10"/>
        <rFont val="Times New Roman"/>
        <family val="1"/>
        <charset val="204"/>
      </rPr>
      <t xml:space="preserve">Nobel İlaç Sanayii ve Ticaret A.Ş., 
 </t>
    </r>
    <r>
      <rPr>
        <sz val="10"/>
        <rFont val="Times New Roman"/>
        <family val="1"/>
        <charset val="204"/>
      </rPr>
      <t>Турция.</t>
    </r>
  </si>
  <si>
    <r>
      <rPr>
        <b/>
        <sz val="10"/>
        <rFont val="Times New Roman"/>
        <family val="1"/>
        <charset val="204"/>
      </rPr>
      <t xml:space="preserve">İDOL İLAÇ DOLUM SANAYİİ ve TİCARET A.Ş., </t>
    </r>
    <r>
      <rPr>
        <sz val="10"/>
        <rFont val="Times New Roman"/>
        <family val="1"/>
        <charset val="204"/>
      </rPr>
      <t>Турция.</t>
    </r>
  </si>
  <si>
    <t>Zanidip-Rekordati</t>
  </si>
  <si>
    <t>Lercanidipine</t>
  </si>
  <si>
    <t xml:space="preserve">Antigipertenziv vosita (kalstiy kanallari blokatori)          Антигипертензивное средство (блокатор кальциевых каналов)
</t>
  </si>
  <si>
    <t>Plyonka qobiq bilan qoplangan tabletkalar 10 mg N28 (1x28); 20 мг N28 (2x14) (blisterlar)</t>
  </si>
  <si>
    <t>Б-250-95 02613
РУз 31/01/13</t>
  </si>
  <si>
    <t xml:space="preserve">ЗАНИДИП® -РЕКОРДАТИ
</t>
  </si>
  <si>
    <t>Таблетки, покрытые плёночной оболочкой  10 мг N28 (1x28); 20 мг N28 (2x14) (блистеры)</t>
  </si>
  <si>
    <t>Nolpaza</t>
  </si>
  <si>
    <t>Pantoprazole</t>
  </si>
  <si>
    <t xml:space="preserve">Me'da va o'n ikki barmoq ichak yarasiga qarshi vosita Противоязвенное средство (ингибитор Н+К+АТФазы)
</t>
  </si>
  <si>
    <t>Inyeksiya uchun eritma tayyorlashga  kukun 40 mg N1, N5, N10,  N20 (flakonlar)</t>
  </si>
  <si>
    <r>
      <t xml:space="preserve">KRKA, d.d.,   </t>
    </r>
    <r>
      <rPr>
        <sz val="10"/>
        <rFont val="Times New Roman"/>
        <family val="1"/>
        <charset val="204"/>
      </rPr>
      <t>Novo mesto, Sloveniya</t>
    </r>
  </si>
  <si>
    <r>
      <t xml:space="preserve">KRKA, d.d.,   </t>
    </r>
    <r>
      <rPr>
        <sz val="10"/>
        <rFont val="Times New Roman"/>
        <family val="1"/>
        <charset val="204"/>
      </rPr>
      <t>Novo mesto,          Sloveniya</t>
    </r>
  </si>
  <si>
    <t>Б-250-95 12013
РУз 19/04/13</t>
  </si>
  <si>
    <t xml:space="preserve">НОЛЬПАЗА®
</t>
  </si>
  <si>
    <t>Порошок для приготовления раствора для инъекций 40 мг N1; N5; N10; N20 (флаконы)</t>
  </si>
  <si>
    <r>
      <t xml:space="preserve">  </t>
    </r>
    <r>
      <rPr>
        <b/>
        <i/>
        <sz val="10"/>
        <rFont val="Times New Roman"/>
        <family val="1"/>
        <charset val="204"/>
      </rPr>
      <t>KRKA, d.d.,   Novo mesto</t>
    </r>
    <r>
      <rPr>
        <i/>
        <sz val="10"/>
        <rFont val="Times New Roman"/>
        <family val="1"/>
        <charset val="204"/>
      </rPr>
      <t>,  Словения</t>
    </r>
  </si>
  <si>
    <r>
      <t xml:space="preserve">  </t>
    </r>
    <r>
      <rPr>
        <b/>
        <i/>
        <sz val="10"/>
        <rFont val="Times New Roman"/>
        <family val="1"/>
        <charset val="204"/>
      </rPr>
      <t xml:space="preserve">KRKA, d.d.,   Novo mesto, </t>
    </r>
    <r>
      <rPr>
        <i/>
        <sz val="10"/>
        <rFont val="Times New Roman"/>
        <family val="1"/>
        <charset val="204"/>
      </rPr>
      <t>Словения</t>
    </r>
  </si>
  <si>
    <t>Asentra</t>
  </si>
  <si>
    <t>Sertraline</t>
  </si>
  <si>
    <t xml:space="preserve">Antidepressant Антидепрессант
</t>
  </si>
  <si>
    <t>Plyonka qobiq bilan qoplangan tabletkalar 50 mg, 100 mg N28 (4x7) (blisterlar)</t>
  </si>
  <si>
    <t>Б-250-95 06908
РУз 15/02/08 18/02/13</t>
  </si>
  <si>
    <t xml:space="preserve">АСЕНТРА®
</t>
  </si>
  <si>
    <t>Таблетки, покрытые плёночной оболочкой   50 мг, 100 мг N28 (4x7) (блистеры)</t>
  </si>
  <si>
    <t>Noofen</t>
  </si>
  <si>
    <t xml:space="preserve">       Phenibut</t>
  </si>
  <si>
    <t xml:space="preserve">                 Nootrop                   Ноотроп</t>
  </si>
  <si>
    <t>Tabletkalar 250 mg N20 (2x10) (blisterlar)</t>
  </si>
  <si>
    <r>
      <rPr>
        <b/>
        <sz val="10"/>
        <rFont val="Times New Roman"/>
        <family val="1"/>
        <charset val="204"/>
      </rPr>
      <t>"Olaynfarm" AJ,</t>
    </r>
    <r>
      <rPr>
        <sz val="10"/>
        <rFont val="Times New Roman"/>
        <family val="1"/>
        <charset val="204"/>
      </rPr>
      <t xml:space="preserve"> Latviya</t>
    </r>
  </si>
  <si>
    <t xml:space="preserve"> Ноофен®
</t>
  </si>
  <si>
    <t>Таблетки 250 мг N20 (2x10) (блистеры)</t>
  </si>
  <si>
    <t>Zoniksem</t>
  </si>
  <si>
    <t xml:space="preserve">Antigipertenziv vosita (AAF ingibitori) Антигипертензивное средство (ингибитор АПФ)
</t>
  </si>
  <si>
    <t>Tabletkalar  10 mg, 20 mg N20 (2x10); N30 (3x10); N60 (6x10); N14 (1x14); N28 (2x14); N56 (4x14) (blisterlar)</t>
  </si>
  <si>
    <t>Б-250-95 05813
РУз 01/03/13</t>
  </si>
  <si>
    <t>ЗОНИКСЕМ®</t>
  </si>
  <si>
    <t>Таблетки  10 мг, 20 мг N20 (2x10); N30 (3x10); N60 (6x10); N14 (1x14); N28 (2x14); N56 (4x14) (блистеры)</t>
  </si>
  <si>
    <t>Zoniksem HL; HL20; HD</t>
  </si>
  <si>
    <t>Comb.drug (Lisinopril, hydrochlorothiazide)</t>
  </si>
  <si>
    <t xml:space="preserve">Antigipertenziv vosita Антигипертензивное средство
</t>
  </si>
  <si>
    <t>Tabletkalar HL (10 mg/12,5 mg); HL20 (20 mg/12,5 mg); HD (20 mg/25 mg) N20 (2x10); N30 (3x10); N60 (6x10); N14 (1x14); N28 (2x14); N56 (4x14) (blisterlar)</t>
  </si>
  <si>
    <t>Б-250-95 05913
РУз 01/03/13</t>
  </si>
  <si>
    <t xml:space="preserve">ЗОНИКСЕМ® НЛ; НЛ20; НД
</t>
  </si>
  <si>
    <t>Таблетки НЛ (10 мг/12,5 мг); НЛ20 (20 мг/12,5 мг); НД (20 мг/25 мг) N20 (2x10); N30 (3x10); N60 (6x10); N14 (1x14); N28 (2x14); N56 (4x14) (блистеры)</t>
  </si>
  <si>
    <t>SlezaVit</t>
  </si>
  <si>
    <t>Comb.drug (Vit. A, E, C, B1, B2, B6)*</t>
  </si>
  <si>
    <t xml:space="preserve">           Vitaminlar             Витамины</t>
  </si>
  <si>
    <t>Kapsulalar N30 (2x15) (blisterlar)</t>
  </si>
  <si>
    <t>Б-250-95 10513
РУз 05/04/13</t>
  </si>
  <si>
    <t xml:space="preserve">СлезаВит
</t>
  </si>
  <si>
    <t>Капсулы N30 (2x15) (блистеры)</t>
  </si>
  <si>
    <t>Mikoster</t>
  </si>
  <si>
    <t>Ciclopirox olamine</t>
  </si>
  <si>
    <t>Zamburug’larga qarshi vosita  (mahalliy qoʹllash uchun)  Противогрибковый препарат (для местного применения)</t>
  </si>
  <si>
    <t>1%  krem 30 g (tubalar)</t>
  </si>
  <si>
    <t>Б-250-95 14008
РУз 20/03/08 04/03/13</t>
  </si>
  <si>
    <t xml:space="preserve">МИКОСТЕР®
</t>
  </si>
  <si>
    <t>Крем 1% 30 г (тубы)</t>
  </si>
  <si>
    <t>Flebodia 600</t>
  </si>
  <si>
    <t xml:space="preserve">Angioprotektorlar Ангиопротекторы </t>
  </si>
  <si>
    <t>Plyonka qobiq bilan qoplangan tabletkalar 600 mg N15 (1x15), N30(2x15), N60 (4x15), N18 (1x18) (blisterlar)</t>
  </si>
  <si>
    <t>Б-250-95 29403
РУз 25/04/03 22/04/13</t>
  </si>
  <si>
    <t xml:space="preserve">ФЛЕБОДИА 600
</t>
  </si>
  <si>
    <t>Betoptik C</t>
  </si>
  <si>
    <t>Betaxolol</t>
  </si>
  <si>
    <t xml:space="preserve">Glaukomaga qarshi vosita Противоглаукомное средство
</t>
  </si>
  <si>
    <t>Ko'z tomchilari suspenziya 0,25% 5 ml (flakonlar "Drop-Tainer" tomchilagichlar bilan)</t>
  </si>
  <si>
    <t>Б-250-95 22698
РУз 30/12/98 12/07/13</t>
  </si>
  <si>
    <t xml:space="preserve">БЕТОПТИК* С
</t>
  </si>
  <si>
    <t>Капли глазные суспензия 0,25%  5 мл (флаконы с капельницей "Дроп-Тейнер*")</t>
  </si>
  <si>
    <t>OKSITOTSIN-BIOLEK</t>
  </si>
  <si>
    <t>Oxytocin</t>
  </si>
  <si>
    <t xml:space="preserve">Miometriyni qisqarishini kuchaytiruvchi vosita Средство усиливающее сокращение миометрия
</t>
  </si>
  <si>
    <t>Inyeksiya uchun eritma  5 ХB/ml 1 ml №10 (ampulalar)</t>
  </si>
  <si>
    <t>JAJ "ФАРМСТАНДАРТ-БИОЛЕК", Ukraina</t>
  </si>
  <si>
    <t>Б-250-95 34303
РУз 16/05/03 20/06/13</t>
  </si>
  <si>
    <t>ОКСИТОЦИН-БИОЛЕК</t>
  </si>
  <si>
    <t>Раствор для инъекций, 5 МЕ/мл 1 мл №10 (ампулы)</t>
  </si>
  <si>
    <t>ПАО "ФАРМСТАНДАРТ-БИОЛЕК", Украина</t>
  </si>
  <si>
    <t xml:space="preserve">PROGESTERON </t>
  </si>
  <si>
    <t>Progesterone</t>
  </si>
  <si>
    <t xml:space="preserve"> Progestin va uning sintetik analogi                 Прогестин и его синтетический аналог</t>
  </si>
  <si>
    <t>Inyeksiya uchun moyli eritma  2,5 %  1 ml №10 (ampulalar)</t>
  </si>
  <si>
    <t>"Биофарм" AJ, Gruziya</t>
  </si>
  <si>
    <t>Б-250-95 06903
РУз 14/03/03 05/04/13</t>
  </si>
  <si>
    <t xml:space="preserve">ПРОГЕСТЕРОН </t>
  </si>
  <si>
    <t>Раствор для инъекций, 2,5% в масле 1 мл №10 (ампулы)</t>
  </si>
  <si>
    <t>АО "Биофарм", Грузия</t>
  </si>
  <si>
    <t>Proteflazid</t>
  </si>
  <si>
    <t>Comb.drug (Herba Deschampsia caespitosa L., Herba Calamagrostis epigeios L.) *</t>
  </si>
  <si>
    <t xml:space="preserve">Viruslarga  qarshi   vosita  Противовирусное средство
</t>
  </si>
  <si>
    <t>Tomchilar 30 ml (flakonlar)</t>
  </si>
  <si>
    <t>"НПК "Экофарм" MChJ, Ukraina</t>
  </si>
  <si>
    <t>"Фитофарм" JAJ, Ukraina</t>
  </si>
  <si>
    <t>Б-250-95 26413
РУз 16/08/13</t>
  </si>
  <si>
    <t xml:space="preserve">Протефлазид® </t>
  </si>
  <si>
    <t>Капли 30 мл (флаконы)</t>
  </si>
  <si>
    <t>ООО "НПК "Экофарм", Украина</t>
  </si>
  <si>
    <t>ПАО "Фитофарм", Украина</t>
  </si>
  <si>
    <t>TRENPENTAL</t>
  </si>
  <si>
    <t>Pentoxifylline</t>
  </si>
  <si>
    <t xml:space="preserve">Periferik qon aylanishini buzilishlarini davolash uchun vosita  Средство для лечения нарушений периферического кровообращения
</t>
  </si>
  <si>
    <t>"Брынцалов-А" JAJ, Rossiya</t>
  </si>
  <si>
    <t>Б-250-95 49502
РУз 14/04/08 04/03/13</t>
  </si>
  <si>
    <t>ТРЕНПЕНТАЛ®</t>
  </si>
  <si>
    <t>ПАО "Брынцалов-А", Россия</t>
  </si>
  <si>
    <t>Dipnovet</t>
  </si>
  <si>
    <t>Comb.drug (Beclometasone,   salicylic acid*, urea*, lactic acid*, sodium lactate*)</t>
  </si>
  <si>
    <t xml:space="preserve">Psoriaz, vitiligoni davolash uchun vosita  Средство для лечения псориаза, витилиго
</t>
  </si>
  <si>
    <t>Surtma20 g (tubalar)</t>
  </si>
  <si>
    <t>Б-250-95 08611
РУз 11/02/11 18/02/13</t>
  </si>
  <si>
    <t xml:space="preserve">ДИПНОВЕТ
</t>
  </si>
  <si>
    <t>Мазь 20 г (тубы)</t>
  </si>
  <si>
    <t>Langeyr</t>
  </si>
  <si>
    <t>Montelukast</t>
  </si>
  <si>
    <t xml:space="preserve">Bronholitik vosita Бронхолитическое средство
</t>
  </si>
  <si>
    <t>Plyonka qobiq bilan qoplangan tabletkalar 10 mg N14 (2x7) (blisterlar)</t>
  </si>
  <si>
    <t>Б-250-95 07113
РУз 01/03/13</t>
  </si>
  <si>
    <t xml:space="preserve">ЛАНГЭЙР
</t>
  </si>
  <si>
    <t>Таблетки, покрытые плёночной оболочкой 10 мг  N14 (2x7) (блистеры)</t>
  </si>
  <si>
    <t>Ichish  uchun suspenziya tayorlashga kukun, bolalar uchun  500 mg N14 (sashe)</t>
  </si>
  <si>
    <t>Б-250-95 10413
РУз 05/04/13</t>
  </si>
  <si>
    <t>Порошок 4 мг для приготовления суспензии для приёма внутрь для детей  500 мг  N14 (саше)</t>
  </si>
  <si>
    <t xml:space="preserve">Dimedrol </t>
  </si>
  <si>
    <t>Diphenhydramine</t>
  </si>
  <si>
    <t xml:space="preserve">Allergiyaga qarshi vosita Антиаллергическое средство
</t>
  </si>
  <si>
    <t>Inyeksiya uchun 1% eritma 1 ml N10 (ampulalar)</t>
  </si>
  <si>
    <t>Б-250-95 57011
РУз 26/12/11</t>
  </si>
  <si>
    <t>ДИМЕДРОЛ</t>
  </si>
  <si>
    <t xml:space="preserve">
Раствор  для инъекций 1%   1 мл N10 (ампулы)
</t>
  </si>
  <si>
    <t>Oflksatsin</t>
  </si>
  <si>
    <t>Ofloxacin</t>
  </si>
  <si>
    <t>Antibacterial sintetik vosita (ftorhinolonlar guruhi) Антибактериальное синтетическое средство (гр.фторхинолонов)</t>
  </si>
  <si>
    <t>Infuziya uchun eritma 200 mg/ 100 ml 100 ml (flakonlar)</t>
  </si>
  <si>
    <t>Б-250-95 56911
РУз 26/12/11</t>
  </si>
  <si>
    <t>ОФЛОКСАЦИН</t>
  </si>
  <si>
    <t xml:space="preserve">
Раствор для инфузий 2 мг/мл  100 мл (флаконы)
</t>
  </si>
  <si>
    <t>Balg'am ko'chiruvchi vosita   Отхаркивающее средство</t>
  </si>
  <si>
    <t>Tabletkalar (60 mg+5 mg) N10 (1х10); N30 (3х10); N100 (10x10) (blisterlar)</t>
  </si>
  <si>
    <t>Fourrts (India) Laboratories Pvt. Limited., 
Hindiston.</t>
  </si>
  <si>
    <t>Б-250-95 36512
РУз 18/09/12</t>
  </si>
  <si>
    <t>Таблетки (60 мг + 5 мг) N10 (1х10); N30 (3х10); N100 (10x10) (блистеры)</t>
  </si>
  <si>
    <t>Fourrts (India) Laboratories Pvt. Limited., 
 Индия</t>
  </si>
  <si>
    <t>04298/04/18</t>
  </si>
  <si>
    <t>04269/04/18</t>
  </si>
  <si>
    <t>04270/04/18</t>
  </si>
  <si>
    <t>04271/04/18</t>
  </si>
  <si>
    <t>04272/04/18</t>
  </si>
  <si>
    <t>04273/04/18</t>
  </si>
  <si>
    <t>04274/04/18</t>
  </si>
  <si>
    <t>04275/04/18</t>
  </si>
  <si>
    <t>04276/04/18</t>
  </si>
  <si>
    <t>04277/04/18</t>
  </si>
  <si>
    <t>04278/04/18</t>
  </si>
  <si>
    <t>04279/04/18</t>
  </si>
  <si>
    <t>04280/04/18</t>
  </si>
  <si>
    <t>04281/04/18</t>
  </si>
  <si>
    <t>04282/04/18</t>
  </si>
  <si>
    <t>04283/04/18</t>
  </si>
  <si>
    <t>04284/04/18</t>
  </si>
  <si>
    <t>04285/04/18</t>
  </si>
  <si>
    <t>04286/04/18</t>
  </si>
  <si>
    <t>04287/04/18</t>
  </si>
  <si>
    <t>04288/04/18</t>
  </si>
  <si>
    <t>04289/04/18</t>
  </si>
  <si>
    <t>04290/04/18</t>
  </si>
  <si>
    <t>04291/04/18</t>
  </si>
  <si>
    <t>04292/04/18</t>
  </si>
  <si>
    <t>04293/04/18</t>
  </si>
  <si>
    <t>04294/04/18</t>
  </si>
  <si>
    <t>04295/04/18</t>
  </si>
  <si>
    <t>04296/04/18</t>
  </si>
  <si>
    <t>04297/04/18</t>
  </si>
  <si>
    <t>04299/04/18</t>
  </si>
  <si>
    <t>04300/04/18</t>
  </si>
  <si>
    <t>04301/04/18</t>
  </si>
  <si>
    <t>04302/04/18</t>
  </si>
  <si>
    <t>04303/04/18</t>
  </si>
  <si>
    <t>04304/04/18</t>
  </si>
  <si>
    <t>04305/04/18</t>
  </si>
  <si>
    <t>04306/04/18</t>
  </si>
  <si>
    <t>04307/04/18</t>
  </si>
  <si>
    <t>04308/04/18</t>
  </si>
  <si>
    <t>04309/04/18</t>
  </si>
  <si>
    <t>MAMAKARIT</t>
  </si>
  <si>
    <t>Capecitabine</t>
  </si>
  <si>
    <t>O`smaga qarshi vosita  Противоопухолевое средство</t>
  </si>
  <si>
    <t>plyonka qobiq bilan qoplangan tabletkalar 150 mg,  500 mg   №10, №10 (1х10), №20 (2х10), №30 (3х10)(kontur uyali o'ramlar)</t>
  </si>
  <si>
    <t>"REMEDY GROUP" MChJ QK, O'zbekiston Respublikasi</t>
  </si>
  <si>
    <t>МАМАКАРИТ</t>
  </si>
  <si>
    <t xml:space="preserve">таблетки, покрытые пленочной оболочкой 150 мг, 500 мг №10, №10 (1х10), №20 (2х10), №30 (3х10)(упаковки контурные ячейковые) </t>
  </si>
  <si>
    <t>СП ООО "REMEDY GROUP" Республика Узбекистан</t>
  </si>
  <si>
    <t>Qovoq urug'i</t>
  </si>
  <si>
    <t>Cucurbita pero*</t>
  </si>
  <si>
    <t>Dorivor o'simlik xom ashyosi 100 g (polietilen paketlar, karton qutilar)</t>
  </si>
  <si>
    <t>"Surxon Dori-Darmon" MChJ O'zbekiston Respublikasi</t>
  </si>
  <si>
    <t>"Surxon Dori-Darmon" MChJ, Dorixona №7 O'zbekiston Respublikasi</t>
  </si>
  <si>
    <t>Семена тыквы</t>
  </si>
  <si>
    <t>Лекарственное растительное сырьё 100 г (пакеты nолиэтиленовые, пачки картонные)</t>
  </si>
  <si>
    <t>ООО "Surxon Dori-Darmon" Республика Узбекистан</t>
  </si>
  <si>
    <t>ООО "Surxon Dori-Darmon", Аптека №7 Республика Узбекистан</t>
  </si>
  <si>
    <t>INTELMAKS</t>
  </si>
  <si>
    <t>Comb.drug (Extrs. Ginkgo biloba, Centella asiatica, Herpestis monniera, Coriandrum sativum, Ammomum subulatum, Emblica officinalis.)*</t>
  </si>
  <si>
    <t>Kapsulalar №20, №60 (polimer flakonlar); №10, №20(2х10), №50(5х10) (kontur uyali o'ramlar)</t>
  </si>
  <si>
    <t>"GRACE PHARMA" MChJ O'zbekiston Respublikasi</t>
  </si>
  <si>
    <t>ИНТЕЛМАКС</t>
  </si>
  <si>
    <t xml:space="preserve">Капсулы №20, №60 (полимерные флаконы); №10, №20(2х10), №50(5х10) (упаковки контурные ячейковые) </t>
  </si>
  <si>
    <t>ООО "GRACE PHARMA" Республика Узбекистан</t>
  </si>
  <si>
    <t>Dorivor o'simlik xom ashyosi 30 g (polietilen paketlar, karton qutilar); 1,5 g №20 (filtr-paketlar)</t>
  </si>
  <si>
    <t>"Farangiz" ХD O'zbekiston Respublikasi</t>
  </si>
  <si>
    <t>"Farangiz" XD O'zbekiston Respublikasi</t>
  </si>
  <si>
    <t>Трава пол-полы</t>
  </si>
  <si>
    <t>Лекарственное растительное сырьё 30 г (пакеты nолиэтиленовые, пачки картонные); 1,5 г №20 (фильтр-пакеты)</t>
  </si>
  <si>
    <t>ЧА "Farangiz" Республика Узбекистан</t>
  </si>
  <si>
    <t>Do'lana mevasi</t>
  </si>
  <si>
    <t>Fructus Crataegi*</t>
  </si>
  <si>
    <t>Dorivor o'simlik xom ashyosi 100 g (polietilen paketlar, karton qutilar); 2 g №20 (filtr-paketlar)</t>
  </si>
  <si>
    <t>Плоды боярышника</t>
  </si>
  <si>
    <t>Лекарственное растительное сырьё 100 г (пакеты nолиэтиленовые, пачки картонные); 2 г №20 (фильтр-пакеты)</t>
  </si>
  <si>
    <t>Palora® nayt</t>
  </si>
  <si>
    <t>Passiflora quruq ekstrakti</t>
  </si>
  <si>
    <t xml:space="preserve">Sedativ vosita. Седативное средство </t>
  </si>
  <si>
    <t>Qobiq bilan qoplangan tabletkalar 300 mg  №10 (1х10), №30 (3х10) (упаковки контурные ячейковые)</t>
  </si>
  <si>
    <t xml:space="preserve">MChJ "NOBEL PHARMSANOAT" ChEK </t>
  </si>
  <si>
    <t>Палора® найт</t>
  </si>
  <si>
    <t>Таблетки, покрытые оболочкой 300 мг  №10 (1х10), №30 (3х10) (kontur uyali o'ramlar)</t>
  </si>
  <si>
    <t xml:space="preserve">ИП OOO "NOBEL PHARMSANOAT" </t>
  </si>
  <si>
    <t>Ranitidin-GR</t>
  </si>
  <si>
    <t>Ranitidine</t>
  </si>
  <si>
    <t>Qobiq bilan qoplangan tabletkalar 0,15 g №10, №10 (1x10), №20 (2x10), №50 (5x10), №100 (10x10) (kontur uyali o'ramlar)</t>
  </si>
  <si>
    <t>Ранитидин-GR</t>
  </si>
  <si>
    <t>Таблетки, покрытые оболочкой 0,15 г №10, №10 (1x10), №20 (2x10), №50 (5x10), №100 (10x10)  (упакoвки контурные ячейковые)</t>
  </si>
  <si>
    <t>MR Indometatsin</t>
  </si>
  <si>
    <t>Indometacin</t>
  </si>
  <si>
    <t>rektal shamchalar №10 (2х5) (kontur uyali o'ramlarda)</t>
  </si>
  <si>
    <t>MR Индометацин</t>
  </si>
  <si>
    <t>суппозитории ректальные №10 (2х5) (упаковки контурные ячейковые)</t>
  </si>
  <si>
    <t xml:space="preserve">Zentamig SD </t>
  </si>
  <si>
    <t>Albendazole</t>
  </si>
  <si>
    <t>Tabletkalar 400 mg №1, №1(1x1), №5(5х1), №5(1х5) (kontur uyali o´ramlar)</t>
  </si>
  <si>
    <t xml:space="preserve">Зентамиг SD </t>
  </si>
  <si>
    <t>Таблетки 400 мг №1, №1(1x1), №5(5х1), №5(1х5) (упаковки контурные ячейковые)</t>
  </si>
  <si>
    <t>Nitroksolin</t>
  </si>
  <si>
    <t>Nitroxoline</t>
  </si>
  <si>
    <t>Tabletkalar 0,05 g №6, №10 (1x10),  №20 (2x10),  №30 (3x10), №50 (5x10) (kontur uyali o´ramlar); №20, №30 (bankalar, flakonlar)</t>
  </si>
  <si>
    <t>Нитроксолин</t>
  </si>
  <si>
    <t xml:space="preserve">Таблетки  0,05 г №6, №10 (1x10),  №20 (2x10),  №30 (3x10), №50 (5x10) (упаковки контурные ячейковые); №20, №30 (банки, флаконы)  </t>
  </si>
  <si>
    <t xml:space="preserve">Ambroksol </t>
  </si>
  <si>
    <t>Ambroxole</t>
  </si>
  <si>
    <t xml:space="preserve"> Sirop 15mg / 5ml  25 ml, 50 ml,  60 ml, 100 ml, 200 ml  (flakonlar, bankalar)</t>
  </si>
  <si>
    <t>Амброксол</t>
  </si>
  <si>
    <t>Сироп 15 мг/ 5 мл  25 мл, 50 мл, 60 мл , 100 мл, 200 мл  (флаконы, банки)</t>
  </si>
  <si>
    <t>"GRESTI" bolalar uchun granulalar</t>
  </si>
  <si>
    <t>Comb.drug (Salix alba, Glycyrrhiza glabra, Justicia adhatoda, Camellia sinensis, Viola odorata, Valeriana officinalis, Foeniculum vulgare, Eucalyptus globulus)*</t>
  </si>
  <si>
    <t>Granulalar 3,5 g №5(1х5), №10(1x10) (sashe paketlar)</t>
  </si>
  <si>
    <t>"ГРЕСТИ" гранулы для детей</t>
  </si>
  <si>
    <t>Гранулы 3,5 г №5(1х5), №10(1x10) (саше пакеты)</t>
  </si>
  <si>
    <t xml:space="preserve"> "Jenshen -LIK" nastoyka</t>
  </si>
  <si>
    <t>Ginseng</t>
  </si>
  <si>
    <t>Nastoyka 25 ml, 30 ml, 40 ml, 50 ml  (flakonlar, flakon-tomchilagichlar)</t>
  </si>
  <si>
    <t xml:space="preserve"> "Женьшень -LIK" настойка</t>
  </si>
  <si>
    <t>Настойка 25 мл, 30 мл, 40 мл, 50 мл (флаконы, флаконы-капельницы)</t>
  </si>
  <si>
    <t>Loperаmid-GR</t>
  </si>
  <si>
    <t>Loperamide</t>
  </si>
  <si>
    <t>Kapsulalar №10, №10 (1x10), №20 (2x10), №30 (3x10) (kontur uyali o´ramlar)</t>
  </si>
  <si>
    <t>Лоперамид-GR</t>
  </si>
  <si>
    <t>Капсулы №10, №10 (1x10), №20 (2x10), №30 (3x10) (упаковки контурные ячейковые)</t>
  </si>
  <si>
    <t>Elkarnit</t>
  </si>
  <si>
    <t>Levocarnitine</t>
  </si>
  <si>
    <t xml:space="preserve">Элкарнит </t>
  </si>
  <si>
    <t>Loratadin-GR</t>
  </si>
  <si>
    <t>Loratadine</t>
  </si>
  <si>
    <t>Tabletkalar 10 mg №10, №10 (1х10), №20 (2х10), №30 (3х10) (kontur uyali o'ramlar)</t>
  </si>
  <si>
    <t xml:space="preserve"> "GRACE PHARMA" MChJ O'zbekiston Respublikasi</t>
  </si>
  <si>
    <t>Лоратадин-GR</t>
  </si>
  <si>
    <t>Таблетки 10 мг №10, №10 (1х10), №20 (2х10), №30 (3х10) (упаковки контурные ячeйковые)</t>
  </si>
  <si>
    <t xml:space="preserve">  ООО "GRACE PHARMA" Республика Узбекистан</t>
  </si>
  <si>
    <t>02068/04/18</t>
  </si>
  <si>
    <t>02069/04/18</t>
  </si>
  <si>
    <t>02070/04/18</t>
  </si>
  <si>
    <t>02071/04/18</t>
  </si>
  <si>
    <t>02072/04/18</t>
  </si>
  <si>
    <t>02073/04/18</t>
  </si>
  <si>
    <t>02074/04/18</t>
  </si>
  <si>
    <t>02075/04/18</t>
  </si>
  <si>
    <t>02076/04/18</t>
  </si>
  <si>
    <t>02077/04/18</t>
  </si>
  <si>
    <t>02078/04/18</t>
  </si>
  <si>
    <t>02079/04/18</t>
  </si>
  <si>
    <t>02080/04/18</t>
  </si>
  <si>
    <t>02081/04/18</t>
  </si>
  <si>
    <t>02082/04/18</t>
  </si>
  <si>
    <t>02083/04/18</t>
  </si>
  <si>
    <t>Kapsulalar 250 mg, 500 mg №10, №10 (1x10), №20 (2x10), №30 (3x10) (kontur uyali o'ramlar)</t>
  </si>
  <si>
    <t>Капсулы 250 мг, 500 мг №10, №10 (1x10), №20 (2x10), №30 (3x10) (упаковки контурные ячейковые)</t>
  </si>
  <si>
    <t>Atsetilsalitsil kislotasi</t>
  </si>
  <si>
    <t>Acetylsalicylic acid</t>
  </si>
  <si>
    <t>Tabletkalar 250 mg, 500 mg №10 (kontur uyasiz o'ramlar; kontur uyali o'ramlar)</t>
  </si>
  <si>
    <t>Ацетилсалициловая кислота</t>
  </si>
  <si>
    <t>Таблетки 250 мг, 500 мг  №10 (упаковки контурные безъячейковые; упаковки контурные ячейковые)</t>
  </si>
  <si>
    <t>Oksolin</t>
  </si>
  <si>
    <t>Oxoline</t>
  </si>
  <si>
    <t>0,25% surtma 10 g, 30 g (tubalar); 10 g, 15 g, 25 g (bankalar)</t>
  </si>
  <si>
    <t>Оксолин</t>
  </si>
  <si>
    <t>Мазь 0,25% 10 г, 30 г (тубы); 10 г, 15 г, 25 г (банки)</t>
  </si>
  <si>
    <t>Do'lana nastoykasi</t>
  </si>
  <si>
    <t>Nastoyka 25 ml, 40 ml, 50 ml (flakonlar, flakon-tomchilagichlar)</t>
  </si>
  <si>
    <t>Настойка боярышника</t>
  </si>
  <si>
    <t>Настойка 25 мл, 40 мл, 50 мл (флаконы, флаконы-капельницы)</t>
  </si>
  <si>
    <t>Arslonquyruq nastoykasi</t>
  </si>
  <si>
    <t>Leonurus cardiaca*</t>
  </si>
  <si>
    <t>Настойка пустырника</t>
  </si>
  <si>
    <t>Xondroksin</t>
  </si>
  <si>
    <t>Comb.drug (Chondroitine sulfate, dimethylsulfoxide)</t>
  </si>
  <si>
    <t>Toʹqimalar trofikasi va regeneratsiyasi ragʹbatlantiruvchisi – Стимулятор трофики тканей и регенерации.</t>
  </si>
  <si>
    <t>Surtma 20 g, 25 g, 30 g (tubalar)</t>
  </si>
  <si>
    <t>Хондроксин</t>
  </si>
  <si>
    <t>Мазь 20 г, 25 г, 30 г (тубы)</t>
  </si>
  <si>
    <t>Lidokain gidroxlorid</t>
  </si>
  <si>
    <t>Inyeksiya uchun 1% eritma  5 ml, 10 ml; 2% 2 ml, 5 ml, 10 ml; 10% 2 ml; №5, №5 (1x5), №10, №10 (2x5; 1x10) (ampulalar)</t>
  </si>
  <si>
    <t xml:space="preserve">Лидокаина гидрохлорид </t>
  </si>
  <si>
    <t>Раствор для инъекций 1% 5 мл, 10 мл; 2% 2 мл, 5 мл, 10 мл; 10% 2 мл; №5, №5 (1x5), №10, №10 (2x5; 1x10) (ампулы)</t>
  </si>
  <si>
    <t>Eksokor</t>
  </si>
  <si>
    <t>Extractum radicibus Glycyrrhizae siccum</t>
  </si>
  <si>
    <t>Tabletkalar 0,1 g №10 (kontur uyasiz o'ramlar); №10(1x10), №20(2x10), №30(3x10), №50(5х10) (kontur uyali o'ramlar); №20, №30, №40 (bankalar)</t>
  </si>
  <si>
    <t>Эксокор</t>
  </si>
  <si>
    <t>Таблетки 0,1 г №10 (упаковки контурные безъячейковые); №10(1x10), №20(2x10), №30(3x10), №50(5х10) (упаковки контурные ячейковые); №20, №30, №40 (банки)</t>
  </si>
  <si>
    <t>Ko'ka (Oq qaldirmoq) barglari</t>
  </si>
  <si>
    <t>Farfarae tussilaginis*</t>
  </si>
  <si>
    <t>Dorivor o'simlik xom ashyosi 25 g, 30 g, 40 g, 50 g, 100 g (polietilen paketlar,  qog'oz paketlar, karton qutilar)</t>
  </si>
  <si>
    <t>Листья мать-мачехи</t>
  </si>
  <si>
    <t>Лекарственное растительное сырье 25 г, 30 г, 40 г, 50 г, 100 г (пакеты полиэтиленовые,  бумажные, пачки картонные)</t>
  </si>
  <si>
    <t>Flukonazol</t>
  </si>
  <si>
    <t xml:space="preserve">Zamburug’larga qarshi vositalar  Противогрибковые средства </t>
  </si>
  <si>
    <t>Kapsulalar 50 mg, 150 mg №7 (1x7) (50 mg); №1(1x1) (150 mg) (kontur uyali o'ramlar)</t>
  </si>
  <si>
    <t>"LAXISAM Pharmaceuticals" MCHJ О'zbekiston Respublikasi</t>
  </si>
  <si>
    <t>Флуконазол</t>
  </si>
  <si>
    <t>Капсулы 50 мг, 150 мг №7 (1x7) (50 мг); №1(1x1) (150 мг) (упаковки контурные ячейковые)</t>
  </si>
  <si>
    <t>ООО "LAXISAM Pharmaceuticals" Республика Узбекистан</t>
  </si>
  <si>
    <t>Bromgeksin</t>
  </si>
  <si>
    <t>Tabletkalar 8 mg №10, №10 (1х10), №50(5х10); №25, №25(1х25) (kontur uyali o'ramlar)</t>
  </si>
  <si>
    <t>Бромгексин</t>
  </si>
  <si>
    <t>Таблетки 8 мг №10, №10 (1х10), №50(5х10); №25, №25(1х25) (упаковки контурные ячейковые)</t>
  </si>
  <si>
    <t>Ciprofloxacin</t>
  </si>
  <si>
    <t>Qobiq bilan qoplangan tabletkalar  250 mg, 500 mg №10(1x10), №100 (10х10) (kontur uyali o'ramlar)</t>
  </si>
  <si>
    <t>Таблетки, покрытые оболочкой 250 мг, 500 мг №10(1х10), №100 (10х10) (упаковки контурные ячейковые)</t>
  </si>
  <si>
    <t>02084/04/18</t>
  </si>
  <si>
    <t>02085/04/18</t>
  </si>
  <si>
    <t>02086/04/18</t>
  </si>
  <si>
    <t>02087/04/18</t>
  </si>
  <si>
    <t>02088/04/18</t>
  </si>
  <si>
    <t>02089/04/18</t>
  </si>
  <si>
    <t>02090/04/18</t>
  </si>
  <si>
    <t>02091/04/18</t>
  </si>
  <si>
    <t>02092/04/18</t>
  </si>
  <si>
    <t>02093/04/18</t>
  </si>
  <si>
    <t>02094/04/18</t>
  </si>
  <si>
    <t>02095/04/18</t>
  </si>
  <si>
    <t>Comb.drug (Metamizole, pitofenone, fenpiverine)</t>
  </si>
  <si>
    <t>Inyeksiya uchun eritma5 ml №5 (1х5), №10 (1х10) (аmpulalar)</t>
  </si>
  <si>
    <t>изм в рег удост добовляется  приставка МER вместо МR</t>
  </si>
  <si>
    <t>Раствор для инъекций  5 мл №5 (1х5), №10 (1х10) (ампулы)</t>
  </si>
  <si>
    <t>Ketoprofen</t>
  </si>
  <si>
    <t>Inyeksiya uchun eritma 100mg/2ml 2 ml №10 (1х10) (аmpulalar)</t>
  </si>
  <si>
    <t>Раствор для инъекций 100мг/2мл 2 мл №10 (1х10) (ампулы)</t>
  </si>
  <si>
    <t>Comb.drug (Acetylsalicylic acid, magnesium hydroxide)</t>
  </si>
  <si>
    <t>Plyonka qobiq bilan qoplangan tabletkalar 75 mg+15,2 mg и 150 mg+30,39 mg №10 (1х10), №20 (2х10), №30 (3х10), №50 (5х10) (kontur uyali o'ramlar)</t>
  </si>
  <si>
    <t>Таблетки, покрытые плёночной оболочкой 75 мг+15,2 мг и 150 мг+30,39 мг №10 (1х10), №20 (2х10), №30 (3х10), №50 (5х10) (упаковки контурные ячейковые)</t>
  </si>
  <si>
    <t>Comb.drug (Flucinolone acetonide, neomycin)</t>
  </si>
  <si>
    <t xml:space="preserve">мазь 10 g, 15 g (tubalar) </t>
  </si>
  <si>
    <t>мазь  10 г, 15 г (тубы)</t>
  </si>
  <si>
    <t>Betamethasone</t>
  </si>
  <si>
    <t>surtma 15 g, 25 g, 30 g (tubalar)</t>
  </si>
  <si>
    <t>мазь 15 г, 25 г, 30 г (тубы)</t>
  </si>
  <si>
    <t>Comb.drug (Betamethasone, clotrimazole, gentamicin)</t>
  </si>
  <si>
    <t>krem 10 g, 15 g, 25 г (tubalar)</t>
  </si>
  <si>
    <t>изм в рег удост добовляется  приставка МER вместо МR и меняется название препарата</t>
  </si>
  <si>
    <t>крем 10 г, 15 г, 25 г (тубы)</t>
  </si>
  <si>
    <t>kapsulalar 250 mg №6 (1х6;2х3) 500 mg №3 (1х3) (kontur uyali o'ramlar)</t>
  </si>
  <si>
    <t>капсулы 250 мг №6 (1х6;2х3), 500 мг №3 (1х3) (упаковки контурные ячейковые)</t>
  </si>
  <si>
    <t>Comb.drug (Paracetamol, ibuprofen)</t>
  </si>
  <si>
    <t>suspenziya 50 ml, 100 ml (flakonlar)</t>
  </si>
  <si>
    <t>суспензия 50 мл, 100 мл (флаконы)</t>
  </si>
  <si>
    <t>Comb.drug (Paracetamol, Diclofenac)</t>
  </si>
  <si>
    <t>tabletkalar №50 (5х10), №100 (10х10) (kontur uyali o'ramlar)</t>
  </si>
  <si>
    <t>таблетки №50 (5х10), №100 (10х10) (упаковки контурные ячейковые</t>
  </si>
  <si>
    <t>Изм название препарата, доп вид упаковка и изм формы собственности</t>
  </si>
  <si>
    <t xml:space="preserve">Kalium  iodide </t>
  </si>
  <si>
    <t>доп вид упаковка и изм формы собственности</t>
  </si>
  <si>
    <t xml:space="preserve">ЙОДАСК®  </t>
  </si>
  <si>
    <t>NIKAPROZ®</t>
  </si>
  <si>
    <t>albendazole</t>
  </si>
  <si>
    <t xml:space="preserve">Chaynaladigan tabletkalar 100 mg №1 (1х1), №2 (1х2; 2х1), №3 (1х3; 3х1), №4 (1х4; 2х2; 4х1) №6 (2х3; 3х2) №8 (2х4; 4х2) №9 (3х3), №12 (3х4; 4х3), №16 (4х4)  (kontur uyali o'ramlar)                                  </t>
  </si>
  <si>
    <t>НИКАПРОЗ®</t>
  </si>
  <si>
    <t xml:space="preserve">Таблетки  жевательные  400 мг №1 (1х1), №2 (1х2; 2х1), №3 (1х3; 3х1), №4 (1х4; 2х2; 4х1) №6 (2х3; 3х2) №8 (2х4; 4х2) №9 (3х3), №12 (3х4; 4х3), №16 (4х4)   (упаковки контурные ячейковые)                 </t>
  </si>
  <si>
    <t>LOPERAMID-NIKA</t>
  </si>
  <si>
    <t>loperamide</t>
  </si>
  <si>
    <t xml:space="preserve">Kapsulalar 2 mg  №10 (1х10), №20 (2х10), №30(3х10), №100 (10х10);  (kontur uyali o'ramlar)                                 </t>
  </si>
  <si>
    <t>ЛОПЕРАМИД-НИКА</t>
  </si>
  <si>
    <t xml:space="preserve">Капсулы 2 мг №10 (1х10), №20 (2х10), №30(3х10), №100 (10х10);  (упаковки контурные ячейковые)               </t>
  </si>
  <si>
    <t>plyonka qobiq bilan qoplangan tabletkalar 500 mg Eski tahrir: N6 (3x2), N6 (6x1), N10 (1x10), N20 (2x10) (kontur uyali o'ramlar)
Yangi tahrir:  N6 (6x1), N10 (1x10), N20 (2x10) (kontur uyali o'ramlar)</t>
  </si>
  <si>
    <r>
      <t>Eski tahrir:</t>
    </r>
    <r>
      <rPr>
        <b/>
        <sz val="9"/>
        <rFont val="Times New Roman"/>
        <family val="1"/>
        <charset val="204"/>
      </rPr>
      <t xml:space="preserve"> "REMEDY GROUP"  MChJ QK</t>
    </r>
    <r>
      <rPr>
        <sz val="9"/>
        <rFont val="Times New Roman"/>
        <family val="1"/>
        <charset val="204"/>
      </rPr>
      <t xml:space="preserve">  O'zbekiston Respublikasi, "CITCO CHEMICALS" Ltd., Angliya uchun
Yangi  tahrir:  </t>
    </r>
    <r>
      <rPr>
        <b/>
        <sz val="9"/>
        <rFont val="Times New Roman"/>
        <family val="1"/>
        <charset val="204"/>
      </rPr>
      <t>"REMEDY GROUP" MChJ QK</t>
    </r>
    <r>
      <rPr>
        <sz val="9"/>
        <rFont val="Times New Roman"/>
        <family val="1"/>
        <charset val="204"/>
      </rPr>
      <t>,   "ZEUS PHARMA" Ltd, Buyuk Britaniya uchun</t>
    </r>
  </si>
  <si>
    <r>
      <t xml:space="preserve"> </t>
    </r>
    <r>
      <rPr>
        <b/>
        <sz val="9"/>
        <rFont val="Times New Roman"/>
        <family val="1"/>
        <charset val="204"/>
      </rPr>
      <t>"REMEDY GROUP" MChJ QK</t>
    </r>
    <r>
      <rPr>
        <sz val="9"/>
        <rFont val="Times New Roman"/>
        <family val="1"/>
        <charset val="204"/>
      </rPr>
      <t xml:space="preserve">  O'zbekiston Respublikasi</t>
    </r>
  </si>
  <si>
    <t>Изм название препарата и заказчика</t>
  </si>
  <si>
    <t>Таблетки, покрытые пленочной оболочкой 500 мг Старая редакция:  N6 (3x2), N6 (6x1), N10 (1x10), N20 (2x10) (упаковки контурные ячейковые)
Новая редакция:  N6 (6x1), N10 (1x10), N20 (2x10) (упаковки контурные ячейковые)</t>
  </si>
  <si>
    <r>
      <t xml:space="preserve">Старая редакция: </t>
    </r>
    <r>
      <rPr>
        <b/>
        <sz val="9"/>
        <rFont val="Times New Roman"/>
        <family val="1"/>
        <charset val="204"/>
      </rPr>
      <t>СП ООО "REMEDY GROUP"</t>
    </r>
    <r>
      <rPr>
        <sz val="9"/>
        <rFont val="Times New Roman"/>
        <family val="1"/>
        <charset val="204"/>
      </rPr>
      <t xml:space="preserve"> Республика Узбекистан,  для "CITCO CHEMICALS" Ltd., Англия
Новая редакция: </t>
    </r>
    <r>
      <rPr>
        <b/>
        <sz val="9"/>
        <rFont val="Times New Roman"/>
        <family val="1"/>
        <charset val="204"/>
      </rPr>
      <t>СП ООО "REMEDY GROUP"</t>
    </r>
    <r>
      <rPr>
        <sz val="9"/>
        <rFont val="Times New Roman"/>
        <family val="1"/>
        <charset val="204"/>
      </rPr>
      <t xml:space="preserve"> Республика Узбекистан,  для "ZEUS PHARMA" Ltd, Великобритания</t>
    </r>
  </si>
  <si>
    <r>
      <t xml:space="preserve"> </t>
    </r>
    <r>
      <rPr>
        <b/>
        <sz val="9"/>
        <rFont val="Times New Roman"/>
        <family val="1"/>
        <charset val="204"/>
      </rPr>
      <t>СП ООО "REMEDY GROUP"</t>
    </r>
    <r>
      <rPr>
        <sz val="9"/>
        <rFont val="Times New Roman"/>
        <family val="1"/>
        <charset val="204"/>
      </rPr>
      <t>Республика Узбекистан</t>
    </r>
  </si>
  <si>
    <t>METRAZ</t>
  </si>
  <si>
    <t>Metronidazole</t>
  </si>
  <si>
    <r>
      <rPr>
        <sz val="10"/>
        <rFont val="Times New Roman"/>
        <family val="1"/>
        <charset val="204"/>
      </rPr>
      <t xml:space="preserve">Eski tahrir: infuziya </t>
    </r>
    <r>
      <rPr>
        <b/>
        <sz val="10"/>
        <rFont val="Times New Roman"/>
        <family val="1"/>
        <charset val="204"/>
      </rPr>
      <t xml:space="preserve"> uchun  eritma 500mg/100ml 100 ml, 200 ml (flakonlar)
</t>
    </r>
    <r>
      <rPr>
        <sz val="10"/>
        <rFont val="Times New Roman"/>
        <family val="1"/>
        <charset val="204"/>
      </rPr>
      <t>Yangi tahrir:</t>
    </r>
    <r>
      <rPr>
        <b/>
        <sz val="10"/>
        <rFont val="Times New Roman"/>
        <family val="1"/>
        <charset val="204"/>
      </rPr>
      <t xml:space="preserve">  </t>
    </r>
    <r>
      <rPr>
        <b/>
        <u/>
        <sz val="10"/>
        <rFont val="Times New Roman"/>
        <family val="1"/>
        <charset val="204"/>
      </rPr>
      <t xml:space="preserve">infuziya  uchun   500mg/100ml, 1000mg/200ml eritma </t>
    </r>
    <r>
      <rPr>
        <b/>
        <sz val="10"/>
        <rFont val="Times New Roman"/>
        <family val="1"/>
        <charset val="204"/>
      </rPr>
      <t>100 ml, 200 ml (flakonlar)</t>
    </r>
  </si>
  <si>
    <r>
      <t xml:space="preserve">Eski tahrir: </t>
    </r>
    <r>
      <rPr>
        <b/>
        <sz val="9"/>
        <rFont val="Times New Roman"/>
        <family val="1"/>
        <charset val="204"/>
      </rPr>
      <t>"REMEDY GROUP" O'zbekiston-Buyuk Britaniya MChJ QK</t>
    </r>
    <r>
      <rPr>
        <sz val="9"/>
        <rFont val="Times New Roman"/>
        <family val="1"/>
        <charset val="204"/>
      </rPr>
      <t>, O'zbekiston Respublikasi "ZEUS PHARMA" Ltd, Buyuk Britaniya uchun
Yangi tahrir:</t>
    </r>
    <r>
      <rPr>
        <u/>
        <sz val="9"/>
        <rFont val="Times New Roman"/>
        <family val="1"/>
        <charset val="204"/>
      </rPr>
      <t xml:space="preserve"> </t>
    </r>
    <r>
      <rPr>
        <b/>
        <u/>
        <sz val="9"/>
        <rFont val="Times New Roman"/>
        <family val="1"/>
        <charset val="204"/>
      </rPr>
      <t>"REMEDY GROUP" MChJ QK</t>
    </r>
    <r>
      <rPr>
        <sz val="9"/>
        <rFont val="Times New Roman"/>
        <family val="1"/>
        <charset val="204"/>
      </rPr>
      <t>,  O'zbekiston Respublikasi "ZEUS PHARMA" Ltd, Buyuk Britaniya uchun</t>
    </r>
  </si>
  <si>
    <r>
      <t xml:space="preserve">Старая редакция: </t>
    </r>
    <r>
      <rPr>
        <b/>
        <sz val="10"/>
        <rFont val="Times New Roman"/>
        <family val="1"/>
        <charset val="204"/>
      </rPr>
      <t>Узбекско-Британское СП ООО "REMEDY GROUP"</t>
    </r>
    <r>
      <rPr>
        <sz val="10"/>
        <rFont val="Times New Roman"/>
        <family val="1"/>
        <charset val="204"/>
      </rPr>
      <t xml:space="preserve">,  Республика Узбекистан,  
Новая редакция: </t>
    </r>
    <r>
      <rPr>
        <b/>
        <u/>
        <sz val="10"/>
        <rFont val="Times New Roman"/>
        <family val="1"/>
        <charset val="204"/>
      </rPr>
      <t>СП ООО "REMEDY GROUP"</t>
    </r>
    <r>
      <rPr>
        <sz val="10"/>
        <rFont val="Times New Roman"/>
        <family val="1"/>
        <charset val="204"/>
      </rPr>
      <t xml:space="preserve">,  Республика Узбекистан </t>
    </r>
  </si>
  <si>
    <t>Изм название фирмы производителя</t>
  </si>
  <si>
    <t>МЕТРАЗ</t>
  </si>
  <si>
    <r>
      <rPr>
        <sz val="10"/>
        <rFont val="Times New Roman"/>
        <family val="1"/>
        <charset val="204"/>
      </rPr>
      <t>Старая редакция:</t>
    </r>
    <r>
      <rPr>
        <b/>
        <sz val="10"/>
        <rFont val="Times New Roman"/>
        <family val="1"/>
        <charset val="204"/>
      </rPr>
      <t xml:space="preserve"> раствор для инфузий 500мг/100мл 100 мл, 200 мл (флаконы)
</t>
    </r>
    <r>
      <rPr>
        <sz val="10"/>
        <rFont val="Times New Roman"/>
        <family val="1"/>
        <charset val="204"/>
      </rPr>
      <t xml:space="preserve">Новая редакция: </t>
    </r>
    <r>
      <rPr>
        <b/>
        <u/>
        <sz val="10"/>
        <rFont val="Times New Roman"/>
        <family val="1"/>
        <charset val="204"/>
      </rPr>
      <t xml:space="preserve">раствор для инфузий 500мг/100мл, 1000мг/200мл </t>
    </r>
    <r>
      <rPr>
        <b/>
        <sz val="10"/>
        <rFont val="Times New Roman"/>
        <family val="1"/>
        <charset val="204"/>
      </rPr>
      <t xml:space="preserve"> 100 мл, 200 мл (флаконы)</t>
    </r>
  </si>
  <si>
    <r>
      <t xml:space="preserve">Старая редакция: </t>
    </r>
    <r>
      <rPr>
        <b/>
        <sz val="9"/>
        <rFont val="Times New Roman"/>
        <family val="1"/>
        <charset val="204"/>
      </rPr>
      <t>Узбекско-Британское СП ООО "REMEDY GROUP"</t>
    </r>
    <r>
      <rPr>
        <sz val="9"/>
        <rFont val="Times New Roman"/>
        <family val="1"/>
        <charset val="204"/>
      </rPr>
      <t xml:space="preserve">, Республика Узбекистан для "ZEUS PHARMA" Ltd, Великобритания
Новая редакция: </t>
    </r>
    <r>
      <rPr>
        <b/>
        <u/>
        <sz val="9"/>
        <rFont val="Times New Roman"/>
        <family val="1"/>
        <charset val="204"/>
      </rPr>
      <t>СП ООО "REMEDY GROUP"</t>
    </r>
    <r>
      <rPr>
        <sz val="9"/>
        <rFont val="Times New Roman"/>
        <family val="1"/>
        <charset val="204"/>
      </rPr>
      <t>,  Республика Узбекистандля "ZEUS PHARMA" Ltd, Великобритания</t>
    </r>
  </si>
  <si>
    <r>
      <t xml:space="preserve">Eski tahrir: </t>
    </r>
    <r>
      <rPr>
        <b/>
        <sz val="10"/>
        <rFont val="Times New Roman"/>
        <family val="1"/>
        <charset val="204"/>
      </rPr>
      <t>"REMEDY GROUP" O'zbekiston-Buyuk Britaniya MChJ QK</t>
    </r>
    <r>
      <rPr>
        <sz val="10"/>
        <rFont val="Times New Roman"/>
        <family val="1"/>
        <charset val="204"/>
      </rPr>
      <t>, O'zbekiston Respublikasi, 
Yangi tahrir:</t>
    </r>
    <r>
      <rPr>
        <u/>
        <sz val="10"/>
        <rFont val="Times New Roman"/>
        <family val="1"/>
        <charset val="204"/>
      </rPr>
      <t xml:space="preserve"> </t>
    </r>
    <r>
      <rPr>
        <b/>
        <u/>
        <sz val="10"/>
        <rFont val="Times New Roman"/>
        <family val="1"/>
        <charset val="204"/>
      </rPr>
      <t>"REMEDY GROUP" MChJ QK</t>
    </r>
    <r>
      <rPr>
        <sz val="10"/>
        <rFont val="Times New Roman"/>
        <family val="1"/>
        <charset val="204"/>
      </rPr>
      <t>, O'zbekiston Respublikasi</t>
    </r>
  </si>
  <si>
    <t>Tabletkalar 7,5 mg; 15mg №10 (1х10), №20 (2х10), №30 (3х10)(kontur uyali o'rmlar)</t>
  </si>
  <si>
    <r>
      <t xml:space="preserve">Eski tahrir: </t>
    </r>
    <r>
      <rPr>
        <b/>
        <sz val="10"/>
        <rFont val="Times New Roman"/>
        <family val="1"/>
        <charset val="204"/>
      </rPr>
      <t>"REMEDY GROUP" O'zbekiston-Buyuk Britaniya MChJ QK</t>
    </r>
    <r>
      <rPr>
        <sz val="10"/>
        <rFont val="Times New Roman"/>
        <family val="1"/>
        <charset val="204"/>
      </rPr>
      <t>, O'zbekiston Respublikasi  
Yangi tahrir:</t>
    </r>
    <r>
      <rPr>
        <u/>
        <sz val="10"/>
        <rFont val="Times New Roman"/>
        <family val="1"/>
        <charset val="204"/>
      </rPr>
      <t xml:space="preserve"> </t>
    </r>
    <r>
      <rPr>
        <b/>
        <u/>
        <sz val="10"/>
        <rFont val="Times New Roman"/>
        <family val="1"/>
        <charset val="204"/>
      </rPr>
      <t>"REMEDY GROUP" MChJ QK</t>
    </r>
    <r>
      <rPr>
        <sz val="10"/>
        <rFont val="Times New Roman"/>
        <family val="1"/>
        <charset val="204"/>
      </rPr>
      <t>,  O'zbekiston Respublikasi "IZIDA PHARMA" Ltd, Buyuk Britaniya uchun</t>
    </r>
  </si>
  <si>
    <t>таблетки 7,5 мг; 15 мг №10 (1х10), №20 (2х10), №30 (3х10)(упаковки контурные ячейковые)</t>
  </si>
  <si>
    <r>
      <t xml:space="preserve">Старая редакция: </t>
    </r>
    <r>
      <rPr>
        <b/>
        <sz val="10"/>
        <rFont val="Times New Roman"/>
        <family val="1"/>
        <charset val="204"/>
      </rPr>
      <t>Узбекско-Британское СП ООО "REMEDY GROUP"</t>
    </r>
    <r>
      <rPr>
        <sz val="10"/>
        <rFont val="Times New Roman"/>
        <family val="1"/>
        <charset val="204"/>
      </rPr>
      <t xml:space="preserve">,  Республика Узбекистан 
Новая редакция: </t>
    </r>
    <r>
      <rPr>
        <b/>
        <u/>
        <sz val="10"/>
        <rFont val="Times New Roman"/>
        <family val="1"/>
        <charset val="204"/>
      </rPr>
      <t>СП ООО "REMEDY GROUP"</t>
    </r>
    <r>
      <rPr>
        <sz val="10"/>
        <rFont val="Times New Roman"/>
        <family val="1"/>
        <charset val="204"/>
      </rPr>
      <t>,  Республика Узбекистан,  для "IZIDA PHARMA" Ltd, Великобритания</t>
    </r>
  </si>
  <si>
    <t>URSOMED</t>
  </si>
  <si>
    <t>Ursodeoxycholic acid</t>
  </si>
  <si>
    <t>УРСОМЕД</t>
  </si>
  <si>
    <t>Inyeksiya uchun suv</t>
  </si>
  <si>
    <t>Aqua pro injectionibus*</t>
  </si>
  <si>
    <t>Внесение изменение в РУ (Механ. вкл., Упаковка, Маркировка)</t>
  </si>
  <si>
    <t>Вода для инъекций</t>
  </si>
  <si>
    <t xml:space="preserve"> Riboksin </t>
  </si>
  <si>
    <t xml:space="preserve">Inosine </t>
  </si>
  <si>
    <t xml:space="preserve">Изменение №1  ФСП 42 Уз- 16327128 -1566-2015     доп. вид   упаковки </t>
  </si>
  <si>
    <t xml:space="preserve">Рибоксин </t>
  </si>
  <si>
    <t>Sefekon N</t>
  </si>
  <si>
    <t>Comb.drug (Caffeine*, salicylamide, naproxen)</t>
  </si>
  <si>
    <t xml:space="preserve">Rektal suppozitoriyalar  N10 (2x5) (kontur uyali o`ramlar)   </t>
  </si>
  <si>
    <r>
      <rPr>
        <b/>
        <sz val="10"/>
        <rFont val="Times New Roman"/>
        <family val="1"/>
        <charset val="204"/>
      </rPr>
      <t xml:space="preserve">yangisi: "Нижфарм"AJ, Rossiya, 603950, Nijniy Novgorod sh.,  Salganskaya ko`ch., 7                                          </t>
    </r>
    <r>
      <rPr>
        <b/>
        <i/>
        <sz val="10"/>
        <rFont val="Times New Roman"/>
        <family val="1"/>
        <charset val="204"/>
      </rPr>
      <t xml:space="preserve">eskisi:  </t>
    </r>
    <r>
      <rPr>
        <i/>
        <u/>
        <sz val="10"/>
        <rFont val="Times New Roman"/>
        <family val="1"/>
        <charset val="204"/>
      </rPr>
      <t xml:space="preserve">  "Нижфарм" OAJ, Rossiya, 603950, Nijniy Novgorod sh.,  GSP-459, Salganskaya ko`ch, </t>
    </r>
  </si>
  <si>
    <t>изм. №1 в НД 42Уз-8087-2017(изм. в рег.уд. ОАО-АО, маркировка, титульный лист)</t>
  </si>
  <si>
    <t>Цефекон®Н</t>
  </si>
  <si>
    <t>Суппозитории ректальные  N10 (2x5) (упаковки контурные ячейковые)</t>
  </si>
  <si>
    <r>
      <rPr>
        <b/>
        <sz val="10"/>
        <rFont val="Times New Roman"/>
        <family val="1"/>
        <charset val="204"/>
      </rPr>
      <t>новая: АО "Нижфарм", Россия, 603950, г.Нижний Новгород, ул. Салганская, д.7      c</t>
    </r>
    <r>
      <rPr>
        <i/>
        <u/>
        <sz val="10"/>
        <rFont val="Times New Roman"/>
        <family val="1"/>
        <charset val="204"/>
      </rPr>
      <t>тарая ОАО "Нижфарм", Россия, 603950, г.Нижний Новгород, ГСП-459, ул.Салганская, д.7</t>
    </r>
  </si>
  <si>
    <t xml:space="preserve">Rektal suppozitoriyalar 50 mg N10 (2x5) (kontur uyali o`ramlar) </t>
  </si>
  <si>
    <t>изм. №1 в НД 42Уз-4315-2016 (изм. в рег.уд. ОАО-АО, маркировка, титульный лист)</t>
  </si>
  <si>
    <t>Суппозитории ректальные 50 мг N10 (2x5) (упаковки контурные ячейковые)</t>
  </si>
  <si>
    <t xml:space="preserve"> VIS-NOL</t>
  </si>
  <si>
    <t>Bismuth subcitrate</t>
  </si>
  <si>
    <t>Kapsulalar 120 mg  N30 (3х10) (blisterlar)</t>
  </si>
  <si>
    <t>изм.№1 к НД 42Уз-5385-2016 ( изм. В рег.уд (меняется адрес производственного участка)</t>
  </si>
  <si>
    <t>ВИС - НОЛ®</t>
  </si>
  <si>
    <t>Капсулы 120 мг N30 (3х10) (блистеры)</t>
  </si>
  <si>
    <t>Nevanak</t>
  </si>
  <si>
    <t>Nepafenac</t>
  </si>
  <si>
    <t>Ko`z tomchilari, suspenziya 1 mg/ml,  5 ml (flakon-tomchilagichlar)</t>
  </si>
  <si>
    <r>
      <t xml:space="preserve">Yangi tahrir: Novartis Pharma AG,  Lichtstrasse 35, 4056 Basel, Shveytsariya </t>
    </r>
    <r>
      <rPr>
        <sz val="10"/>
        <rFont val="Times New Roman"/>
        <family val="1"/>
        <charset val="204"/>
      </rPr>
      <t xml:space="preserve">Eski tahrir: Alcon Pharmaceuticals Ltd, Rue Louis d'Affry 6, CH-1701 Fribourg,  Shveytsariya   </t>
    </r>
  </si>
  <si>
    <t>ishlab chiqarilgan: s.a. Alcon-Couvreur n.v., Rijksweg 14, Puurs, B-2870, Belgiya</t>
  </si>
  <si>
    <t>Капли глазные, суспензия 1 мг/мл,  по 5 мл (флакон-капельницы)</t>
  </si>
  <si>
    <r>
      <t xml:space="preserve">Новая редакция: Novartis Pharma AG, Lichtstrasse 35, 4056 Basel, Швейцария </t>
    </r>
    <r>
      <rPr>
        <sz val="10"/>
        <rFont val="Times New Roman"/>
        <family val="1"/>
        <charset val="204"/>
      </rPr>
      <t xml:space="preserve">Старая редакция: Alcon Pharmaceuticals Ltd, Rue Louis d'Affry 6, CH-1701 Fribourg, Швейцария </t>
    </r>
  </si>
  <si>
    <t>произведено: s.a. Alcon-Couvreur n.v., Rijksweg 14, Puurs, B-2870, Бельгия</t>
  </si>
  <si>
    <t>Maksitrol</t>
  </si>
  <si>
    <t>Comb.drug (Dexamethasone, neomycin, polymyxin B)</t>
  </si>
  <si>
    <t>Ko`z tomchilari 5 ml (flakon tomchilagich"Drop-Tainer*"  bilan); steril oftalmologik surtma 3,5 g (tubalar)</t>
  </si>
  <si>
    <r>
      <t xml:space="preserve">Новая редакция: Макситрол* </t>
    </r>
    <r>
      <rPr>
        <sz val="10"/>
        <rFont val="Times New Roman"/>
        <family val="1"/>
      </rPr>
      <t>Старая редакция: Макситрол®</t>
    </r>
  </si>
  <si>
    <t>Капли глазные  5 мл (флакон с капельницей "Дроп-Тейнер*");  Стерильная офтальмологическая мазь 3,5 г (тубы)</t>
  </si>
  <si>
    <t>Tobradeks</t>
  </si>
  <si>
    <t>Comb.drug (Tobramycin, dexamethasone)</t>
  </si>
  <si>
    <t>Steril oftalmologik surtma 3,5 g N1 (tubalar)</t>
  </si>
  <si>
    <r>
      <t xml:space="preserve">Yangi tahrir: Novartis Pharma AG,  Lichtstrasse 35, 4056 Basel, Shveytsariya </t>
    </r>
    <r>
      <rPr>
        <sz val="10"/>
        <rFont val="Times New Roman"/>
        <family val="1"/>
        <charset val="204"/>
      </rPr>
      <t xml:space="preserve">Eski tahrir: Alcon Pharmaceuticals Ltd, Rue Louis d'Affry 6, 1701 Fribourg,  Shveytsariya   </t>
    </r>
  </si>
  <si>
    <t>ishlab chiqarilgan: Alcon-Couvreur, Rijksweg 14, Puurs, B-2870, Belgiya</t>
  </si>
  <si>
    <t>Тобрадекс*</t>
  </si>
  <si>
    <t>Стерильная офтальмологическая мазь   3,5 г N1 (тубы)</t>
  </si>
  <si>
    <r>
      <t xml:space="preserve">Новая редакция: Novartis Pharma AG, Lichtstrasse 35, 4056 Basel, Швейцария </t>
    </r>
    <r>
      <rPr>
        <sz val="10"/>
        <rFont val="Times New Roman"/>
        <family val="1"/>
        <charset val="204"/>
      </rPr>
      <t xml:space="preserve">Старая редакция: Alcon Pharmaceuticals Ltd, Rue Louis d'Affry 6, 1701 Fribourg, Швейцария </t>
    </r>
  </si>
  <si>
    <t>произведено: Alcon-Couvreur, Rijksweg 14, Puurs, B-2870, Бельгия</t>
  </si>
  <si>
    <t>Simbrinza</t>
  </si>
  <si>
    <t>Comb.drug (Brinzolamide, brimonidine)</t>
  </si>
  <si>
    <t>Ko`z tomchilari, suspenziya 10 mg/ml+2 mg/ml 5 ml N1 (flakon-tomchilagichlar)</t>
  </si>
  <si>
    <t xml:space="preserve">Изменение №1 к НД 42 Уз-6237-2016 Маркировка, Регистрационное удостоверение (изменение фирмы-заявителя и владельца регистрационного удостоверения)  </t>
  </si>
  <si>
    <t>Симбринза*</t>
  </si>
  <si>
    <t>Капли глазные, суспензия 10 мг/мл+2 мг/мл 5 мл N1 (флаконы-капельницы)</t>
  </si>
  <si>
    <t>Travatan</t>
  </si>
  <si>
    <t>Travoprost</t>
  </si>
  <si>
    <t>Ko`z tomchilari eritma 40 mkg/ml 2,5 ml N1 (flakon-tomchilagichlar)</t>
  </si>
  <si>
    <t xml:space="preserve">Изменение №1 к НД 42 Уз-4300-2017 Маркировка, Регистрационное удостоверение (изменение фирмы-заявителя и владельца регистрационного удостоверения) </t>
  </si>
  <si>
    <t>Траватан*</t>
  </si>
  <si>
    <t>Капли глазные, раствор 40 мкг/мл 2,5 мл N1 (флакон-капельницы)</t>
  </si>
  <si>
    <t>Vigamoks</t>
  </si>
  <si>
    <t>Ko`z tomchilari 5 mg/ml 5 ml N1 (flakon-tomchilagichlar)</t>
  </si>
  <si>
    <t xml:space="preserve"> Изменение №1 к НД 42 Уз-8728-2017 Маркировка, изменение значка ® на *, Регистрационное удостоверение (изменение фирмы-заявителя и владельца регистрационного удостоверения)  </t>
  </si>
  <si>
    <r>
      <t xml:space="preserve">Новая редакция Вигамокс* </t>
    </r>
    <r>
      <rPr>
        <sz val="10"/>
        <rFont val="Times New Roman"/>
        <family val="1"/>
        <charset val="204"/>
      </rPr>
      <t>Старая редакция Вигамокс</t>
    </r>
    <r>
      <rPr>
        <sz val="10"/>
        <rFont val="Arial"/>
        <family val="2"/>
      </rPr>
      <t>®</t>
    </r>
    <r>
      <rPr>
        <b/>
        <sz val="10"/>
        <rFont val="Times New Roman"/>
        <family val="1"/>
        <charset val="204"/>
      </rPr>
      <t xml:space="preserve"> </t>
    </r>
  </si>
  <si>
    <t>Капли глазные 5 мг/мл 5 мл N1 (флакон-капельницы)</t>
  </si>
  <si>
    <r>
      <t xml:space="preserve">Yangi tahrir: Steril oftalmologik suspenziya 5 ml N1 (flakon Drop-Tainer* dozator bilan) </t>
    </r>
    <r>
      <rPr>
        <sz val="10"/>
        <rFont val="Times New Roman"/>
        <family val="1"/>
        <charset val="204"/>
      </rPr>
      <t>Eski tahrir:: Ko`z tomchilari suspenziya 5 ml N1 (flakon-tomchilagichlar)</t>
    </r>
  </si>
  <si>
    <t xml:space="preserve">Изменение №1 к НД 42 Уз-7765-2017 Упаковка, Маркировка, Регистрационное удостоверение  (изменение значка ® на *, изменение фирмы-заявителя и владельца Регистрационного удостоверения, изменение упаковки)  </t>
  </si>
  <si>
    <r>
      <t xml:space="preserve">Новая редакция: Тобрадекс*  </t>
    </r>
    <r>
      <rPr>
        <sz val="10"/>
        <rFont val="Times New Roman"/>
        <family val="1"/>
        <charset val="204"/>
      </rPr>
      <t>Старая редакция: Тобрадекс®</t>
    </r>
  </si>
  <si>
    <r>
      <t xml:space="preserve">Новая редакция: Стерильная офтальмологическая суспензия  5 мл N1 (флакон с дозатором Drop-Tainer*)         </t>
    </r>
    <r>
      <rPr>
        <sz val="10"/>
        <rFont val="Times New Roman"/>
        <family val="1"/>
      </rPr>
      <t>Старая редакция: Капли глазные суспензия 5 мл N1 (флакон капельницы)</t>
    </r>
  </si>
  <si>
    <t>Azarga</t>
  </si>
  <si>
    <t>Comb.drug (Brinzolamide, Timolol)</t>
  </si>
  <si>
    <t>Ko`z tomchilari, suspenziya  (10 mg/ml+5 mg/ml)  5 ml (flakon-tomchilagichlar)</t>
  </si>
  <si>
    <t>Изменение №1 к НД 42 Уз-6812-2015 Маркировка, Регистрационное удостоверение (изменение фирмы-заявителя и владельца регистрационного удостоверения)</t>
  </si>
  <si>
    <t>Азарга*</t>
  </si>
  <si>
    <t>Капли глазные, суспензия  (10 мг/мл+5 мг/мл)  5 мл (флакон-капельницы)</t>
  </si>
  <si>
    <t>Azopt</t>
  </si>
  <si>
    <t>Brinzolamide</t>
  </si>
  <si>
    <t>Ko`z tomchilari 1% 5 ml ( "Drop-Teyner*" flakon-tomchilagichlari)</t>
  </si>
  <si>
    <t>Изменение №2 к НД 42 Уз-5534-2014 Маркировка, Регистрационное удостоверение (изменение фирмы-заявителя и владельца регистрационного удостоверения)</t>
  </si>
  <si>
    <t>Азопт*</t>
  </si>
  <si>
    <t>Капли глазные 1% по 5 мл (флакон-капельницы "Дроп-Тейнер*")</t>
  </si>
  <si>
    <t>DuoTrav</t>
  </si>
  <si>
    <t>Comb.drug (Travoprost, timolol)</t>
  </si>
  <si>
    <t>Ko`z tomchilari, eritma (40 mkg/ml+5 mg/ml) 2,5 ml (flakon-tomchilagichlar)</t>
  </si>
  <si>
    <t xml:space="preserve">Изменение №1 к НД 42 Уз-5533-2017 Маркировка, Срок годности,   Условия хранения, Регистрационное удостоверение, (изменение значка ® на *, изменение фирмы-заявителя и владельца регистрационного удостоверения) </t>
  </si>
  <si>
    <r>
      <t>Новая редакция: ДуоТрав</t>
    </r>
    <r>
      <rPr>
        <b/>
        <sz val="10"/>
        <rFont val="Times New Roman"/>
        <family val="1"/>
      </rPr>
      <t xml:space="preserve">* </t>
    </r>
    <r>
      <rPr>
        <sz val="10"/>
        <rFont val="Times New Roman"/>
        <family val="1"/>
      </rPr>
      <t>Старая редакция: Дуотрав</t>
    </r>
    <r>
      <rPr>
        <sz val="10"/>
        <rFont val="Arial"/>
        <family val="2"/>
      </rPr>
      <t>®</t>
    </r>
  </si>
  <si>
    <t>Глазные капли, раствор   (40 мкг/мл+5 мг/мл) по 2,5 мл (флакон-капельницы)</t>
  </si>
  <si>
    <t>Tobreks</t>
  </si>
  <si>
    <t>Tobramycin</t>
  </si>
  <si>
    <r>
      <t xml:space="preserve">Yangi tahrir: Ko`z tomchilari 0,3%  5 ml ( flakon "Drop-Tainer*" tomchilagichi bilan). Steril oftalmologik surtma 0,3% 3,5 g (tubalar) </t>
    </r>
    <r>
      <rPr>
        <sz val="10"/>
        <rFont val="Times New Roman"/>
        <family val="1"/>
      </rPr>
      <t>Eski tahrir: Ko`z tomchilari 0,3% 5 ml (flakonlar "Drop-Tainer" tomchilagich bilan). Surtma steril oftalmologik 0,3% 3,5 g (tubalar)</t>
    </r>
  </si>
  <si>
    <t xml:space="preserve">Изменение №1 к НД 42 Уз-1629-2014; Изменение №2 к НД 42 Уз-1630-2014 Маркировка, Регистрационное удостоверение (изменение фирмы-заявителя и владельца регистрационного удостоверения, изменение значка ® на *)            </t>
  </si>
  <si>
    <r>
      <t>Новая редакция: Тобрекс</t>
    </r>
    <r>
      <rPr>
        <b/>
        <sz val="10"/>
        <rFont val="Times New Roman"/>
        <family val="1"/>
      </rPr>
      <t xml:space="preserve">* </t>
    </r>
    <r>
      <rPr>
        <sz val="10"/>
        <rFont val="Times New Roman"/>
        <family val="1"/>
      </rPr>
      <t>Старая редакция: Тобрекс</t>
    </r>
    <r>
      <rPr>
        <sz val="10"/>
        <rFont val="Arial"/>
        <family val="2"/>
      </rPr>
      <t>®</t>
    </r>
  </si>
  <si>
    <r>
      <t xml:space="preserve">Новая редакция: Глазные капли  0,3% 5 мл (флакон с капельницей "Дроп-Тейнер*").           Стерильная офтальмологическая мазь 0,3% 3,5 г (тубы). </t>
    </r>
    <r>
      <rPr>
        <sz val="10"/>
        <rFont val="Times New Roman"/>
        <family val="1"/>
      </rPr>
      <t>Старая редакция: Капли глазные 0,3% 5 мл (флаконы с капельницей "Drop-Tainer"). Мазь стерильная офтальмологическая 0,3% 3,5 г (тубы)</t>
    </r>
  </si>
  <si>
    <r>
      <t xml:space="preserve">Yangi tahrir: Sefepim-Adjio </t>
    </r>
    <r>
      <rPr>
        <sz val="10"/>
        <rFont val="Times New Roman"/>
        <family val="1"/>
        <charset val="204"/>
      </rPr>
      <t>Eski tahrir: Sefitiv</t>
    </r>
  </si>
  <si>
    <t>Cefepime</t>
  </si>
  <si>
    <t xml:space="preserve">Vena va mushak ichiga yuborish uchun eritma tayyorlashga kukun 0,5 g; 1,0 g; 2,0 g (flakonlar) </t>
  </si>
  <si>
    <t>Agio Pharmaceuticals Ltd, Hindiston</t>
  </si>
  <si>
    <t xml:space="preserve">Новый НД 42 Уз-8281-2018 взамен НД 42 Уз-8281-2017, изменение в регистрационное удостоверение (изменение торгового названия препарата) </t>
  </si>
  <si>
    <t>Порошок для приготовления раствора для внутривенного и внутримышечного введения 0,5 г; 1,0 г; 2,0 г (флаконы)</t>
  </si>
  <si>
    <t>Agio Pharmaceuticals Ltd, Индия</t>
  </si>
  <si>
    <t>Sinepar Aktiv</t>
  </si>
  <si>
    <t>Comb.drug (Linseed oil, diclofenac, methylsalicylate*, menthol*)</t>
  </si>
  <si>
    <t>Marion Biotech® Pvt. Ltd,   Hindiston</t>
  </si>
  <si>
    <t>Marion Biotech® Pvt. Ltd,  Hindiston</t>
  </si>
  <si>
    <t>Изменение №1 к НД 42 Уз-2187-2015 Упаковка, регистрационное удостоверение (введение дополнительного вида упаковки)</t>
  </si>
  <si>
    <t>Цинепар® Актив</t>
  </si>
  <si>
    <t>Marion Biotech® Pvt. Ltd, Индия</t>
  </si>
  <si>
    <t>Marion Biotech® Pvt. Ltd,  Индия</t>
  </si>
  <si>
    <t>Infuziya uchun eritma 5 mg/ml 100 ml (flakonlar)</t>
  </si>
  <si>
    <t>Hebei Tiancheng Pharmaceutical Co., Ltd., XXR</t>
  </si>
  <si>
    <t xml:space="preserve">Новый НД 42 Уз-2511-2018 взамен НД 42 Уз-2511-2017, изменение в Регистрационное удостоверение (изменение торгового названия препарата) </t>
  </si>
  <si>
    <t>Раствор для инфузий 5 мг/мл 100 мл (флаконы)</t>
  </si>
  <si>
    <t>Hebei Tiancheng Pharmaceutical Co., Ltd., КНР</t>
  </si>
  <si>
    <t>Infuziya uchun eritma 2 mg/ml 100 ml (flakonlar)</t>
  </si>
  <si>
    <t xml:space="preserve">Новый НД 42 Уз-2512-2018 взамен НД 42 Уз-2512-2017, изменение в Регистрационное удостоверение (изменение торгового названия препарата) </t>
  </si>
  <si>
    <t>Раствор для инфузий 2 мг/мл 100 мл (флаконы)</t>
  </si>
  <si>
    <t>Evamoks</t>
  </si>
  <si>
    <t>Complex aminoacids</t>
  </si>
  <si>
    <t xml:space="preserve">Vena ichiga yuborish uchun infuzion eritma 250 ml, 500 ml (flakonlar) </t>
  </si>
  <si>
    <r>
      <t xml:space="preserve">Yangi tahrir: "Nutrimed" MChJ, O'zbekiston Resbublikasi, Toshkent sh., Yunus-Obod tumani, Uch Qahramon ko'chasi 3A </t>
    </r>
    <r>
      <rPr>
        <sz val="10"/>
        <rFont val="Times New Roman"/>
        <family val="1"/>
        <charset val="204"/>
      </rPr>
      <t>Eski tahrir: Citco Chemicals Ltd, Angliya</t>
    </r>
  </si>
  <si>
    <t>произведено: Shijiazhuang №4 Pharmaceutical Co. Ltd, No.288 Zhujiang Road,  Shijiazhuang City, Xitoy</t>
  </si>
  <si>
    <t>Изменение №1 к НД 42 Уз-7233-2017 Маркировка, изменение в Регистрационое удостоверение (изменение фирмы-заявителя)</t>
  </si>
  <si>
    <t>Эвамокс</t>
  </si>
  <si>
    <t>Раствор для инфузий для внутривенного введения 250 мл, 500 мл (флаконы)</t>
  </si>
  <si>
    <t>произведено: Shijiazhuang №4 Pharmaceutical Co. Ltd, No.288 Zhujiang Road,  Shijiazhuang City, Китай</t>
  </si>
  <si>
    <t>"Endogel®" qiyin o'tiladigan tish ildiz kanallarini kimyoviy kengaytiradigan gellar to'plami, №2 gel EDTA (15%) va peroksid (10 %) asosli 3 ml, 9g</t>
  </si>
  <si>
    <t>YoAJ "Опытно-Экспериментальный Завод "ВладМиВа",, Rossiya</t>
  </si>
  <si>
    <t>AJ "Опытно-экспериментальный завод "ВладМиВа", Rossiya</t>
  </si>
  <si>
    <t>"Vilanta Group", MChJ, O'zbekiston</t>
  </si>
  <si>
    <t>Россия, Ўзбекистон ( ТВ/Х 01229/06/17 06.06.2017 )</t>
  </si>
  <si>
    <t>Набор гелей для химического расширения труднопроходимых корневых каналов зубов "Эндогель®", гель № 2 на основе ЭДТА (15%) и пероксида (10%), 3 ml, 9 g</t>
  </si>
  <si>
    <t>ЗАО "Опытно-Экспериментальный Завод "ВладМиВа", Россия</t>
  </si>
  <si>
    <t>АО "Опытно-экспериментальный завод "ВладМиВа", Россия</t>
  </si>
  <si>
    <t>ООО "Vilanta Group", Узбекистан</t>
  </si>
  <si>
    <t>Tish texnikasi uchun "Беловакс" mumi (bazali, modellovchi)</t>
  </si>
  <si>
    <t>Tish texnikasi uchun "Беловакс®" mumi (Ilova)</t>
  </si>
  <si>
    <t>Россия, Ўзбекистон ( ТТ 40714 19.12.2014 )</t>
  </si>
  <si>
    <t>Воск  зуботехнический "Беловакс" (базисный, моделировочный)</t>
  </si>
  <si>
    <t>Воск  зуботехнический "Беловакс®" (Приложение)</t>
  </si>
  <si>
    <t>Россия, Ўзбекистон ( ТТ 40814 19.12.2014 )</t>
  </si>
  <si>
    <t>Материал  стоматологический  антисептический  для пломбирования  устьев корневых каналов витальных зубов "Пульподент"</t>
  </si>
  <si>
    <t>Материал  стоматологический  антисептический  для пломбирования  устьев корневых каналов витальных зубов "Пульподент®" (Приложение)</t>
  </si>
  <si>
    <t>ОЭЗ "ВладМива", ЗАО, Россия</t>
  </si>
  <si>
    <t xml:space="preserve"> Тиббий техника, буюм ва ташхис воситанинг номининг эски тахрири </t>
  </si>
  <si>
    <t xml:space="preserve"> Тиббий техника, буюм ва ташхис воситанинг номининг янги тахрири </t>
  </si>
  <si>
    <t xml:space="preserve">Ишлаб чикарувчи ва унинг юридик манзилининг эски тахрири </t>
  </si>
  <si>
    <t>Такдим этувчи ва рўйхатдан ўтказилганлик тўғрисида гувоҳнома берилган юридик шаҳснинг номи ва почта манзилининг эски тахрири</t>
  </si>
  <si>
    <t>Ўзгартириш киритиш асоси</t>
  </si>
  <si>
    <t xml:space="preserve"> Maglumi-800 va  Maglumi-2000 PLUS avtomatik immunoxemillyuminessent analizatorlari uchun “MAGLUMI HBcAb IgG (CLIA)” 50/100 tests,  odam qon zardobida gepatit В virus yadro- antigenining IgG ни sifatiy aniqlash uchun reagentlar to’plami. 50/100 ta taxlil. To’plam tarkibi: Magnetic Microbeads; Calibrator Low; Calibrator High; FITC Label; ABEI Label; MAGLUMI Reagent Seal; “MAGLUMI HBcAb IgG (CLIA)” Internal Quality Control;</t>
  </si>
  <si>
    <r>
      <t xml:space="preserve"> Maglumi-800 va  Maglumi-2000 PLUS avtomatik immunoxemillyuminessent analizatorlari uchun “MAGLUMI</t>
    </r>
    <r>
      <rPr>
        <b/>
        <sz val="10"/>
        <rFont val="Times New Roman"/>
        <family val="1"/>
        <charset val="204"/>
      </rPr>
      <t xml:space="preserve"> </t>
    </r>
    <r>
      <rPr>
        <b/>
        <u/>
        <sz val="10"/>
        <rFont val="Times New Roman"/>
        <family val="1"/>
        <charset val="204"/>
      </rPr>
      <t>Anti-HBc</t>
    </r>
    <r>
      <rPr>
        <b/>
        <sz val="10"/>
        <rFont val="Times New Roman"/>
        <family val="1"/>
        <charset val="204"/>
      </rPr>
      <t xml:space="preserve"> </t>
    </r>
    <r>
      <rPr>
        <sz val="10"/>
        <rFont val="Times New Roman"/>
        <family val="1"/>
        <charset val="204"/>
      </rPr>
      <t>(CLIA)” 50/100 tests,  odam qon zardobida gepatit В virus yadro- antigenining IgG ни sifatiy aniqlash uchun reagentlar to’plami. 50/100 ta taxlil. To’plam tarkibi: Magnetic Microbeads; Calibrator Low; Calibrator High; FITC Label; ABEI Label; MAGLUMI Reagent Seal; “MAGLUMI HBcAb IgG (CLIA)” Internal Quality Control</t>
    </r>
  </si>
  <si>
    <r>
      <t>Shenzhen New Industries Biomedical Engineering Co., Ltd. Xitoy</t>
    </r>
    <r>
      <rPr>
        <sz val="10"/>
        <rFont val="Times"/>
        <charset val="204"/>
      </rPr>
      <t xml:space="preserve">
N16, Jinhui Road, Pingshan New District,  518122, Shenzhen, Xitoy</t>
    </r>
  </si>
  <si>
    <r>
      <t>Shenzhen New Industries Biomedical Engineering CO., Ltd. Xitoy</t>
    </r>
    <r>
      <rPr>
        <sz val="10"/>
        <rFont val="Times"/>
        <charset val="204"/>
      </rPr>
      <t xml:space="preserve">
N16, Jinhui Road, Pingshan New District,  518122, Shenzhen, Xitoy</t>
    </r>
  </si>
  <si>
    <t>IFT va RIT tashxis reagentlar to'plami, referens-materiallari</t>
  </si>
  <si>
    <t xml:space="preserve">Хитой, Ўзбекистон (TB/X 00870/11/16  04.11.2016 й) </t>
  </si>
  <si>
    <t>Корректировка Р/У в связи с изменением названия изделия</t>
  </si>
  <si>
    <t>Набор реагентов для качественного определения IgG к ядерному антигену вируса гепатита В в сыворотке крови человека (50/100 определении) “MAGLUMI HBcAb IgG (CLIA)” (50/100 tests) для автоматических иммунохемилюминесцентных анализаторов Maglumi-800 и Maglumi-2000 PLUS. Состав набора: Magnetic Microbeads; Calibrator Low; Calibrator High; FITC Label; ABEI Label; MAGLUMI Reagent Seal; “MAGLUMI HBcAb IgG (CLIA)” Internal Quality Control;</t>
  </si>
  <si>
    <r>
      <t xml:space="preserve">Набор реагентов для качественного определения IgG к ядерному антигену вируса гепатита В в сыворотке крови человека (50/100 определении) “MAGLUMI </t>
    </r>
    <r>
      <rPr>
        <b/>
        <u/>
        <sz val="12"/>
        <rFont val="Times"/>
        <charset val="204"/>
      </rPr>
      <t>Anti-HBc</t>
    </r>
    <r>
      <rPr>
        <sz val="12"/>
        <rFont val="Times"/>
        <charset val="204"/>
      </rPr>
      <t xml:space="preserve"> (CLIA)” (50/100 tests) для автоматических иммунохемилюминесцентных анализаторов Maglumi-800 и Maglumi-2000 PLUS. Состав набора: Magnetic Microbeads; Calibrator Low; Calibrator High; FITC Label; ABEI Label; MAGLUMI Reagent Seal; “MAGLUMI HBcAb IgG (CLIA)” Internal Quality Control</t>
    </r>
  </si>
  <si>
    <t>Shenzhen New Industries Biomedical Engineering Co., Ltd. Китай
N16, Jinhui Road, Pingshan New District,  518122, Shenzhen, Китай</t>
  </si>
  <si>
    <t>Shenzhen New Industries Biomedical Engineering CO., Ltd. Китай
N16, Jinhui Road, Pingshan New District,  518122, Shenzhen, Китай</t>
  </si>
  <si>
    <t>Наборы реагентов для диагностики ИФА, РИА, референс-материалы</t>
  </si>
  <si>
    <t xml:space="preserve"> Maglumi-800 va  Maglumi-2000 PLUS avtomatik immunoxemillyuminessent analizatorlari uchun “MAGLUMI HCV IgG (CLIA)” 50/100 tests, odam qon zardobida gepatit С IgG ni sifatiy aniqlash uchun reagentlar to’plami. 50/100 ta taxlil. To’plam tarkibi: Magnetic Microbeads; Calibrator Low; Calibrator High; Mixed antigens; ABEI Label; MAGLUMI Reagent Seal; “MAGLUMI HCV IgG (CLIA)” Internal Quality Control;</t>
  </si>
  <si>
    <r>
      <t xml:space="preserve"> Maglumi-800 va  Maglumi-2000 PLUS avtomatik immunoxemillyuminessent analizatorlari uchun  </t>
    </r>
    <r>
      <rPr>
        <b/>
        <sz val="10"/>
        <rFont val="Times New Roman"/>
        <family val="1"/>
        <charset val="204"/>
      </rPr>
      <t>“</t>
    </r>
    <r>
      <rPr>
        <b/>
        <u/>
        <sz val="10"/>
        <rFont val="Times New Roman"/>
        <family val="1"/>
        <charset val="204"/>
      </rPr>
      <t>MAGLUMI Anti-HCV (CLIA)</t>
    </r>
    <r>
      <rPr>
        <b/>
        <sz val="10"/>
        <rFont val="Times New Roman"/>
        <family val="1"/>
        <charset val="204"/>
      </rPr>
      <t xml:space="preserve">” </t>
    </r>
    <r>
      <rPr>
        <sz val="10"/>
        <rFont val="Times New Roman"/>
        <family val="1"/>
        <charset val="204"/>
      </rPr>
      <t>50/100 tests, odam qon zardobida gepatit С IgG ni sifatiy aniqlash uchun reagentlar to’plami. 50/100 ta taxlil. To’plam tarkibi: Magnetic Microbeads; Calibrator Low; Calibrator High; Mixed antigens; ABEI Label; MAGLUMI Reagent Seal; “MAGLUMI HCV IgG (CLIA)” Internal Quality Control</t>
    </r>
  </si>
  <si>
    <t>Хитой, Ўзбекистон (TB/X 00888/11/16  04.11.2016 й)</t>
  </si>
  <si>
    <t>Набор реагентов для качественного определения IgG к вирусу гепатита С в сыворотке крови человека (50/100 определении) “MAGLUMI HCV IgG (CLIA)” (50/100 tests) для автоматических иммунохемилюминесцентных анализаторов Maglumi-800 и Maglumi-2000 PLUS. Состав набора: Magnetic Microbeads; Calibrator Low; Calibrator High; Mixed antigens; ABEI Label; MAGLUMI Reagent Seal; “MAGLUMI HCV IgG (CLIA)” Internal Quality Control;</t>
  </si>
  <si>
    <r>
      <t xml:space="preserve">Набор реагентов для качественного определения IgG к вирусу гепатита С в сыворотке крови человека (50/100 определении) </t>
    </r>
    <r>
      <rPr>
        <b/>
        <sz val="12"/>
        <rFont val="Times"/>
        <charset val="204"/>
      </rPr>
      <t>“</t>
    </r>
    <r>
      <rPr>
        <b/>
        <u/>
        <sz val="12"/>
        <rFont val="Times"/>
        <charset val="204"/>
      </rPr>
      <t>MAGLUMI Anti-HCV (CLIA)</t>
    </r>
    <r>
      <rPr>
        <b/>
        <sz val="12"/>
        <rFont val="Times"/>
        <charset val="204"/>
      </rPr>
      <t xml:space="preserve">” </t>
    </r>
    <r>
      <rPr>
        <sz val="12"/>
        <rFont val="Times"/>
        <charset val="204"/>
      </rPr>
      <t>(50/100 tests) для автоматических иммунохемилюминесцентных анализаторов Maglumi-800 и Maglumi-2000 PLUS. Состав набора: Magnetic Microbeads; Calibrator Low; Calibrator High; Mixed antigens; ABEI Label; MAGLUMI Reagent Seal; “MAGLUMI HCV IgG (CLIA)” Internal Quality Control</t>
    </r>
  </si>
  <si>
    <t xml:space="preserve"> Maglumi-800 va  Maglumi-2000 PLUS avtomatik immunoxemillyuminessent analizatorlari uchun “MAGLUMI HBsAb IgG (CLIA)” 50/100 tests, odam qon zardobida gepatit В virus yuza - antigenining IgG ni sifatiy aniqlash uchun reagentlar to’plami. 50/100 ta taxlil. To’plam tarkibi: Magnetic Microbeads; Calibrator Low; Calibrator High; ABEI Label; MAGLUMI Reagent Seal; “MAGLUMI HBsAb IgG (CLIA)” Internal Quality Control;</t>
  </si>
  <si>
    <r>
      <t xml:space="preserve">Maglumi-800 va  Maglumi-2000 PLUS avtomatik immunoxemillyuminessent analizatorlari uchun </t>
    </r>
    <r>
      <rPr>
        <b/>
        <u/>
        <sz val="10"/>
        <rFont val="Times New Roman"/>
        <family val="1"/>
        <charset val="204"/>
      </rPr>
      <t>“MAGLUMI Anti-HBs (CLIA)”</t>
    </r>
    <r>
      <rPr>
        <sz val="10"/>
        <rFont val="Times New Roman"/>
        <family val="1"/>
        <charset val="204"/>
      </rPr>
      <t xml:space="preserve"> 50/100 tests, odam qon zardobida gepatit В virus yuza - antigenining IgG ni sifatiy aniqlash uchun reagentlar to’plami. 50/100 ta taxlil. To’plam tarkibi: Magnetic Microbeads; Calibrator Low; Calibrator High; ABEI Label; MAGLUMI Reagent Seal; “MAGLUMI HBsAb IgG (CLIA)” Internal Quality Control</t>
    </r>
  </si>
  <si>
    <t>Хитой, Ўзбекистон (TB/X 00871/11/16  04.11.2016 й)</t>
  </si>
  <si>
    <t>Набор реагентов для качественного определения IgG к поверхностному антигену вируса гепатита В в сыворотке крови человека (50/100 определении) “MAGLUMI HBsAb IgG (CLIA)” (50/100 tests) для автоматических иммунохемилюминесцентных анализаторов Maglumi-800 и Maglumi-2000 PLUS. Состав набора: Magnetic Microbeads; Calibrator Low; Calibrator High; ABEI Label; MAGLUMI Reagent Seal; “MAGLUMI HBsAb IgG (CLIA)” Internal Quality Control;</t>
  </si>
  <si>
    <r>
      <t xml:space="preserve">Набор реагентов для качественного определения IgG к поверхностному антигену вируса гепатита В в сыворотке крови человека (50/100 определении) </t>
    </r>
    <r>
      <rPr>
        <b/>
        <sz val="12"/>
        <rFont val="Times"/>
        <charset val="204"/>
      </rPr>
      <t>“</t>
    </r>
    <r>
      <rPr>
        <b/>
        <u/>
        <sz val="12"/>
        <rFont val="Times"/>
        <charset val="204"/>
      </rPr>
      <t>MAGLUMI Anti-HBs (CLIA)</t>
    </r>
    <r>
      <rPr>
        <b/>
        <sz val="12"/>
        <rFont val="Times"/>
        <charset val="204"/>
      </rPr>
      <t xml:space="preserve">” </t>
    </r>
    <r>
      <rPr>
        <sz val="12"/>
        <rFont val="Times"/>
        <charset val="204"/>
      </rPr>
      <t>(50/100 tests) для автоматических иммунохемилюминесцентных анализаторов Maglumi-800 и Maglumi-2000 PLUS. Состав набора: Magnetic Microbeads; Calibrator Low; Calibrator High; ABEI Label; MAGLUMI Reagent Seal; “MAGLUMI HBsAb IgG (CLIA)” Internal Quality Control</t>
    </r>
  </si>
  <si>
    <t xml:space="preserve"> Maglumi-800 va  Maglumi-2000 PLUS avtomatik immunoxemillyuminessent analizatorlari uchun “MAGLUMI HBeAb IgG (CLIA)” 50/100 tests,  odam qon zardobida gepatit В virus е-antigenining IgG ni sifatiy aniqlash uchun reagentlar to’plami. 50/100 ta taxlil. To’plam tarkibi: Magnetic Microbeads; Calibrator Low; Calibrator High; Free HBeAg; ABEI Label; MAGLUMI Reagent Seal; “MAGLUMI HBeAb IgG (CLIA)” Internal Quality Control;</t>
  </si>
  <si>
    <r>
      <rPr>
        <b/>
        <sz val="10"/>
        <rFont val="Times New Roman"/>
        <family val="1"/>
        <charset val="204"/>
      </rPr>
      <t xml:space="preserve"> </t>
    </r>
    <r>
      <rPr>
        <sz val="10"/>
        <rFont val="Times New Roman"/>
        <family val="1"/>
        <charset val="204"/>
      </rPr>
      <t>Maglumi-800 va  Maglumi-2000 PLUS avtomatik immunoxemillyuminessent analizatorlari uchun “</t>
    </r>
    <r>
      <rPr>
        <u/>
        <sz val="10"/>
        <rFont val="Times New Roman"/>
        <family val="1"/>
        <charset val="204"/>
      </rPr>
      <t>MAGLUMI Anti-HBe (CLIA)</t>
    </r>
    <r>
      <rPr>
        <b/>
        <sz val="10"/>
        <rFont val="Times New Roman"/>
        <family val="1"/>
        <charset val="204"/>
      </rPr>
      <t>”</t>
    </r>
    <r>
      <rPr>
        <sz val="10"/>
        <rFont val="Times New Roman"/>
        <family val="1"/>
        <charset val="204"/>
      </rPr>
      <t xml:space="preserve"> 50/100 tests,  odam qon zardobida gepatit В virus е-antigenining IgG ni sifatiy aniqlash uchun reagentlar to’plami. 50/100 ta taxlil. To’plam tarkibi: Magnetic Microbeads; Calibrator Low; Calibrator High; Free HBeAg; ABEI Label; MAGLUMI Reagent Seal; “MAGLUMI HBeAb IgG (CLIA)” Internal Quality Control</t>
    </r>
  </si>
  <si>
    <t>Хитой, Ўзбекистон (TB/X 00869/11/16  04.11.2016 й)</t>
  </si>
  <si>
    <t>Набор реагентов для качественного определения IgG к е-антигену вируса гепатита В в сыворотке крови человека (50/100 определении) “MAGLUMI HBeAb IgG (CLIA)” (50/100 tests) для автоматических иммунохемилюминесцентных анализаторов Maglumi-800 и Maglumi-2000 PLUS. Состав набора: Magnetic Microbeads; Calibrator Low; Calibrator High; Free HBeAg; ABEI Label; MAGLUMI Reagent Seal; “MAGLUMI HBeAb IgG (CLIA)” Internal Quality Control;</t>
  </si>
  <si>
    <r>
      <t>Набор реагентов для качественного определения IgG к е-антигену вируса гепатита В в сыворотке крови человека (50/100 определении)</t>
    </r>
    <r>
      <rPr>
        <b/>
        <sz val="12"/>
        <rFont val="Times"/>
        <charset val="204"/>
      </rPr>
      <t xml:space="preserve"> </t>
    </r>
    <r>
      <rPr>
        <b/>
        <u/>
        <sz val="12"/>
        <rFont val="Times"/>
        <charset val="204"/>
      </rPr>
      <t>“MAGLUMI Anti-HBe (CLIA)”</t>
    </r>
    <r>
      <rPr>
        <sz val="12"/>
        <rFont val="Times"/>
        <charset val="204"/>
      </rPr>
      <t xml:space="preserve"> (50/100 tests) для автоматических иммунохемилюминесцентных анализаторов Maglumi-800 и Maglumi-2000 PLUS. Состав набора: Magnetic Microbeads; Calibrator Low; Calibrator High; Free HBeAg; ABEI Label; MAGLUMI Reagent Seal; “MAGLUMI HBeAb IgG (CLIA)” Internal Quality Control</t>
    </r>
  </si>
  <si>
    <t>Вir marotaba qo'llash uchun shpritslar (Ilova)</t>
  </si>
  <si>
    <r>
      <t xml:space="preserve">Вir marotaba qo'llash uchun shpritslar </t>
    </r>
    <r>
      <rPr>
        <b/>
        <u/>
        <sz val="10"/>
        <rFont val="Times"/>
        <charset val="204"/>
      </rPr>
      <t>(Ilova)</t>
    </r>
  </si>
  <si>
    <r>
      <t>Anhui Easyway Medical Supplies Co., Ltd., Xitoy</t>
    </r>
    <r>
      <rPr>
        <sz val="10"/>
        <rFont val="Times"/>
        <charset val="204"/>
      </rPr>
      <t xml:space="preserve">
No.737 East Jianshe Road, Tianchang, Anhui province, PRC</t>
    </r>
  </si>
  <si>
    <t>ТБ ва ТТСНҚ
Ижоб.
ВЗП ва МТЛ
Ижоб.
ФТТЛ
Ижоб.
ДМСНК ва СЛ
Ижоб.</t>
  </si>
  <si>
    <t>Хитой, Германия, Туркменистон, Ўзбекистон        (ТВ/Х 1311/07/17 21.07.2017 )</t>
  </si>
  <si>
    <t>Доп.объемы шприцов</t>
  </si>
  <si>
    <t>Шприцы для однократного применения (Приложения)</t>
  </si>
  <si>
    <r>
      <t>Шприцы для однократного применения</t>
    </r>
    <r>
      <rPr>
        <b/>
        <sz val="10"/>
        <rFont val="Times"/>
        <charset val="204"/>
      </rPr>
      <t xml:space="preserve"> </t>
    </r>
    <r>
      <rPr>
        <b/>
        <u/>
        <sz val="10"/>
        <rFont val="Times"/>
        <charset val="204"/>
      </rPr>
      <t>(Приложения)</t>
    </r>
  </si>
  <si>
    <t>Anhui Easyway Medical Supplies Co., Ltd., Китай
No.737 East Jianshe Road, Tianchang, Anhui province, PRC</t>
  </si>
  <si>
    <t>"Nozafer FORTE", "Nozafer NORM" burun bo'shliqlarini purkash va yuvish uchun vosita 50 ml</t>
  </si>
  <si>
    <r>
      <t>"ASEPTICA" MChJ, O'zbekiston "Zefer Pharma Ltd", Buyuk Britaniya uchun</t>
    </r>
    <r>
      <rPr>
        <sz val="10"/>
        <rFont val="Times"/>
        <charset val="204"/>
      </rPr>
      <t xml:space="preserve">
O'zbekiston Respublikasi, Toshkent shahar, Yakkasaroy tumani, Qushbegi ko'chasi, 6- uy, 8-blok</t>
    </r>
  </si>
  <si>
    <r>
      <rPr>
        <b/>
        <u/>
        <sz val="10"/>
        <rFont val="Times"/>
        <charset val="204"/>
      </rPr>
      <t>"ASEPTICA" MChJ, O'zbekiston</t>
    </r>
    <r>
      <rPr>
        <sz val="10"/>
        <rFont val="Times"/>
        <charset val="204"/>
      </rPr>
      <t xml:space="preserve">
O'zbekiston Respublikasi, Toshkent shahar, Yakkasaroy tumani, Qushbegi ko'chasi, 6- uy, 8-blok</t>
    </r>
  </si>
  <si>
    <r>
      <rPr>
        <b/>
        <u/>
        <sz val="10"/>
        <rFont val="Times"/>
        <charset val="204"/>
      </rPr>
      <t>"ASEPTICA" MChJ, O'zbekiston</t>
    </r>
    <r>
      <rPr>
        <sz val="10"/>
        <rFont val="Times"/>
        <charset val="204"/>
      </rPr>
      <t xml:space="preserve">
Toshkent sh,. Yakkasaroy t., Qushbegi k., 6 uy, 8-blok</t>
    </r>
  </si>
  <si>
    <t>Otorinolaringologiya tibbiy buyumlari</t>
  </si>
  <si>
    <t>Ўзбекистон   (TB/M 00202/02/18 01.02.2018)</t>
  </si>
  <si>
    <t>Изменение наименования фирмы производителя</t>
  </si>
  <si>
    <t>Средства для орашения и промывания полости носа "Нозафер НОРМ", "Нозафер ФОРТЕ" 50 ml</t>
  </si>
  <si>
    <t>OOO "ASEPTICA", Узбекистан для "Zefer Pharma Ltd", Великобритания
Республика Узбекистан, город Ташкент, Яккасарайский район, улица Кушбеги, дом 6, блок 8</t>
  </si>
  <si>
    <r>
      <rPr>
        <u/>
        <sz val="10"/>
        <rFont val="Times"/>
        <charset val="204"/>
      </rPr>
      <t xml:space="preserve">OOO "ASEPTICA", 
Республика Узбекистан, </t>
    </r>
    <r>
      <rPr>
        <sz val="10"/>
        <rFont val="Times"/>
        <charset val="204"/>
      </rPr>
      <t>город Ташкент, Яккасарайский район, улица Кушбеги, дом 6, блок 8</t>
    </r>
  </si>
  <si>
    <t>Изделия медицинского назначения используемые в оториноларингологии</t>
  </si>
  <si>
    <t>Magniy xlorid geksagidrat</t>
  </si>
  <si>
    <t>Magnesium chloride hexahydrate</t>
  </si>
  <si>
    <t>IMCoPharma a.s., Chexiya</t>
  </si>
  <si>
    <t>Macco Organiques s.r.o., Chexiya</t>
  </si>
  <si>
    <t>Магния хлорид гексагидрат</t>
  </si>
  <si>
    <t>Субстанция 25 кг (мешки полиэтиленовые)</t>
  </si>
  <si>
    <t>IMCoPharma a.s., Чехия</t>
  </si>
  <si>
    <t>Macco Organiques s.r.o., Чехия</t>
  </si>
  <si>
    <t>Kaliy xlorid</t>
  </si>
  <si>
    <t>Калия хлорид</t>
  </si>
  <si>
    <t>Simvastatin</t>
  </si>
  <si>
    <t>Substansiya    5 kg, 10 kg, 15 kg, 20 kg,  25 kg, 30 kg, 35 kg, 40 kg, 45 kg (polietilen qoplar)</t>
  </si>
  <si>
    <t>Nobel Ilac sanayii ve Ticaret A.S., Turkiya</t>
  </si>
  <si>
    <t>Zhejiang Jiangbei Pharmaceutical  Co. Ltd,  Xitoy</t>
  </si>
  <si>
    <t>Симвастатин</t>
  </si>
  <si>
    <t>Субстанция 5 кг, 10 кг, 15 кг, 20 кг,  25 kg, 30 кг, 35 кг, 40 кг, 45 кг (мешки полиэтиленовые)</t>
  </si>
  <si>
    <t>Nobel Ilac sanayii ve Ticaret A.S., Турция</t>
  </si>
  <si>
    <t>Zhejiang Jiangbei Pharmaceutical  Co. Ltd, Китай</t>
  </si>
  <si>
    <t>Mikronlashtirilgan Etodolak</t>
  </si>
  <si>
    <t>Etodolac Micronized</t>
  </si>
  <si>
    <t>Ulkar Kimya Sanayii ve Ticaret A.S., Turkiya</t>
  </si>
  <si>
    <t>Этодолак микронизированный</t>
  </si>
  <si>
    <t>Ulkar Kimya Sanayii ve Ticaret A.S., Турция</t>
  </si>
  <si>
    <t>Xlorgeksidin digidroxlorid</t>
  </si>
  <si>
    <t>Chlorhexidine Dihydrochloride</t>
  </si>
  <si>
    <t>Substansiya    5 kg, 10 kg, 15 kg, 20 kg,  25 kg, 30 kg, 35 kg, 40 kg, 45 kg, 50 kg, 100 kg (polietilen qoplar)</t>
  </si>
  <si>
    <t>Grand Atlantic LLC, FL, AQSH</t>
  </si>
  <si>
    <t>Bajaj Healthcare Ltd (Unit II), Hindiston</t>
  </si>
  <si>
    <t>Хлоргексидин дигидрохлорид</t>
  </si>
  <si>
    <t>Субстанция 5 кг, 10 кг, 15 кг, 20 кг,  25 kg, 30 кг, 35 кг, 40 кг, 45 кг, 50 кг, 100 кг  (мешки полиэтиленовые)</t>
  </si>
  <si>
    <t xml:space="preserve">Grand Atlantic LLC, FL, США </t>
  </si>
  <si>
    <t>Bajaj Healthcare Ltd (Unit II), Индия</t>
  </si>
  <si>
    <t>Siprofloksatsin gidroxlorid</t>
  </si>
  <si>
    <t>Ciprofloxacin Hydrochloride</t>
  </si>
  <si>
    <t>Medcorp Trade Limited, AQSH</t>
  </si>
  <si>
    <t>Zhejiang Langhua Pharmaceutical  Co., Ltd., Xitoy</t>
  </si>
  <si>
    <t>Ципрофлоксацин гидрохлорид</t>
  </si>
  <si>
    <t>Субстанция 25 kg  (мешки полиэтиленовые)</t>
  </si>
  <si>
    <t>Medcorp Trade Limited, США</t>
  </si>
  <si>
    <t>Zhejiang Langhua Pharmaceutical  Co., Ltd., Китай</t>
  </si>
  <si>
    <t>Tamsulozin gidroxlorid</t>
  </si>
  <si>
    <t xml:space="preserve"> Tamsulosin</t>
  </si>
  <si>
    <t>Pelletlar (substansiya)  0,2% 25 kg, 50 kg (polietilen qoplar)</t>
  </si>
  <si>
    <t>Medcorp Trade LLC, AQSh</t>
  </si>
  <si>
    <t>Concord Drugs Limited, Hindiston</t>
  </si>
  <si>
    <t>Тамсулозин гидрохлорид</t>
  </si>
  <si>
    <t>Пеллеты (субстанция)  0,2% 25 кг, 50 кг (мешки полиэтиленовые )</t>
  </si>
  <si>
    <t>Medcorp Trade LLC, США</t>
  </si>
  <si>
    <t>Concord Drugs Limited, Индия</t>
  </si>
  <si>
    <t>Sinnarizin</t>
  </si>
  <si>
    <t>Cinnarizine</t>
  </si>
  <si>
    <t>Substansiya 25 kg, 50 kg (polietilen qoplar)</t>
  </si>
  <si>
    <t>Fleming Laborotories Limited, Hindiston</t>
  </si>
  <si>
    <t>Циннаризин</t>
  </si>
  <si>
    <t>Субстанция 25 кг, 50 кг (мешки полиэтиленовые )</t>
  </si>
  <si>
    <t>Fleming Laborotories Limited, Индия</t>
  </si>
  <si>
    <t>Propifenazon</t>
  </si>
  <si>
    <t xml:space="preserve">Propyphenazone </t>
  </si>
  <si>
    <t>Substansiya 40 kg (polietilen qoplar)</t>
  </si>
  <si>
    <t>Stellence Pharmscience Pvt. Ltd, Hindiston</t>
  </si>
  <si>
    <t>Пропифеназон</t>
  </si>
  <si>
    <t>Субстанция 40 кг (мешки полиэтиленовые )</t>
  </si>
  <si>
    <t>Stellence Pharmscience Pvt. Ltd, Индия</t>
  </si>
  <si>
    <t>Meloksikam</t>
  </si>
  <si>
    <t>Substansiya 5 kg, 10 kg, 15 kg, 20 kg, 25 kg, 30 kg, 35 kg, 40 kg, 45 kg (polietilen qoplar)</t>
  </si>
  <si>
    <t>Nobel Ilac Sanayii ve Ticaret A.S., Turkiya</t>
  </si>
  <si>
    <t>Мелоксикам</t>
  </si>
  <si>
    <t>Субстанция 5 кг, 10 кг, 15 кг, 20 кг, 25 кг, 30 кг, 35 кг, 40 кг, 45 кг (мешки полиэтиленовые)</t>
  </si>
  <si>
    <t>Nobel Ilac Sanayii ve Ticaret A.S., Турция</t>
  </si>
  <si>
    <t>Deksketoprofen trometamol</t>
  </si>
  <si>
    <t>Dexketoprofen trometamol</t>
  </si>
  <si>
    <t>Huangshi Shixing Pharmaceutical Co., Ltd, Xitoy</t>
  </si>
  <si>
    <t>Декскетопрофен трометамол</t>
  </si>
  <si>
    <t>Huangshi Shixing Pharmaceutical Co., Ltd, Китай</t>
  </si>
  <si>
    <t>Kalsiy xlorid digidrat</t>
  </si>
  <si>
    <t>Calcium chloride dihydrate</t>
  </si>
  <si>
    <t>Кальция хлорид дигидрат</t>
  </si>
  <si>
    <t>Субстанция 25 кг (мешки полиэтиленовые )</t>
  </si>
  <si>
    <t>Magniy sulfat geptagidrat</t>
  </si>
  <si>
    <t>Magnesium sulphate heptahydrate</t>
  </si>
  <si>
    <t>Магния сульфат гептагидрат</t>
  </si>
  <si>
    <t>substansiya 50 kg (polietilen paketlar)</t>
  </si>
  <si>
    <t>MEDCORP TRADE LLC, AQSH</t>
  </si>
  <si>
    <t xml:space="preserve">Farmson Pharmaceutical GUS. PVT., Ltd, Hindiston </t>
  </si>
  <si>
    <t>субстанция 50кг (пакеты полиэтиленовые)</t>
  </si>
  <si>
    <t>MEDCORP TRADE LLC, CША</t>
  </si>
  <si>
    <t>Farmson Pharmaceutical GUS. PVT., Ltd, Индия</t>
  </si>
  <si>
    <t>Natriy gidrokarbonat (Natriy bikarbonat)</t>
  </si>
  <si>
    <t>Sodium hydrogen carbonate</t>
  </si>
  <si>
    <t>substansiya 25 kg (polietilen qoplar)</t>
  </si>
  <si>
    <t>IMCoPharma a.s., Сhexiya</t>
  </si>
  <si>
    <t xml:space="preserve"> Macco Organiques s.r.o. Сhexiya </t>
  </si>
  <si>
    <t>Натрия гидрокарбонат (Натрия бикарбонат)</t>
  </si>
  <si>
    <t>субстанция 25кг (мешки полиэтиленовые)</t>
  </si>
  <si>
    <t xml:space="preserve">IMCoPharma a.s., Чехия     </t>
  </si>
  <si>
    <t xml:space="preserve"> Macco Organiques s.r.o. Чехия</t>
  </si>
  <si>
    <t>Dezlorаtadin</t>
  </si>
  <si>
    <t>Dezlorаtadine</t>
  </si>
  <si>
    <t>substansiya  5kg, 10kg, 15kg, 20kg, 25kg, 30kg, 35kg, 40kg, 45kg(polietilen qoplar)</t>
  </si>
  <si>
    <t xml:space="preserve">Nobel Ilac Sanayii ve Ticaret A.S., Тurkiya                 </t>
  </si>
  <si>
    <t xml:space="preserve">Glenmark Pharmaceutical  Ltd., Hindiston </t>
  </si>
  <si>
    <t>Дезлоратадин</t>
  </si>
  <si>
    <t>субстанция 5кг, 10кг, 15кг, 20кг, 25кг, 30кг, 35кг, 40кг, 45кг (мешки полиэтиленовые)</t>
  </si>
  <si>
    <t xml:space="preserve">Nobel Ilac Sanayii ve Ticaret A.S., Турция                 </t>
  </si>
  <si>
    <t>Glenmark Pharmaceutical  Ltd., Индия</t>
  </si>
  <si>
    <t>04310/04/18</t>
  </si>
  <si>
    <t>04311/04/18</t>
  </si>
  <si>
    <t>04312/04/18</t>
  </si>
  <si>
    <t>04313/04/18</t>
  </si>
  <si>
    <t>04314/04/18</t>
  </si>
  <si>
    <t>04315/04/18</t>
  </si>
  <si>
    <t>04316/04/18</t>
  </si>
  <si>
    <t>04317/04/18</t>
  </si>
  <si>
    <t>04318/04/18</t>
  </si>
  <si>
    <t>04319/04/18</t>
  </si>
  <si>
    <t>04320/04/18</t>
  </si>
  <si>
    <t>04321/04/18</t>
  </si>
  <si>
    <t>04322/04/18</t>
  </si>
  <si>
    <t>04323/04/18</t>
  </si>
  <si>
    <t>04324/04/18</t>
  </si>
  <si>
    <t>04325/04/18</t>
  </si>
  <si>
    <t xml:space="preserve"> "Опытно-экспериментальный завод "ВладМиВа"AJ, Rossiya</t>
  </si>
  <si>
    <t>Endogel® qiyin o'tiladigan tish ildiz kanallarini kimyoviy kengaytirish uchun gellar to'plami, №2 gel EDTA (15%) va peroksid (10 %) asosli 3 ml, 9g</t>
  </si>
  <si>
    <t>Ro’yxatdan o’tkazilganlik TB/TT/M №</t>
  </si>
  <si>
    <t>TB/TT/X  Sana</t>
  </si>
  <si>
    <t>TB/TT/M           Sana</t>
  </si>
  <si>
    <t xml:space="preserve">СТОПДИАР ®
</t>
  </si>
  <si>
    <t>Inyeksiya uchun 100 mg/ml  eritma 5 ml №5 (1х5); №10 (2х5) (ampulalar)</t>
  </si>
  <si>
    <t>Раствор для инъекций 100 мг/мл 5 мл №5 (1х5); №10 (2х5) (ампулы)</t>
  </si>
  <si>
    <t>Vital tish ildiz kanallari uchun  "Пульподент" antiseptik stomatologik plombalash materiali</t>
  </si>
  <si>
    <t>Vital tish ildiz kanallari uchun  "Пульподент®" antiseptik stomatologik plombalash materiali (Ilova)</t>
  </si>
  <si>
    <r>
      <t xml:space="preserve">ООО  "TEMUR MED FARM" </t>
    </r>
    <r>
      <rPr>
        <sz val="11"/>
        <rFont val="Times New Roman"/>
        <family val="1"/>
        <charset val="204"/>
      </rPr>
      <t>Республика Узбекистан,</t>
    </r>
    <r>
      <rPr>
        <b/>
        <sz val="11"/>
        <rFont val="Times New Roman"/>
        <family val="1"/>
        <charset val="204"/>
      </rPr>
      <t xml:space="preserve"> </t>
    </r>
    <r>
      <rPr>
        <sz val="11"/>
        <rFont val="Times New Roman"/>
        <family val="1"/>
        <charset val="204"/>
      </rPr>
      <t>Сырдарьинская область, Сырдарьинский район, ССГ Пахтазор, СФУ С.Рахимова, улица Ташкентская</t>
    </r>
  </si>
  <si>
    <t xml:space="preserve">Citrique Belge N.V., Бельгия.                          Dr. Paul Lohmann GmbH KG, Германия.        Evonik Performance Materials GmbH, Германия. </t>
  </si>
  <si>
    <t>Vasudha Pharma Chem Limited, Индия</t>
  </si>
  <si>
    <t>Фенспирида гидрохлорид - ERREGIERRE S.P.A.,  Италия</t>
  </si>
  <si>
    <t>Ксилометазолина гидрохлорид - IPOCHEM Ltd., Польша</t>
  </si>
  <si>
    <t>Ретинола ацетат (Витамин А) Farbest Vitamins США, Колекальциферол (Витамин D3) BASF Corporation США, Альфа-токоферола ацетат (Витамин Е) Belmont Chemical Inc. США, Аскорбиновая кислота (Витамин С) Farbest Vitamins США, Тиамина мононитрат (Витамин В1) BASF Corporation США, Рибофлавин (Витамин В2) Farbest Vitamins США, Пиридоксина гидрохлорид (Витамин В6) BASF Corporation США, Никотинамид BASF Corporation США, Цианкобаламин (Витамин В12)  Amol Biotech Limited BASF Corporation США, Фолиевая кислота Amol Biotech Limited BASF Corporation США, Калция карбонат Erie Foods International, Inc., BASF Corporation США, Kалция сульфат JRS Pharma, BASF Corporation США, Железа фумарат Ferro Pharma, BASF Corporation США, Цинка оксид G.H. Chemicals Ltd., BASF Corporation США;</t>
  </si>
  <si>
    <t>Натрия цитрат - Canton laboratories Pvt. Ltd. Индия.</t>
  </si>
  <si>
    <t>Мелатонин  - Fortune Bridge Co., Inc, США.</t>
  </si>
  <si>
    <t>Метоксален - INDO PHYTOCHEM PHARMACEUTICALS, Индия.</t>
  </si>
  <si>
    <t>Лерканидипина гидрохлорид -  Recordati Industria Chimica e Farmaceutica S.p.A.,
 Италия. Эналаприла малеат - Recordati Industria Chimica e Farmaceutica S.p.A.,
 Италия.</t>
  </si>
  <si>
    <t>Офлоксацин - Чжэцзян Ист- Азия Фармасютикал Ко. Лтд. Китай. И Чжэцзян Апелоа Кангю Фармацеутикал Ко. Лтд. Китай.; Диоксиметилтетрагидроперемидин (метилурацил) - ООО Полисинтез Россия; ООО Исида Россия; Лидокаина гидрохлорида моногидрат (в пересчёте Лидокаин гидрохлорид) - Дишман Фармасьютикалс Лимитед, Индия; Гуфик Байосайенсиз Лимитед, Индия.</t>
  </si>
  <si>
    <t>Клопидогреля бисульфат - Texco Medicare, Wickart&amp;Co, Швейцария</t>
  </si>
  <si>
    <t>Рисперидон -Kopalle Pharma Chemicals Pvt.Ltd, Индия</t>
  </si>
  <si>
    <t xml:space="preserve">Карбамазепин - Zhejiang Jiuzhou Pharmaceutical Co., Ltd, Китай; Jubilant Life Sciences Limited, Индия </t>
  </si>
  <si>
    <t>"in bulk" - Mega Lifesciences Public Company Ltd.,
 Таиланд.</t>
  </si>
  <si>
    <t>Триметазидина дигидрохлорид - Sharon Bio-Medicine Ltd, Индия</t>
  </si>
  <si>
    <t>Вен Петрохем энд Фарма (Индия) Пвт.Лтд -Индия</t>
  </si>
  <si>
    <t>Чжэцзян Жуйбан Лабораториз-Китай, Джиангкси Синьганьцзян Фармацевтическая компания - Китай</t>
  </si>
  <si>
    <t xml:space="preserve">Витамин B1 –  DSM Nutritional Products Ltd, Швейцария
2.Витамин B2 -  DSM Nutritional Products France SAS
3.Витамин B3 -  DSM Nutritional Products Ltd, Швейцария 
4.Витамин B6 -   DSM Nutritional Products Ltd, Швейцария 
5.Витамин B9 -  DSM Nutritional Products Ltd, Швейцария
6.Витамин B12 -  DSM Nutritional Products Ltd, Швейцария
7.Витамин C – Shandong Tianli Pharmaceutical Co., Ltd., Китай 
8.Витамин D3 -  DSM Nutritional Products Ltd, Швейцария
9.Витамин E -  DSM Nutritional Products Ltd, Швейцария
10.Калий – Magnesia, Германия
11.Магний - Magnesia, Германия 
12.Цинк - Magnesia, Германия
13.Селен – Fenchem Biotek Ltd.,  Китай                                    14.Коэнзим Q10-10% -  Fenchem Biotek Ltd.,  Китай 
15.Сухой экстракт боярышника обыкновенного – Naturex SA, Франция
16.Сухой экстракт пустырника сердечного -  Naturex SA, Франция
</t>
  </si>
  <si>
    <t>INKES.A, Испания</t>
  </si>
  <si>
    <t>GUFIC BIOSCIENCES LTD, Индия.          FARMABIOS S.P.A., Италия</t>
  </si>
  <si>
    <t>Shangyu Jingxin Pharmaceutical Co. Ltd., КНР</t>
  </si>
  <si>
    <t>Натрия хлорид - Gedeon Richter PLC, Венгрия; Цинка хлорид - Vtrck KGaA, Германия</t>
  </si>
  <si>
    <t>Симвастатин - Amoli Organics, Индия</t>
  </si>
  <si>
    <t>Пропофол - Euticals SpA, Италия; Bachem SA,Швейцария; Neuland Laboratories Limited, Индия;</t>
  </si>
  <si>
    <t>Тамсулосин - Synthon BV Нидерландия.</t>
  </si>
  <si>
    <t>Амлодипин - Egis Pharmaceuticals Private Limited Company.,
 Венгрия; - Hetero Drugs Limited, Индия.</t>
  </si>
  <si>
    <t>Мелоксикам -Egis Pharmaceuticals Private Limited Company.,
 Венгрия; - Unichen Laboratories Ltd., Индия.</t>
  </si>
  <si>
    <t>Олопатадин гидрохлорид - Kyowa Hakko Kirin Co., Ltd. Япония</t>
  </si>
  <si>
    <t>Ацеклофенак - Amoli Organics Pvt. Ltd. Индия;</t>
  </si>
  <si>
    <t>Клопидогреля бисульфат - Ind-Swift Limited
Индия</t>
  </si>
  <si>
    <t>Желчь сухая  -BBA Industria Opoterapika LTDA,  Бразилия; Желчь сухая крупного рогатого скота -  Biofac A/S, Дания; Порошок поджелудочной железы высушенной и слизистых оболочек тонких кишок высушенных - ОАО "Ошмянский мфсокомбинат" и ОАО "Минский мясокомбинат", Республика Беларусь</t>
  </si>
  <si>
    <t>Раствор стекловидного тела из глаз всех видов скота, после стерилизующей фильтрации  - РУП "Белмедпрепараты", Республика Беларусь</t>
  </si>
  <si>
    <t>Мелоксикам -Derivados Qumicos SAU, Испания</t>
  </si>
  <si>
    <t>Амизон (Энисамиум йодид) - ПАО "Фармак", Украина</t>
  </si>
  <si>
    <t>Амброксола гидрохлорид - Kores (India) Limited, Индия  Цетиризина гидрохлорид - Auctus Pharma, Индия</t>
  </si>
  <si>
    <t>Силденафил Цитрат - Amoli Organics Pvt. Ltd., Индия;</t>
  </si>
  <si>
    <t>Офлоксацин - Zhejiang Apeloa Pharmaceutical Co., Ltd, Китай; Орнидазоле - Suyash Laboratories Ltd., Китай;</t>
  </si>
  <si>
    <t>Амантадин сулфат - MOEHS CATALANA, S.L. Испания; MOEHS IBERICA S.L. Испания; MOEHS CANTABRA S.L. Испания;</t>
  </si>
  <si>
    <t>1.ООО "Сорбент"- Россия  2 ООО "Шако"-Россия       3. ПКФ "Фитофарм" -Россия                                     4. ООО "Стоик" - Россия.</t>
  </si>
  <si>
    <t>1. ООО "Хармс" -Россия</t>
  </si>
  <si>
    <t xml:space="preserve">Нифуроксазид - MoehsIberica S.L.,  Испания, Coprima S.L., Испания </t>
  </si>
  <si>
    <t>Каспофунгин ацетат - Merck Sharp &amp; Dohme Corp., Elkton, VA, США</t>
  </si>
  <si>
    <t>Гатифлоксацин  ( в виде Гатифлоксацина сесквигидрат) - Jiangxi Dadi Pharmaceutical LLC, Китай</t>
  </si>
  <si>
    <t>Транексамовая кислота - Hunan Dongting Pharmaceutical Co.Ltd, Китай</t>
  </si>
  <si>
    <t xml:space="preserve">Нитроглицеринт - Кардикем Кфт, Венгрия </t>
  </si>
  <si>
    <t xml:space="preserve">Вендафаксин  - Egis Pharmaceuticals Private Limited Company;Alimbic Pharmaceuticals Limited,  Индия
 </t>
  </si>
  <si>
    <t>Лорноксикам - Optimus Drugs Pvt.Ltd, Индия</t>
  </si>
  <si>
    <t>Мелоксикам - Ulkar Kimya Sanayii ve Ticaret, Турция</t>
  </si>
  <si>
    <t>Лерканидипина гидрохлорид -  Recordati Industria Chimica e Farmaceutica S.p.A.,
 Италия.</t>
  </si>
  <si>
    <t xml:space="preserve">Пантопразол - Moesh Cantabra S.L., Испания, Hetero Drugs Limited , Индия </t>
  </si>
  <si>
    <t xml:space="preserve">Сертралин гидрохлорид - Sun Pharmaseutical Industries Limited, Индия; Aurobindo Labaroties Limitedб Индия </t>
  </si>
  <si>
    <t>Фенибут  - АО "Олайнфарм", 
Латвия</t>
  </si>
  <si>
    <t>Лизиноприл  - Lupin Limited, Индия Pharmhispania SA, Испания, Rolabo Outsourcing SL, Испания</t>
  </si>
  <si>
    <t>Лизиноприл  - Lupin Limited, Индия Pharmhispania SA, Испания,  Rolabo Outsourcing SL, Испания; Гидрохлортиазид - Cambrex Profarmaco Milano SRL, Италия</t>
  </si>
  <si>
    <t xml:space="preserve">Циклопироксоламин - PCAS, Финляндия; Sifavitor, Италия </t>
  </si>
  <si>
    <t xml:space="preserve">Диосмин  - Innothera Chouzy,  Франция </t>
  </si>
  <si>
    <t>Бетаксалола гидрохлорид -  - Finorga SAS, Sanofi-Aventis Deutschlan GmbH, Германия; Derivados Quimicos, Испания;  Sifavitor Srl, Италия</t>
  </si>
  <si>
    <t>Окситоцин - JSC "Grindeks", Латвия</t>
  </si>
  <si>
    <t>Прогестерон - Hubei Gedian Pharm Co.Ltd, Китай</t>
  </si>
  <si>
    <t>Траав Щучки дернистой,Трава Вейника наземного - ООО "НПК "Экофарм", Украина</t>
  </si>
  <si>
    <t>Пентоксифиллин - "Сан Фармасьютикал Индастриз Лтд", Индия</t>
  </si>
  <si>
    <t>Бетаметазона дипропионат - Sumit Laboratories, Индия; Салициловая кислота - Alta Laboratory Ltd, Индия; Мочевина  - Canton Laboratories, Индия,  Молочная кислота - Henan Jindan Lactic Acid Technology Co. Ltd, Китай, Натрия лактат Henan Jindan Lactic Acid Technology Co. Ltd, Китай</t>
  </si>
  <si>
    <t>Монтелукаст натрия  - Nabiqasim Industries (Pvt) Ltd.,  
Пакистан</t>
  </si>
  <si>
    <t>Дифенгидрамин - Qidong Dongyue Pharmaceutical Co., Ltd, Китай</t>
  </si>
  <si>
    <t>Офлоксацин - Zhejiang Dongya Pharmaceutical Co., Ltd, Китай</t>
  </si>
  <si>
    <t>Alfa Corpuscles Pvt. Ltd., Hindiston, Zandra Life Scineces Private Limited, Hindiston uchun</t>
  </si>
  <si>
    <t>Alfa Corpuscles Pvt. Ltd., Индия, изготовлено для Zandra Life Scineces Private Limited, Индия</t>
  </si>
  <si>
    <t xml:space="preserve">Калия  хлорида -  фирма  Jiangsu  qinfen  pharmaceutical  Co., Ltd. Китай </t>
  </si>
  <si>
    <t>Левокарнитин - "Kaiyuan Hengtai Chemical" Co., Ltd, Китай</t>
  </si>
  <si>
    <t>Креатин фосфат - Qufu Maidesen Fine Chemical Co., Ltd, Китай</t>
  </si>
  <si>
    <t>Л-Аргинин гидрохлорид - Tianjin Tianyao Pharmaceuticals Co., Ltd, Китай; Левокарнитин - Kaiyuan Hengtai Chemical Co., Ltd, Китай</t>
  </si>
  <si>
    <t>Fenilefrine hydrochloride, Pheniramine maleate, Ascorbic acid, Paracetamole - Shaoxing Hantai Pharmaceutical Co.Ltd., Китай</t>
  </si>
  <si>
    <t>Mebhydrolin - Lioning Benyuan Pharmaceutical Co., Ltd., Китай</t>
  </si>
  <si>
    <t>Лидокаин гидрохлорид - производитель Shanxi Xinbaoyuan Pharmaceutical Co.,Ltd, Китай</t>
  </si>
  <si>
    <t>Ibuprofen - Octavius Pharma PVT.Ltd., Китай; Paracetamol - Shaoxing Hantai Pharmaceutical Co.Ltd., Китай</t>
  </si>
  <si>
    <t>Diclofenac - Octavius Pharma PVT.Ltd. (Индия); Paracetamol - Shaoxing Hantai Pharmaceutical Co.Ltd. (Китай)</t>
  </si>
  <si>
    <t>Тамсулозин гидрохлорид - Vision Pharmaceuticals, Пакистан</t>
  </si>
  <si>
    <t>Ибупрофен - "IOL Chemicals and Pharmaceuticals" Ltd, Индия</t>
  </si>
  <si>
    <t xml:space="preserve">1 .Натрия лактат - Macco Organiques, s.r.o.  Чехия  2.Натрия хлорид -Macco Organiques, s.r.o.  Чехия                   3. Кальция хлорид -Macco Organiques, s.r.o. </t>
  </si>
  <si>
    <t xml:space="preserve">   Декстран- 40,  Shanghai  Huamao Pharmaceutical  Co., Ltd, Китай </t>
  </si>
  <si>
    <t xml:space="preserve"> 1. Натрия  лактат Malladi Specialities Limited, Индия ; 2 . Натрия хлорид, Hebei  Huachen Pharmaceutical Co, LTD, Китай  3. Калия хлорид Sujata Chemicals, Индия  4. Кальция хлорид  Langfang  Pengcai Finechemical  Co., LTD, Китай </t>
  </si>
  <si>
    <t>Трава череды, Фермерское хозяйство «SO'QOQ GILOSI», Республика Узбекистан</t>
  </si>
  <si>
    <t>Эрвы шерстистой (пол-полы) трава, Фермерское хозяйство «SO'QOQ GILOSI», Республика Узбекистан</t>
  </si>
  <si>
    <t>Кабецитабин, Arcadia Biotechnology LTD, Китай</t>
  </si>
  <si>
    <t>Семена тыквы - Лесное хозяйство «Боботог», Республика Узбекистан</t>
  </si>
  <si>
    <t xml:space="preserve">Extrs. Ginkgo biloba, Centella asiatica, Herpestis monniera, Coriandrum sativum, Ammomum subulatum, Emblica officinalis - Riotto Botannical Co.Ltd. (Китай) </t>
  </si>
  <si>
    <t>Трава пол-полы - Лесное хозяйство "Каттақўрғон"; Лесное хозяйство "Жомбой", Республика Узбекистан</t>
  </si>
  <si>
    <t>Плоды боярышника - Лесное хозяйство "Каттақўрғон"; Лесное хозяйство "Жомбой", Республика Узбекистан</t>
  </si>
  <si>
    <t xml:space="preserve">Сухой экстракт пассифлоры, Bernet Италия </t>
  </si>
  <si>
    <t xml:space="preserve">Ranitidine - Shaoxing Hantai Pharmaceutical Co.Ltd. (Китай) </t>
  </si>
  <si>
    <t>Индометацин-CSPS Ouyi Pharmaceutical Co., Ltd, Китай</t>
  </si>
  <si>
    <t>Albendazole - Hubei ZhongjiaChem Pharmaceutical Co., Ltd, Китай</t>
  </si>
  <si>
    <t>Нитроксолин, ИХРВ ОП, Республика Узбекистан</t>
  </si>
  <si>
    <t xml:space="preserve">Salix alba, Glycyrrhiza glabra, Justicia adhatoda, Camellia sinensis, Viola odorata, Valeriana officinalis, Foeniculum vulgare, Eucalyptus globulus - Riotto Botannical Co.Ltd. (Китай) </t>
  </si>
  <si>
    <t>Loperamide - Octavius Pharma PVT.Ltd. (Индия)</t>
  </si>
  <si>
    <t>Левокарнитин, "LIAONING KONCEPNUTRA Co., Ltd", Китай</t>
  </si>
  <si>
    <t>Loratadine - Octavius Pharma PVT.Ltd. (Индия)</t>
  </si>
  <si>
    <t>Ацетилсалициловая кислота, JQC (HUAYIN) Pharmaceutical Co Ltd, Китай</t>
  </si>
  <si>
    <t>Оксолин, Государственное предприятие "Завод химических реактивов", Украина/Россия</t>
  </si>
  <si>
    <t>Плоды боярышника дробленные, ЧП "Мавлянов", Республика Узбекистан</t>
  </si>
  <si>
    <t>Трава пустырника измельченная, ЧП "Мавлянов", Республика Узбекистан</t>
  </si>
  <si>
    <t>Хондротина сульфат, Shandong Yibao Biologics Co., Ltd, Китай</t>
  </si>
  <si>
    <t>Лидокаина гидрохлорид - HEBEI JIHENG (GROUP) PHARMACEUTICAL  CO.,  LTD., Китай</t>
  </si>
  <si>
    <t>Солодкового корня густой - АО “O`zkimyofarm” имени С.К. Исломбекова, Республике Узбекистан</t>
  </si>
  <si>
    <t>Листья мать-мачехи - OOO "Zamona Rano"; F/X "Do'rmon taraqqiyot"; OOO "Gulsanam agro"</t>
  </si>
  <si>
    <t>Флуконазол капсулы 50мг, 150мг - ОАО "Борисовский завод медицинских препаратов", Республика Беларусь</t>
  </si>
  <si>
    <t>Бромгексин таблетки 8 мг - ОАО "Борисовский завод медицинских препаратов", Республика Беларусь</t>
  </si>
  <si>
    <t>Ципрофлоксацин таблетки покр. обол. 250 мг,500 мг - ОАО "Борисовский завод медицинских препаратов", Республика Беларусь</t>
  </si>
  <si>
    <t xml:space="preserve"> Infuziya uchun eritma, 100 ml (shisha butilkalar)</t>
  </si>
  <si>
    <t>Раствор для инфузий, 100 мл (бутылки стеклянные)</t>
  </si>
  <si>
    <t>Ринлактин</t>
  </si>
  <si>
    <t>Концентрат для приготовления раствора для внутривенного и внутриартериального введения 20 мг/мл 5 мл, №5, №10 (ампулы); стационарные упаковки №50, №125, №250;</t>
  </si>
  <si>
    <t>Vena ichiga va artetiya ichiga yuborish uchun konsentrat 20 mg/ml 5 ml, №5, №10 (ampulalar); statsionar o'ramlar №50, №125, №250; (ampulalar)</t>
  </si>
  <si>
    <t>05/313/1  РУз 30/06/05 23/05/13</t>
  </si>
  <si>
    <t>03/278/9  РУз 12/06/03 10/06/13</t>
  </si>
  <si>
    <t>05/32/7  РУз 31/01/05 10/06/13</t>
  </si>
  <si>
    <t>03/303/9  РУз 26/06/03  10/06/13</t>
  </si>
  <si>
    <t>08/523/1  РУз 18/11/08 10/06/13</t>
  </si>
  <si>
    <t>DV/M 00069/03/15  27.03.2015  13/73/2  РУз 14/03/13</t>
  </si>
  <si>
    <t>13/15/1РУз   28/01/13</t>
  </si>
  <si>
    <t>08/90/7  РУз 29/02/08 05/04/13</t>
  </si>
  <si>
    <t>00/623/6  РУз 16/11/05 30/12/12</t>
  </si>
  <si>
    <t>02/430/4  РУз 27/09/02 31/01/13</t>
  </si>
  <si>
    <t>12/197/2  РУз 10/07/12</t>
  </si>
  <si>
    <t>12/302/5  РУз 25/10/12</t>
  </si>
  <si>
    <t>Деквалиния хлорид - Olon S.p.A., Италия;   Лидокаина гидрохлорид - Moehs Catalana S.L., Испания</t>
  </si>
  <si>
    <t>Divi's Laboratories Limited, Индия</t>
  </si>
  <si>
    <t>Глимепирид - Mars Laboratries Pvt. Ltd, Индия; Метформина гидрохлорид - Virchow Drugs Limited, Индия</t>
  </si>
  <si>
    <t xml:space="preserve">Shanghai Zhongxisunve Pharmaceutical Co., Ltd., Китай </t>
  </si>
  <si>
    <t>Biocon Limited, Индия</t>
  </si>
  <si>
    <t>Deutsche Homoeopathie-Union DHU-Arzneimittel GmbH &amp; Co. KG, Германия;                                  Dr. Willmar Schwabe GmbH &amp; Co. KG, Германия</t>
  </si>
  <si>
    <r>
      <t xml:space="preserve">Метронидазол - Farchemia S.r.l., Италия; Миконазола нитрат - Farchemia S.r.l., Италия; Лидокаин - </t>
    </r>
    <r>
      <rPr>
        <sz val="14"/>
        <rFont val="Times New Roman"/>
        <family val="1"/>
      </rPr>
      <t>Mahendra Chemicals,  Индия</t>
    </r>
  </si>
  <si>
    <t>Парацетамол - Sri Krishna Pharmaceuticals Ltd., Индия;      Ацеклофенак - Arene Lifesciences Ltd., Индия</t>
  </si>
  <si>
    <t>Rio Care India Pvt. Ltd., Индия</t>
  </si>
  <si>
    <t>Calyx Chemicals and Pharmaceuticals Limited, Индия</t>
  </si>
  <si>
    <t>Vamsi Labs Ltd, Индия</t>
  </si>
  <si>
    <t>Парацетамол: Bharat Chemical, Индия; Калия диклофенак: Aarti Drugs, Индия; Хлороксазон: Bhavna laboratories, Индия</t>
  </si>
  <si>
    <t>ST Phram Co., Ltd, Корея</t>
  </si>
  <si>
    <t>API: 1) Zhejiang Hisoar Pharmaceutical Co., Ltd, Китай; 2) Micronisierungs – Kontor Oberrot GmbH, Германия</t>
  </si>
  <si>
    <t>PCAS, Франция</t>
  </si>
  <si>
    <t>Aarti Industries Limited, Индия</t>
  </si>
  <si>
    <t>in bulk: Catalent Germany Schorndorf GmbH, Германия; API: OLON S.P.A., Италия</t>
  </si>
  <si>
    <t>ORIL INDUSTRIE, Франция</t>
  </si>
  <si>
    <t>Hebei Changshan Biochemical Pharmaceutical Co., Ltd, Китай</t>
  </si>
  <si>
    <t>Gufic Biosciences Ltd., Индия</t>
  </si>
  <si>
    <t>DV/X 03648/11/17  15/11/17</t>
  </si>
  <si>
    <t xml:space="preserve">1. Vanse Bioenergy, Малайзия
2. Peter Cremer Central Europe S.R.O., Чехословакия 
3. Evyap Pharma, Турция
4. Glycona, Чехия
5. Nuranjang Fenuda Chemicals Corporation, Китай
6. Wilmar Nabati Indonezia
</t>
  </si>
  <si>
    <t xml:space="preserve">1. Suchem Laboratories, Индия
2. Darou Pakhsh Pharma. Cem.Co., Иран 
3. The Central Pharmaceutical Co., Ltd., Tianjin, Китай
</t>
  </si>
  <si>
    <t>Anuzol</t>
  </si>
  <si>
    <t>Comb.drug (Belladonna folia extract+ Tribromphenolate bismuth+Zink sulfate)</t>
  </si>
  <si>
    <t>Анузол</t>
  </si>
  <si>
    <t>Algavak M                                 A gepatiti kultural tozalangan konsentrlangan adsorblangan faolsizlashtirilgan suyuq vaksina</t>
  </si>
  <si>
    <t>hepatitis A vaccine*</t>
  </si>
  <si>
    <t>Альгавак®  М                     вакцина гепатита А культуральная очищенная концентрированная адсорбированная инактивированная жидкая</t>
  </si>
  <si>
    <t>Paroksin</t>
  </si>
  <si>
    <t>Paroxetine hydrochloride hemihydrate</t>
  </si>
  <si>
    <t>Пароксин</t>
  </si>
  <si>
    <t>Uropres</t>
  </si>
  <si>
    <t>Desmopressin</t>
  </si>
  <si>
    <t>Уропрес</t>
  </si>
  <si>
    <t>Nimesan</t>
  </si>
  <si>
    <t>Нимесан</t>
  </si>
  <si>
    <t>Sviftolak</t>
  </si>
  <si>
    <t>Lactulose</t>
  </si>
  <si>
    <t>Свифтолак</t>
  </si>
  <si>
    <t>Fertigest</t>
  </si>
  <si>
    <t>Фертигест®</t>
  </si>
  <si>
    <t>Vifor</t>
  </si>
  <si>
    <t>Вифор®</t>
  </si>
  <si>
    <t>Mupiroban</t>
  </si>
  <si>
    <t>Mupirocin</t>
  </si>
  <si>
    <t>Мупиробан®</t>
  </si>
  <si>
    <t>Rektal suppozitoriyalar №10(2х5)  (kontur uyali o'ramlar</t>
  </si>
  <si>
    <t>Суппозитории ректальные №10(2х5) (упаковки контурные ячейковые)</t>
  </si>
  <si>
    <t>mushak ichiga yuborish uchun suspenziya  0,5 ml (1 bolalar dozasi); 1 ml  (1 kattalar yoki 2 bolalar dozalari), 2 ml (2 kattalar yoki 4 bolalar dozalari) N10 (ampulalar)</t>
  </si>
  <si>
    <t>суспензия для внутримышечного введения 0,5 мл   (1 детская доза), 1 мл (1 взрослая доза или 2 детских доз), 2 мл (2 взрослых или 4 детских доз) №10 (ампулы)</t>
  </si>
  <si>
    <t>Plyonka qobiq bilan qoplangan tabletkalar 20 mg №30(10х3), №60 (10х6) (blisterlar)</t>
  </si>
  <si>
    <t>Таблетки покрытые пленочной оболочкой 20 мг №30(10х3), №60 (10х6) (блистеры)</t>
  </si>
  <si>
    <t>Nazal sprey 0,1 mg/ml 2,5 ml va 5 ml (flakonlar)</t>
  </si>
  <si>
    <t>Спрей назальный 0,1 мг/мл 2,5 мл и 5 мл (флаконы)</t>
  </si>
  <si>
    <t>Tabletkalar 100 mg №20(2х10) (blisterlar)</t>
  </si>
  <si>
    <t>Таблетки 100 мг №20(2х10) (блистеры)</t>
  </si>
  <si>
    <t>Ichish uchun eritma 150 ml (flakonlar o'lchov stakanchasi bilan)</t>
  </si>
  <si>
    <t>Раствор для приема внутрь 150 мл (флаконы с мерным стаканчиком)</t>
  </si>
  <si>
    <t>Vaginal yoki rektal qo'llash uchun suppozitoriyalar 200 mg, 400 mg №10(2х5) (striplar)</t>
  </si>
  <si>
    <t>Суппозитории для вагинального или ректального применения  200 мг, 400 мг  №10(2х5) (стрипы)</t>
  </si>
  <si>
    <t>Inyeksiya uchun eritma 100 mg / 5 ml , 5 ml №5 (ampulalar)</t>
  </si>
  <si>
    <t xml:space="preserve">Раствор  для инъекций 100 мг / 5 мл, 5 мл №5 (ампулы) </t>
  </si>
  <si>
    <t>Sirtga qo'llash uchun surtma 2% 5 g, 10g, 15g (tubalar)</t>
  </si>
  <si>
    <t>Мазь для наружного применения 2% 5 г, 10 г, 15 г (тубы)</t>
  </si>
  <si>
    <t xml:space="preserve"> "Фармак" JAJ, Ukraina, 04080, Kiyev sh., Frunze ko`ch, 63</t>
  </si>
  <si>
    <t xml:space="preserve"> "Фармак" JAJ, Ukraina, 04080, Kiyev sh., Frunze ko`ch, 74</t>
  </si>
  <si>
    <t>ПАО "Фармак", Украина, 04080, г.Киев, ул.Фрунзе, 63</t>
  </si>
  <si>
    <t>ПАО "Фармак", Украина, 04080, г.Киев, ул.Фрунзе, 74</t>
  </si>
  <si>
    <t>Allmed (Private) Limited, 590, Sundar, Industrial Estate, Lahore, Pokiston. Тел: +9242 35297459</t>
  </si>
  <si>
    <t>Allmed (Private) Limited 590, Sundar, Industrial Estate, Lahore, Пакистан. Tel: +9242 35297459</t>
  </si>
  <si>
    <t>Висмута тримбромфенолята и висмута оксида комплекс  (ксероформ) - Лабораториос Империалс С.А. де К.В., Мексика; Белладонны листьев экстракт густой - ООО "Камелия НПП", Россия, ООО "Хармс", Россия; Цинка сульфат -ГОСТ 4174-77</t>
  </si>
  <si>
    <t xml:space="preserve">Инактивированный антиген вируса гепатита А (АГ ВГА) - АО “Вектор - БиАльгам”, Россия </t>
  </si>
  <si>
    <t xml:space="preserve">Medichem,C.A., Испания
</t>
  </si>
  <si>
    <t xml:space="preserve">BCN Peptides S.A., Испания
</t>
  </si>
  <si>
    <t>Нимесулид- Vital Health Care Pvt. Ltd., Индия</t>
  </si>
  <si>
    <t xml:space="preserve">Лактулоза - Shreya Life Sciences Pvt. Ltd, Индия </t>
  </si>
  <si>
    <t>Прогестерон - Changzhou Jiaerke Pharmaceuticals Group Corp., Ltd., Китай</t>
  </si>
  <si>
    <t>Zibo Zangdian Haiding Chemical, Китай</t>
  </si>
  <si>
    <t>Мупироцин - TAVA, Китай</t>
  </si>
  <si>
    <t xml:space="preserve">Koloproktologiyada qo'llanadigan vosita </t>
  </si>
  <si>
    <t>Средство, применяемое в колопроктологии</t>
  </si>
  <si>
    <t>Vaksina.</t>
  </si>
  <si>
    <t xml:space="preserve">Вакцина. </t>
  </si>
  <si>
    <t>Antidepressant</t>
  </si>
  <si>
    <t>Антидепрессант</t>
  </si>
  <si>
    <t>Gipofiz, gipotalamus gormoni va ularning analogi</t>
  </si>
  <si>
    <t>Гормон гипофиза, гипоталамуса и их аналог</t>
  </si>
  <si>
    <t>Nosteroid yallig'lanishga qarshi vosita.</t>
  </si>
  <si>
    <t>Нестероидное противо ревматическое средство</t>
  </si>
  <si>
    <t>Surgi vositasi</t>
  </si>
  <si>
    <t>Слабительное средство</t>
  </si>
  <si>
    <t>Progestinlar va ularning sintetik analoglari</t>
  </si>
  <si>
    <t xml:space="preserve">Прогестины и их синтетические аналоги. </t>
  </si>
  <si>
    <t>Антианемическое средство.</t>
  </si>
  <si>
    <t>Antibiotik.</t>
  </si>
  <si>
    <t>Антибиотик.</t>
  </si>
  <si>
    <r>
      <rPr>
        <b/>
        <sz val="12"/>
        <rFont val="Times New Roman"/>
        <family val="1"/>
        <charset val="204"/>
      </rPr>
      <t xml:space="preserve">"Farma Start" MChJ, </t>
    </r>
    <r>
      <rPr>
        <sz val="12"/>
        <rFont val="Times New Roman"/>
        <family val="1"/>
        <charset val="204"/>
      </rPr>
      <t>Ukraina,  03124, Kiyev sh., I. Lepse hiyoboni,8</t>
    </r>
  </si>
  <si>
    <r>
      <rPr>
        <b/>
        <sz val="12"/>
        <rFont val="Times New Roman"/>
        <family val="1"/>
        <charset val="204"/>
      </rPr>
      <t>"Farma Start" MChJ</t>
    </r>
    <r>
      <rPr>
        <sz val="12"/>
        <rFont val="Times New Roman"/>
        <family val="1"/>
        <charset val="204"/>
      </rPr>
      <t>, Ukraina,  03124, Kiyev sh., I. Lepse hiyoboni,8</t>
    </r>
  </si>
  <si>
    <r>
      <rPr>
        <b/>
        <sz val="12"/>
        <rFont val="Times New Roman"/>
        <family val="1"/>
        <charset val="204"/>
      </rPr>
      <t xml:space="preserve">ООО "Фарма Старт", </t>
    </r>
    <r>
      <rPr>
        <sz val="12"/>
        <rFont val="Times New Roman"/>
        <family val="1"/>
        <charset val="204"/>
      </rPr>
      <t>Украина,  03124, г.Киев, бульвар И.Лепсе, 8</t>
    </r>
  </si>
  <si>
    <r>
      <rPr>
        <b/>
        <sz val="12"/>
        <rFont val="Times New Roman"/>
        <family val="1"/>
        <charset val="204"/>
      </rPr>
      <t>ООО "Фарма Старт",</t>
    </r>
    <r>
      <rPr>
        <sz val="12"/>
        <rFont val="Times New Roman"/>
        <family val="1"/>
        <charset val="204"/>
      </rPr>
      <t xml:space="preserve"> Украина,  03124, г.Киев, бульвар И.Лепсе, 8</t>
    </r>
  </si>
  <si>
    <t>Filstat 10; 20;</t>
  </si>
  <si>
    <t>Atorvastatin</t>
  </si>
  <si>
    <t xml:space="preserve">ФИЛСТАТ 10; 20;
</t>
  </si>
  <si>
    <t>С10АА05</t>
  </si>
  <si>
    <t>Kalsiyum folinat-Ebeve</t>
  </si>
  <si>
    <t>Calcium folinate</t>
  </si>
  <si>
    <t>КАЛЬЦИУМ ФОЛИНАТ ЭБЕВЕ®</t>
  </si>
  <si>
    <t>V03AF03</t>
  </si>
  <si>
    <t>Sandimun neoral</t>
  </si>
  <si>
    <t>Ciclosporin</t>
  </si>
  <si>
    <t xml:space="preserve">Immunodepressantlar Иммунодепрессанты
</t>
  </si>
  <si>
    <t xml:space="preserve">САНДИММУН НЕОРАЛ®
</t>
  </si>
  <si>
    <t>L04AA01</t>
  </si>
  <si>
    <t>Glivek</t>
  </si>
  <si>
    <t>Imatinib</t>
  </si>
  <si>
    <t xml:space="preserve">ГЛИВЕК®
</t>
  </si>
  <si>
    <t>L01XE01</t>
  </si>
  <si>
    <t>Sandostatin</t>
  </si>
  <si>
    <t>Octreotide</t>
  </si>
  <si>
    <t xml:space="preserve">Gipofiz, gipotalamus gormoni  va ularning analoglari Гормон гипофиза, гипоталамуса и их аналог
</t>
  </si>
  <si>
    <t xml:space="preserve">САНДОСТАТИН®
</t>
  </si>
  <si>
    <t>Н01СВ02</t>
  </si>
  <si>
    <t>Etopozid Ebewe</t>
  </si>
  <si>
    <t>Etoposide</t>
  </si>
  <si>
    <t xml:space="preserve">ЭТОПОЗИД ЭБЕВЕ®
</t>
  </si>
  <si>
    <t>L01CB01</t>
  </si>
  <si>
    <t>Rozart</t>
  </si>
  <si>
    <t>Rosuvastatin</t>
  </si>
  <si>
    <t>Gipolipidemik vosita Гиполипидемическое средство</t>
  </si>
  <si>
    <t xml:space="preserve">РОЗАРТ
</t>
  </si>
  <si>
    <t>С10АА07</t>
  </si>
  <si>
    <t>Sinepar® Kid Layt</t>
  </si>
  <si>
    <t xml:space="preserve">Analgetik-antipiretik  Анальгетик-антипиретик
</t>
  </si>
  <si>
    <t xml:space="preserve">ЦИНЕПАР® КИД ЛАЙТ
</t>
  </si>
  <si>
    <t>М01АЕ51</t>
  </si>
  <si>
    <t>Torendo</t>
  </si>
  <si>
    <t>Antipsihotik vositalar Антипсихотические средства</t>
  </si>
  <si>
    <t xml:space="preserve">ТОРЕНДО®
</t>
  </si>
  <si>
    <t>Paklitaksel Ebewe</t>
  </si>
  <si>
    <t>Paclitaxel</t>
  </si>
  <si>
    <t>L01CD01</t>
  </si>
  <si>
    <t>Adaptol</t>
  </si>
  <si>
    <t>Mebicar*</t>
  </si>
  <si>
    <t>Trankvilizator Транквилизатор</t>
  </si>
  <si>
    <t xml:space="preserve">АДАПТОЛ®
</t>
  </si>
  <si>
    <t>N05BX</t>
  </si>
  <si>
    <t>Askorbinovaya kislota s glyukozoy</t>
  </si>
  <si>
    <t xml:space="preserve">Comb. Drug (Ascorbic acid, Dextrose) </t>
  </si>
  <si>
    <t>Vitamin  Витамин</t>
  </si>
  <si>
    <t xml:space="preserve">Аскорбиновая кислота с глюкозой </t>
  </si>
  <si>
    <t>А11GB</t>
  </si>
  <si>
    <t>Askorutin</t>
  </si>
  <si>
    <t>Comb.drug (Ascorbic acid, rutoside)</t>
  </si>
  <si>
    <t>Аскорутин</t>
  </si>
  <si>
    <t>С05СА51</t>
  </si>
  <si>
    <t>Nikotinovaya kislota</t>
  </si>
  <si>
    <t>Nicotinic acid</t>
  </si>
  <si>
    <t xml:space="preserve">Никотиновая кислота </t>
  </si>
  <si>
    <t>С10AD02</t>
  </si>
  <si>
    <t>Anaferon</t>
  </si>
  <si>
    <t xml:space="preserve">Immunomodulyatsiya qiluvchi vosita Иммуномодулирующее средство
</t>
  </si>
  <si>
    <t>Анаферон</t>
  </si>
  <si>
    <t>L03</t>
  </si>
  <si>
    <t>Tenoten bolalar uchun</t>
  </si>
  <si>
    <t>Nootrop Ноотроп</t>
  </si>
  <si>
    <t>Тенотен детский</t>
  </si>
  <si>
    <t>N05ВХ, N06ВХ</t>
  </si>
  <si>
    <t>DIOKSIZOL-DARNITSA</t>
  </si>
  <si>
    <t>Comb. Drug. (Dioxydin+Lidocaine)</t>
  </si>
  <si>
    <t>Antibacterial vositalar Антибактериальные средства</t>
  </si>
  <si>
    <t>ДИОКСИЗОЛЬ®-ДАРНИЦА</t>
  </si>
  <si>
    <t>J01XX</t>
  </si>
  <si>
    <t>PANTESTIN-DARNITSA</t>
  </si>
  <si>
    <t>Comb. Drug. (Dexpanthenol+Miramistin)</t>
  </si>
  <si>
    <t>ПАНТЕСТИН-ДАРНИЦА®</t>
  </si>
  <si>
    <t>D03AX</t>
  </si>
  <si>
    <t>Prednizolon-Darnitsa</t>
  </si>
  <si>
    <t>Prednisolone</t>
  </si>
  <si>
    <t>Glyukokortikoid  Глюкокортикоид</t>
  </si>
  <si>
    <t>Преднизолон-Дарница</t>
  </si>
  <si>
    <t>Н02АВ06</t>
  </si>
  <si>
    <t>Pentalgin-Н</t>
  </si>
  <si>
    <t>Comb. drug.(Metamizole sodium monohydrate, naproxen,  caffeine*,  codeine* monohydrate/ codeine fosphate gemihydrate, phenobarbital)</t>
  </si>
  <si>
    <t>Analgetik-antipiretik  Анальгетик - антипиретик</t>
  </si>
  <si>
    <t>Пенталгин®-Н</t>
  </si>
  <si>
    <t>N02BB72</t>
  </si>
  <si>
    <t>Dip xit</t>
  </si>
  <si>
    <t>Comb.drug (Menthol, methylsalicylate)*</t>
  </si>
  <si>
    <t>Mаhаlliy qitiqlovchi vositа  Местнораздражающее средство</t>
  </si>
  <si>
    <t xml:space="preserve">ДИП ХИТ
</t>
  </si>
  <si>
    <t>М02АС</t>
  </si>
  <si>
    <t>Depakin Xrono</t>
  </si>
  <si>
    <t>Sodium valproate + Valproic acid</t>
  </si>
  <si>
    <t xml:space="preserve">ДЕПАКИН® ХРОНО
</t>
  </si>
  <si>
    <t>N03AG01</t>
  </si>
  <si>
    <t>Lantus; Lantus SoloStar;</t>
  </si>
  <si>
    <t>Insulin glargine</t>
  </si>
  <si>
    <t>Insulin preparati Препарат инсулина</t>
  </si>
  <si>
    <t xml:space="preserve">ЛАНТУС®; ЛАНТУС® СОЛОСТАР®;
</t>
  </si>
  <si>
    <t>А10АЕ04</t>
  </si>
  <si>
    <t>Pochkam plyus</t>
  </si>
  <si>
    <t>Comb.drug (Extrs. Punarnava, Ikshumool, Gokharut, Varun, Kulatha, Palash p., Sheetal c., Sudha sh., Mooli, Apamarga, Pashanbhed, Daruharidra)*</t>
  </si>
  <si>
    <t xml:space="preserve">Asosan nefrologiya va urologiyada qo’llaniladigan vositа  Средство, преимущественно применяемое в нефрологии и урологии
</t>
  </si>
  <si>
    <t xml:space="preserve">ПОЧКАМ ПЛЮС
</t>
  </si>
  <si>
    <t xml:space="preserve">Pochkam  </t>
  </si>
  <si>
    <t>Comb.drug (Extrs. Boerhaavia d., Raphanus s., Crataeva n., Dolichos d., Bergenia l., Achyranthes a., Butea m., Piper c., Berberis a., Tribulus t., Purified a., Cucumis s.)*</t>
  </si>
  <si>
    <t xml:space="preserve">ПОЧКАМ
</t>
  </si>
  <si>
    <t>Nuroshrey OD</t>
  </si>
  <si>
    <t>Comb.drug (Methylcobalamin, alpha lipoic acid, folic acid, pyridoxine hydrochloride)</t>
  </si>
  <si>
    <t xml:space="preserve">НУРОШРЕЙ-ОД™
</t>
  </si>
  <si>
    <t>А11ЕХ</t>
  </si>
  <si>
    <t>Rezalut Pro</t>
  </si>
  <si>
    <t>Обезжиренные и обогащенные соевые фосфолипиды*</t>
  </si>
  <si>
    <t xml:space="preserve">РЕЗАЛЮТ® ПРО
</t>
  </si>
  <si>
    <t>А05ВА</t>
  </si>
  <si>
    <t>Bromgeksin 8 Berlin -Xemi</t>
  </si>
  <si>
    <t>Mukolitik vosita  Муколитическое средство</t>
  </si>
  <si>
    <t xml:space="preserve">БРОМГЕКСИН 8 БЕРЛИН-ХЕМИ
</t>
  </si>
  <si>
    <t>R05CB02</t>
  </si>
  <si>
    <t>Lioton 1000</t>
  </si>
  <si>
    <t>Heparin*</t>
  </si>
  <si>
    <t>Antikoagulyant Антикоагулянт</t>
  </si>
  <si>
    <t xml:space="preserve">ЛИОТОН 1000®
</t>
  </si>
  <si>
    <t>С05ВА03</t>
  </si>
  <si>
    <t>Deksalgin sashet</t>
  </si>
  <si>
    <t>Dexketoprofen</t>
  </si>
  <si>
    <t xml:space="preserve">ДЕКСАЛГИН® САШЕТ
</t>
  </si>
  <si>
    <t>М01АЕ17</t>
  </si>
  <si>
    <t>Arbidol</t>
  </si>
  <si>
    <t>Umifenovir</t>
  </si>
  <si>
    <t xml:space="preserve">Viruslarga qarshi vosita  Противовирусное средство
</t>
  </si>
  <si>
    <t>Арбидол®</t>
  </si>
  <si>
    <t>J05AХ13</t>
  </si>
  <si>
    <t>Plyonka qobiq bilan qoplangan tabletkalar 10 mg, 20 mg N30 (3x10) (blisterlar)</t>
  </si>
  <si>
    <t>Таблетки, покрытые плёночной оболочкой по 10 мг, 20 мг N30 (3х10) (блистеры)</t>
  </si>
  <si>
    <t>Yumshoq kapsulalar 25 mg, 50 mg, 100 mg N50 (5x10) (blisterlar)</t>
  </si>
  <si>
    <t>Капсулы мягкие 25 мг, 50 мг, 100 мг N50 (5x10) (блистеры)</t>
  </si>
  <si>
    <t>Qobiq bilan qoplangan tabletkalar 100 mg N60 (6x10), 400 mg N30 (3x10) (blisterlar)</t>
  </si>
  <si>
    <t>Таблетки, покрытые оболочкой 100 мг N60 (6x10), 400 мг N30 (3x10) (блистеры)</t>
  </si>
  <si>
    <t>Inyeksiya uchun eritma 0,05 mg/ml, 0,1 mg/ml 1 ml N5 (ampulalar)</t>
  </si>
  <si>
    <t>Раствор для инъекций 0,05 мг/мл, 0,1 мг/мл 1 мл N5 (ампулы)</t>
  </si>
  <si>
    <t>Bolalar uchun ananas ta'mi bilan ichish uchun suspenziya  60 ml (flakonlar to'plamda dozatori bilan)</t>
  </si>
  <si>
    <t>Суспензия для приёма внутрь со вкусом ананаса для детей 60 мл (флаконы в комплекте с дозатором)</t>
  </si>
  <si>
    <t>Plyonka qobiq bilan qoplangan tabletkalar 1 mg, 2 mg, 3 mg, 4 mg N20 (2x10); N30 (3x10) (blisterlar)</t>
  </si>
  <si>
    <t>Таблетки, покрытые плёночной оболочкой 1 мг, 2 мг, 3 мг, 4 мг N20 (2x10); N30 (3x10) (блистеры)</t>
  </si>
  <si>
    <t>Концентрат для приготовления раствора для инфузий 6 мг/мл 30 мг/5 мл, 100 мг/16,7 мл, 300 мг/50 мл (флаконы)</t>
  </si>
  <si>
    <t>Tabletka 300 mg N20 (2x10) (blisterlar)</t>
  </si>
  <si>
    <t>Таблетки 300 мг N20 (2x10) (блистеры)</t>
  </si>
  <si>
    <t>Tabletkalar №10 (kontur uyali o'ramlar)</t>
  </si>
  <si>
    <t>Таблетки №10 (контурные ячейковые упаковки)</t>
  </si>
  <si>
    <t>Tabletkalar 50 mg+50 mg №50  (5х10) (kontur uyali o'ramlar)</t>
  </si>
  <si>
    <t>Таблетки 50 мг+50 мг №50 (5х10) (контурные ячейковые упаковки)</t>
  </si>
  <si>
    <t xml:space="preserve">Inyeksiya uchun eritma 10 mg/ml 1 ml №10 (1х10), (2х5) (ampulalar) </t>
  </si>
  <si>
    <t>Раствор для инъекций 10 мг/мл 1 мл №10 (1х10), (2х5) (ампулы)</t>
  </si>
  <si>
    <t>Shimish uchun gomeopatik tabletkalar №20 (1х20), №40 (2х20), №100 (5х20) (kontur uyali o'ramlar)</t>
  </si>
  <si>
    <t xml:space="preserve">Таблетки для рассасывания гомеопатические №20 (1х20), №40 (2х20), №100 (5х20) (контурные ячейковые упаковки)  </t>
  </si>
  <si>
    <t xml:space="preserve">Таблетки для рассасывания гомеопатические №20 (1х20), №40 (2х20), №100 (5х20) (контурные ячейковые упаковки) </t>
  </si>
  <si>
    <t>Eritma 50g, 100g (flakonlar yoki bankalar)</t>
  </si>
  <si>
    <t>Раствор 50 г, 100 г (флаконы или банки)</t>
  </si>
  <si>
    <t>Gel 15 g (tubalar)</t>
  </si>
  <si>
    <t>Гель 15 г (тубы)</t>
  </si>
  <si>
    <t xml:space="preserve"> Tabletkalar 5 mg №40 (4x10) (kontur uyali o'ramlar)</t>
  </si>
  <si>
    <t>Таблетки 5 мг №40 (4x10) (упаковки контурные ячейковые)</t>
  </si>
  <si>
    <t>Tabletkalar №10 (1х10), №20 (2х10) (kontur uyali o`ramlar)</t>
  </si>
  <si>
    <t>Таблетки №10 (1х10), №20 (2х10) (упаковки контурные ячейковые)</t>
  </si>
  <si>
    <t>Sirtga qo'llash uchun krem.15 g, 67 g (tubalar)</t>
  </si>
  <si>
    <t>Крем для наружного применения  15 г, 67 г (тубы)</t>
  </si>
  <si>
    <t>Qobiq bilan qoplangan,  ta'siri uzaytirilgan,  bo'linadigan tabletkalar 300 mg N100 (2x50) (flakonlar)</t>
  </si>
  <si>
    <t>Таблетки делимые пролонгированного действия, покрытые оболочкой 300 мг N100 (2x50) (флаконы)</t>
  </si>
  <si>
    <t>Teri ostiga yuborish uchun eritma 100 XB/ml 3 ml №5 (kartrijlar) N5 (shprits-ruchkalar)</t>
  </si>
  <si>
    <t>Раствор для подкожного введения 100 ЕД/мл 3 мл №5 (картриджи), N5  (шприц-ручки)</t>
  </si>
  <si>
    <t>Sirop 100 ml (flakonlar to'plamda o'lchov stakani bilan)</t>
  </si>
  <si>
    <t>Сироп по 100 мл (флаконы в комплекте с мерным стаканчиком)</t>
  </si>
  <si>
    <t>Plyonka qobiq bilan qoplangan tabletkalar N30 (3x10), N60 (6x10) (blisterlar)</t>
  </si>
  <si>
    <t>Таблетки, покрытые плёночной оболочкой N30 (3x10), N60 (6x10) (блистеры)</t>
  </si>
  <si>
    <t>Kapsulalar N60 (2x30) (blisterlar)</t>
  </si>
  <si>
    <t>Капсулы N60 (2x30) (блистеры)</t>
  </si>
  <si>
    <t>Kapsulalar N10 (1x10); N30 (3x10); N50 (5x10) (blisterlar)</t>
  </si>
  <si>
    <t>Капсулы  N10 (1x10); N30 (3x10); N50 (5x10) (блистеры)</t>
  </si>
  <si>
    <t>Qobiq bilan qoplangan tabletkalar 8 mg N25 (1x25) (blisterlar)</t>
  </si>
  <si>
    <t>Таблетки, покрытые оболочкой  8 мг  N25 (1x25) (блистеры)</t>
  </si>
  <si>
    <t>Gel 30 г, 50 г, 100 г (tubalar)</t>
  </si>
  <si>
    <t>Гель 30 г, 50 г, 100 г (тубы)</t>
  </si>
  <si>
    <t>Ichish uchun eritma tayyorlashga granulalar 25 mg N10, N20, N30 (paketlar)</t>
  </si>
  <si>
    <t>Гранулы для приготовления раствора для приёма внутрь  25 мг N10, N20, N30 (пакетики)</t>
  </si>
  <si>
    <t>Kapsulalar 100 mg №10 (1х10), №20 (2х10), №40 (4х10) (kontur uyali o'ramlar)</t>
  </si>
  <si>
    <t>Капсулы 100 мг №10 (1х10), №20 (2х10), №40 (4х10) (упаковки контурные ячейковые)</t>
  </si>
  <si>
    <t>Fourrts (India) Laboratories Pvt. Limited, Vandalur Road, Kalambakkam – 603103, Tamil Nadu
Hindiston</t>
  </si>
  <si>
    <t>Аторвастатин кальция – Amoli Organics Pvt. Ltd., Индия</t>
  </si>
  <si>
    <t>Б-250-95 36812
РУз 18/09/12</t>
  </si>
  <si>
    <t xml:space="preserve">Fourrts (India) Laboratories Pvt. Limited, Vandalur Road, Kalambakkam – 603103, Tamil Nadu
Индия                                                                                                                                                                                                                                                </t>
  </si>
  <si>
    <t>Fourrts (India) Laboratories Pvt. Limited, Vandalur Road, Kalambakkam – 603103, Tamil Nadu
Индия</t>
  </si>
  <si>
    <t>Кальциум фолинат - Merck &amp; CIE, Швейцария</t>
  </si>
  <si>
    <t>Б-250-95 01718
РУз 05/03/03 23/05/13</t>
  </si>
  <si>
    <t>Циклоспорин - - Novartis Ringaskiddy Ltd, Ирландия</t>
  </si>
  <si>
    <t>Б-250-95 52403
РУз 27/02/03 23/05/13</t>
  </si>
  <si>
    <t xml:space="preserve">Иматиниб - Novartis Ringaskiddy Ltd, Ирландия, Novartis Pharma Stein AG, Швейцария, Novartis International Pharmaceutical Ltd, Ирландия, Solvias AG,  Швейцария  </t>
  </si>
  <si>
    <t>Б-250-95 10705
РУз 01/04/05 23/05/13</t>
  </si>
  <si>
    <t>Октреотид - Novartis Ringaskiddy Ltd, Ирландия, Solvias AG, Швейцария, Novartis Pharma AG
Швейцария</t>
  </si>
  <si>
    <t>Б-250-95 05303
РУз 27/02/03 23/05/13</t>
  </si>
  <si>
    <t>Этопозид - Teva Pharmaceutical Industries Ltd, Израил, Cipla Limited, Индия, Sicor S.R.L.Италия</t>
  </si>
  <si>
    <t>Б-250-95 10303
РУз 04/04/03 23/05/13</t>
  </si>
  <si>
    <t>Розувастатин - MSN Laboratories Ltd, Индия</t>
  </si>
  <si>
    <t>Б-250-95 06413
РУз 01/03/13</t>
  </si>
  <si>
    <t>Парацетамол - Sri Krishna, Индия Ибупрофен - IOL Chemicals and Pharmaceutical Ltd,  Китай</t>
  </si>
  <si>
    <t>Б-250-95 09913
РУз 05/04/13</t>
  </si>
  <si>
    <t>Рисперидон - Jubilant Generics Limited, Индия</t>
  </si>
  <si>
    <t>Б-250-95 07008
РУз 15/02/08 20/03/13</t>
  </si>
  <si>
    <t>Б-250-95 19798
РУз 05/03/03 23/05/13</t>
  </si>
  <si>
    <t>Мебикар - АО "Олайнфарм",  Латвия</t>
  </si>
  <si>
    <t>Б-250-95 39301
РУз 29/06/01 12/07/13</t>
  </si>
  <si>
    <t xml:space="preserve">"МАРБИОФАРМ" OAJ, Rossiya, 424006,  Mariy El Respublikasi, Yoshkar-Ola sh., K. Marks ko'ch., 121 </t>
  </si>
  <si>
    <t>1. Аскорбиновая кислота, "СиЭсПиСи Вейшинг Фармасеутикал (Шийяжуанъг) Ко., Лтд." Китай      2. Декстроза, "Вейфанг Шенгтаи Медицин Ко., Лтд." Китай</t>
  </si>
  <si>
    <t>Б-250-95 11013
РУз 19/04/13</t>
  </si>
  <si>
    <t>ОАО "МАРБИОФАРМ", Россия, 424006, Республика Марий Эл, г. Йошкар-Ола, ул. К. Маркса, 121</t>
  </si>
  <si>
    <t>1. Аскорбиновая кислота- "СиЭсПиСи Вейшинг Фармасеутикал (Шийяжуанъг) Ко., Лтд." Китай; Норсист Фармасьютикал Групп Ко., Лтд, Китай.    2. Рутозид (рутин)- Керсежен Агронегосиус И Лтда, Бразилия; Сичуан Ксиели Фармасьютикал Ко., Лтд, Китай; Сычуань Гуансун Фармасьютикал Ко., Лтд., Китай</t>
  </si>
  <si>
    <t>Б-250-95 09313
РУз 05/04/13</t>
  </si>
  <si>
    <t>ОАО "МАРБИОФАРМ", Россия,  424006, Республика Марий Эл, г. Йошкар-Ола, ул. К. Маркса, 121</t>
  </si>
  <si>
    <t xml:space="preserve"> "Дальхимфарм" OAJ, Rossiya Federatsiyasi, 680001, Xabarovsk o'lkasi, Xabarovsk sh, Tashkentskaya ko'ch., 22</t>
  </si>
  <si>
    <t>Никотиновая кислота- "DSM Nutritional Products Ltd." Швейцария</t>
  </si>
  <si>
    <t>Б-250-95 08003
РУз 04/04/03 04/03/13</t>
  </si>
  <si>
    <t xml:space="preserve">ОАО "Дальхимфарм" Российская Федерация, 680001, Хабаровский край, г. Хабаровск, ул. Ташкентская, 22 </t>
  </si>
  <si>
    <t xml:space="preserve">ОАО "Дальхимфарм" Российская Федерация, 680001, Хабаровский край, г. Хабаровск, ул. Ташкентская, 22  </t>
  </si>
  <si>
    <t xml:space="preserve">"NPF "MATERIA MEDIKA XOLDING" MChJ, Rossiya, 127473, Moskva sh., 3-Samotechniy per., 9-uy </t>
  </si>
  <si>
    <t>"NPF "MATERIA MEDIKA XOLDING" MChJ, Rossiya, 127473, Moskva sh., 3-Samotechniy per., 9-uy</t>
  </si>
  <si>
    <t>Антитела к гамма интерферону человека аффинно очищенные - АБ Биотекнолоджи Лимитед, Великобритания</t>
  </si>
  <si>
    <t>Б-250-95 35608
РУз 18/07/08 06/05/13</t>
  </si>
  <si>
    <t>ООО "НПФ "МАТЕРИА МЕДИКА ХОЛДИНГ", Россия, 127473, г. Москва, 3-й Самотечный пер., д. 9</t>
  </si>
  <si>
    <t>ООО "НПФ "МАТЕРИА МЕДИКА ХОЛДИНГ", Россия,  127473, г. Москва, 3-й Самотечный пер., д. 9</t>
  </si>
  <si>
    <t>Антитела к мозгоспецифическому белку S-100 аффинно очищенные - ООО "НПФ "МАТЕРИА МЕДИКА ХОЛДИНГ", Россия</t>
  </si>
  <si>
    <t>Б-250-95 38908
РУз 15/08/08 06/05/13</t>
  </si>
  <si>
    <t>"Фармацевтическая фирма "Дарница" XAJ, Ukraina, 02093, Kiyev shahri, Borispolskaya ko'ch., 13</t>
  </si>
  <si>
    <t>1. Диоксидин (гидроксиметилхиноксилиндиоксид)-ООО "Фармхим", Украина.    2. Лидокаина гидрохлорид-Societa Italiana Medicinali Scandicci, Италия; Gufic Biosciences LTD, Индия</t>
  </si>
  <si>
    <t>Б-250-95 00608
РУз 30/01/08 22/04/13</t>
  </si>
  <si>
    <t>ЧАО "Фармацевтическая фирма "Дарница", Украина, 02093, г. Киев, ул. Бориспольская, 13</t>
  </si>
  <si>
    <t>1. Декспантенол (D-пантенол) - BASF SE, Германия.   2.Мирамистин - ООО "ФАРМХИМ", Украина</t>
  </si>
  <si>
    <t>Б-250-95 00708
РУз 30/01/08 22/04/13</t>
  </si>
  <si>
    <t>Преднизолон-"Tianjin Tianyao Pharmaceuticals Co., Ltd.", Китай</t>
  </si>
  <si>
    <t>Б-250-95 04008
РУз 01/02/08 22/04/13</t>
  </si>
  <si>
    <t xml:space="preserve">"Отисифарм" JAJ,  Rossiya, 123317, Moskva sh., Testovskaya ko'ch., 10 uy   </t>
  </si>
  <si>
    <t>"Фармстандарт-Лексредства" OAJ, Rossiya, 305022, Kursk sh., 2-Agregatnaya ko'ch., 1a/18</t>
  </si>
  <si>
    <t>Метамизола натрия моногидрат (Метамизол натрия, Шандонг Ксинхуа Фармасьютикал Ко. Лтд, Китай; УханьУяо Фармасьютикал Ко., Лтд, Китай; Хэбэй Цзихэн (Груп) Фармасьютикал Ко., Лтд, Китай); Напроксен (Чжецзян Чериотир Фармасьютикал Ко., Лтд, Китай; Дивис Лабораториз Лимитед, Индия); Кофеин (Джилинская Шуланская Компания фармацевтического синтеза Лтд, Китай; Шандонг Ксинхуа Фармасьютикал Ко., Лтд, Китай); Кодеина моногидрат или кодеинафосфата гемигидрат (Алкалоида химический Завод ЗАО, Венгрия; Алкалибер С.А., Испания); Фенобарбитал (ОАО Усолье-Сибирский химико-фармацевтический завод, Россия; Нантонг Джингхуа Фармасьютикал Ко., Лтд, Китай; Харман Файнокем Лимитед, Индия; Шандонг Ксинхуа Фармасьютикал Ко., Лтд, Китай)</t>
  </si>
  <si>
    <t>Б-250-95 51707
РУз 30/10/07</t>
  </si>
  <si>
    <t>ПАО "Отисифарм",  Россия, 123317, г. Москва, ул. Тестовская, д. 10</t>
  </si>
  <si>
    <t>ОАО "Фармстандарт-Лексредства" Россия, 305022, г. Курск, ул. 2-я Агрегатная, 1а/18</t>
  </si>
  <si>
    <r>
      <rPr>
        <b/>
        <sz val="10"/>
        <rFont val="Times New Roman"/>
        <family val="1"/>
        <charset val="204"/>
      </rPr>
      <t>The Mentholatum Company Limited.,</t>
    </r>
    <r>
      <rPr>
        <sz val="10"/>
        <rFont val="Times New Roman"/>
        <family val="1"/>
        <charset val="204"/>
      </rPr>
      <t xml:space="preserve"> 1 Redwood Avenue, Peel Park Campus, East Kilbride, G74 5PE, 
Buyuk Britaniya</t>
    </r>
  </si>
  <si>
    <t>Б-250-95 18208
РУз 11/04/08 22/04/13</t>
  </si>
  <si>
    <t>Вальпорат натрия - Sanofi Winthrop Industrie
Франция; Вальпорат кислота - Sanofi Winthrop Industrie
Франция;</t>
  </si>
  <si>
    <t xml:space="preserve">Инсулин гларгин - Sanofi-Aventis Deutschland GmbH
Германия; </t>
  </si>
  <si>
    <t xml:space="preserve">Пунарнава - Shrey Nutraceuticals &amp; Herbals Pvt. Ltd. Индия; Икшу мул - Shrey Nutraceuticals &amp; Herbals Pvt. Ltd. Индия; Гохру - Shrey Nutraceuticals &amp; Herbals Pvt. Ltd. Индия; Варун - Shrey Nutraceuticals &amp; Herbals Pvt. Ltd. Индия; Кулата - Shrey Nutraceuticals &amp; Herbals Pvt. Ltd. Индия; Плашпушп - Shrey Nutraceuticals &amp; Herbals Pvt. Ltd. Индия; Шитал чини - Shrey Nutraceuticals &amp; Herbals Pvt. Ltd. Индия; Судха шилажит - Shrey Nutraceuticals &amp; Herbals Pvt. Ltd. Индия; Мули - Shrey Nutraceuticals &amp; Herbals Pvt. Ltd. Индия; Апамарга - Shrey Nutraceuticals &amp; Herbals Pvt. Ltd. Индия; Пашан бхед - Shrey Nutraceuticals &amp; Herbals Pvt. Ltd. Индия; Дарухарида - Shrey Nutraceuticals &amp; Herbals Pvt. Ltd. Индия; Лажалумул - Shrey Nutraceuticals &amp; Herbals Pvt. Ltd. Индия; Макои - Shrey Nutraceuticals &amp; Herbals Pvt. Ltd. Индия; Какри бииж - Shrey Nutraceuticals &amp; Herbals Pvt. Ltd. Индия; </t>
  </si>
  <si>
    <t>Б-250-95 09513
РУз 05/04/13</t>
  </si>
  <si>
    <t xml:space="preserve">Пунарнава - Shrey Nutraceuticals &amp; Herbals Pvt. Ltd. Индия; Гохру - Shrey Nutraceuticals &amp; Herbals Pvt. Ltd. Индия; Варун - Shrey Nutraceuticals &amp; Herbals Pvt. Ltd. Индия; Кулата - Shrey Nutraceuticals &amp; Herbals Pvt. Ltd. Индия; Плашпушп - Shrey Nutraceuticals &amp; Herbals Pvt. Ltd. Индия; Шитал чини - Shrey Nutraceuticals &amp; Herbals Pvt. Ltd. Индия; Судха шилажит - Shrey Nutraceuticals &amp; Herbals Pvt. Ltd. Индия; Мули - Shrey Nutraceuticals &amp; Herbals Pvt. Ltd. Индия; Апамарга - Shrey Nutraceuticals &amp; Herbals Pvt. Ltd. Индия; Пашан Бхед - Shrey Nutraceuticals &amp; Herbals Pvt. Ltd. Индия; Дарухарида - Shrey Nutraceuticals &amp; Herbals Pvt. Ltd. Индия; Какри бииж - Shrey Nutraceuticals &amp; Herbals Pvt. Ltd. Индия; </t>
  </si>
  <si>
    <t>Б-250-95 07813
РУз 15/03/13</t>
  </si>
  <si>
    <t>Метилкобаламин - Jyoti Capsulations Pvt. Ltd. Индия; Альфа-липоевая кислота - Jyoti Capsulations Pvt. Ltd. Индия; Пиридоксина гидрохлорида - Jyoti Capsulations Pvt. Ltd. Индия;</t>
  </si>
  <si>
    <t>Б-250-95 07213
РУз 01/03/13</t>
  </si>
  <si>
    <r>
      <t xml:space="preserve">Menarini International Operations Luxembourg S.A., </t>
    </r>
    <r>
      <rPr>
        <sz val="10"/>
        <rFont val="Times New Roman"/>
        <family val="1"/>
        <charset val="204"/>
      </rPr>
      <t>1, Avenue de la Gare, 1611, Lyuksemburg</t>
    </r>
  </si>
  <si>
    <r>
      <rPr>
        <b/>
        <sz val="10"/>
        <rFont val="Times New Roman"/>
        <family val="1"/>
        <charset val="204"/>
      </rPr>
      <t>Berlin-Chemie AG</t>
    </r>
    <r>
      <rPr>
        <sz val="10"/>
        <rFont val="Times New Roman"/>
        <family val="1"/>
        <charset val="204"/>
      </rPr>
      <t xml:space="preserve"> (Menarini Group), Glienicker Weg 125, 12489 Berlin, Germany </t>
    </r>
  </si>
  <si>
    <t>Обезжиренные обогащенные фосфолипиды из соевых бобов - Fosfolipid GmbH Германия; Lipoid GmbH Германия;</t>
  </si>
  <si>
    <t>Б-250-95 32808
РУз 04/07/08 12/07/13</t>
  </si>
  <si>
    <r>
      <rPr>
        <b/>
        <sz val="10"/>
        <rFont val="Times New Roman"/>
        <family val="1"/>
        <charset val="204"/>
      </rPr>
      <t>Menarini International Operations Luxembourg S.A.</t>
    </r>
    <r>
      <rPr>
        <sz val="10"/>
        <rFont val="Times New Roman"/>
        <family val="1"/>
        <charset val="204"/>
      </rPr>
      <t xml:space="preserve">, 1, Avenue de la Gare, 1611, Люксембург </t>
    </r>
  </si>
  <si>
    <r>
      <rPr>
        <b/>
        <sz val="10"/>
        <rFont val="Times New Roman"/>
        <family val="1"/>
        <charset val="204"/>
      </rPr>
      <t xml:space="preserve">Berlin-Chemie AG </t>
    </r>
    <r>
      <rPr>
        <sz val="10"/>
        <rFont val="Times New Roman"/>
        <family val="1"/>
        <charset val="204"/>
      </rPr>
      <t xml:space="preserve">(Menarini Group), Glienicker Weg 125, 12489 Berlin, Германия </t>
    </r>
  </si>
  <si>
    <r>
      <rPr>
        <b/>
        <sz val="10"/>
        <rFont val="Times New Roman"/>
        <family val="1"/>
        <charset val="204"/>
      </rPr>
      <t xml:space="preserve">Berlin-Chemie AG (Menarini Group), </t>
    </r>
    <r>
      <rPr>
        <sz val="10"/>
        <rFont val="Times New Roman"/>
        <family val="1"/>
        <charset val="204"/>
      </rPr>
      <t>Glienicker Weg 125, 12489 Berlin, Germaniya</t>
    </r>
  </si>
  <si>
    <t>Бромгексина гидрохлорид - FDC Limited, Индия, Ven Petrochem&amp;Pharma (Indis) Pvt Ltd, Индия</t>
  </si>
  <si>
    <t>Б-250-95 17413
РУз 07/06/13</t>
  </si>
  <si>
    <r>
      <rPr>
        <b/>
        <sz val="10"/>
        <rFont val="Times New Roman"/>
        <family val="1"/>
        <charset val="204"/>
      </rPr>
      <t>Berlin-Chemie AG (Menarini Group)</t>
    </r>
    <r>
      <rPr>
        <sz val="10"/>
        <rFont val="Times New Roman"/>
        <family val="1"/>
        <charset val="204"/>
      </rPr>
      <t>, Glienicker Weg 125, 12489 Berlin,
Германия</t>
    </r>
  </si>
  <si>
    <r>
      <rPr>
        <b/>
        <sz val="10"/>
        <rFont val="Times New Roman"/>
        <family val="1"/>
        <charset val="204"/>
      </rPr>
      <t>A.Menarini Manufacturing Logistics and Services S.r.l.</t>
    </r>
    <r>
      <rPr>
        <sz val="10"/>
        <rFont val="Times New Roman"/>
        <family val="1"/>
        <charset val="204"/>
      </rPr>
      <t xml:space="preserve"> Via Sette Santi 3, 50131 Florence
Italiya</t>
    </r>
  </si>
  <si>
    <t>Гепарин натрия - Changzhou Qianhong Bio Pharma Co., Ltd Китай, CK W Pharma - Extrakt GmbH &amp; Co KG Китай, Shenzhen Hepalink Pharmaceutical Group Co.Ltd Китай, Nanjing King-Friend Biochemical Pharmaceutical Co.Ltd Китай, Yantai Dongcheng Biochemicals Co., Ltd, Китай</t>
  </si>
  <si>
    <t>Б-250-95 11602
РУз 31/05/02 12/07/13</t>
  </si>
  <si>
    <r>
      <rPr>
        <b/>
        <sz val="10"/>
        <rFont val="Times New Roman"/>
        <family val="1"/>
        <charset val="204"/>
      </rPr>
      <t>A.Menarini Manufacturing Logistics and Services S.r.l.</t>
    </r>
    <r>
      <rPr>
        <sz val="10"/>
        <rFont val="Times New Roman"/>
        <family val="1"/>
        <charset val="204"/>
      </rPr>
      <t xml:space="preserve"> Via Sette Santi 3, 50131 Florence
Италия</t>
    </r>
  </si>
  <si>
    <r>
      <rPr>
        <b/>
        <sz val="10"/>
        <rFont val="Times New Roman"/>
        <family val="1"/>
        <charset val="204"/>
      </rPr>
      <t>Laboratorios Menarini SA</t>
    </r>
    <r>
      <rPr>
        <sz val="10"/>
        <rFont val="Times New Roman"/>
        <family val="1"/>
        <charset val="204"/>
      </rPr>
      <t>, c/ Alfonso XII, 587, E-08918, Badalona, Barcelona, Ispaniya</t>
    </r>
  </si>
  <si>
    <t>Декскетопрофен трометамол - Lusochimica S.pA., Италия</t>
  </si>
  <si>
    <t>Б-250-95 22413
РУз 12/07/13</t>
  </si>
  <si>
    <r>
      <t xml:space="preserve"> </t>
    </r>
    <r>
      <rPr>
        <b/>
        <sz val="10"/>
        <rFont val="Times New Roman"/>
        <family val="1"/>
        <charset val="204"/>
      </rPr>
      <t>Laboratorios Menarini SA,</t>
    </r>
    <r>
      <rPr>
        <sz val="10"/>
        <rFont val="Times New Roman"/>
        <family val="1"/>
        <charset val="204"/>
      </rPr>
      <t xml:space="preserve"> c/ Alfonso XII, 587, E-08918, Badalona, Barcelona,
Испания</t>
    </r>
  </si>
  <si>
    <t>Умифеновира гидрохлорида моногидрат (в пересчете на умифеновира гидрохлорид)-Эррегиере С.п.А., Италия; АО "Гриндекс", Латвия</t>
  </si>
  <si>
    <t>Б-250-95 47108 РУз 24/10/08 20/06/13</t>
  </si>
  <si>
    <t>Traneksam</t>
  </si>
  <si>
    <t>Tranexam acid</t>
  </si>
  <si>
    <t>Vena ichiga  yuborish uchun eritma  50 mg/ml 5 ml, №5 (1х5), №10 (2х5) (ampulalar)</t>
  </si>
  <si>
    <r>
      <rPr>
        <b/>
        <u/>
        <sz val="9"/>
        <rFont val="Times New Roman"/>
        <family val="1"/>
        <charset val="204"/>
      </rPr>
      <t xml:space="preserve"> Yangisi:</t>
    </r>
    <r>
      <rPr>
        <b/>
        <sz val="9"/>
        <rFont val="Times New Roman"/>
        <family val="1"/>
        <charset val="204"/>
      </rPr>
      <t xml:space="preserve"> "Нижфарм" AJ, Rossiya, 603950, Nijniy Novgorod sh., Salganskaya ko`ch., 7 uy          </t>
    </r>
    <r>
      <rPr>
        <sz val="9"/>
        <rFont val="Times New Roman"/>
        <family val="1"/>
        <charset val="204"/>
      </rPr>
      <t xml:space="preserve">                    </t>
    </r>
    <r>
      <rPr>
        <i/>
        <sz val="9"/>
        <rFont val="Times New Roman"/>
        <family val="1"/>
        <charset val="204"/>
      </rPr>
      <t>Eskisi: "Нижфарм" AJ, Rossiya, 603950, Nijniy Novgorod sh., GSP-459, Salganskaya ko`ch., 7 uy</t>
    </r>
  </si>
  <si>
    <r>
      <rPr>
        <b/>
        <sz val="9"/>
        <rFont val="Times New Roman"/>
        <family val="1"/>
        <charset val="204"/>
      </rPr>
      <t>"Московский эндокринный завод" FDUK,</t>
    </r>
    <r>
      <rPr>
        <sz val="9"/>
        <rFont val="Times New Roman"/>
        <family val="1"/>
        <charset val="204"/>
      </rPr>
      <t xml:space="preserve"> Rossiya, 109052, Moskva sh.,  Novoxoxlovckaya ko`ch., 25</t>
    </r>
  </si>
  <si>
    <t>изм. №1 в НД 42Уз-6291-2017 (изменение в рег.уд из адреса убирают почтовый идекс ГСП-459, срок годности)</t>
  </si>
  <si>
    <t>Транексам®</t>
  </si>
  <si>
    <t>Раствор для внутривенного введения 50 мг/мл   5 мл, №5 (1х5), №10 (2х5) (ампулы)</t>
  </si>
  <si>
    <r>
      <rPr>
        <b/>
        <sz val="9"/>
        <rFont val="Times New Roman"/>
        <family val="1"/>
        <charset val="204"/>
      </rPr>
      <t xml:space="preserve">Новая  АО "Нижфарм", Россия, 603950, г.Нижний Новгород, ул.Салганская, д.7 </t>
    </r>
    <r>
      <rPr>
        <b/>
        <i/>
        <sz val="9"/>
        <rFont val="Times New Roman"/>
        <family val="1"/>
        <charset val="204"/>
      </rPr>
      <t>Старая:</t>
    </r>
    <r>
      <rPr>
        <i/>
        <sz val="9"/>
        <rFont val="Times New Roman"/>
        <family val="1"/>
        <charset val="204"/>
      </rPr>
      <t xml:space="preserve"> АО "Нижфарм", Россия, 603950, г. Нижний Новгород, ГСП-459, ул.Салганская, д.7</t>
    </r>
  </si>
  <si>
    <r>
      <rPr>
        <b/>
        <sz val="9"/>
        <rFont val="Times New Roman"/>
        <family val="1"/>
        <charset val="204"/>
      </rPr>
      <t xml:space="preserve">ФГУП "Московский эндокринный завод", </t>
    </r>
    <r>
      <rPr>
        <sz val="9"/>
        <rFont val="Times New Roman"/>
        <family val="1"/>
        <charset val="204"/>
      </rPr>
      <t>Россия, 109052,  г. Москва, ул. Новохохловская, 25</t>
    </r>
  </si>
  <si>
    <t>Diklofenac</t>
  </si>
  <si>
    <t>Sirtga qo'llash uchun 1% gel 20 g (tubalar)</t>
  </si>
  <si>
    <r>
      <rPr>
        <b/>
        <sz val="9"/>
        <rFont val="Times New Roman"/>
        <family val="1"/>
        <charset val="204"/>
      </rPr>
      <t xml:space="preserve">yangisi: "Нижфарм"AJ, Rossiya, 603950, Nijniy Novgorod sh.,  Salganskaya ko`ch., 7                                          </t>
    </r>
    <r>
      <rPr>
        <b/>
        <i/>
        <sz val="9"/>
        <rFont val="Times New Roman"/>
        <family val="1"/>
        <charset val="204"/>
      </rPr>
      <t xml:space="preserve">eskisi:  </t>
    </r>
    <r>
      <rPr>
        <i/>
        <u/>
        <sz val="9"/>
        <rFont val="Times New Roman"/>
        <family val="1"/>
        <charset val="204"/>
      </rPr>
      <t xml:space="preserve">  "Нижфарм" OAJ, Rossiya, 603950, Nijniy Novgorod sh.,  GSP-459, Salganskaya ko`ch, </t>
    </r>
  </si>
  <si>
    <t>Изм. №1 в НД 42Уз-4875-2016 (изменение титульного листа в связи с изменением формы собственности , маркировка)</t>
  </si>
  <si>
    <t>гель для наружного применения 1% 20 г (тубы)</t>
  </si>
  <si>
    <r>
      <rPr>
        <b/>
        <sz val="9"/>
        <rFont val="Times New Roman"/>
        <family val="1"/>
        <charset val="204"/>
      </rPr>
      <t>Новая: АО "Нижфарм", Россия, 603950, г.Нижний Новгород, ул. Салганская, д.7                                    С</t>
    </r>
    <r>
      <rPr>
        <i/>
        <u/>
        <sz val="9"/>
        <rFont val="Times New Roman"/>
        <family val="1"/>
        <charset val="204"/>
      </rPr>
      <t>тарая ОАО "Нижфарм", Россия, 603950, г.Нижний Новгород, ГСП-459, ул.Салганская, д.7</t>
    </r>
  </si>
  <si>
    <r>
      <rPr>
        <b/>
        <sz val="9"/>
        <rFont val="Times New Roman"/>
        <family val="1"/>
        <charset val="204"/>
      </rPr>
      <t xml:space="preserve">новая: АО "Нижфарм", Россия, 603950, г.Нижний Новгород, ул. Салганская, д.7      </t>
    </r>
    <r>
      <rPr>
        <b/>
        <i/>
        <sz val="9"/>
        <rFont val="Times New Roman"/>
        <family val="1"/>
        <charset val="204"/>
      </rPr>
      <t>с</t>
    </r>
    <r>
      <rPr>
        <i/>
        <u/>
        <sz val="9"/>
        <rFont val="Times New Roman"/>
        <family val="1"/>
        <charset val="204"/>
      </rPr>
      <t>тарая ОАО "Нижфарм", Россия, 603950, г.Нижний Новгород, ГСП-459, ул.Салганская, д.7</t>
    </r>
  </si>
  <si>
    <t>No-X-sha</t>
  </si>
  <si>
    <r>
      <rPr>
        <b/>
        <sz val="9"/>
        <rFont val="Times New Roman"/>
        <family val="1"/>
        <charset val="204"/>
      </rPr>
      <t xml:space="preserve">yangisi: Rektal suppozitoriyalar 0.04g  N10 (2x5) (blisterlar); Tabletkalar 0.04g  N10 (1x10), N30 (3x10) (blisterlar);     ; </t>
    </r>
    <r>
      <rPr>
        <i/>
        <u/>
        <sz val="9"/>
        <rFont val="Times New Roman"/>
        <family val="1"/>
        <charset val="204"/>
      </rPr>
      <t xml:space="preserve">eskisi Tabletkalar 0.04 g; rektal suppozitoriyalar 0.04g N10 (2x5) (blisterlar); </t>
    </r>
  </si>
  <si>
    <t>Изменение формы собственности производителя</t>
  </si>
  <si>
    <t xml:space="preserve">Nootropil    </t>
  </si>
  <si>
    <t>Piracetam</t>
  </si>
  <si>
    <t>Qobiq bilan qoplangan tabletkalar 800 mg N30 (2х15) (blisterlar)</t>
  </si>
  <si>
    <t xml:space="preserve">GlaxoSmithKline Export Limited, Buyuk Britaniya </t>
  </si>
  <si>
    <t>ishlab chiqarilgan: UCB Pharma SA, Belgiya</t>
  </si>
  <si>
    <t xml:space="preserve">Новая редакция: Ноотропил     Старая редакция: Ноотропил®
</t>
  </si>
  <si>
    <t>Таблетки, покрытые оболочкой 800 мг N30 (2x15) (блистеры)</t>
  </si>
  <si>
    <t xml:space="preserve">GlaxoSmithKline Export Limited, Великобритания </t>
  </si>
  <si>
    <t>произведено: UCB Pharma SA, Бельгия</t>
  </si>
  <si>
    <t>Qobiq bilan qoplangan tabletkalar 1200 mg N30 (2х15) (blisterlar)</t>
  </si>
  <si>
    <t>Таблетки, покрытые оболочкой 1200 мг N30 (2x15) (блистеры)</t>
  </si>
  <si>
    <t>Amoklan BID</t>
  </si>
  <si>
    <t>Comb.drug (Amoxicillin, Clavulanic acid)</t>
  </si>
  <si>
    <t>Yangi tahrir: Ichish uchun suspenziya tayyorlashga kukun 200 mg/5 ml, 400 mg/5 ml 70 ml (butilkalar shpris bilan) Eski tahrir: Ichish uchun suspenziya tayyorlashga kukun 200 mg/5 ml, 400 mg/5 ml 70 ml (flakonlar shpris bilan)</t>
  </si>
  <si>
    <t>Hikma Pharmaceuticals Co. Ltd, Iordaniya</t>
  </si>
  <si>
    <t>Изменение №1 к НД 42 Уз-6554-2015 и Изменение №1 к НД 42 Уз-6555-2015 Состав и Упаковка, Регистрационное удостоверение (изменение упаковочного материала)</t>
  </si>
  <si>
    <t>Амоклан® БИД</t>
  </si>
  <si>
    <t>Новая редакция: Порошок для приготовления суспензии д/приёма внутрь 200 мг/5 мл, 400 мг/5 мл 70 мл (бутылки со шприцем) Старая редакция: Порошок для приготовления суспензии д/приёма внутрь 200 мг/5 мл, 400 мг/5 мл 70 мл (флаконы со шприцем)</t>
  </si>
  <si>
    <t>Hikma Pharmaceuticals Co. Ltd, Иордания</t>
  </si>
  <si>
    <t>04326/05/18</t>
  </si>
  <si>
    <t>04327/05/18</t>
  </si>
  <si>
    <t>04328/05/18</t>
  </si>
  <si>
    <t>04329/05/18</t>
  </si>
  <si>
    <t>04330/05/18</t>
  </si>
  <si>
    <t>04331/05/18</t>
  </si>
  <si>
    <t>04332/05/18</t>
  </si>
  <si>
    <t>04333/05/18</t>
  </si>
  <si>
    <t>04334/05/18</t>
  </si>
  <si>
    <t>04335/05/18</t>
  </si>
  <si>
    <t>04336/05/18</t>
  </si>
  <si>
    <t>04337/05/18</t>
  </si>
  <si>
    <t>04338/05/18</t>
  </si>
  <si>
    <t>04339/05/18</t>
  </si>
  <si>
    <t>04340/05/18</t>
  </si>
  <si>
    <t>04341/05/18</t>
  </si>
  <si>
    <t>04342/05/18</t>
  </si>
  <si>
    <t>04343/05/18</t>
  </si>
  <si>
    <t>04344/05/18</t>
  </si>
  <si>
    <t>04345/05/18</t>
  </si>
  <si>
    <t>04346/05/18</t>
  </si>
  <si>
    <t>04347/05/18</t>
  </si>
  <si>
    <t>04348/05/18</t>
  </si>
  <si>
    <t>04349/05/18</t>
  </si>
  <si>
    <t>04350/05/18</t>
  </si>
  <si>
    <t>04351/05/18</t>
  </si>
  <si>
    <t>04352/05/18</t>
  </si>
  <si>
    <t>04353/05/18</t>
  </si>
  <si>
    <t>04354/05/18</t>
  </si>
  <si>
    <t>04355/05/18</t>
  </si>
  <si>
    <t>04356/05/18</t>
  </si>
  <si>
    <t>04357/05/18</t>
  </si>
  <si>
    <t>04358/05/18</t>
  </si>
  <si>
    <t>04359/05/18</t>
  </si>
  <si>
    <t>04360/05/18</t>
  </si>
  <si>
    <t>04361/05/18</t>
  </si>
  <si>
    <t>04362/05/18</t>
  </si>
  <si>
    <t>04363/05/18</t>
  </si>
  <si>
    <t>04364/05/18</t>
  </si>
  <si>
    <t>04365/05/18</t>
  </si>
  <si>
    <t>Meglamberin</t>
  </si>
  <si>
    <t>Meglumine Sodium Succinate</t>
  </si>
  <si>
    <t>Infuziya uchun eritma 100 ml, 200 ml, 250 ml, 400 ml, 500 ml (shisha flakonlar)</t>
  </si>
  <si>
    <t>Мегламберин</t>
  </si>
  <si>
    <t xml:space="preserve">Раствор для инфузий 100 мл, 200 мл, 250 мл, 400 мл, 500 мл (стеклянные флаконы) </t>
  </si>
  <si>
    <t>Dorivor o'simlik xom ashyosi 30 g (polietilen paketlar, karton qutilar); 1 g №20 (filtr-paketlar)</t>
  </si>
  <si>
    <r>
      <t xml:space="preserve">   "Farangiz " xususiy dorixona MChJ </t>
    </r>
    <r>
      <rPr>
        <sz val="10"/>
        <rFont val="Times New Roman"/>
        <family val="1"/>
        <charset val="204"/>
      </rPr>
      <t xml:space="preserve"> O´zbekiston Respublikasi,  Samarqand viloyati, Qo´shrabot tumani,  Buloqboshi qishlog´i, G´.G´ulom ko´chasi , 2 uy</t>
    </r>
  </si>
  <si>
    <t>Столбики с рыльцами  кукурузы</t>
  </si>
  <si>
    <t>Лекарственное растительное сырьё 30 г (пакеты nолиэтиленовые, пачки картонные); 1 г №20 (фильтр-пакеты)</t>
  </si>
  <si>
    <r>
      <t xml:space="preserve">  Частная аптека "Farangiz" </t>
    </r>
    <r>
      <rPr>
        <sz val="10"/>
        <rFont val="Times New Roman"/>
        <family val="1"/>
        <charset val="204"/>
      </rPr>
      <t xml:space="preserve"> Республика Узбекистан, Самаркандская область, район Кушрабад, село Булокбоши , ул. Г.Гуляма , дом 2   </t>
    </r>
  </si>
  <si>
    <t>Koldrem</t>
  </si>
  <si>
    <t>Comb.drug(Paracetamol, phenilephrine hydrochloride, ascorbic acid)</t>
  </si>
  <si>
    <t>Ichga qabul qilish uchun eritma tayyorlashga kukun (qorag'at, ananas, apelsin tamli) 5 g №5(1x5) (paketchalar)</t>
  </si>
  <si>
    <r>
      <t xml:space="preserve">MChJ "KAMOL MED FARM",   </t>
    </r>
    <r>
      <rPr>
        <sz val="10"/>
        <rFont val="Times New Roman"/>
        <family val="1"/>
        <charset val="204"/>
      </rPr>
      <t xml:space="preserve">
116036, O’zbekiston Respublikasi, Namangan sh., J. Manguberdi ko'ch., 18-uy.
  </t>
    </r>
  </si>
  <si>
    <r>
      <t xml:space="preserve">Ishlab chiqarilgan: Acme Lifescience - Near Industrial Area, </t>
    </r>
    <r>
      <rPr>
        <sz val="9"/>
        <rFont val="Times New Roman"/>
        <family val="1"/>
        <charset val="204"/>
      </rPr>
      <t xml:space="preserve">Hindiston. </t>
    </r>
    <r>
      <rPr>
        <b/>
        <sz val="9"/>
        <rFont val="Times New Roman"/>
        <family val="1"/>
        <charset val="204"/>
      </rPr>
      <t xml:space="preserve">Qadoqlangan: MChJ "KAMOL MED FARM",   
</t>
    </r>
    <r>
      <rPr>
        <sz val="9"/>
        <rFont val="Times New Roman"/>
        <family val="1"/>
        <charset val="204"/>
      </rPr>
      <t>116036, O’zbekiston Respublikasi, Namangan sh., J. Manguberdi ko'ch., 18-uy.</t>
    </r>
  </si>
  <si>
    <t>"Гриппауз Хотрем" порошок для приготовления раствора для приема внутрь со вкусом: ананаса, черной смородины, апельсина Acme Lifescience - Near Industrial Area, Индия</t>
  </si>
  <si>
    <t>Колдрем</t>
  </si>
  <si>
    <t xml:space="preserve">Порошок для приготовления раствора для приема внутрь (со вкусом черной смородины, ананаса, апельсина) 5 г №5(1x5) (пакетики) </t>
  </si>
  <si>
    <r>
      <t>ООО "KAMOL MED FARM"</t>
    </r>
    <r>
      <rPr>
        <sz val="10"/>
        <rFont val="Times New Roman"/>
        <family val="1"/>
        <charset val="204"/>
      </rPr>
      <t xml:space="preserve">, 116036, Республика Узбекистан, г. Наманган, ул. Ж. Мангуберди, дом 18. </t>
    </r>
  </si>
  <si>
    <r>
      <t xml:space="preserve">Произведено:  Acme Lifescience - Near Industrial Area, </t>
    </r>
    <r>
      <rPr>
        <sz val="9"/>
        <rFont val="Times New Roman"/>
        <family val="1"/>
        <charset val="204"/>
      </rPr>
      <t xml:space="preserve">Индия.  </t>
    </r>
    <r>
      <rPr>
        <b/>
        <sz val="9"/>
        <rFont val="Times New Roman"/>
        <family val="1"/>
        <charset val="204"/>
      </rPr>
      <t xml:space="preserve">       Упаковано:  ООО "KAMOL MED FARM", </t>
    </r>
    <r>
      <rPr>
        <sz val="9"/>
        <rFont val="Times New Roman"/>
        <family val="1"/>
        <charset val="204"/>
      </rPr>
      <t xml:space="preserve">116036, Республика Узбекистан, г. Наманган, ул. Ж. Мангуберди, дом 18. </t>
    </r>
  </si>
  <si>
    <t>Essenseole Forte N</t>
  </si>
  <si>
    <t>Essential phospholipids</t>
  </si>
  <si>
    <t>Kapsulalar №10, №30 (3х10) (blisterlar)</t>
  </si>
  <si>
    <r>
      <t xml:space="preserve">Ishlab chiqarilgan: Nabros Pharma Pvt. Ltd.,  </t>
    </r>
    <r>
      <rPr>
        <sz val="10"/>
        <rFont val="Times New Roman"/>
        <family val="1"/>
        <charset val="204"/>
      </rPr>
      <t xml:space="preserve">Hindiston. </t>
    </r>
    <r>
      <rPr>
        <b/>
        <sz val="10"/>
        <rFont val="Times New Roman"/>
        <family val="1"/>
        <charset val="204"/>
      </rPr>
      <t xml:space="preserve"> Qadoqlangan: MChJ "KAMOL MED FARM"</t>
    </r>
    <r>
      <rPr>
        <sz val="10"/>
        <rFont val="Times New Roman"/>
        <family val="1"/>
        <charset val="204"/>
      </rPr>
      <t xml:space="preserve">,   </t>
    </r>
    <r>
      <rPr>
        <b/>
        <sz val="10"/>
        <rFont val="Times New Roman"/>
        <family val="1"/>
        <charset val="204"/>
      </rPr>
      <t xml:space="preserve">
</t>
    </r>
    <r>
      <rPr>
        <sz val="10"/>
        <rFont val="Times New Roman"/>
        <family val="1"/>
        <charset val="204"/>
      </rPr>
      <t xml:space="preserve">116036, O’zbekiston Respublikasi, Namangan sh., J. Manguberdi ko'ch., 18-uy.  </t>
    </r>
  </si>
  <si>
    <t>"Esslive - H" капсулы - "Nabros Pharma Pvt. Ltd.",  Индия</t>
  </si>
  <si>
    <t>Эссенсеоле Форте Н</t>
  </si>
  <si>
    <t>Капсулы №10, №30 (3х10) (блистеры)</t>
  </si>
  <si>
    <r>
      <t xml:space="preserve">Произведено: Nabros Pharma Pvt. Ltd., </t>
    </r>
    <r>
      <rPr>
        <sz val="10"/>
        <rFont val="Times New Roman"/>
        <family val="1"/>
        <charset val="204"/>
      </rPr>
      <t xml:space="preserve">Индия. </t>
    </r>
    <r>
      <rPr>
        <b/>
        <sz val="10"/>
        <rFont val="Times New Roman"/>
        <family val="1"/>
        <charset val="204"/>
      </rPr>
      <t xml:space="preserve">Упаковано:  ООО "KAMOL MED FARM", </t>
    </r>
    <r>
      <rPr>
        <sz val="10"/>
        <rFont val="Times New Roman"/>
        <family val="1"/>
        <charset val="204"/>
      </rPr>
      <t>116036, Республика Узбекистан, г. Наманган, ул. Ж. Мангуберди, дом 18.</t>
    </r>
  </si>
  <si>
    <t>PERSON</t>
  </si>
  <si>
    <t>Comb.drug (Extract Valeriana Williachi, Extract Withania somnifera, Extract Convolvus pluricaulis, Extract Becopa moniery, Extract Centella asiatica)*</t>
  </si>
  <si>
    <t>Kapsulalar №10, №20 (2x10) (blisterlar)</t>
  </si>
  <si>
    <t>ПЕРСОН</t>
  </si>
  <si>
    <t>Капсулы №10, №20 (2x10) (блистеры)</t>
  </si>
  <si>
    <t>FDF-tmf</t>
  </si>
  <si>
    <t>D-fructose-1,6–diphosphate*</t>
  </si>
  <si>
    <t>Infuziya uchun 10% eritma 50 ml, 100 ml (shisha flakonlar)</t>
  </si>
  <si>
    <r>
      <rPr>
        <b/>
        <sz val="10"/>
        <rFont val="Times New Roman"/>
        <family val="1"/>
      </rPr>
      <t>"TEMUR MED FARM" MCHJ</t>
    </r>
    <r>
      <rPr>
        <sz val="10"/>
        <rFont val="Times New Roman"/>
        <family val="1"/>
      </rPr>
      <t xml:space="preserve"> O'zbekiston Respublikasi Sirdaryo viloyati, Sirdaryo tumani, Paxtazor QFY,  S.Raximov SIU, Toshkent ko`chasi. </t>
    </r>
  </si>
  <si>
    <r>
      <t xml:space="preserve">Фруктозо-1,6-дифосфат натриевая соли- </t>
    </r>
    <r>
      <rPr>
        <sz val="10"/>
        <rFont val="Times New Roman"/>
        <family val="1"/>
      </rPr>
      <t>"NANJING BIOTOGETHER CO., LTD". Китай</t>
    </r>
  </si>
  <si>
    <t>ФДФ-тмф</t>
  </si>
  <si>
    <t xml:space="preserve">Раствор для инфузий  10% 50 мл, 100 мл (стеклянные флаконы) </t>
  </si>
  <si>
    <r>
      <t xml:space="preserve">OOO "TEMUR MED FARM" </t>
    </r>
    <r>
      <rPr>
        <sz val="10"/>
        <rFont val="Times New Roman"/>
        <family val="1"/>
      </rPr>
      <t>Республика Узбекистан Сырдарьинская обл., Сырдарьинский район, Пахтазор КФЙ, С. Рахимов СИУ, ул. Ташкентская.</t>
    </r>
  </si>
  <si>
    <t>Гепа-цир</t>
  </si>
  <si>
    <t>L-ornithine L-aspartate</t>
  </si>
  <si>
    <t>Infuziya uchun eritma 100 ml (shisha flakonlar)</t>
  </si>
  <si>
    <r>
      <t xml:space="preserve">"TEMUR  MED FARM" MChJ  </t>
    </r>
    <r>
      <rPr>
        <sz val="10"/>
        <rFont val="Times New Roman"/>
        <family val="1"/>
        <charset val="204"/>
      </rPr>
      <t>O'zbekiston Respublikas Sirdaryo viloyati, Sirdaryo tumani, Paxtazor QFY,  S.Raximov SIU, Toshkent ko`chasi.</t>
    </r>
  </si>
  <si>
    <t>Gepa-sir</t>
  </si>
  <si>
    <t>Раствор для инфузий  100 ml (флаконы стеклянные)</t>
  </si>
  <si>
    <r>
      <t xml:space="preserve">ООО  "TEMUR MED FARM" </t>
    </r>
    <r>
      <rPr>
        <sz val="10"/>
        <rFont val="Times New Roman"/>
        <family val="1"/>
        <charset val="204"/>
      </rPr>
      <t>Республика Узбекистан Сырдарьинская обл., Сырдарьинский район, Пахтазор КФЙ, С. Рахимов СИУ, ул. Ташкентская.</t>
    </r>
  </si>
  <si>
    <t>Regidratatsion tuz</t>
  </si>
  <si>
    <t>Comb. drug (Sodium chloride, potassium chloride, sodium citrate, dextrose)</t>
  </si>
  <si>
    <t xml:space="preserve">Ichish uchun eritma tayyorlashga  kukun  13,95 g №12 (paketlar) </t>
  </si>
  <si>
    <r>
      <rPr>
        <b/>
        <sz val="10"/>
        <rFont val="Times New Roman"/>
        <family val="1"/>
        <charset val="204"/>
      </rPr>
      <t xml:space="preserve">"DONATA PHARMA" MChJ </t>
    </r>
    <r>
      <rPr>
        <sz val="10"/>
        <rFont val="Times New Roman"/>
        <family val="1"/>
        <charset val="204"/>
      </rPr>
      <t>O'zbekiston Respublikasi, 110502, Toshkent viloyati, Bekobod shahar, Sirdaryo ko'chasi, 8 uy</t>
    </r>
  </si>
  <si>
    <t>Sodium chloride, potassium chloride, sodium citrate, dextrose - ARSHINE PHARMACEUTICAL CO. LIMITED, Китай</t>
  </si>
  <si>
    <t>Регидратационная соль</t>
  </si>
  <si>
    <t>Порошок для приготовления раствора для приёма внутрь 
13,95 г  №12 (пакеты)</t>
  </si>
  <si>
    <r>
      <rPr>
        <b/>
        <sz val="10"/>
        <rFont val="Times New Roman"/>
        <family val="1"/>
        <charset val="204"/>
      </rPr>
      <t>"DONATA PHARMA"</t>
    </r>
    <r>
      <rPr>
        <sz val="10"/>
        <rFont val="Times New Roman"/>
        <family val="1"/>
        <charset val="204"/>
      </rPr>
      <t xml:space="preserve"> Республика Узбекистан, 110502, Ташкентская область, город Бекабад, улица Сырдарьинская, дом 8</t>
    </r>
  </si>
  <si>
    <t>Diklofenak  SD</t>
  </si>
  <si>
    <t xml:space="preserve"> Rektal shamchalar  50 mg, 100 mg №5, №5 (1x5), №10 (2x5) (kontur uyali o´ramlar)                           </t>
  </si>
  <si>
    <r>
      <t xml:space="preserve"> "</t>
    </r>
    <r>
      <rPr>
        <b/>
        <sz val="10"/>
        <rFont val="Times New Roman"/>
        <family val="1"/>
      </rPr>
      <t xml:space="preserve">SHARQ DARMON" MChJ  </t>
    </r>
    <r>
      <rPr>
        <sz val="10"/>
        <rFont val="Times New Roman"/>
        <family val="1"/>
      </rPr>
      <t>O'zbekiston Respublikasi,</t>
    </r>
    <r>
      <rPr>
        <b/>
        <sz val="10"/>
        <rFont val="Times New Roman"/>
        <family val="1"/>
      </rPr>
      <t xml:space="preserve"> </t>
    </r>
    <r>
      <rPr>
        <sz val="10"/>
        <rFont val="Times New Roman"/>
        <family val="1"/>
      </rPr>
      <t>100015, Toshkent sh., Bektemir tumani, H.Boyqaro k., 35A</t>
    </r>
  </si>
  <si>
    <t xml:space="preserve">Diclofenac sodium (Диклофенак натрия) - 1) Henan Dongtai Pharm. Co.Ltd.,Китай; 2) ORBIT PHARMA LABORATORIES, Индия; 3) Юник Кемикалс, Индия; 4) Medcorp trade LLC., Китай; 5) BASF SE., Германия; 6) Shenyang Comebord Technology Co., Ltd., Китай. </t>
  </si>
  <si>
    <t>Диклофенак SD</t>
  </si>
  <si>
    <t>M01AB05</t>
  </si>
  <si>
    <t>Суппозитории ректальные 50 мг, 100 мг №5, №5 (1x5), №10 (2x5) (упаковки контурные ячейковые)</t>
  </si>
  <si>
    <r>
      <t xml:space="preserve">OOO "SHARQ DARMON" </t>
    </r>
    <r>
      <rPr>
        <sz val="10"/>
        <rFont val="Times New Roman"/>
        <family val="1"/>
      </rPr>
      <t>Республика Узбекистан, 100015, г.Ташкент, Бектемирский район, ул.Х.Байкаро, 35А</t>
    </r>
  </si>
  <si>
    <t>GEKSIDIN SD</t>
  </si>
  <si>
    <t>Chlorhexidine</t>
  </si>
  <si>
    <t>Antiseptik vosita  Антисептическое средство</t>
  </si>
  <si>
    <t>Vaginal shamchalar 16 mg №5, №5 (1x5), №10 (2x5) (kontur uyali o'ramlar)</t>
  </si>
  <si>
    <t>Chlorhexidine (Хлоргексидин биглюконат) - 1) Медикем С.А., Испания; 2) FARGON., Белгия; 3) Hebei Kangtai Pharmaceutical Co., Ltd., Китай; 4) Medcorp trade LLC., Китай; 5) ООО "РОСБИО", Россия; 6) BASF SE., Германия.</t>
  </si>
  <si>
    <t>ГЕКСИДИН SD</t>
  </si>
  <si>
    <t>G01AX</t>
  </si>
  <si>
    <t>Суппозитории вагинальные 16 мг №5, №5 (1x5), №10 (2x5) (упаковки контурные ячейковые)</t>
  </si>
  <si>
    <t>Libeksimig SD</t>
  </si>
  <si>
    <t>Prenoxdiazine</t>
  </si>
  <si>
    <t xml:space="preserve">  Tabletkalar 100 mg №10, №10(1х10), №20(2х10), №30 (3х10), №60 (6х10), №100 (10х10) (kontur uyali o'ramlar) </t>
  </si>
  <si>
    <t>Prenoxdiazine - 1. Sanya Pharma, (India)
2. Stellar Chemical Laboratories PVT. LTD., (India)
3. Sushen Medicamentos pharmaceutical, (India)
4. Arshine Pharmaceutical Co., Limited, (China)</t>
  </si>
  <si>
    <t>Либексимиг SD</t>
  </si>
  <si>
    <t>Таблетки 100 мг №10, №10 (1х10), №20(2х10), №30 (3х10), №60 (6х10), №100 (10х10) (упаковки контурные ячейковые)</t>
  </si>
  <si>
    <t>02096/05/18</t>
  </si>
  <si>
    <t>02097/05/18</t>
  </si>
  <si>
    <t>02098/05/18</t>
  </si>
  <si>
    <t>02099/05/18</t>
  </si>
  <si>
    <t>02100/05/18</t>
  </si>
  <si>
    <t>02101/05/18</t>
  </si>
  <si>
    <t>02102/05/18</t>
  </si>
  <si>
    <t>02103/05/18</t>
  </si>
  <si>
    <t>02104/05/18</t>
  </si>
  <si>
    <t>02105/05/18</t>
  </si>
  <si>
    <t>02106/05/18</t>
  </si>
  <si>
    <t xml:space="preserve">Sultamitsillin- Novo </t>
  </si>
  <si>
    <t>Sultamicillin</t>
  </si>
  <si>
    <t xml:space="preserve">Inyeksion  eritma tayyorlash uchun kukun 1,5 g  №1, №5 (flakonlar) </t>
  </si>
  <si>
    <t xml:space="preserve">1.Сульбактам  натрий- QILU ANTIBIOTICS  PHARMACEUTICAL Co., LTD  Китай                                                 2.Ампициллин натрий-  Zhongnuo  Pharmaceutical  (Shijazhuang) Co., LTD, Китай </t>
  </si>
  <si>
    <t xml:space="preserve">Сультамициллин- Novo </t>
  </si>
  <si>
    <t>Порошок для приготовления инъекционного раствора  1,5 г №1, №5 (флаконы)</t>
  </si>
  <si>
    <t xml:space="preserve">Inyeksion  eritma tayyorlash uchun kukun 0,75 g  №1, №5 (flakonlar) </t>
  </si>
  <si>
    <t>Порошок  для  приготовления инъекционного  раствора  0,75 г  №1,  №5 (флаконы)</t>
  </si>
  <si>
    <t xml:space="preserve">Novobaktam </t>
  </si>
  <si>
    <t>Comb.drug (Cefoperazone, sulbactam)</t>
  </si>
  <si>
    <t>Antibiotik (sefalosporinlar guruhi) Антибиотик (гр.цефалоспоринов)</t>
  </si>
  <si>
    <t xml:space="preserve">Inyeksion  eritma tayyorlash uchun kukun  1,0 g  №1, №5 (flakonlar) 1,0 g (flakonlar) to'plamda  erituvchisi bilan  inyeksiya uchun  suv  5 ml (ampulalar) </t>
  </si>
  <si>
    <t xml:space="preserve">1.Ампициллин  натрий-  North China  Pharmaceutical  Group  Semisyntech Co., LTD  2. Сульбактам натрий-  Zhuhai  United Laboratories Co., Ltd </t>
  </si>
  <si>
    <t xml:space="preserve">Новобактам </t>
  </si>
  <si>
    <t>Порошок для приготовления инъекционного раствора 1,0 г N1, N5 (флаконы), 1,0 г (флаконы) в комплекте с растворителем -вода для инъекций 5 мл (ампулы)</t>
  </si>
  <si>
    <t xml:space="preserve">Eritromitsin- Nika </t>
  </si>
  <si>
    <t>Erythromycin</t>
  </si>
  <si>
    <t xml:space="preserve">Antibiotik (makrolidlar guruhi) Антибиотик (гр. макролидов)  </t>
  </si>
  <si>
    <t xml:space="preserve">Ichakda  eriydigan qobiq  bilan  qoplangan  tabletkalar  100 mg, 250 mg, 500 mg  №10  (1х10), №20 (2х10) (kontur uyali o'ramlar) </t>
  </si>
  <si>
    <t>Erythromycin- MEHTA PHARMACEUTICAL   INDUSTRIES,  Индия</t>
  </si>
  <si>
    <t>Эритромицин- Ника</t>
  </si>
  <si>
    <t>J01FA01</t>
  </si>
  <si>
    <t>Таблетки, покрытые кишечнорастворимой оболочкой 100 мг, 250 мг, 500 мг  N10, N10 (1x10), N20 (2x10) (упаковки контурные ячейковые)</t>
  </si>
  <si>
    <t>Novokain</t>
  </si>
  <si>
    <t>Procaine</t>
  </si>
  <si>
    <t>Inyeksiya uchun eritma 0,5% 2 ml, 5 ml, 2% 2 ml №5(1х5), №10 (2x5) (ампулы)</t>
  </si>
  <si>
    <t xml:space="preserve">Procaine - 1. “Chongqing southwest №2 Pharmaceutical Factory Co”- Китай     2."Chongqing Chunrui Medicine Chemical Co Ltd"- Китай;
3. "Guangxi Shengtai Chemical CO.,Ltd."- Китай; 
</t>
  </si>
  <si>
    <t>Новокаин</t>
  </si>
  <si>
    <t>N01BA02</t>
  </si>
  <si>
    <t>Раствор для инъекций 0,5% 2 мл, 5 мл, 2% 2 мл №5(1x5), №10 (2x5) (ампулы)</t>
  </si>
  <si>
    <t>Natriy xlorid</t>
  </si>
  <si>
    <t xml:space="preserve">Sodium chloride* </t>
  </si>
  <si>
    <t>Inyeksiya uchun 0,9 % izotonik eritma 5ml, 10 ml №5, №5 (1x5), №10 (2x5; 1x10) (ampulalar)</t>
  </si>
  <si>
    <t>Натрий хлорид (Sodium chloride) - "Hebei Huachen Pharmaceutical CO.,Ltd.", Китай</t>
  </si>
  <si>
    <t>Натрия хлорид</t>
  </si>
  <si>
    <t>Раствор изотонический 0,9 % для инъекций 5 мл, 10 мл №5, №5 (1x5), №10 (2x5; 1x10) (ампулы)</t>
  </si>
  <si>
    <t>Glycerol</t>
  </si>
  <si>
    <t>Suyuqlik 50 ml, 90 ml (flakonlar)</t>
  </si>
  <si>
    <t>Glycerol - ZHEJIANG HENGDIAN APELOA IMP. &amp;. EXP. CO., LTD, Китай</t>
  </si>
  <si>
    <t>Жидкость 50 мл, 90 мл (флаконы)</t>
  </si>
  <si>
    <t>Tоrivit</t>
  </si>
  <si>
    <t>Comb.drug (Vitamins, minerals)*</t>
  </si>
  <si>
    <t>РУз 20/11/12</t>
  </si>
  <si>
    <t>Торивит</t>
  </si>
  <si>
    <t>A11AA</t>
  </si>
  <si>
    <t xml:space="preserve">Qizilmiya ildizi </t>
  </si>
  <si>
    <t>Glycyrrhiza glabra</t>
  </si>
  <si>
    <t>Quyuq ekstrakt 1 kg, 2 kg, 3 kg, 4 kg, 5 kg (bankalar); 5 kg, 10 kg, 15 kg, 20 kg (polietilen idishlar)</t>
  </si>
  <si>
    <r>
      <rPr>
        <b/>
        <sz val="9"/>
        <rFont val="Times New Roman"/>
        <family val="1"/>
        <charset val="204"/>
      </rPr>
      <t xml:space="preserve">S.Q. Islombekov nomidagi  "O'ZKIMYOFARM" AJ </t>
    </r>
    <r>
      <rPr>
        <sz val="9"/>
        <rFont val="Times New Roman"/>
        <family val="1"/>
      </rPr>
      <t xml:space="preserve"> O'zbekiston Respublikasi, 100060, Toshkent sh., T.Shevchenko ko'chasi, 23</t>
    </r>
  </si>
  <si>
    <t xml:space="preserve">Корней и корневищ солодки (дробленых) -"Умиджон Фарм гиёхлари" хусусий корхонаси </t>
  </si>
  <si>
    <t>РУз 20/12/07 30/12/12</t>
  </si>
  <si>
    <t xml:space="preserve">Солодкового корня </t>
  </si>
  <si>
    <t>Густой экстракт 1 кг, 2 кг, 3 кг, 4 кг, 5 кг (банки); 5 кг, 10 кг, 15 кг, 20 кг (емкости полиэтиленовые)</t>
  </si>
  <si>
    <r>
      <rPr>
        <b/>
        <sz val="9"/>
        <rFont val="Times New Roman"/>
        <family val="1"/>
        <charset val="204"/>
      </rPr>
      <t xml:space="preserve">АО "O´ZKIMYOFARM" имени С.К.Исламбекова </t>
    </r>
    <r>
      <rPr>
        <sz val="9"/>
        <rFont val="Times New Roman"/>
        <family val="1"/>
      </rPr>
      <t>Республика Узбекистан, 100060, г.Ташкент улица Т.Шевченко, 23</t>
    </r>
  </si>
  <si>
    <t>Riboksin</t>
  </si>
  <si>
    <t>Inosine</t>
  </si>
  <si>
    <t>Inyeksiya uchun 2% eritma 5 ml, 10 ml №5, №5 (1х5), №10, №10 (2х5; 1х10) (ampulalar)</t>
  </si>
  <si>
    <t>Inosine - Jinan Mingxin Pharmaceutical CO., LTD. Китай</t>
  </si>
  <si>
    <t>Рибоксин</t>
  </si>
  <si>
    <t>Раствор для инъекций 2% 5 мл, 10 мл №5, №5 (1х5), №10, №10 (2х5; 1х10) (ампулы)</t>
  </si>
  <si>
    <t>02107/05/18</t>
  </si>
  <si>
    <t>02108/05/18</t>
  </si>
  <si>
    <t>02109/05/18</t>
  </si>
  <si>
    <t>02110/05/18</t>
  </si>
  <si>
    <t>02111/05/18</t>
  </si>
  <si>
    <t>02112/05/18</t>
  </si>
  <si>
    <t>02113/05/18</t>
  </si>
  <si>
    <t>02114/05/18</t>
  </si>
  <si>
    <t>02115/05/18</t>
  </si>
  <si>
    <t>02116/05/18</t>
  </si>
  <si>
    <t xml:space="preserve"> Vitakson </t>
  </si>
  <si>
    <t>"Jurabek  Laboratories"  MChJ  QK  O'zbekiston Respublikasi</t>
  </si>
  <si>
    <t>Изменение №1  ФСП 42 Уз-16327128-0762-2014  доп. вид   упаковки №10, №40, №50, №600, №650, №800, №1000 (ампулы)</t>
  </si>
  <si>
    <t xml:space="preserve">Витаксон </t>
  </si>
  <si>
    <t>СП ООО "Jurabek  Laboratories" Республика Узбекистан</t>
  </si>
  <si>
    <t xml:space="preserve"> Kaspargin </t>
  </si>
  <si>
    <t>Comb.drug (Potassium &amp; magnesium aspartate)*</t>
  </si>
  <si>
    <t xml:space="preserve">Изменение №1 ФСП 42 Уз-16327128-3022-2016 доп. вид   упаковки №5, №10, №20, №30, №40, №50 (ампулы) </t>
  </si>
  <si>
    <t>Каспаргин</t>
  </si>
  <si>
    <t>Seffast</t>
  </si>
  <si>
    <t xml:space="preserve">Цеффаст </t>
  </si>
  <si>
    <t xml:space="preserve">Intralin </t>
  </si>
  <si>
    <t>Cefazolin</t>
  </si>
  <si>
    <t xml:space="preserve">Изменение №1                                   ФСП 42 Уз- 16327128 -1566-2015  доп. вид   упаковки  №10, №40, №50, №600, №650, №800 ,№1000 </t>
  </si>
  <si>
    <t xml:space="preserve">Интралин </t>
  </si>
  <si>
    <t>RIZOSIN® KIDS</t>
  </si>
  <si>
    <t>Oxymetazoline</t>
  </si>
  <si>
    <t xml:space="preserve">Burun uchun 0.025% tomchilar                             10 ml, 15ml, 20ml №1  (flakonlar) </t>
  </si>
  <si>
    <t>изм в рег удост меняется форма собственост</t>
  </si>
  <si>
    <t>РИЗОСИН® КИДС</t>
  </si>
  <si>
    <t>Капли назальные 0.025%                                10мл, 15мл, 20мл№1  (флаконы)</t>
  </si>
  <si>
    <t>RIZOSIN ® BABY</t>
  </si>
  <si>
    <t xml:space="preserve">Burun uchun 0.01% tomchilar                            10 ml, 15 ml, 20 ml №1 (flakonlar) </t>
  </si>
  <si>
    <t>РИЗОСИН ® BABY</t>
  </si>
  <si>
    <t>Капли назальные 0.01%  10 мл,                       15 мл, 20 мл №1  (флаконы)</t>
  </si>
  <si>
    <t>ATSEKARD</t>
  </si>
  <si>
    <t>Acetylsalicylic acid*</t>
  </si>
  <si>
    <t xml:space="preserve">Ichakda eriydigan
   qobiq bilan qoplangan tabletkalar
    50 mg, 100 mg va 300 mg №10 (1х10), №20 (2х10), №30 (3х10), №100 (10х10)  (kontur uyali o'ramlar)                                  
</t>
  </si>
  <si>
    <t>АЦЕКАРД®</t>
  </si>
  <si>
    <t xml:space="preserve">Таблетки, покрытые кишечнорастворимой оболочкой 
50 мг, 100 мг, 300 мг  №10 (1х10), №20 (2х10), №30 (3х10), №100 (10х10)   (упаковки контурные ячейковые)                
</t>
  </si>
  <si>
    <t>DUNEGMA</t>
  </si>
  <si>
    <t>Comb.drug (Disodium adenosine triphosphate trihydrate, cocarboxylase, cyanocobalamin, nicotinamide)</t>
  </si>
  <si>
    <t>inyeksion eritma tayyorlash uchun liofillangan kukun erituvchisi bilan to'plamda 3 ta ampula liofillangan kukun 
3 ta ampula erituvchi - Lidokain gidroxlorid-RG 0,5% 2 ml</t>
  </si>
  <si>
    <r>
      <t xml:space="preserve">Eski tahrir: </t>
    </r>
    <r>
      <rPr>
        <b/>
        <sz val="9"/>
        <rFont val="Times New Roman"/>
        <family val="1"/>
        <charset val="204"/>
      </rPr>
      <t>"REMEDY GROUP" MChJ QK</t>
    </r>
    <r>
      <rPr>
        <sz val="9"/>
        <rFont val="Times New Roman"/>
        <family val="1"/>
        <charset val="204"/>
      </rPr>
      <t>, 100069, O'zbekiston Respublikasi, Toshkent sh., Yangi Olmazor ko'chasi 51   
Yangi tahrir: Eski tahrir: "REMEDY GROUP" MChJ QK, 100069, O'zbekiston Respublikasi, Toshkent sh., Yangi Olmazor ko'chasi 51   "CITCO CHEMICALS" Ltd., Angliya uchun</t>
    </r>
  </si>
  <si>
    <r>
      <rPr>
        <b/>
        <sz val="10"/>
        <rFont val="Times New Roman"/>
        <family val="1"/>
        <charset val="204"/>
      </rPr>
      <t>"REMEDY GROUP" MChJ QK</t>
    </r>
    <r>
      <rPr>
        <sz val="10"/>
        <rFont val="Times New Roman"/>
        <family val="1"/>
        <charset val="204"/>
      </rPr>
      <t xml:space="preserve">, 100069, O'zbekiston Respublikasi, Toshkent sh., Yangi Olmazor ko'chasi 51   </t>
    </r>
  </si>
  <si>
    <t>изм в рег удост добовляется заказчик</t>
  </si>
  <si>
    <t>ДУНЕГМА</t>
  </si>
  <si>
    <t>лиофилизированный порошок для приготовления раствора для инъекций в комплекте с растворителем 3 ампулы с лиофилизированным порошком
3 ампулы с растоврителем - Лидокаина гидрохлорид-RG 0,5% 2 мл</t>
  </si>
  <si>
    <r>
      <t xml:space="preserve">Старая редакция: </t>
    </r>
    <r>
      <rPr>
        <b/>
        <sz val="9"/>
        <rFont val="Times New Roman"/>
        <family val="1"/>
        <charset val="204"/>
      </rPr>
      <t>СП ООО "REMEDY GROUP"</t>
    </r>
    <r>
      <rPr>
        <sz val="9"/>
        <rFont val="Times New Roman"/>
        <family val="1"/>
        <charset val="204"/>
      </rPr>
      <t>, 100069, Республика Узбекистан, г.Ташкент, ул. Янги Алмазар 51 
Новая редакция: СП ООО "REMEDY GROUP", 100069, Республика Узбекистан, г.Ташкент, ул. Янги Алмазар 51 для "CITCO CHEMICALS" Ltd., Англия</t>
    </r>
  </si>
  <si>
    <r>
      <rPr>
        <sz val="10"/>
        <rFont val="Times New Roman"/>
        <family val="1"/>
        <charset val="204"/>
      </rPr>
      <t xml:space="preserve">Eski tahrir: </t>
    </r>
    <r>
      <rPr>
        <b/>
        <sz val="10"/>
        <rFont val="Times New Roman"/>
        <family val="1"/>
        <charset val="204"/>
      </rPr>
      <t xml:space="preserve">TRONID 500
</t>
    </r>
    <r>
      <rPr>
        <sz val="10"/>
        <rFont val="Times New Roman"/>
        <family val="1"/>
        <charset val="204"/>
      </rPr>
      <t xml:space="preserve">Yangi tahrir: </t>
    </r>
    <r>
      <rPr>
        <b/>
        <sz val="10"/>
        <rFont val="Times New Roman"/>
        <family val="1"/>
        <charset val="204"/>
      </rPr>
      <t xml:space="preserve">METROMED® </t>
    </r>
  </si>
  <si>
    <r>
      <rPr>
        <sz val="10"/>
        <rFont val="Times New Roman"/>
        <family val="1"/>
        <charset val="204"/>
      </rPr>
      <t xml:space="preserve">Eski tahrir: infuziya </t>
    </r>
    <r>
      <rPr>
        <b/>
        <sz val="10"/>
        <rFont val="Times New Roman"/>
        <family val="1"/>
        <charset val="204"/>
      </rPr>
      <t xml:space="preserve"> uchun  eritma 500mg/100ml 100 ml, 200 ml (flakonlar)
</t>
    </r>
    <r>
      <rPr>
        <sz val="10"/>
        <rFont val="Times New Roman"/>
        <family val="1"/>
        <charset val="204"/>
      </rPr>
      <t>Yangi tahrir:</t>
    </r>
    <r>
      <rPr>
        <b/>
        <sz val="10"/>
        <rFont val="Times New Roman"/>
        <family val="1"/>
        <charset val="204"/>
      </rPr>
      <t xml:space="preserve">  </t>
    </r>
    <r>
      <rPr>
        <b/>
        <u/>
        <sz val="10"/>
        <rFont val="Times New Roman"/>
        <family val="1"/>
        <charset val="204"/>
      </rPr>
      <t xml:space="preserve">infuziya  uchun   500mg/100ml, 1000mg/200ml eritma 100 ml, 200 ml (flakonlar) </t>
    </r>
  </si>
  <si>
    <r>
      <t xml:space="preserve">Eski tahrir: </t>
    </r>
    <r>
      <rPr>
        <b/>
        <sz val="9"/>
        <rFont val="Times New Roman"/>
        <family val="1"/>
        <charset val="204"/>
      </rPr>
      <t>"REMEDY GROUP" O'zbekiston-Buyuk Britaniya MChJ QK</t>
    </r>
    <r>
      <rPr>
        <sz val="9"/>
        <rFont val="Times New Roman"/>
        <family val="1"/>
        <charset val="204"/>
      </rPr>
      <t xml:space="preserve">, 100069, O'zbekiston Respublikasi, Toshkent sh., Yangi Olmazor ko'chasi 51 </t>
    </r>
    <r>
      <rPr>
        <u/>
        <sz val="9"/>
        <rFont val="Times New Roman"/>
        <family val="1"/>
        <charset val="204"/>
      </rPr>
      <t xml:space="preserve"> </t>
    </r>
    <r>
      <rPr>
        <sz val="9"/>
        <rFont val="Times New Roman"/>
        <family val="1"/>
        <charset val="204"/>
      </rPr>
      <t>"ZEFER PHARMA" Ltd., Buyuk Britaniya uchun
Yangi tahrir:</t>
    </r>
    <r>
      <rPr>
        <u/>
        <sz val="9"/>
        <rFont val="Times New Roman"/>
        <family val="1"/>
        <charset val="204"/>
      </rPr>
      <t xml:space="preserve"> </t>
    </r>
    <r>
      <rPr>
        <b/>
        <u/>
        <sz val="9"/>
        <rFont val="Times New Roman"/>
        <family val="1"/>
        <charset val="204"/>
      </rPr>
      <t>"REMEDY GROUP" MChJ QK</t>
    </r>
    <r>
      <rPr>
        <sz val="9"/>
        <rFont val="Times New Roman"/>
        <family val="1"/>
        <charset val="204"/>
      </rPr>
      <t>, 100069, O'zbekiston Respublikasi, Toshkent sh., Yangi Olmazor ko'chasi 51</t>
    </r>
    <r>
      <rPr>
        <u/>
        <sz val="9"/>
        <rFont val="Times New Roman"/>
        <family val="1"/>
        <charset val="204"/>
      </rPr>
      <t xml:space="preserve"> </t>
    </r>
    <r>
      <rPr>
        <sz val="9"/>
        <rFont val="Times New Roman"/>
        <family val="1"/>
        <charset val="204"/>
      </rPr>
      <t>"ZEFER PHARMA" Ltd., Buyuk Britaniya uchun</t>
    </r>
  </si>
  <si>
    <r>
      <t xml:space="preserve">Старая редакция: </t>
    </r>
    <r>
      <rPr>
        <b/>
        <sz val="10"/>
        <rFont val="Times New Roman"/>
        <family val="1"/>
        <charset val="204"/>
      </rPr>
      <t>Узбекско-Британское СП ООО "REMEDY GROUP"</t>
    </r>
    <r>
      <rPr>
        <sz val="10"/>
        <rFont val="Times New Roman"/>
        <family val="1"/>
        <charset val="204"/>
      </rPr>
      <t xml:space="preserve">, 100069, Республика Узбекистан, г.Ташкент, ул. Янги Алмазар 51 
Новая редакция: </t>
    </r>
    <r>
      <rPr>
        <b/>
        <u/>
        <sz val="10"/>
        <rFont val="Times New Roman"/>
        <family val="1"/>
        <charset val="204"/>
      </rPr>
      <t>СП ООО "REMEDY GROUP"</t>
    </r>
    <r>
      <rPr>
        <sz val="10"/>
        <rFont val="Times New Roman"/>
        <family val="1"/>
        <charset val="204"/>
      </rPr>
      <t xml:space="preserve">, 100069, Республика Узбекистан, г.Ташкент, ул. Янги Алмазар 51 </t>
    </r>
  </si>
  <si>
    <t>изм в рег удост изм название название и  фирмы производителя</t>
  </si>
  <si>
    <r>
      <rPr>
        <sz val="10"/>
        <rFont val="Times New Roman"/>
        <family val="1"/>
        <charset val="204"/>
      </rPr>
      <t xml:space="preserve">Старая редакция: </t>
    </r>
    <r>
      <rPr>
        <b/>
        <sz val="10"/>
        <rFont val="Times New Roman"/>
        <family val="1"/>
        <charset val="204"/>
      </rPr>
      <t xml:space="preserve">ТРОНИД 500
</t>
    </r>
    <r>
      <rPr>
        <sz val="10"/>
        <rFont val="Times New Roman"/>
        <family val="1"/>
        <charset val="204"/>
      </rPr>
      <t xml:space="preserve">Новая редакция: </t>
    </r>
    <r>
      <rPr>
        <b/>
        <sz val="10"/>
        <rFont val="Times New Roman"/>
        <family val="1"/>
        <charset val="204"/>
      </rPr>
      <t>МЕТРОМЕД®</t>
    </r>
  </si>
  <si>
    <r>
      <rPr>
        <sz val="10"/>
        <rFont val="Times New Roman"/>
        <family val="1"/>
        <charset val="204"/>
      </rPr>
      <t>Старая редакция:</t>
    </r>
    <r>
      <rPr>
        <b/>
        <sz val="10"/>
        <rFont val="Times New Roman"/>
        <family val="1"/>
        <charset val="204"/>
      </rPr>
      <t xml:space="preserve"> раствор для инфузий 500мг/100мл 100 мл, 200 мл (флаконы)
</t>
    </r>
    <r>
      <rPr>
        <sz val="10"/>
        <rFont val="Times New Roman"/>
        <family val="1"/>
        <charset val="204"/>
      </rPr>
      <t xml:space="preserve">Новая редакция: </t>
    </r>
    <r>
      <rPr>
        <b/>
        <u/>
        <sz val="10"/>
        <rFont val="Times New Roman"/>
        <family val="1"/>
        <charset val="204"/>
      </rPr>
      <t>раствор для инфузий 500мг/100мл, 1000мг/200мл  100 мл, 200 мл (флаконы)</t>
    </r>
  </si>
  <si>
    <r>
      <t xml:space="preserve">Старая редакция: </t>
    </r>
    <r>
      <rPr>
        <b/>
        <sz val="9"/>
        <rFont val="Times New Roman"/>
        <family val="1"/>
        <charset val="204"/>
      </rPr>
      <t>Узбекско-Британское СП ООО "REMEDY GROUP"</t>
    </r>
    <r>
      <rPr>
        <sz val="9"/>
        <rFont val="Times New Roman"/>
        <family val="1"/>
        <charset val="204"/>
      </rPr>
      <t xml:space="preserve">, 100069, Республика Узбекистан, г.Ташкент, ул. Янги Алмазар 51  для "ZEFER PHARMA" Ltd., Великобритания
Новая редакция: </t>
    </r>
    <r>
      <rPr>
        <b/>
        <u/>
        <sz val="9"/>
        <rFont val="Times New Roman"/>
        <family val="1"/>
        <charset val="204"/>
      </rPr>
      <t>СП ООО "REMEDY GROUP"</t>
    </r>
    <r>
      <rPr>
        <sz val="9"/>
        <rFont val="Times New Roman"/>
        <family val="1"/>
        <charset val="204"/>
      </rPr>
      <t xml:space="preserve">, 100069, Республика Узбекистан, г.Ташкент, ул. Янги Алмазар 51 </t>
    </r>
    <r>
      <rPr>
        <u/>
        <sz val="9"/>
        <rFont val="Times New Roman"/>
        <family val="1"/>
        <charset val="204"/>
      </rPr>
      <t xml:space="preserve"> д</t>
    </r>
    <r>
      <rPr>
        <sz val="9"/>
        <rFont val="Times New Roman"/>
        <family val="1"/>
        <charset val="204"/>
      </rPr>
      <t>ля "ZEFER PHARMA" Ltd., Великобритания</t>
    </r>
  </si>
  <si>
    <r>
      <t xml:space="preserve">Eski tahrir: </t>
    </r>
    <r>
      <rPr>
        <b/>
        <sz val="10"/>
        <rFont val="Times New Roman"/>
        <family val="1"/>
        <charset val="204"/>
      </rPr>
      <t>"REMEDY GROUP" O'zbekiston-Buyuk Britaniya MChJ QK</t>
    </r>
    <r>
      <rPr>
        <sz val="10"/>
        <rFont val="Times New Roman"/>
        <family val="1"/>
        <charset val="204"/>
      </rPr>
      <t>, 100069, O'zbekiston Respublikasi, Toshkent sh., Yangi Olmazor ko'chasi 51 
Yangi tahrir:</t>
    </r>
    <r>
      <rPr>
        <u/>
        <sz val="10"/>
        <rFont val="Times New Roman"/>
        <family val="1"/>
        <charset val="204"/>
      </rPr>
      <t xml:space="preserve"> </t>
    </r>
    <r>
      <rPr>
        <b/>
        <u/>
        <sz val="10"/>
        <rFont val="Times New Roman"/>
        <family val="1"/>
        <charset val="204"/>
      </rPr>
      <t>"REMEDY GROUP" MChJ QK</t>
    </r>
    <r>
      <rPr>
        <sz val="10"/>
        <rFont val="Times New Roman"/>
        <family val="1"/>
        <charset val="204"/>
      </rPr>
      <t xml:space="preserve">, 100069, O'zbekiston Respublikasi, Toshkent sh., Yangi Olmazor ko'chasi 51 </t>
    </r>
  </si>
  <si>
    <t>Askorbin kislotasi</t>
  </si>
  <si>
    <t>Ascorbic acid</t>
  </si>
  <si>
    <t>Аскорбиновая кислота</t>
  </si>
  <si>
    <t>Metronidazol</t>
  </si>
  <si>
    <t>Метронидазол</t>
  </si>
  <si>
    <t>Izotonik</t>
  </si>
  <si>
    <t>Sodium chloride*</t>
  </si>
  <si>
    <t>Добавляется дополнительная производственная площадка, также изменяется форма собственности (НПП на ЧНПП)</t>
  </si>
  <si>
    <t>Изотоник</t>
  </si>
  <si>
    <t>Dimedrol</t>
  </si>
  <si>
    <t>Димедрол</t>
  </si>
  <si>
    <t>Diklofenak natriy</t>
  </si>
  <si>
    <t>Diclofenac sodium</t>
  </si>
  <si>
    <t>Polietilen qoplar, alyuminiy bankalar</t>
  </si>
  <si>
    <t>Arshine Pharmaceutical Co., Ltd., Xitoy</t>
  </si>
  <si>
    <t>HENAN DONGTAI PHARM. CO., LTD., Xitoy</t>
  </si>
  <si>
    <t>Полиэтиленовые мешкиалюминиевые банки</t>
  </si>
  <si>
    <t>Arshine Pharmaceutical Co., Ltd., Китай</t>
  </si>
  <si>
    <t>HENAN DONGTAI PHARM. CO., LTD., Китай</t>
  </si>
  <si>
    <t>Substansiya 1kg, 2 kg, 3 kg, 4 kg, 5 kg, 10 kg, 15 kg, 20 kg, 25 kg, 30 kg, 35 kg, 40 kg, 45 kg (polietilen qoplar)</t>
  </si>
  <si>
    <t>Zhejiang Excel Pharmaceutical Co., Ltd., Xitoy</t>
  </si>
  <si>
    <t>Субстанция 1 кг, 2 кг, 3 кг, 4 кг, 5 кг, 10 кг, 15 кг, 20 кг, 25 кг, 30 кг, 35 кг, 40 кг, (мешки полиэтиленовые )</t>
  </si>
  <si>
    <t>Zhejiang Excel Pharmaceutical Co., Ltd., Китай</t>
  </si>
  <si>
    <t>Alendronat natriy trigidrat</t>
  </si>
  <si>
    <t>Sodium Alendronate Trihydrate</t>
  </si>
  <si>
    <t>substansiya  5kg, 10kg, 15kg, 20kg, 25kg, 30kg, 35kg, 40kg, 45kg (ikki qavatli polietilen qoplar)</t>
  </si>
  <si>
    <t>Pharmaceutical Works POLPHARMA S.A., Polsha</t>
  </si>
  <si>
    <t>Алендронат натрия тригидрат</t>
  </si>
  <si>
    <t>субстанция 5кг, 10кг, 15кг, 20кг, 25кг, 30кг, 35кг, 40кг, 45кг (двойные мешки полиэтиленовые)</t>
  </si>
  <si>
    <t>Pharmaceutical Works POLPHARMA S.A., Польша</t>
  </si>
  <si>
    <t xml:space="preserve">Geparin natriy </t>
  </si>
  <si>
    <t>Heparin</t>
  </si>
  <si>
    <t>Substansiya 1kg, 2kg, 3kg, 4kg, 5kg, 6kg, 7kg, 8kg, 9kg, 10kg (polietilen qoplar, alyumin bankalar)</t>
  </si>
  <si>
    <t>YINO PHARMA Ltd, Xitoy</t>
  </si>
  <si>
    <t xml:space="preserve">Гепарин натрия </t>
  </si>
  <si>
    <t>Субстанция 1кг, 2кг, 3кг, 4кг, 5кг, 6кг, 7кг, 8кг, 9кг, 10кг, (мешки полиэтиленовые, банки алюминевые)</t>
  </si>
  <si>
    <t xml:space="preserve">YINO PHARMA Ltd, Китай  </t>
  </si>
  <si>
    <t>Gidroksietilkraxmal (GEK 130/0,42)</t>
  </si>
  <si>
    <t>Hydroxyethyl starch</t>
  </si>
  <si>
    <t>Substansiya 20 kg (polietilen qoplar)</t>
  </si>
  <si>
    <t>SERUMWERK BERNBURG AG, Germaniya</t>
  </si>
  <si>
    <t>Гидроксиэтилкрахмал (ГЭК 130/0,42)</t>
  </si>
  <si>
    <t>Субстанция 20 кг (мешки полиэтиленовые)</t>
  </si>
  <si>
    <t>SERUMWERK BERNBURG AG, Германия</t>
  </si>
  <si>
    <t>Gidroksietilkraxmal (GEK 200/0,5)</t>
  </si>
  <si>
    <t>Гидроксиэтилкрахмал (ГЭК 200/0,5)</t>
  </si>
  <si>
    <t>Fluoksetin gidroxlorid</t>
  </si>
  <si>
    <t>Fluoxetine Hydrochloride</t>
  </si>
  <si>
    <t>Nobel Ilac sanayii Ve Ticaret A.S., Turkiya</t>
  </si>
  <si>
    <t>Alembic Pharmaceuticals Ltd, Hindiston</t>
  </si>
  <si>
    <t>Флуоксетина гидрохлорид</t>
  </si>
  <si>
    <t>Субстанция 5 кг, 10 кг, 15 кг, 20 кг,  25 кг, 30 кг, 35 кг, 40 кг, 45 кг (мешки полиэтиленовые)</t>
  </si>
  <si>
    <t>Nobel Ilac sanayii Ve Ticaret A.S., Турция</t>
  </si>
  <si>
    <t>Alembic Pharmaceuticals Ltd, Индия</t>
  </si>
  <si>
    <t>04366/05/18</t>
  </si>
  <si>
    <t>04367/05/18</t>
  </si>
  <si>
    <t>04368/05/18</t>
  </si>
  <si>
    <t>04369/05/18</t>
  </si>
  <si>
    <t>04370/05/18</t>
  </si>
  <si>
    <t>04371/05/18</t>
  </si>
  <si>
    <t>04372/05/18</t>
  </si>
  <si>
    <t>MEGATRON S4 HPS mikrojarrohlik sistemasi  kerakli jihozlari bilan (Ilova)</t>
  </si>
  <si>
    <t>Система микрохирургическая MEGATRON S4 HPS с принадлежностями (Приложение)</t>
  </si>
  <si>
    <t>Geuder AG, Германия Hertzstrasse 4  - 69126 Heidelberg -  Germany</t>
  </si>
  <si>
    <t>"ORTHOPANTOMOGRAPH OP 3D Pro" modelli, "OP300-1" tipli stomatologik rengen panoramli, raqamli, statsionar "KAVO" savdo markali sistemasi kerakli jihozlari bilan (Ilova)</t>
  </si>
  <si>
    <r>
      <t>Instrumentarium Dental, PaloDEx Group Oy, Finlyandiya</t>
    </r>
    <r>
      <rPr>
        <sz val="10"/>
        <rFont val="Times"/>
        <charset val="204"/>
      </rPr>
      <t xml:space="preserve">
Nahkelantie 160 FI-04300 Tuusula, Finland</t>
    </r>
  </si>
  <si>
    <t>Система торговой марки "KAVO" стоматологическая рентгеновская панорамная, цифровая, стационарная, модели "ORTHOPANTOMOGRAPH OP 3D Pro", тип: "OP300-1" с принадлежностями (Приложение)</t>
  </si>
  <si>
    <t>Instrumentarium Dental, PaloDEx Group Oy, Финляндия Nahkelantie 160 FI-04300 Tuusula, Finland</t>
  </si>
  <si>
    <t>"HR1-400S-1" modelli HP laboratoriya sovutgichi</t>
  </si>
  <si>
    <r>
      <t>Esco, Singapur</t>
    </r>
    <r>
      <rPr>
        <sz val="10"/>
        <rFont val="Times"/>
        <charset val="204"/>
      </rPr>
      <t xml:space="preserve">
21 Changi South Street, Singapur 486777</t>
    </r>
  </si>
  <si>
    <r>
      <t>НПФ "VELD" MChX, Qozog'iston</t>
    </r>
    <r>
      <rPr>
        <sz val="10"/>
        <rFont val="Times"/>
        <charset val="204"/>
      </rPr>
      <t xml:space="preserve">
050004, Qozog'iston Respublikasi, Olma-ota sh., Sеyfullina k., 410</t>
    </r>
  </si>
  <si>
    <t>Klinik-tashxis laboratoriyalari uchun jixozlar</t>
  </si>
  <si>
    <t>Холодильник лабораторный HP модель "HR1-400S-1"</t>
  </si>
  <si>
    <t>Esco, Сингапур
21 Changi South Street, Сингапур 486777</t>
  </si>
  <si>
    <t>ТОО НПФ "VELD", Казахстан
050004, Республика Казахстан, г. Алматы, ул. Сейфуллина, 410</t>
  </si>
  <si>
    <t>DС-8, DC-8 EXP modelli ultratovush tashxis sistemasi kerali jihozlari bilan (Ilova)</t>
  </si>
  <si>
    <r>
      <t>SHENZHEN MINDRAY BIO-MEDICAL ELECTRONICS CO., LTD, Xitoy</t>
    </r>
    <r>
      <rPr>
        <sz val="10"/>
        <rFont val="Times"/>
        <charset val="204"/>
      </rPr>
      <t xml:space="preserve">
Mindray Building, Keji 12th Road South, High-Tech Industrial Park, Nanshan, Shenzhen, 518057, P.R.China, Xitoy</t>
    </r>
  </si>
  <si>
    <r>
      <t>"Intermed Innovation" QK MCHJ, O'zbekiston</t>
    </r>
    <r>
      <rPr>
        <sz val="10"/>
        <rFont val="Times"/>
        <charset val="204"/>
      </rPr>
      <t xml:space="preserve">
100000, Toshkent sh., Mirzo - Ulug'bek t., Xamid Olimjon k.,11A,  O'zbekiston</t>
    </r>
  </si>
  <si>
    <t>Система ультразвуковая диагностическая модели DС-8, DC-8 EXP с принадлежностями (Приложение)</t>
  </si>
  <si>
    <t>SHENZHEN MINDRAY BIO-MEDICAL ELECTRONICS CO., LTD, Китай Mindray Building, Keji 12th Road South, High-Tech Industrial Park, Nanshan, Shenzhen, 518057, P.R.China, Китай</t>
  </si>
  <si>
    <t>"ВС-2800" modelli avtomatik gematologik analizatori kеrakli jihozlari bilan (Ilova)</t>
  </si>
  <si>
    <t>Анализатор автоматический гематологический модель "ВС-2800" с принадлежностями  (Приложение)</t>
  </si>
  <si>
    <t>SHENZHEN MINDRAY BIO-MEDICAL ELECTRONICS CO., LTD, Китай Mindray Building, Keji 12th Road South, High-Tech Industrial Park, Nanshan, Shenzhen, 518057, P.R., Китай</t>
  </si>
  <si>
    <t>"TQS-88" modelli dializ uchun apparati  kerakli jihozlari bilan (Ilova)</t>
  </si>
  <si>
    <t>LKSH Trading, O'zbekiston 100015, Toshkent sh., Mirobod tum., Oybek ko`ch., 22 uy, O'zbekiston Respublikasi</t>
  </si>
  <si>
    <t>Аппарат   для диализа модель "TQS-88" с принадлежностями (Приложение)</t>
  </si>
  <si>
    <t>Toray Medical (Qingdao) Co., Ltd., Китай                                                   No.63, Kongquehe 4, Road. Gаrment Industrial Zone, Jimo, Qingdao 266200, Shandong Province, China/Китай</t>
  </si>
  <si>
    <t>LKSH Trading, Узбекистан 100015, г. Ташкент, Мирабадский р-н, ул, Ойбек, д. 22, Республика Узбекистан</t>
  </si>
  <si>
    <t>"VINNO E10" tibbiyot diagnostik ultratovush sistemasi kerakli jihozlari bilan (Ilova)</t>
  </si>
  <si>
    <t>Система ультразвуковая диагностическая медицинская "VINNO E10" с принадлежностями (Приложение)</t>
  </si>
  <si>
    <t xml:space="preserve">VINNO TECHNOLOGY (SUZHOU) CO., LTD., Китай                                                              
5 F BUILDING A, 4F BUILDING C, No. 27 XINFA ROAD, SUZHOU INDUSTRIAL PARK, 215123, CHINA/Китай
</t>
  </si>
  <si>
    <t>"ZONCARE-Q7"  modelli raqamli, rangli doplerli ultratovush tashxis sistemasi  kerakli jihozlari bilan (Ilova)</t>
  </si>
  <si>
    <t>Система ультразвуковая цифровая  с цветным доплером, модель "ZONCARE-Q7" с принадлежностями (Приложение)</t>
  </si>
  <si>
    <t>Wuhan Zoncare Bio-Medical Electronics Co., Ltd.,                           #380, High-tech 2nd road, Eastlake high-tech district, Wuhan, Hubei, P.R. China/Китай</t>
  </si>
  <si>
    <t>"Masamo International LLP", Великобритания
Unit 5, Olympia Industrial Estate Coburg Road, London, N22 6TZ, England, Великобритания</t>
  </si>
  <si>
    <t>Pure Point Laser oftalmologik lazeri kerakli jihozlari bilan (Ilova)</t>
  </si>
  <si>
    <r>
      <t>Alcon Laboratories, Inc, AQSh</t>
    </r>
    <r>
      <rPr>
        <sz val="10"/>
        <rFont val="Times"/>
        <charset val="204"/>
      </rPr>
      <t xml:space="preserve">
Fort Worth, TX 76134, AQSh</t>
    </r>
  </si>
  <si>
    <r>
      <t>Alcon Pharmaceuticals Ltd., Shveysariya</t>
    </r>
    <r>
      <rPr>
        <sz val="10"/>
        <rFont val="Times"/>
        <charset val="204"/>
      </rPr>
      <t xml:space="preserve">
Rue Louis d'Affry 6, 1701 Fribourg, Switzerland</t>
    </r>
  </si>
  <si>
    <t>АҚШ, Ўзбекистон       (ТТ18212 16.11.2012)</t>
  </si>
  <si>
    <t>Лазер офтальмологический Pure Point Laser с принадлежностями (Приложение)</t>
  </si>
  <si>
    <t>Alcon Laboratories, Inc, США            Fort Worth, TX 76134, США</t>
  </si>
  <si>
    <t>Alcon Pharmaceuticals Ltd., Швейцария
Rue Louis d'Affry 6, 1701 Fribourg, Switzerland</t>
  </si>
  <si>
    <t>BS-120 modelli avtomatlashtirilgan biokimyoviy analizatori kerakli jihozlari bilan (Ilova)</t>
  </si>
  <si>
    <t>Хитой, Ўзбекистон (ТТ 01613 31.01.2013)</t>
  </si>
  <si>
    <t>Анализатор автоматический биохимический модели BS-120 с принадлежностями (Приложение)</t>
  </si>
  <si>
    <t>01785/05/18</t>
  </si>
  <si>
    <t>01786/05/18</t>
  </si>
  <si>
    <t>01787/05/18</t>
  </si>
  <si>
    <t>01788/05/18</t>
  </si>
  <si>
    <t>01789/05/18</t>
  </si>
  <si>
    <t>01790/05/18</t>
  </si>
  <si>
    <t>01791/05/18</t>
  </si>
  <si>
    <t>01792/05/18</t>
  </si>
  <si>
    <t>01793/05/18</t>
  </si>
  <si>
    <t>01794/05/18</t>
  </si>
  <si>
    <t>Tibbiyot elastik  binti (Ilova)</t>
  </si>
  <si>
    <t>Бинт медицинский эластичный (Приложение)</t>
  </si>
  <si>
    <t>СЕМЕЙНОЕ ПРЕДПРИЯТИЕ "POWER ELASTIC", Узбекистан
г. Ташкент, Сергелийский район, улица Чош-тепа, дом 388.</t>
  </si>
  <si>
    <t>Bir marotaba qo'llaniladigan shpritslar ignasi (22 G x 1 1/4 (0,7 x 30 mm) bilan 20 ml UKM</t>
  </si>
  <si>
    <r>
      <t>UZ-KOREA-MEDIKAL, MCHJ QK, O'zbekiston-Koreya</t>
    </r>
    <r>
      <rPr>
        <sz val="10"/>
        <rFont val="Times"/>
        <charset val="204"/>
      </rPr>
      <t xml:space="preserve">
200120 O'zbekiston Respublikasi, Buxoro sh. Halqlar Do'stligi  ko'chasi  22 uy</t>
    </r>
  </si>
  <si>
    <t>Шприц инъекционный однократного применения 20 ml с иглой (22 G x 1 1/4 (0,7 x 30 mm) UKM</t>
  </si>
  <si>
    <t>UZ-KOREA-MEDIKAL, СП OOO, Узбекистан-Корея
200120 Республика Узбекистан, г.Бухара, ул. Халклар Дустлиги  дом 22</t>
  </si>
  <si>
    <t>Bir marotaba qo'llaniladigan kauchukli lateksdan sterillanmagan silliq upalanmagan tibbiyot ko'ruv UKM qo'lqoplari S (6,5), M (7,5), L (8,5)  o'lchamlarda</t>
  </si>
  <si>
    <t>Перчатки медицинские диагностические однократного применения из каучукового латекса UKM нестерильные  гладкие не опудренные размерами S (6,5), M (7,5), L (8,5)</t>
  </si>
  <si>
    <t>Bir marotaba qo'llaniladigan kauchukli lateksdan steril qisman teksturlangan upalangan jarrohlik UKM qo'lqoplari 7,0; 7,5; 8,0 o'lchamlarda</t>
  </si>
  <si>
    <t>Перчатки хирургические однократного применения из каучукового латекса  стерильные UKM частично текстурированные опудренные размерами 7,0; 7,5; 8,0</t>
  </si>
  <si>
    <t xml:space="preserve">Bir marotaba qo'llaniladigan nitrilli tabbiyot ko'ruv qo'lqoplari sterillanmagan qisman teksturlangan upalanmagan S, M, L o'lchamlarda </t>
  </si>
  <si>
    <t>Перчатки медицинские нитрильные диагностические нестерильные однократного применения частично текстурированные не опудренные UKM размеры S, M, L</t>
  </si>
  <si>
    <t>00218/05/18</t>
  </si>
  <si>
    <t>00219/05/18</t>
  </si>
  <si>
    <t>00220/05/18</t>
  </si>
  <si>
    <t>00221/05/18</t>
  </si>
  <si>
    <t>00222/05/18</t>
  </si>
  <si>
    <t>Tabletkalar №10, №10 (1x10), №20, №20 (2x10), №30 (3x10), №60 (6x10) (kontur uyali o'ramlar); №30, №60, №100 (flakonlar)</t>
  </si>
  <si>
    <t>Таблетки №10, №10 (1x10), №20, №20 (2x10), №30 (3x10), №60 (6x10) (упаковки контурные ячейковые); №30, №60, №100 (флаконы)</t>
  </si>
  <si>
    <t>Аскорбиновая кислота - DSM Nutritional Products Ltd., Швейцария, Витамин В1 - Gonmisol Fine Ingredients, Испания, Витамин В2 - Gonmisol Fine Ingredients, Испания,, Витамин В6 - DSM Nutritional Products Ltd., Швейцария,, Витамин Е - Gonmisol Fine Ingredients, Испания,, Витамин А - Gonmisol Fine Ingredients, Испания,, Цинка оксид - Gonmisol Fine Ingredients, Испания,,  Селен - Zhengzhou Ruiru Biological Engineering Co., Ltd., Китай, Хром - Gonmisol Fine Ingredients, Испания,, Лютеин - Inner Mongolia Ever Brilliance Biotechnology Co., Ltd., Китай, Зеаксантин - Gonmisol Fine Ingredients, Испания,, Меди сульфат - Zhengzhou Ruiru Biological Engineering Co., Ltd., Китай, Экстракт черники -Kingherbs Limited,  Китай</t>
  </si>
  <si>
    <r>
      <rPr>
        <b/>
        <sz val="10"/>
        <rFont val="Times New Roman"/>
        <family val="1"/>
        <charset val="204"/>
      </rPr>
      <t xml:space="preserve">"Lekinterkaps" MChJ </t>
    </r>
    <r>
      <rPr>
        <sz val="10"/>
        <rFont val="Times New Roman"/>
        <family val="1"/>
        <charset val="204"/>
      </rPr>
      <t xml:space="preserve">O'zbekiston Respublikasi, 111109, Toshkent viloyati, Zangi-ota tumani, Qizg'aldoq QFY, Beruniy k., 1 uy </t>
    </r>
  </si>
  <si>
    <t>Panax Ginseng 
1) "DAXING ANLINGLINGONBERRY BOREAL BIOTECH CO. LTD", Китай; 2) "Medoncare Pharmaceutical Co., Ltd.", Китай</t>
  </si>
  <si>
    <r>
      <rPr>
        <b/>
        <sz val="10"/>
        <rFont val="Times New Roman"/>
        <family val="1"/>
        <charset val="204"/>
      </rPr>
      <t>ООО "Lekinterkaps"</t>
    </r>
    <r>
      <rPr>
        <sz val="10"/>
        <rFont val="Times New Roman"/>
        <family val="1"/>
        <charset val="204"/>
      </rPr>
      <t xml:space="preserve"> 111109, Республика Узбекистан,Ташкентская область, Зангиатинский район, ССГ Кизгалдок, дом 1.</t>
    </r>
  </si>
  <si>
    <t>Диклофенак натрия</t>
  </si>
  <si>
    <t>DV/М 00712/04/16  01/04/16</t>
  </si>
  <si>
    <t>DV/M 01754/08/17  18/08/17</t>
  </si>
  <si>
    <t>DV/M 01100/10/16  21/10/16</t>
  </si>
  <si>
    <t>DV/M 01099/10/16  21/10/16</t>
  </si>
  <si>
    <t>14/262/3  РУз 21/07/14</t>
  </si>
  <si>
    <t>DV/M 01792/09/17  08/09/17</t>
  </si>
  <si>
    <t>DV/М 00420/11/15  27/11/15</t>
  </si>
  <si>
    <t xml:space="preserve">1.Спиронолактон – Zhejlang Langhua Pharmaceutical Co., Ltd., Китай
2.Фуросемид – Ipca Laboratories Limited, Индия
</t>
  </si>
  <si>
    <t>СИРЕСП</t>
  </si>
  <si>
    <t>Sirop 2 mg/ml  150 ml (flakonlar to'plamda o'lchov qoshig’i yoki shpris-dozatori bilan)</t>
  </si>
  <si>
    <t>Сироп 2 мг/мл   150 мл (флаконы в комплекте с мерной ложкой или шприцем-дозатором)</t>
  </si>
  <si>
    <t>ГАЛАЗОЛИН® 0,05%, 0,1%</t>
  </si>
  <si>
    <t>Burun tomchilari, eritma  0,5 mg/ml,  1 mg/1 ml  10 ml (flakonlar)</t>
  </si>
  <si>
    <t>Капли назальные,  раствор  0,5 мг/мл, 1 мг/1 мл   10 мл (флаконы)</t>
  </si>
  <si>
    <t>Железа (III) ксид сахарозный комплексGlobal Calcium Pvt. Ltd., Индия</t>
  </si>
  <si>
    <t>DV/Х 02056/08/16  19/08/16</t>
  </si>
  <si>
    <t>Таблетки, покрытые плёночной оболочкой 600 мг N15 (1x15), N30 (2x15), N60 (4x15) (блистеры), N18 (1x18) (блистеры)</t>
  </si>
  <si>
    <r>
      <t>Ineksiya va</t>
    </r>
    <r>
      <rPr>
        <sz val="10"/>
        <rFont val="Times New Roman"/>
        <family val="1"/>
        <charset val="204"/>
      </rPr>
      <t xml:space="preserve"> Infuziya uchun eritma 10 mg/ml, 30 mg/3 ml, 100 mg/10 ml </t>
    </r>
    <r>
      <rPr>
        <sz val="10"/>
        <rFont val="Times New Roman"/>
        <family val="1"/>
      </rPr>
      <t>N1</t>
    </r>
    <r>
      <rPr>
        <sz val="10"/>
        <rFont val="Times New Roman"/>
        <family val="1"/>
        <charset val="204"/>
      </rPr>
      <t>,   (</t>
    </r>
    <r>
      <rPr>
        <sz val="10"/>
        <rFont val="Times New Roman"/>
        <family val="1"/>
      </rPr>
      <t>flakonlar</t>
    </r>
    <r>
      <rPr>
        <sz val="10"/>
        <rFont val="Times New Roman"/>
        <family val="1"/>
        <charset val="204"/>
      </rPr>
      <t>)</t>
    </r>
  </si>
  <si>
    <t>Ebewe Pharma Ges.m.b.H. Nfg. KG
Avstriya</t>
  </si>
  <si>
    <r>
      <t xml:space="preserve">Раствор </t>
    </r>
    <r>
      <rPr>
        <sz val="10"/>
        <rFont val="Times New Roman"/>
        <family val="1"/>
      </rPr>
      <t>для инъекций</t>
    </r>
    <r>
      <rPr>
        <sz val="10"/>
        <rFont val="Times New Roman"/>
        <family val="1"/>
        <charset val="204"/>
      </rPr>
      <t xml:space="preserve"> и  инфузий 10 мг/мл 30 мг/3 мл, 100 мг/10 мл </t>
    </r>
    <r>
      <rPr>
        <sz val="10"/>
        <rFont val="Times New Roman"/>
        <family val="1"/>
      </rPr>
      <t>N1</t>
    </r>
    <r>
      <rPr>
        <sz val="10"/>
        <rFont val="Times New Roman"/>
        <family val="1"/>
        <charset val="204"/>
      </rPr>
      <t xml:space="preserve">,   </t>
    </r>
    <r>
      <rPr>
        <sz val="10"/>
        <rFont val="Times New Roman"/>
        <family val="1"/>
      </rPr>
      <t>(флаконы)</t>
    </r>
  </si>
  <si>
    <t>Ebewe Pharma Ges.m.b.H. Nfg. KG
Австрия</t>
  </si>
  <si>
    <r>
      <t xml:space="preserve">Novartis Pharma AG, </t>
    </r>
    <r>
      <rPr>
        <sz val="10"/>
        <rFont val="Times New Roman"/>
        <family val="1"/>
      </rPr>
      <t>Lichtstrasse 35, 4056 Basel,</t>
    </r>
    <r>
      <rPr>
        <sz val="10"/>
        <rFont val="Times New Roman"/>
        <family val="1"/>
        <charset val="204"/>
      </rPr>
      <t xml:space="preserve"> Shveysariya  </t>
    </r>
  </si>
  <si>
    <r>
      <t xml:space="preserve">ishlab chiqaruvchi: </t>
    </r>
    <r>
      <rPr>
        <b/>
        <sz val="10"/>
        <rFont val="Times New Roman"/>
        <family val="1"/>
        <charset val="204"/>
      </rPr>
      <t xml:space="preserve">Сatalent Germany Eberbach GmbH, </t>
    </r>
    <r>
      <rPr>
        <sz val="10"/>
        <rFont val="Times New Roman"/>
        <family val="1"/>
        <charset val="204"/>
      </rPr>
      <t>Gammelsbacher Str. 2, D-69412 Eberbach,</t>
    </r>
    <r>
      <rPr>
        <b/>
        <sz val="10"/>
        <rFont val="Times New Roman"/>
        <family val="1"/>
        <charset val="204"/>
      </rPr>
      <t xml:space="preserve"> </t>
    </r>
    <r>
      <rPr>
        <sz val="10"/>
        <rFont val="Times New Roman"/>
        <family val="1"/>
        <charset val="204"/>
      </rPr>
      <t xml:space="preserve">
Germaniya. qadoqlovchi: Novartis Pharma Stein AG, Schaffhauserstrasse, 4332 Stein, Shveysariya             </t>
    </r>
  </si>
  <si>
    <r>
      <t xml:space="preserve">Novartis Pharma AG, </t>
    </r>
    <r>
      <rPr>
        <sz val="10"/>
        <rFont val="Times New Roman"/>
        <family val="1"/>
      </rPr>
      <t xml:space="preserve">Lichtstrasse 35, 4056 Basel, </t>
    </r>
    <r>
      <rPr>
        <sz val="10"/>
        <rFont val="Times New Roman"/>
        <family val="1"/>
        <charset val="204"/>
      </rPr>
      <t xml:space="preserve">Швейцария  </t>
    </r>
  </si>
  <si>
    <r>
      <t xml:space="preserve">производитель: Сatalent Germany Eberbach GmbH, </t>
    </r>
    <r>
      <rPr>
        <sz val="10"/>
        <rFont val="Times New Roman"/>
        <family val="1"/>
      </rPr>
      <t>Gammelsbacher Str. 2, D-69412 Eberbach</t>
    </r>
    <r>
      <rPr>
        <sz val="10"/>
        <rFont val="Times New Roman"/>
        <family val="1"/>
        <charset val="204"/>
      </rPr>
      <t xml:space="preserve">
Германия              упаковщик: Novartis Pharma Stein AG, </t>
    </r>
    <r>
      <rPr>
        <sz val="10"/>
        <rFont val="Times New Roman"/>
        <family val="1"/>
      </rPr>
      <t>Schaffhauserstrasse, 4332 Stein,</t>
    </r>
    <r>
      <rPr>
        <sz val="10"/>
        <rFont val="Times New Roman"/>
        <family val="1"/>
        <charset val="204"/>
      </rPr>
      <t xml:space="preserve"> Швейцария</t>
    </r>
  </si>
  <si>
    <r>
      <t xml:space="preserve">Novartis Pharma Stein AG, </t>
    </r>
    <r>
      <rPr>
        <sz val="10"/>
        <rFont val="Times New Roman"/>
        <family val="1"/>
      </rPr>
      <t>Schaffhauserstrasse, 4332 Stein,</t>
    </r>
    <r>
      <rPr>
        <sz val="10"/>
        <rFont val="Times New Roman"/>
        <family val="1"/>
        <charset val="204"/>
      </rPr>
      <t xml:space="preserve"> Shveysariya </t>
    </r>
  </si>
  <si>
    <r>
      <t xml:space="preserve">Novartis Pharma Stein AG, </t>
    </r>
    <r>
      <rPr>
        <sz val="10"/>
        <rFont val="Times New Roman"/>
        <family val="1"/>
      </rPr>
      <t>Schaffhauserstrasse, 4332 Stein</t>
    </r>
    <r>
      <rPr>
        <sz val="10"/>
        <rFont val="Times New Roman"/>
        <family val="1"/>
        <charset val="204"/>
      </rPr>
      <t xml:space="preserve">, Швейцария  </t>
    </r>
  </si>
  <si>
    <r>
      <t xml:space="preserve">Infuziyon eritma tayyorlash uchun konsentrat </t>
    </r>
    <r>
      <rPr>
        <sz val="10"/>
        <rFont val="Times New Roman"/>
        <family val="1"/>
      </rPr>
      <t xml:space="preserve">20 mg/ml, </t>
    </r>
    <r>
      <rPr>
        <sz val="10"/>
        <rFont val="Times New Roman"/>
        <family val="1"/>
        <charset val="204"/>
      </rPr>
      <t>50 mg/2,5 ml, 100 mg/5 ml, 200 mg/10 ml, 400 mg/20 ml (flakonlar)</t>
    </r>
  </si>
  <si>
    <t>Ebewe Pharma Ges.m.b.H. Nfg. KG,  
Avstriya</t>
  </si>
  <si>
    <t>Концентрат для приготовления раствора для инфузий 20 мг/мл, 50 мг/2,5 мл, 100 мг/5 мл, 200 мг/10 мл, 400 мг/20 мл (флаконы)</t>
  </si>
  <si>
    <t>Ebewe Pharma Ges.m.b.H. Nfg. KG,  
 Австрия</t>
  </si>
  <si>
    <t xml:space="preserve">Plyonka qobiq bilan qoplangan tabletkalar 5 mg; 10 mg; 20 mg; 40 mg;  N28 (2x14); N30 (3x10); N90 (9x10) (blisterlar, striplar) </t>
  </si>
  <si>
    <t xml:space="preserve">Actavis Group PTC ehf., Reykjavikurvegur 76-78
IS-220 Hafnarfjordur,
Islandiya  </t>
  </si>
  <si>
    <t>Actavis Ltd.
BLB 16 Bulebel Industrial Estate 
Zejtun ZTN 3000,
Malta</t>
  </si>
  <si>
    <t>Таблетки, покрытые плёночной оболочкой 5 мг; 10 мг; 20 мг; 40 мг N28 (2x14); N30 (3x10); N90 (9x10) (блистеры, стрипы)</t>
  </si>
  <si>
    <t xml:space="preserve">Actavis Group PTC ehf., Reykjavikurvegur 76-78
IS-220 Hafnarfjordur,
Исландия  </t>
  </si>
  <si>
    <t>Actavis Ltd.
BLB 16 Bulebel Industrial Estate 
Zejtun ZTN 3000,
Мальта</t>
  </si>
  <si>
    <r>
      <rPr>
        <b/>
        <sz val="9"/>
        <rFont val="Times New Roman"/>
        <family val="1"/>
        <charset val="204"/>
      </rPr>
      <t>Marion Biotech® Pvt. Ltd</t>
    </r>
    <r>
      <rPr>
        <sz val="9"/>
        <rFont val="Times New Roman"/>
        <family val="1"/>
        <charset val="204"/>
      </rPr>
      <t>, B-49, Sektor -67, NOIDA , Uttar Pradesh-201301, 
Hindiston</t>
    </r>
  </si>
  <si>
    <r>
      <rPr>
        <b/>
        <sz val="9"/>
        <rFont val="Times New Roman"/>
        <family val="1"/>
        <charset val="204"/>
      </rPr>
      <t>Marion Biotech® Pvt. Ltd</t>
    </r>
    <r>
      <rPr>
        <sz val="9"/>
        <rFont val="Times New Roman"/>
        <family val="1"/>
        <charset val="204"/>
      </rPr>
      <t>, B-49, Sektor -67, NOIDA , Uttar Pradesh-201301, 
Индия</t>
    </r>
  </si>
  <si>
    <r>
      <rPr>
        <b/>
        <sz val="10"/>
        <rFont val="Times New Roman"/>
        <family val="1"/>
        <charset val="204"/>
      </rPr>
      <t xml:space="preserve">KRKA, d.d.,   Novo mesto,        </t>
    </r>
    <r>
      <rPr>
        <sz val="10"/>
        <rFont val="Times New Roman"/>
        <family val="1"/>
        <charset val="204"/>
      </rPr>
      <t xml:space="preserve"> Shmaryeshka sesta 6, 8501 Novo mesto, Sloveniya</t>
    </r>
  </si>
  <si>
    <r>
      <rPr>
        <b/>
        <sz val="10"/>
        <rFont val="Times New Roman"/>
        <family val="1"/>
        <charset val="204"/>
      </rPr>
      <t xml:space="preserve">KRKA, d.d.,   Novo mesto,    </t>
    </r>
    <r>
      <rPr>
        <sz val="10"/>
        <rFont val="Times New Roman"/>
        <family val="1"/>
        <charset val="204"/>
      </rPr>
      <t xml:space="preserve">     Shmaryeshka sesta 6, 8501 Novo mesto, Sloveniya</t>
    </r>
  </si>
  <si>
    <r>
      <rPr>
        <b/>
        <sz val="10"/>
        <rFont val="Times New Roman"/>
        <family val="1"/>
        <charset val="204"/>
      </rPr>
      <t>KRKA, d.d.,   Novo mesto,</t>
    </r>
    <r>
      <rPr>
        <sz val="10"/>
        <rFont val="Times New Roman"/>
        <family val="1"/>
        <charset val="204"/>
      </rPr>
      <t xml:space="preserve"> Шмарьешка цеста 6, 8501, Ново место, Словения </t>
    </r>
  </si>
  <si>
    <r>
      <rPr>
        <b/>
        <sz val="10"/>
        <rFont val="Times New Roman"/>
        <family val="1"/>
        <charset val="204"/>
      </rPr>
      <t>KRKA, d.d.,   Novo mesto</t>
    </r>
    <r>
      <rPr>
        <sz val="10"/>
        <rFont val="Times New Roman"/>
        <family val="1"/>
        <charset val="204"/>
      </rPr>
      <t xml:space="preserve">, Шмарьешка цеста 6, 8501, Ново место, Словения </t>
    </r>
  </si>
  <si>
    <t>Infuziyon eritma tayyorlash uchun konsentrat 6 mg/ml 30 mg/5 ml, 100 mg/16,7 ml,  300 mg/50 ml (flakonlar)</t>
  </si>
  <si>
    <t>Паклитаксел - Indena S.P.A., Италия, Polymed Therapeutics INC, США</t>
  </si>
  <si>
    <t xml:space="preserve">ПАКЛИТАКСЕЛ ЭБЕВЕ®
</t>
  </si>
  <si>
    <r>
      <t>"Olainfarm" AJ,</t>
    </r>
    <r>
      <rPr>
        <sz val="9"/>
        <rFont val="Times New Roman"/>
        <family val="1"/>
        <charset val="204"/>
      </rPr>
      <t xml:space="preserve"> Rupnitsu 5, Olayne, LV-2114, Latviya</t>
    </r>
  </si>
  <si>
    <r>
      <t xml:space="preserve">АО "Олайнфарм", </t>
    </r>
    <r>
      <rPr>
        <sz val="9"/>
        <rFont val="Times New Roman"/>
        <family val="1"/>
        <charset val="204"/>
      </rPr>
      <t>ул.Рупницу 5, Олайне, LV-2114, Латвия</t>
    </r>
  </si>
  <si>
    <t>13/122/3  РУз 19/04/13</t>
  </si>
  <si>
    <t xml:space="preserve">№02/548/13, 16/12/02 
23/05/13
</t>
  </si>
  <si>
    <t>DV/М 00632/02/16  05/02/16</t>
  </si>
  <si>
    <t>DV/M 02020/03/18  07/03/18</t>
  </si>
  <si>
    <t>DV/M 01578/06/17  06/06/17</t>
  </si>
  <si>
    <t>DV/M 00874/06/16  17/06/16</t>
  </si>
  <si>
    <t>DV/M 00116/04/15  30/04/15</t>
  </si>
  <si>
    <t>DV/М 00588/01/16  15/01/16</t>
  </si>
  <si>
    <t>DV/М 00633/02/16  05/02/16</t>
  </si>
  <si>
    <t>DV/M 00973/08/16  19/08/16</t>
  </si>
  <si>
    <t>DV/M 00137/05/15  29/05/15</t>
  </si>
  <si>
    <t>DV/M 00259/08/15  14/08/15</t>
  </si>
  <si>
    <t>04/520/3  РУз 10/11/09 31/10/14</t>
  </si>
  <si>
    <t>DV/М 01183/12/16  02/12/16</t>
  </si>
  <si>
    <t>04/548/8  РУз 14/12/04  31/10/14</t>
  </si>
  <si>
    <t>04/520/4/1  РУз 29/11/04 31/10/14</t>
  </si>
  <si>
    <t>DV/M 01781/09/17  08/09/17</t>
  </si>
  <si>
    <t>DV/M 01780/09/17  08/09/17</t>
  </si>
  <si>
    <t>14/207/4  РУз 18/06/14</t>
  </si>
  <si>
    <t>DV/M 01846/11/17  15/11/17</t>
  </si>
  <si>
    <t>DV/М 00589/01/16  15/01/16</t>
  </si>
  <si>
    <t>DV/M 01660/07/17  07/07/17</t>
  </si>
  <si>
    <t>DV/M 00353/09/15  28/09/15</t>
  </si>
  <si>
    <t>09/61/1  РУз 22/11/13</t>
  </si>
  <si>
    <t>14/44/4  РУз 10/02/14</t>
  </si>
  <si>
    <t>14/394/3  РУз 28/10/14</t>
  </si>
  <si>
    <t>DV/M 01758/08/17  18/08/17</t>
  </si>
  <si>
    <t>Moxifloxacin - Pravah Laboratories Pvt. Ltd., Индия</t>
  </si>
  <si>
    <t>DV/X 01411/02/16  19/02/16</t>
  </si>
  <si>
    <t>№14/111/3 ,  19/03/14</t>
  </si>
  <si>
    <t>Zhejiang Sanding Technology Co., Ltd, Китай</t>
  </si>
  <si>
    <t>04373/05/18</t>
  </si>
  <si>
    <t xml:space="preserve">Natriy xlorid </t>
  </si>
  <si>
    <t>Sodium Chloride</t>
  </si>
  <si>
    <t>substansiya  25kg  (ko'p qavatli  qog'oz  qoplarga   joylashtirilgan  ikki  qavatli  polietilen  qoplar)</t>
  </si>
  <si>
    <t>Hebei Huachen Pharmaceutical CO., LTD, HUANGHUA ECONOMICAL DEVELOPMENT ZONE, HEBEI PROVINCE, Xitoy</t>
  </si>
  <si>
    <t xml:space="preserve">Натрия хлорид </t>
  </si>
  <si>
    <t>25 кг субстанция (двухслойные полиэтиленовые  мешки, упакованные в многослойные бумажные мешки )</t>
  </si>
  <si>
    <t>Hebei Huachen Pharmaceutical CO., LTD, HUANGHUA ECONOMICAL DEVELOPMENT ZONE, HEBEI PROVINCE, Китай</t>
  </si>
  <si>
    <t>Cefodizim natriy</t>
  </si>
  <si>
    <t>Cefodizime sodium</t>
  </si>
  <si>
    <t>substansiya  5kg, 7kg, 10kg №1  yoki  №2 (qopqoqli alyuminiy konteynerlar)</t>
  </si>
  <si>
    <t xml:space="preserve">Sinopharm Shantou Jinshi Antibiotics Co., Ltd, №36 Taishan Road, Shanhou Guamgdong, Xitoy </t>
  </si>
  <si>
    <t xml:space="preserve">Sinofarm Shantou Jinshi Antibiotics Co., Ltd, №36 Taishan Road, Shanhou Guamgdong, Xitoy  </t>
  </si>
  <si>
    <t>Цефодизим натрия</t>
  </si>
  <si>
    <t xml:space="preserve">субстанция   5кг, 7кг,  10 кг №1  или  №2 (алюминиевые контейнеры с крышкой) </t>
  </si>
  <si>
    <t>Sinopharm Shantou Jinshi Antibiotics Co., Ltd, №36 Taishan Road, Shanhou Guamgdong, Китай</t>
  </si>
  <si>
    <t>Sinofarm Shantou Jinshi Antibiotics Co., Ltd, №36 Taishan Road, Shanhou Guamgdong, Китай</t>
  </si>
  <si>
    <t>Glimepirid</t>
  </si>
  <si>
    <t>Glimepiride</t>
  </si>
  <si>
    <t>substansiya  5kg, 10kg, 15kg, 20kg, 25kg  (polietilen qoplar)</t>
  </si>
  <si>
    <t xml:space="preserve">Nobel Ilac Sanayii ve Ticaret A.S., Saray Mahallesi Dr. Adnan Buyukdeniz caddesi №14 Umraniye 34768 Istanbul, Тurkiya                 </t>
  </si>
  <si>
    <t xml:space="preserve"> Hetero Drugs Limited, UNIT-I, Sy.No.s.213, 214 &amp; 225, Bonthapally Village, Gummadidala Mandal, Sangareddy District, Telangana State, Hindiston </t>
  </si>
  <si>
    <t>Глимепирид</t>
  </si>
  <si>
    <t>субстанция 5кг, 10кг, 15кг, 20кг, 25кг (полиэтиленовый мешок)</t>
  </si>
  <si>
    <t xml:space="preserve">Nobel Ilac Sanayii ve Ticaret A.S., Saray Mahallesi Dr. Adnan Buyukdeniz caddesi №14 Umraniye 34768 Istanbul, Турция                                  </t>
  </si>
  <si>
    <t xml:space="preserve"> Hetero Drugs Limited, UNIT-I, Sy.No.s.213, 214 &amp; 225, Bonthapally Village, Gummadidala Mandal, Sangareddy District, Telangana State, Индия</t>
  </si>
  <si>
    <t>Tiazot kislotasining morfoliniy tuzi</t>
  </si>
  <si>
    <t>Thiotriazolin</t>
  </si>
  <si>
    <t>Kristall kukun 25 kg  (polietilen qoplar)</t>
  </si>
  <si>
    <r>
      <rPr>
        <b/>
        <sz val="11"/>
        <rFont val="Times New Roman"/>
        <family val="1"/>
        <charset val="204"/>
      </rPr>
      <t xml:space="preserve">"Фармахим" MChJ, </t>
    </r>
    <r>
      <rPr>
        <sz val="11"/>
        <rFont val="Times New Roman"/>
        <family val="1"/>
        <charset val="204"/>
      </rPr>
      <t>Ukraina, 41100, Sumskaya vil., Shostka sh., Industrialnaya, 1 uy</t>
    </r>
  </si>
  <si>
    <t>Морфолиниевая соль тиазотной кислоты</t>
  </si>
  <si>
    <t>кристаллический порошок 25 кг (полиэтиленовые мешки)</t>
  </si>
  <si>
    <r>
      <rPr>
        <b/>
        <sz val="11"/>
        <rFont val="Times New Roman"/>
        <family val="1"/>
        <charset val="204"/>
      </rPr>
      <t xml:space="preserve">ООО "Фармахим", </t>
    </r>
    <r>
      <rPr>
        <sz val="11"/>
        <rFont val="Times New Roman"/>
        <family val="1"/>
        <charset val="204"/>
      </rPr>
      <t>Украина, 41100, Сумская обл., г. Шостка, ул. Индустриальная, д.1</t>
    </r>
  </si>
  <si>
    <r>
      <rPr>
        <b/>
        <sz val="11"/>
        <rFont val="Times New Roman"/>
        <family val="1"/>
        <charset val="204"/>
      </rPr>
      <t>ООО "Фармахим",</t>
    </r>
    <r>
      <rPr>
        <sz val="11"/>
        <rFont val="Times New Roman"/>
        <family val="1"/>
        <charset val="204"/>
      </rPr>
      <t xml:space="preserve"> Украина, 41100, Сумская обл., г. Шостка, ул. Индустриальная, д.1</t>
    </r>
  </si>
  <si>
    <t>Oksimetazolin gidroxloridi</t>
  </si>
  <si>
    <t>Oxymetazoline hydrochloride</t>
  </si>
  <si>
    <t xml:space="preserve">
Substansiya 1kg (tiniq konteynerlar), 5 kg, 10 kg, 15 kg, 20 kg, 25 kg, 30 kg, 35 kg, 40 kg, 45 kg, 50 kg, 100 kg (polietilen qoplar)
</t>
  </si>
  <si>
    <t>Medcorp Trade LLC – 19425 39 th Ave Sunny Isles Beach, Fl 33160, AQSh</t>
  </si>
  <si>
    <t>CTX LIFE SCIENCES PVT. LIMITED – Block No: 251-252, Sachin – Magdalla Road, GIDC, Sachin, Surat – 394230, Hindiston. Tel: 0261-2399669</t>
  </si>
  <si>
    <t>Оксиметазолина гидрохлорид</t>
  </si>
  <si>
    <t>Субстанция 1 кг (прозрачные контейнеры), 5 кг, 10 кг, 15 кг, 20 кг, 25  кг, 30 кг, 35 кг, 40 кг, 45 кг, 50 кг, 100 кг (полиэтиленовые мешки)</t>
  </si>
  <si>
    <t>Medcorp Trade LLC – 19425 39 th Ave Sunny Isles Beach, Fl 33160,  США</t>
  </si>
  <si>
    <t>CTX LIFE SCIENCES PVT. LIMITED – Block No: 251-252, Sachin – Magdalla Road, GIDC, Sachin, Surat – 394230, Индия. Tel: 0261-2399669</t>
  </si>
  <si>
    <t>Dekstroza angidridi</t>
  </si>
  <si>
    <t>Dextrose</t>
  </si>
  <si>
    <t>Substansiya 1kg, 2 kg,   5 kg, 10 kg, 15 kg, 20 kg, 25 kg (polietilen qoplar)</t>
  </si>
  <si>
    <t>Arshine Pharmaceutical Co., Ltd. – Room 1109, Block C3, Lugu Enterprise Plaza, No. 27 Wenxuan Road, Changsha National Hi – Tech Industrial Development Zone, Xitoy</t>
  </si>
  <si>
    <t>Shandong Xiwang Sugar Industry Co., Ltd. – Xiwang Industry Zone, Zouping Country, Shandong Province, Xitoy</t>
  </si>
  <si>
    <t>Декстроза ангидрид</t>
  </si>
  <si>
    <t>Субстанция 1 кг, 2 кг,   5 кг, 10 кг, 15 кг, 20 кг, 25 кг (мешки полиэтиленовые )</t>
  </si>
  <si>
    <t>Arshine Pharmaceutical Co., Ltd. – Room 1109, Block C3, Lugu Enterprise Plaza, No. 27 Wenxuan Road, Changsha National Hi – Tech Industrial Development Zone, Китай</t>
  </si>
  <si>
    <t>Shandong Xiwang Sugar Industry Co., Ltd. – Xiwang Industry Zone, Zouping Country, Shandong Province, Китай</t>
  </si>
  <si>
    <t>Prokain gidroxloridi</t>
  </si>
  <si>
    <t>Procaine hydrochloride</t>
  </si>
  <si>
    <t>Chongqing Chunrui Medicine Chemical Co., Ltd. – No. 44 luoxi road luqi town YuBei District Chongqing, Xitoy</t>
  </si>
  <si>
    <t>Прокаин гидрохлорид</t>
  </si>
  <si>
    <t>Chongqing Chunrui Medicine Chemical Co., Ltd. – No. 44 luoxi road luqi town YuBei District Chongqing, Китай</t>
  </si>
  <si>
    <t>Aminofillin angidridi</t>
  </si>
  <si>
    <t>Aminophylline</t>
  </si>
  <si>
    <t>Jilin Shulan Synthetic Pharmaceutical Co., Ltd. – No. 2066, People's Main Road, Shulan City , Jilin Province, Xitoy</t>
  </si>
  <si>
    <t>Аминофиллин ангидрид</t>
  </si>
  <si>
    <t>Jilin Shulan Synthetic Pharmaceutical Co., Ltd. – No. 2066, People's Main Road, Shulan City , Jilin Province, Китай</t>
  </si>
  <si>
    <t>Sulfametoksazol</t>
  </si>
  <si>
    <t>Sulfamethoxazole</t>
  </si>
  <si>
    <t>Substansiya    5 kg, 10 kg, 15 kg, 20 kg,  25 kg, 30 kg, 35 kg, 40 kg, 45 kg, 50 kg, 100 kg (polietilen paketlar)</t>
  </si>
  <si>
    <t>Сульфаметоксазол</t>
  </si>
  <si>
    <t>Субстанция 5 кг, 10 кг, 15 кг, 20 кг,  25 кг, 30 кг, 35 кг, 40 кг, 45 кг, 50 kg, 100 kg (пакеты  полиэтиленовые)</t>
  </si>
  <si>
    <t>Xlorfenamin maleat</t>
  </si>
  <si>
    <t xml:space="preserve">Chlorphenamine maleate </t>
  </si>
  <si>
    <r>
      <t xml:space="preserve">Medcorp Trade LLC, </t>
    </r>
    <r>
      <rPr>
        <sz val="11"/>
        <rFont val="Times New Roman"/>
        <family val="1"/>
        <charset val="204"/>
      </rPr>
      <t>19425 39th Ave Sunny Isles Beach FL 33160, AQSH</t>
    </r>
  </si>
  <si>
    <t xml:space="preserve">Хлорфенамин малеат </t>
  </si>
  <si>
    <t>Субстанция 5 кг, 10 кг, 15 кг, 20 кг,  25 кг, 30 кг, 35 кг, 40 кг, 45 кг, 50 кг, 100 кг (пакеты  полиэтиленовые)</t>
  </si>
  <si>
    <t>Substansiya    25 kg, 50 kg (polietilen qoplar)</t>
  </si>
  <si>
    <t>Субстанция 25 кг, 50 кг (мешки полиэтиленовые)</t>
  </si>
  <si>
    <t>04374/05/18</t>
  </si>
  <si>
    <t>04375/05/18</t>
  </si>
  <si>
    <t>04376/05/18</t>
  </si>
  <si>
    <t>04377/05/18</t>
  </si>
  <si>
    <t>04378/05/18</t>
  </si>
  <si>
    <t>04379/05/18</t>
  </si>
  <si>
    <t>04380/05/18</t>
  </si>
  <si>
    <t>04381/05/18</t>
  </si>
  <si>
    <t>04382/05/18</t>
  </si>
  <si>
    <t>04383/05/18</t>
  </si>
  <si>
    <t>04384/05/18</t>
  </si>
  <si>
    <t>Б-250-95 24104  РУз 14/07/04 22/04/13</t>
  </si>
  <si>
    <t>Б-250-95 16303  РУз 16/05/03 22/04/13</t>
  </si>
  <si>
    <t xml:space="preserve">1.  6 сm  х 1,0 m,  6 сm  х 1,5 m, 6 сm  х 2,0 m, 6 сm  х 2,5 m, 6 сm  х  3,0 m, 6 сm  х 3,5 m, 6 сm  х  4,0 m, 6 сm  х  4,5 m, 6 сm  х  5,0 m, 6 сm  х 5,5 m, 6 сm  х  6,0 m
2.  7 сm  х 1,0 m,  7 сm  х 1,5 m, 7 сm  х 2,0 m, 7 сm  х 2,5 m, 7 сm  х  3,0 m, 7 сm  х 3,5 m, 7 сm  х  4,0 m, 7 сm  х  4,5 m, 7 сm  х  5,0 m, 7 сm  х 5,5 m, 7 сm  х  6,0 m
3.  8 сm  х 1,0 m,  8 сm  х 1,5 m, 8 сm  х 2,0 m, 8 сm  х 2,5 m, 8 сm  х  3,0 m, 8 сm  х 3,5 m, 8 сm  х  4,0 m, 8 сm  х  4,5 m, 8 сm  х  5,0 m, 8 сm  х 5,5 m, 8 сm  х  6,0 m
4.  10 сm  х 1,0 m,  10 сm  х 1,5 m, 10 сm  х 2,0 m, 10 сm  х 2,5 m, 10 сm  х  3,0 m, 10 сm  х 3,5 m, 10 сm  х  4,0 m, 10 сm  х  4,5 m, 10 сm  х  5,0 m, 10 сm  х 5,5 m, 10 сm  х  6,0 m
5.  12 сm  х 1,0 m,  12 сm  х 1,5 m, 12 сm  х 2,0 m, 12 сm  х 2,5 m, 12 сm  х  3,0 m, 12 сm  х 3,5 m, 12 сm  х  4,0 m, 12 сm  х  4,5 m, 12 сm  х  5,0 m, 12 сm  х 5,5 m, 12 сm  х  6,0 m
6.  14 сm  х  3,0 m, 14 сm  х 3,5 m, 14 сm  х  4,0 m, 14 сm  х  4,5 m, 14 сm  х  5,0 m
</t>
  </si>
  <si>
    <t>74/1126/21  РУз 26/12/96 12/07/13</t>
  </si>
  <si>
    <t>08/31/8  РУз 28/01/08 22/04/13</t>
  </si>
  <si>
    <t>12/387/6  РУз 30/12/12 22/04/13</t>
  </si>
  <si>
    <t>12/260/3  РУз 07/09/12 22/04/13</t>
  </si>
  <si>
    <t>13/122/4  РУз 19/04/13</t>
  </si>
  <si>
    <t>14/44/3  РУз 10/02/14</t>
  </si>
  <si>
    <t>BMT Medical Technology s.r.o., Республика Чехия
Cejl 157/50, Zabrdovice, 60200 Brno, Czech Republic / Республика Чехия</t>
  </si>
  <si>
    <t>Lexicon ® II - UUS - 480A-1-5D-SS, UUS-597A-1-5D-SS laboratoriya muzlatgichi</t>
  </si>
  <si>
    <r>
      <t>Esco, Singapur
юридик манзили</t>
    </r>
    <r>
      <rPr>
        <sz val="10"/>
        <rFont val="Times"/>
        <charset val="204"/>
      </rPr>
      <t xml:space="preserve">: 
21 Changi South Street 1, Singapur
</t>
    </r>
    <r>
      <rPr>
        <b/>
        <sz val="10"/>
        <rFont val="Times"/>
        <charset val="204"/>
      </rPr>
      <t xml:space="preserve">ишлаб чикариш жойи: </t>
    </r>
    <r>
      <rPr>
        <sz val="10"/>
        <rFont val="Times"/>
        <charset val="204"/>
      </rPr>
      <t xml:space="preserve">
21 Changi South Street 1, Singapur</t>
    </r>
  </si>
  <si>
    <t>Морозильник лабораторный Lexicon ® II - UUS - 480A-1-5D-SS, UUS-597A-1-5D-SS</t>
  </si>
  <si>
    <r>
      <t>Esco, Сингапур</t>
    </r>
    <r>
      <rPr>
        <b/>
        <sz val="10"/>
        <rFont val="Times"/>
        <charset val="204"/>
      </rPr>
      <t xml:space="preserve">
юридический адрес:</t>
    </r>
    <r>
      <rPr>
        <sz val="10"/>
        <rFont val="Times"/>
        <charset val="204"/>
      </rPr>
      <t xml:space="preserve"> 
21 Changi South Street 1, Сингапур
</t>
    </r>
    <r>
      <rPr>
        <b/>
        <sz val="10"/>
        <rFont val="Times"/>
        <charset val="204"/>
      </rPr>
      <t xml:space="preserve">место производства: </t>
    </r>
    <r>
      <rPr>
        <sz val="10"/>
        <rFont val="Times"/>
        <charset val="204"/>
      </rPr>
      <t xml:space="preserve">
21 Changi South Street 1, Сингапур</t>
    </r>
  </si>
  <si>
    <t>"Matrix DR"mobil rentgen apparati kerakli jihozlari bilan (Ilova)</t>
  </si>
  <si>
    <t>Аппарат рентгеновский мобильный "Matrix DR" с принадлежностями (Приложение)</t>
  </si>
  <si>
    <t>Diatech S.A., Швейцария
36 rue du XXXI decembre, 1207 Geneva, Switzerland</t>
  </si>
  <si>
    <t>405-А nebulayzer kompressori (Ilova)</t>
  </si>
  <si>
    <t xml:space="preserve">	Небулайзер компрессорный 405-А (Приложение)</t>
  </si>
  <si>
    <t>OOO "LUCH STOM INTERPRISE", Узбекистан
100177, Узбекистан, г.Ташкент, Мирзо-Улугбекский район, Mассив ТТЗ-4/24</t>
  </si>
  <si>
    <t>"Oxysys 4500" modelli barokamera kerakli jihozlari bilan (Ilova)</t>
  </si>
  <si>
    <t>Барокамера модели "Oxysys 4500" с принадлежностями (Приложение)</t>
  </si>
  <si>
    <t>"ri-scope®L" otorinolaringologiya va oftalmologiya uchun optik diagnostika anjomlari  kerakli jihozlari bilan (Ilova)</t>
  </si>
  <si>
    <t>Приборы оптические диагностические для оториноларингологии и офтальмологии "ri-scope®L" с принадлежностями (Приложение)</t>
  </si>
  <si>
    <t>Ideal Medical Products Engineering, Франция
33 Quai du President Paul Doumer 92400 Courbevoie, France</t>
  </si>
  <si>
    <t>"ВМ1000А", "ВМ1000Е" modellardagi pulsoksimetr</t>
  </si>
  <si>
    <t>Пульсоксиметр, модели "ВМ1000А", "ВМ1000Е"</t>
  </si>
  <si>
    <t>СП ООО "FOTON MEDICAL QUALITY", Узбекистан
100047,Ташкент, ул. А.Темура, 13</t>
  </si>
  <si>
    <t>Хelikobakter pilori (Helicobacter pylori) bakteriyasini aniqlash uchun "HUBT-20P" modelli "Helicobacter Pylori Detector" analizatori kerakli jihozlari va sarf qismlari bilan (Ilova)</t>
  </si>
  <si>
    <r>
      <t>Shenzhen Zhonghe Headway Bio-Sci &amp; Tech Co., Ltd, Xitoy
юридик манзили</t>
    </r>
    <r>
      <rPr>
        <sz val="10"/>
        <rFont val="Times"/>
        <charset val="204"/>
      </rPr>
      <t xml:space="preserve">: 
6/F, Bldg R1-B, South District, High-Tech  Industrial Park, Shennan Road,  Shenzhen, China
</t>
    </r>
    <r>
      <rPr>
        <b/>
        <sz val="10"/>
        <rFont val="Times"/>
        <charset val="204"/>
      </rPr>
      <t xml:space="preserve">ишлаб чикариш жойи: </t>
    </r>
    <r>
      <rPr>
        <sz val="10"/>
        <rFont val="Times"/>
        <charset val="204"/>
      </rPr>
      <t xml:space="preserve">
6/F, Bldg R1-B, South District, High-Tech  Industrial Park, Shennan Road,  Shenzhen, China</t>
    </r>
  </si>
  <si>
    <r>
      <t>"Intermed Innovation" QK MCHJ, O'zbekiston</t>
    </r>
    <r>
      <rPr>
        <sz val="10"/>
        <rFont val="Times"/>
        <charset val="204"/>
      </rPr>
      <t xml:space="preserve">
100000, Toshkent sh., Mirzo  Ulug'bek t., Xamid Olimjon k.,11A,  O'zbekiston</t>
    </r>
  </si>
  <si>
    <t>Анализатор для определения бактерии хеликобактер пилори (Helicobacter pylori), "Helicobacter Pylori Detector" с принадлежностями и расходными материалами модель "HUBT-20P" (Приложение)</t>
  </si>
  <si>
    <r>
      <t>Shenzhen Zhonghe Headway Bio-Sci &amp; Tech Co., Ltd, Китай</t>
    </r>
    <r>
      <rPr>
        <b/>
        <sz val="10"/>
        <rFont val="Times"/>
        <charset val="204"/>
      </rPr>
      <t xml:space="preserve">
юридический адрес:</t>
    </r>
    <r>
      <rPr>
        <sz val="10"/>
        <rFont val="Times"/>
        <charset val="204"/>
      </rPr>
      <t xml:space="preserve"> 
6/F, Bldg R1-B, South District, High-Tech  Industrial Park, Shennan Road,  Shenzhen, China
</t>
    </r>
    <r>
      <rPr>
        <b/>
        <sz val="10"/>
        <rFont val="Times"/>
        <charset val="204"/>
      </rPr>
      <t xml:space="preserve">место производства: </t>
    </r>
    <r>
      <rPr>
        <sz val="10"/>
        <rFont val="Times"/>
        <charset val="204"/>
      </rPr>
      <t xml:space="preserve">
6/F, Bldg R1-B, South District, High-Tech  Industrial Park, Shennan Road,  Shenzhen, China</t>
    </r>
  </si>
  <si>
    <t>СП ООО "Intermed Innovation", Узбекистан
100000, г.Ташкент. Мирзо Улугбекский район, ул.Хамид Алимжана,  11А, Узбекистан</t>
  </si>
  <si>
    <t>Artroskopiya uchun endoskopik to'plam kerakli jihozlari bilan (Ilova)</t>
  </si>
  <si>
    <t>Эндоскопический набор для артроскопии с принадлежностями (Приложение)</t>
  </si>
  <si>
    <t>OOO "Hojiakbar-Besh", Узбекистан
г.Ташкент, Шайхонтахурский р-н, ул. Курганча 5, пр. 5</t>
  </si>
  <si>
    <t xml:space="preserve"> FORMOMAT PL 349-2" modelli formal'degid sterilizatori kerakli jihozlari bilan (Ilova)</t>
  </si>
  <si>
    <t>Стерилизатор формальдегидный модель FORMOMAT PL 349-2" с принадлежностями (Приложение)</t>
  </si>
  <si>
    <t>МММ Munchener Medizin Mechanik GmbH., Германия
Semmelweisstrasse 6, 82152 planegg/Munchen, Germany</t>
  </si>
  <si>
    <t>"INTRARICH CAST" va "INTRARICH CAST SOFT"  qattiq va yarim qattiq fiksatsiya uchun polimer bintlari (Ilova)</t>
  </si>
  <si>
    <t>Бинты полимерные для жесткой и полужесткой фиксации  "INTRARICH CAST" и "INTRARICH CAST SOFT" (Приложение)</t>
  </si>
  <si>
    <t xml:space="preserve">INTRAROS CO,LTD КОРЕЯ              375, Maseong-ro, Pogok-eup, Cyeoin-gu, Yongin-si, Gyeonggi-do, Корея
</t>
  </si>
  <si>
    <t>N5 modelli (Combinational stimulator) terapevtik personal massajyor-stimulyatori kerakli jihozlari bilan (Ilova)</t>
  </si>
  <si>
    <t>Массажер-стимулятор термотерапевтический персональный с принадлежностями, модель N5 (Combinational stimulator) (Приложение)</t>
  </si>
  <si>
    <t>"МЭКС"  mikroto'lqinli elektropunktur kompyuterli stimulyator kerakli jihozlari  bilan (Ilova)</t>
  </si>
  <si>
    <t>Стимулятор микротоковый электропунктурный компьютерный "МЭКС" с комплектующими (Приложение)</t>
  </si>
  <si>
    <t>ЗАО Инженерно медицинский центр "Новые приборы", Россия
Самарская область 443086, г. Самара, ул. Лукачева,45 д. кв.134</t>
  </si>
  <si>
    <t>01807/05/18</t>
  </si>
  <si>
    <t>01795/05/18</t>
  </si>
  <si>
    <t>01796/05/18</t>
  </si>
  <si>
    <t>01797/05/18</t>
  </si>
  <si>
    <t>01798/05/18</t>
  </si>
  <si>
    <t>01799/05/18</t>
  </si>
  <si>
    <t>01800/05/18</t>
  </si>
  <si>
    <t>01801/05/18</t>
  </si>
  <si>
    <t>01802/05/18</t>
  </si>
  <si>
    <t>01803/05/18</t>
  </si>
  <si>
    <t>01804/05/18</t>
  </si>
  <si>
    <t>01805/05/18</t>
  </si>
  <si>
    <t>01806/05/18</t>
  </si>
  <si>
    <r>
      <rPr>
        <b/>
        <sz val="12"/>
        <rFont val="Times New Roman"/>
        <family val="1"/>
        <charset val="204"/>
      </rPr>
      <t xml:space="preserve"> "Биосинтез" JAJ,</t>
    </r>
    <r>
      <rPr>
        <sz val="12"/>
        <rFont val="Times New Roman"/>
        <family val="1"/>
        <charset val="204"/>
      </rPr>
      <t xml:space="preserve"> Rossiya, 440033, Penza sh., Drujba ko`ch, 4</t>
    </r>
  </si>
  <si>
    <r>
      <rPr>
        <b/>
        <sz val="12"/>
        <rFont val="Times New Roman"/>
        <family val="1"/>
        <charset val="204"/>
      </rPr>
      <t xml:space="preserve">ПАО "Биосинтез", </t>
    </r>
    <r>
      <rPr>
        <sz val="12"/>
        <rFont val="Times New Roman"/>
        <family val="1"/>
        <charset val="204"/>
      </rPr>
      <t>Россия, 440033, г.Пенза, ул.Дружбы, 4</t>
    </r>
  </si>
  <si>
    <t>DV/X 01693/05/16  06/05/16</t>
  </si>
  <si>
    <t>Eritmalarni saqlash va surtish uchun qattiq g'ovak o'zakli polimer qurilma (Ilova)</t>
  </si>
  <si>
    <r>
      <t>LARGE GROSS PROFIT, MChJ, O'zbekiston
юридик манзили</t>
    </r>
    <r>
      <rPr>
        <sz val="10"/>
        <rFont val="Times"/>
        <charset val="204"/>
      </rPr>
      <t xml:space="preserve">: 
Toshkent sh., Yashnobod tum., Boyqo'rg'on k., 11/3, O'zbekiston
</t>
    </r>
    <r>
      <rPr>
        <b/>
        <sz val="10"/>
        <rFont val="Times"/>
        <charset val="204"/>
      </rPr>
      <t xml:space="preserve">ишлаб чикариш жойи: </t>
    </r>
    <r>
      <rPr>
        <sz val="10"/>
        <rFont val="Times"/>
        <charset val="204"/>
      </rPr>
      <t xml:space="preserve">
Ташкентcкая обл., Кибрайский р., Янгиабад КФЙ, Дустлик МФЙ, ул., Миллий бог, дом  3/8</t>
    </r>
  </si>
  <si>
    <r>
      <t>"LARGE GROSS PROFIT", MChJ, O'zbekiston</t>
    </r>
    <r>
      <rPr>
        <sz val="10"/>
        <rFont val="Times"/>
        <charset val="204"/>
      </rPr>
      <t xml:space="preserve">
Toshkent sh., Yashnobod tum., Boyqo'rg'on k., 11/3, O'zbekiston</t>
    </r>
  </si>
  <si>
    <t>Tibbiy yordam ko`rsatish uchun buyum</t>
  </si>
  <si>
    <t>Устройство полимерное с твердым пористым стержнем для хранения и нанесения растворов (Приложение)</t>
  </si>
  <si>
    <r>
      <t>ООО "LARGE GROSS PROFIT", Узбекистан</t>
    </r>
    <r>
      <rPr>
        <b/>
        <sz val="10"/>
        <rFont val="Times"/>
        <charset val="204"/>
      </rPr>
      <t xml:space="preserve">
юридический адрес:</t>
    </r>
    <r>
      <rPr>
        <sz val="10"/>
        <rFont val="Times"/>
        <charset val="204"/>
      </rPr>
      <t xml:space="preserve"> 
г. Ташкент, Яшнабадский р., ул. Бойкурган 11/3, Узбекистан
</t>
    </r>
    <r>
      <rPr>
        <b/>
        <sz val="10"/>
        <rFont val="Times"/>
        <charset val="204"/>
      </rPr>
      <t xml:space="preserve">место производства: </t>
    </r>
    <r>
      <rPr>
        <sz val="10"/>
        <rFont val="Times"/>
        <charset val="204"/>
      </rPr>
      <t xml:space="preserve">
Toshkent vil., Qibray tum., Yangiobod QFY, Do'stlik MFY, Milliy bog' ko'ch., 3/8 uy</t>
    </r>
  </si>
  <si>
    <t>ООО "LARGE GROSS PROFIT", Узбекистан
г. Ташкент, Яшнабадский р., ул. Бойкурган 11/3, Узбекистан</t>
  </si>
  <si>
    <t>Изделия для оказания медицинской помощи</t>
  </si>
  <si>
    <t>Sut so`rg'ich</t>
  </si>
  <si>
    <r>
      <t>Chori Plast, MCHJ,  O'zbekiston
юридик манзили</t>
    </r>
    <r>
      <rPr>
        <sz val="10"/>
        <rFont val="Times"/>
        <charset val="204"/>
      </rPr>
      <t xml:space="preserve">: 
Toshkent sh., Chilonzor k., 85 uy, 71 хонадон
</t>
    </r>
    <r>
      <rPr>
        <b/>
        <sz val="10"/>
        <rFont val="Times"/>
        <charset val="204"/>
      </rPr>
      <t xml:space="preserve">ишлаб чикариш жойи: </t>
    </r>
    <r>
      <rPr>
        <sz val="10"/>
        <rFont val="Times"/>
        <charset val="204"/>
      </rPr>
      <t xml:space="preserve">
Buxoro vil., Jondor tum., Jondor shaharchasi, Paxtakor ko'ch., 11 uy</t>
    </r>
  </si>
  <si>
    <r>
      <t>Chori Plast, MCHJ,  O'zbekiston</t>
    </r>
    <r>
      <rPr>
        <sz val="10"/>
        <rFont val="Times"/>
        <charset val="204"/>
      </rPr>
      <t xml:space="preserve">
Toshkent sh., Chilonzor k., 85 uy, 71 хонадон</t>
    </r>
  </si>
  <si>
    <t>Akusherlik, ginekologiya va, urologiya tibbiy buyumlari</t>
  </si>
  <si>
    <t>Молокоотсос</t>
  </si>
  <si>
    <r>
      <t>Chori Plast, ООО, Узбекистан</t>
    </r>
    <r>
      <rPr>
        <b/>
        <sz val="10"/>
        <rFont val="Times"/>
        <charset val="204"/>
      </rPr>
      <t xml:space="preserve">
юридический адрес:</t>
    </r>
    <r>
      <rPr>
        <sz val="10"/>
        <rFont val="Times"/>
        <charset val="204"/>
      </rPr>
      <t xml:space="preserve"> 
г.Ташкент, ул. Чиланзарская дом 85, квартира 71
</t>
    </r>
    <r>
      <rPr>
        <b/>
        <sz val="10"/>
        <rFont val="Times"/>
        <charset val="204"/>
      </rPr>
      <t xml:space="preserve">место производства: </t>
    </r>
    <r>
      <rPr>
        <sz val="10"/>
        <rFont val="Times"/>
        <charset val="204"/>
      </rPr>
      <t xml:space="preserve">
Бухаринский обл., Жандарский р., городок Жандар, ул. Пахтакор, дом 11</t>
    </r>
  </si>
  <si>
    <t>Chori Plast, ООО, Узбекистан
г.Ташкент, ул. Чиланзарская дом 85, квартира 71</t>
  </si>
  <si>
    <t>Изделия медицинского назначения для акушерства, гинекологии и урологии</t>
  </si>
  <si>
    <t>Zanglamas po'latdan tayyorlangan stomatologiya maqsadlari uchun asboblar jamlanmasi (Ilova)</t>
  </si>
  <si>
    <r>
      <t>"Denta omega" OK, O`zbekiston
юридик манзили</t>
    </r>
    <r>
      <rPr>
        <sz val="10"/>
        <rFont val="Times"/>
        <charset val="204"/>
      </rPr>
      <t xml:space="preserve">: 
Yunusobod 19/3/63, O`zbekiston
</t>
    </r>
    <r>
      <rPr>
        <b/>
        <sz val="10"/>
        <rFont val="Times"/>
        <charset val="204"/>
      </rPr>
      <t xml:space="preserve">ишлаб чикариш жойи: </t>
    </r>
    <r>
      <rPr>
        <sz val="10"/>
        <rFont val="Times"/>
        <charset val="204"/>
      </rPr>
      <t xml:space="preserve">
Yunusobod 19/3/63, O`zbekiston</t>
    </r>
  </si>
  <si>
    <r>
      <t>"Denta omega" OK, O`zbekiston</t>
    </r>
    <r>
      <rPr>
        <sz val="10"/>
        <rFont val="Times"/>
        <charset val="204"/>
      </rPr>
      <t xml:space="preserve">
Yunusobod 19/3/63, O`zbekiston</t>
    </r>
  </si>
  <si>
    <t>Набор инструментов стоматологического назначения из нержавеющей стали  (Приложение)</t>
  </si>
  <si>
    <r>
      <t>СП "Denta omega", Узбекистан</t>
    </r>
    <r>
      <rPr>
        <b/>
        <sz val="10"/>
        <rFont val="Times"/>
        <charset val="204"/>
      </rPr>
      <t xml:space="preserve">
юридический адрес:</t>
    </r>
    <r>
      <rPr>
        <sz val="10"/>
        <rFont val="Times"/>
        <charset val="204"/>
      </rPr>
      <t xml:space="preserve"> 
Юнусобод 19/3/63, Узбекистан
</t>
    </r>
    <r>
      <rPr>
        <b/>
        <sz val="10"/>
        <rFont val="Times"/>
        <charset val="204"/>
      </rPr>
      <t xml:space="preserve">место производства: </t>
    </r>
    <r>
      <rPr>
        <sz val="10"/>
        <rFont val="Times"/>
        <charset val="204"/>
      </rPr>
      <t xml:space="preserve">
Юнусобод 19/3/63, Узбекистан</t>
    </r>
  </si>
  <si>
    <t>СП "Denta omega", Узбекистан
Юнусобод 19/3/63, Узбекистан</t>
  </si>
  <si>
    <t>Bemor monitori  iM70 jihozlari bilan (Ilova)</t>
  </si>
  <si>
    <t>Bemor monitori  iM70 kerakli jihozlari bilan (Ilova)</t>
  </si>
  <si>
    <r>
      <t>EDAN Instruments, Inc., Xitoy
юридик манзили</t>
    </r>
    <r>
      <rPr>
        <sz val="10"/>
        <rFont val="Times"/>
        <charset val="204"/>
      </rPr>
      <t xml:space="preserve">: 
3/F-B, Nanshan Medical Equipments Park, Nanhai Rd 1019#, Shekou, Nanshan Shenzhen, 518067, China
</t>
    </r>
    <r>
      <rPr>
        <b/>
        <sz val="10"/>
        <rFont val="Times"/>
        <charset val="204"/>
      </rPr>
      <t xml:space="preserve">ишлаб чикариш жойи: </t>
    </r>
    <r>
      <rPr>
        <sz val="10"/>
        <rFont val="Times"/>
        <charset val="204"/>
      </rPr>
      <t xml:space="preserve">
3/F-B, Nanshan Medical Equipments Park, Nanhai Rd 1019#, Shekou, Nanshan Shenzhen, 518067, China</t>
    </r>
  </si>
  <si>
    <r>
      <t>EDAN Instruments, Inc., Xitoy
юридик манзили</t>
    </r>
    <r>
      <rPr>
        <sz val="10"/>
        <rFont val="Times"/>
        <charset val="204"/>
      </rPr>
      <t xml:space="preserve">: 
#15 Jinhui Road, Jinsha Community, Kengzi Sub-District, Pingshan District, 518122 Shenzhen, China
</t>
    </r>
    <r>
      <rPr>
        <b/>
        <sz val="10"/>
        <rFont val="Times"/>
        <charset val="204"/>
      </rPr>
      <t xml:space="preserve">ишлаб чикариш жойи: </t>
    </r>
    <r>
      <rPr>
        <sz val="10"/>
        <rFont val="Times"/>
        <charset val="204"/>
      </rPr>
      <t xml:space="preserve">
#15 Jinhui Road, Jinsha Community, Kengzi Sub-District, Pingshan District, 518122 Shenzhen, China</t>
    </r>
  </si>
  <si>
    <r>
      <t>EDAN Instruments, Inc., Xitoy</t>
    </r>
    <r>
      <rPr>
        <sz val="10"/>
        <rFont val="Times"/>
        <charset val="204"/>
      </rPr>
      <t xml:space="preserve">
3/F-B, Nanshan Medical Equipments Park, Nanhai Rd 1019#, Shekou, Nanshan Shenzhen, 518067, China</t>
    </r>
  </si>
  <si>
    <r>
      <t>EDAN Instruments, Inc., Xitoy</t>
    </r>
    <r>
      <rPr>
        <sz val="10"/>
        <rFont val="Times"/>
        <charset val="204"/>
      </rPr>
      <t xml:space="preserve">
#15 Jinhui Road, Jinsha Community, Kengzi Sub-District, Pingshan District, 518122 Shenzhen, China</t>
    </r>
  </si>
  <si>
    <t>Хитой, Ўзбекистон</t>
  </si>
  <si>
    <t>Корхонанинг юридик манзили</t>
  </si>
  <si>
    <t>Монитор пациента iM70 с принадлежностями (Приложение)</t>
  </si>
  <si>
    <r>
      <t>EDAN Instruments, Inc., Китай</t>
    </r>
    <r>
      <rPr>
        <b/>
        <sz val="10"/>
        <rFont val="Times"/>
        <charset val="204"/>
      </rPr>
      <t xml:space="preserve">
юридический ад</t>
    </r>
    <r>
      <rPr>
        <sz val="10"/>
        <rFont val="Times"/>
        <charset val="204"/>
      </rPr>
      <t xml:space="preserve">рес: 
3/F-B, Nanshan Medical Equipments Park, Nanhai Rd 1019#, Shekou, Nanshan Shenzhen, 518067, China
</t>
    </r>
    <r>
      <rPr>
        <b/>
        <sz val="10"/>
        <rFont val="Times"/>
        <charset val="204"/>
      </rPr>
      <t xml:space="preserve">место производства: </t>
    </r>
    <r>
      <rPr>
        <sz val="10"/>
        <rFont val="Times"/>
        <charset val="204"/>
      </rPr>
      <t xml:space="preserve">
3/F-B, Nanshan Medical Equipments Park, Nanhai Rd 1019#, Shekou, Nanshan Shenzhen, 518067, China</t>
    </r>
  </si>
  <si>
    <r>
      <t>EDAN Instruments, Inc., Китай</t>
    </r>
    <r>
      <rPr>
        <b/>
        <sz val="10"/>
        <rFont val="Times"/>
        <charset val="204"/>
      </rPr>
      <t xml:space="preserve">
юридический адрес:</t>
    </r>
    <r>
      <rPr>
        <sz val="10"/>
        <rFont val="Times"/>
        <charset val="204"/>
      </rPr>
      <t xml:space="preserve"> 
#15 Jinhui Road, Jinsha Community, Kengzi Sub-District, Pingshan District, 518122 Shenzhen, China
</t>
    </r>
    <r>
      <rPr>
        <b/>
        <sz val="10"/>
        <rFont val="Times"/>
        <charset val="204"/>
      </rPr>
      <t xml:space="preserve">место производства: </t>
    </r>
    <r>
      <rPr>
        <sz val="10"/>
        <rFont val="Times"/>
        <charset val="204"/>
      </rPr>
      <t xml:space="preserve">
#15 Jinhui Road, Jinsha Community, Kengzi Sub-District, Pingshan District, 518122 Shenzhen, China</t>
    </r>
  </si>
  <si>
    <t>EDAN Instruments, Inc., Китай
3/F-B, Nanshan Medical Equipments Park, Nanhai Rd 1019#, Shekou, Nanshan Shenzhen, 518067, China</t>
  </si>
  <si>
    <t>EDAN Instruments, Inc., Китай
#15 Jinhui Road, Jinsha Community, Kengzi Sub-District, Pingshan District, 518122 Shenzhen, China</t>
  </si>
  <si>
    <t>SE-601В modelli elerktrokardiograf (Ilova)</t>
  </si>
  <si>
    <t>Электрокардиограф модели SE-601В (Приложение)</t>
  </si>
  <si>
    <t>Bemor monitori  iM8 jihozlari bilan (Ilova)</t>
  </si>
  <si>
    <t>Bemor monitori  iM8 kerakli jihozlari bilan (Ilova)</t>
  </si>
  <si>
    <t>Монитор пациента iM8 с принадлежностями (Приложение)</t>
  </si>
  <si>
    <t>"U2 Prime Edition" ultratovush tashxis tizimi rangli doppleri va kerakli jihozlari bilan (Ilova)</t>
  </si>
  <si>
    <t>Система ультразвуковая диагностическая  с цветным допплером "U2 Prime Edition" с принадлежностями (Приложение)</t>
  </si>
  <si>
    <t>SE-3 modelli elerktrokardiograf (Ilova)</t>
  </si>
  <si>
    <t>Корея, Ўзбекистон</t>
  </si>
  <si>
    <t>Электрокардиограф модели SE-3 (Приложение)</t>
  </si>
  <si>
    <t>Cool &amp; Hot Patch №3 sovutish va qizdirish uchun plastir</t>
  </si>
  <si>
    <t>Doubleplast №3 sovutish va qizdirish uchun plastir</t>
  </si>
  <si>
    <r>
      <t>Wooshin Labottach Co., Ltd., Koreya
юридик манзили</t>
    </r>
    <r>
      <rPr>
        <sz val="10"/>
        <rFont val="Times"/>
        <charset val="204"/>
      </rPr>
      <t xml:space="preserve">: 
# 1904, Dearung P-Tower I, 288, Digital-ro, Guro-gu, Seoul, 152-050, Koreya
</t>
    </r>
    <r>
      <rPr>
        <b/>
        <sz val="10"/>
        <rFont val="Times"/>
        <charset val="204"/>
      </rPr>
      <t xml:space="preserve">ишлаб чикариш жойи: </t>
    </r>
    <r>
      <rPr>
        <sz val="10"/>
        <rFont val="Times"/>
        <charset val="204"/>
      </rPr>
      <t xml:space="preserve">
# 1904, Dearung P-Tower I, 288, Digital-ro, Guro-gu, Seoul, 152-050, Koreya</t>
    </r>
  </si>
  <si>
    <r>
      <t>"Alliance Czehcfarm" MChJ,  Chehiya Respublikasi</t>
    </r>
    <r>
      <rPr>
        <sz val="10"/>
        <rFont val="Times"/>
        <charset val="204"/>
      </rPr>
      <t xml:space="preserve">
Rohacova 145/14, Zizkov, 13000, Praha 3, Czech Republic</t>
    </r>
  </si>
  <si>
    <t>Корея, Венгрия, Ўзбекистон ( ТВ/Х 01572/01/18 15.01.2018 )</t>
  </si>
  <si>
    <t>Тиббий буюмнинг савдо номи ўзгарди</t>
  </si>
  <si>
    <t>Пластырь для охлаждения и согревания Cool &amp; Hot Patch №3</t>
  </si>
  <si>
    <t>Пластырь для охлаждения и согревания Doubleplast №3</t>
  </si>
  <si>
    <r>
      <t>Wooshin Labottach Co., Ltd., Корея</t>
    </r>
    <r>
      <rPr>
        <b/>
        <sz val="10"/>
        <rFont val="Times"/>
        <charset val="204"/>
      </rPr>
      <t xml:space="preserve">
юридический ад</t>
    </r>
    <r>
      <rPr>
        <sz val="10"/>
        <rFont val="Times"/>
        <charset val="204"/>
      </rPr>
      <t xml:space="preserve">рес: 
# 1904, Dearung P-Tower I, 288, Digital-ro, Guro-gu, Seoul, 152-050, Корея
</t>
    </r>
    <r>
      <rPr>
        <b/>
        <sz val="10"/>
        <rFont val="Times"/>
        <charset val="204"/>
      </rPr>
      <t xml:space="preserve">место производства: </t>
    </r>
    <r>
      <rPr>
        <sz val="10"/>
        <rFont val="Times"/>
        <charset val="204"/>
      </rPr>
      <t xml:space="preserve">
# 1904, Dearung P-Tower I, 288, Digital-ro, Guro-gu, Seoul, 152-050, Корея</t>
    </r>
  </si>
  <si>
    <r>
      <t>Wooshin Labottach Co., Ltd., Корея</t>
    </r>
    <r>
      <rPr>
        <b/>
        <sz val="10"/>
        <rFont val="Times"/>
        <charset val="204"/>
      </rPr>
      <t xml:space="preserve">
юридический адрес:</t>
    </r>
    <r>
      <rPr>
        <sz val="10"/>
        <rFont val="Times"/>
        <charset val="204"/>
      </rPr>
      <t xml:space="preserve"> 
# 1904, Dearung P-Tower I, 288, Digital-ro, Guro-gu, Seoul, 152-050, Корея
</t>
    </r>
    <r>
      <rPr>
        <b/>
        <sz val="10"/>
        <rFont val="Times"/>
        <charset val="204"/>
      </rPr>
      <t xml:space="preserve">место производства: </t>
    </r>
    <r>
      <rPr>
        <sz val="10"/>
        <rFont val="Times"/>
        <charset val="204"/>
      </rPr>
      <t xml:space="preserve">
# 1904, Dearung P-Tower I, 288, Digital-ro, Guro-gu, Seoul, 152-050, Корея</t>
    </r>
  </si>
  <si>
    <t>ООО "Alliance Czehcfarm", Республика Чехия
Rohacova 145/14, Zizkov, 13000, Praha 3, Czech Republic</t>
  </si>
  <si>
    <t>Frio Pad №2 sovutish uchun plastir</t>
  </si>
  <si>
    <t>Babyplast №2 sovutish uchun plastir</t>
  </si>
  <si>
    <t>Корея, Венгрия, Ўзбекистон ( ТВ/Х 01571/01/18 15.01.2018 )</t>
  </si>
  <si>
    <t>Пластырь для охлаждения Frio Pad №2</t>
  </si>
  <si>
    <t>Пластырь для охлаждения Babyplast №2</t>
  </si>
  <si>
    <t>Venolite Refresh leg Extenso №2, №4 gidrogel plastir</t>
  </si>
  <si>
    <t>Venoplast Refresh leg Extenso №2, №4 gidrogel plastir</t>
  </si>
  <si>
    <t>Корея, Венгрия, Ўзбекистон</t>
  </si>
  <si>
    <t>Пластырь гидрогельный Venolite Refresh leg Extenso №2, №4</t>
  </si>
  <si>
    <t>Пластырь гидрогельный Venoplast Refresh leg Extenso №2, №4</t>
  </si>
  <si>
    <t>Stomatologiya ortopediya ashelari (Ilova)</t>
  </si>
  <si>
    <r>
      <t>YoAJ "Опытно-Экспериментальный Завод "ВладМиВа", Rossiya
юридик манзили</t>
    </r>
    <r>
      <rPr>
        <sz val="10"/>
        <rFont val="Times"/>
        <charset val="204"/>
      </rPr>
      <t xml:space="preserve">: 
308023,  Rossiya, Belgorod sh, Studencheskaya k, 19
</t>
    </r>
    <r>
      <rPr>
        <b/>
        <sz val="10"/>
        <rFont val="Times"/>
        <charset val="204"/>
      </rPr>
      <t xml:space="preserve">ишлаб чикариш жойи: </t>
    </r>
    <r>
      <rPr>
        <sz val="10"/>
        <rFont val="Times"/>
        <charset val="204"/>
      </rPr>
      <t xml:space="preserve">
308023,  Rossiya, Belgorod sh, Studencheskaya k, 19</t>
    </r>
  </si>
  <si>
    <r>
      <t>AJ "Опытно-экспериментальный завод "ВладМиВа", Rossiya
юридик манзили</t>
    </r>
    <r>
      <rPr>
        <sz val="10"/>
        <rFont val="Times"/>
        <charset val="204"/>
      </rPr>
      <t xml:space="preserve">: 
308023,  Rossiya, Belgorod sh, Studencheskaya k, 19
</t>
    </r>
    <r>
      <rPr>
        <b/>
        <sz val="10"/>
        <rFont val="Times"/>
        <charset val="204"/>
      </rPr>
      <t xml:space="preserve">ишлаб чикариш жойи: </t>
    </r>
    <r>
      <rPr>
        <sz val="10"/>
        <rFont val="Times"/>
        <charset val="204"/>
      </rPr>
      <t xml:space="preserve">
308023,  Rossiya, Belgorod sh, Studencheskaya k, 19</t>
    </r>
  </si>
  <si>
    <t>Россия, Ўзбекистон ( ТТ 09803 29.12.2014 )</t>
  </si>
  <si>
    <t>Тадбиркорлик субъектининг номи  ва тиббий буюмнинг иловаси ўзгарди</t>
  </si>
  <si>
    <t>Материалы стоматологические  ортопедические  (Приложение)</t>
  </si>
  <si>
    <r>
      <t>ЗАО "Опытно-Экспериментальный Завод "ВладМиВа", Россия</t>
    </r>
    <r>
      <rPr>
        <b/>
        <sz val="10"/>
        <rFont val="Times"/>
        <charset val="204"/>
      </rPr>
      <t xml:space="preserve">
юридический ад</t>
    </r>
    <r>
      <rPr>
        <sz val="10"/>
        <rFont val="Times"/>
        <charset val="204"/>
      </rPr>
      <t xml:space="preserve">рес: 
308023, Россия, г.Белгород, ул.Студенческая, 19
</t>
    </r>
    <r>
      <rPr>
        <b/>
        <sz val="10"/>
        <rFont val="Times"/>
        <charset val="204"/>
      </rPr>
      <t xml:space="preserve">место производства: </t>
    </r>
    <r>
      <rPr>
        <sz val="10"/>
        <rFont val="Times"/>
        <charset val="204"/>
      </rPr>
      <t xml:space="preserve">
308023, Россия, г.Белгород, ул.Студенческая, 19</t>
    </r>
  </si>
  <si>
    <r>
      <t>АО "Опытно-экспериментальный завод "ВладМиВа", Россия</t>
    </r>
    <r>
      <rPr>
        <b/>
        <sz val="10"/>
        <rFont val="Times"/>
        <charset val="204"/>
      </rPr>
      <t xml:space="preserve">
юридический адрес:</t>
    </r>
    <r>
      <rPr>
        <sz val="10"/>
        <rFont val="Times"/>
        <charset val="204"/>
      </rPr>
      <t xml:space="preserve"> 
308023, Россия, г.Белгород, ул.Студенческая, 19
</t>
    </r>
    <r>
      <rPr>
        <b/>
        <sz val="10"/>
        <rFont val="Times"/>
        <charset val="204"/>
      </rPr>
      <t xml:space="preserve">место производства: </t>
    </r>
    <r>
      <rPr>
        <sz val="10"/>
        <rFont val="Times"/>
        <charset val="204"/>
      </rPr>
      <t xml:space="preserve">
308023, Россия, г.Белгород, ул.Студенческая, 19</t>
    </r>
  </si>
  <si>
    <t>Stomatologiya davolash-profilaktika ashelari (Ilova)</t>
  </si>
  <si>
    <r>
      <t>YoAJ "Опытно-Экспериментальный Завод "ВладМиВа", Rossiya
юридик манзили</t>
    </r>
    <r>
      <rPr>
        <sz val="10"/>
        <rFont val="Times"/>
        <charset val="204"/>
      </rPr>
      <t xml:space="preserve">: 
308023, Белгород ш, Студенческая к, 19
</t>
    </r>
    <r>
      <rPr>
        <b/>
        <sz val="10"/>
        <rFont val="Times"/>
        <charset val="204"/>
      </rPr>
      <t xml:space="preserve">ишлаб чикариш жойи: </t>
    </r>
    <r>
      <rPr>
        <sz val="10"/>
        <rFont val="Times"/>
        <charset val="204"/>
      </rPr>
      <t xml:space="preserve">
308023,  Rossiya, Belgorod sh, Studencheskaya k, 19</t>
    </r>
  </si>
  <si>
    <t>Россия, Ўзбекистон ( ТТ 09703 29.12.2014 )</t>
  </si>
  <si>
    <t>Материалы стоматологические лечебно-профилактические  (Приложение)</t>
  </si>
  <si>
    <r>
      <t>ЗАО "Опытно-Экспериментальный Завод "ВладМиВа", Россия</t>
    </r>
    <r>
      <rPr>
        <b/>
        <sz val="10"/>
        <rFont val="Times"/>
        <charset val="204"/>
      </rPr>
      <t xml:space="preserve">
юридический ад</t>
    </r>
    <r>
      <rPr>
        <sz val="10"/>
        <rFont val="Times"/>
        <charset val="204"/>
      </rPr>
      <t xml:space="preserve">рес: 
308023, г.Белгород, ул.Студенческая, 19
</t>
    </r>
    <r>
      <rPr>
        <b/>
        <sz val="10"/>
        <rFont val="Times"/>
        <charset val="204"/>
      </rPr>
      <t xml:space="preserve">место производства: </t>
    </r>
    <r>
      <rPr>
        <sz val="10"/>
        <rFont val="Times"/>
        <charset val="204"/>
      </rPr>
      <t xml:space="preserve">
308023, Россия, г.Белгород, ул.Студенческая, 19</t>
    </r>
  </si>
  <si>
    <t>"ДентЛайт" yorug'likda qotuvchi plombalash uchun kompozitli mikrogibrid material to'plami (Ilova)</t>
  </si>
  <si>
    <r>
      <t>AJ "Опытно-экспериментальный завод "ВладМиВа", Rossiya
юридик манзили</t>
    </r>
    <r>
      <rPr>
        <sz val="10"/>
        <rFont val="Times"/>
        <charset val="204"/>
      </rPr>
      <t xml:space="preserve">: 
308023, Белгород ш, Студенческая к, 19
</t>
    </r>
    <r>
      <rPr>
        <b/>
        <sz val="10"/>
        <rFont val="Times"/>
        <charset val="204"/>
      </rPr>
      <t xml:space="preserve">ишлаб чикариш жойи: </t>
    </r>
    <r>
      <rPr>
        <sz val="10"/>
        <rFont val="Times"/>
        <charset val="204"/>
      </rPr>
      <t xml:space="preserve">
308023,  Rossiya, Belgorod sh, Studencheskaya k, 19</t>
    </r>
  </si>
  <si>
    <t>Россия, Ўзбекистон ( ТВ/Х 01166/04/17 21.04.2017 )</t>
  </si>
  <si>
    <t>Комплект пломбировочного композитного микрогибридного материала светового отверждения "ДентЛайт" (приложение)</t>
  </si>
  <si>
    <t>Комплект пломбировочного композитного микрогибридного материала светового отверждения "ДентЛайт" (Приложение)</t>
  </si>
  <si>
    <r>
      <t>АО "Опытно-экспериментальный завод "ВладМиВа", Россия</t>
    </r>
    <r>
      <rPr>
        <b/>
        <sz val="10"/>
        <rFont val="Times"/>
        <charset val="204"/>
      </rPr>
      <t xml:space="preserve">
юридический адрес:</t>
    </r>
    <r>
      <rPr>
        <sz val="10"/>
        <rFont val="Times"/>
        <charset val="204"/>
      </rPr>
      <t xml:space="preserve"> 
308023, г.Белгород, ул.Студенческая, 19
</t>
    </r>
    <r>
      <rPr>
        <b/>
        <sz val="10"/>
        <rFont val="Times"/>
        <charset val="204"/>
      </rPr>
      <t xml:space="preserve">место производства: </t>
    </r>
    <r>
      <rPr>
        <sz val="10"/>
        <rFont val="Times"/>
        <charset val="204"/>
      </rPr>
      <t xml:space="preserve">
308023, Россия, г.Белгород, ул.Студенческая, 19</t>
    </r>
  </si>
  <si>
    <t>Plombalash ashelari (Ilova)</t>
  </si>
  <si>
    <t>Россия, Ўзбекистон ( ТТ 09603 29.12.2014 )</t>
  </si>
  <si>
    <t>Материалы пломбировочные (Приложение )</t>
  </si>
  <si>
    <t>Bir marotabalik sterillangan va sterillanmagan lateksli qo'lqoplari (Ilova)</t>
  </si>
  <si>
    <r>
      <t>Fitone Latex Products Co., Ltd. Guangdong. Xitoy
юридик манзили</t>
    </r>
    <r>
      <rPr>
        <sz val="10"/>
        <rFont val="Times"/>
        <charset val="204"/>
      </rPr>
      <t xml:space="preserve">: 
Linbei Industrial Park, Suixi, Zhanjiang, Guangdong, Хитой
</t>
    </r>
    <r>
      <rPr>
        <b/>
        <sz val="10"/>
        <rFont val="Times"/>
        <charset val="204"/>
      </rPr>
      <t xml:space="preserve">ишлаб чикариш жойи: </t>
    </r>
    <r>
      <rPr>
        <sz val="10"/>
        <rFont val="Times"/>
        <charset val="204"/>
      </rPr>
      <t xml:space="preserve">
Lingbei Industrial Zone, Suixi, 524338, Zhanjiang, Guangdong, PRC/ Xitoy</t>
    </r>
  </si>
  <si>
    <r>
      <t>Fitone Latex Products Co., Ltd. Guangdong. Xitoy
юридик манзили</t>
    </r>
    <r>
      <rPr>
        <sz val="10"/>
        <rFont val="Times"/>
        <charset val="204"/>
      </rPr>
      <t xml:space="preserve">: 
Lingbei Industrial Zone, Suixi, 524338, Zhanjiang, Guangdong, PRC/ Xitoy
</t>
    </r>
    <r>
      <rPr>
        <b/>
        <sz val="10"/>
        <rFont val="Times"/>
        <charset val="204"/>
      </rPr>
      <t xml:space="preserve">ишлаб чикариш жойи: </t>
    </r>
    <r>
      <rPr>
        <sz val="10"/>
        <rFont val="Times"/>
        <charset val="204"/>
      </rPr>
      <t xml:space="preserve">
Lingbei Industrial Zone, Suixi, 524338, Zhanjiang, Guangdong, PRC/ Xitoy</t>
    </r>
  </si>
  <si>
    <t xml:space="preserve">РЎГ қўшимча киритиш (Тиббий буюм) Илова </t>
  </si>
  <si>
    <t>Перчатки одноразовые стерильные и нестерильные латексные (Приложение)</t>
  </si>
  <si>
    <r>
      <t>Fitone Latex Products Co., Ltd. Guangdong. Китай</t>
    </r>
    <r>
      <rPr>
        <b/>
        <sz val="10"/>
        <rFont val="Times"/>
        <charset val="204"/>
      </rPr>
      <t xml:space="preserve">
юридический ад</t>
    </r>
    <r>
      <rPr>
        <sz val="10"/>
        <rFont val="Times"/>
        <charset val="204"/>
      </rPr>
      <t xml:space="preserve">рес: 
Lingbei Industrial Zone, Suixi, 524338, Zhanjiang, Guangdong, PRC/ Китай
</t>
    </r>
    <r>
      <rPr>
        <b/>
        <sz val="10"/>
        <rFont val="Times"/>
        <charset val="204"/>
      </rPr>
      <t xml:space="preserve">место производства: </t>
    </r>
    <r>
      <rPr>
        <sz val="10"/>
        <rFont val="Times"/>
        <charset val="204"/>
      </rPr>
      <t xml:space="preserve">
Lingbei Industrial Zone, Suixi, 524338, Zhanjiang, Guangdong, PRC/ Китай</t>
    </r>
  </si>
  <si>
    <r>
      <t>Fitone Latex Products Co., Ltd. Guangdong. Китай</t>
    </r>
    <r>
      <rPr>
        <b/>
        <sz val="10"/>
        <rFont val="Times"/>
        <charset val="204"/>
      </rPr>
      <t xml:space="preserve">
юридический адрес:</t>
    </r>
    <r>
      <rPr>
        <sz val="10"/>
        <rFont val="Times"/>
        <charset val="204"/>
      </rPr>
      <t xml:space="preserve"> 
Lingbei Industrial Zone, Suixi, 524338, Zhanjiang, Guangdong, PRC/ Китай
</t>
    </r>
    <r>
      <rPr>
        <b/>
        <sz val="10"/>
        <rFont val="Times"/>
        <charset val="204"/>
      </rPr>
      <t xml:space="preserve">место производства: </t>
    </r>
    <r>
      <rPr>
        <sz val="10"/>
        <rFont val="Times"/>
        <charset val="204"/>
      </rPr>
      <t xml:space="preserve">
Lingbei Industrial Zone, Suixi, 524338, Zhanjiang, Guangdong, PRC/ Китай</t>
    </r>
  </si>
  <si>
    <t>00223/05/18</t>
  </si>
  <si>
    <t>00224/05/18</t>
  </si>
  <si>
    <t>00225/05/18</t>
  </si>
  <si>
    <t xml:space="preserve">  "ЙОДКЕР" c твердым пористым стержнем для хранения и нанесения раствора йода спиртового 5 % -5 ml
  "ЗЕЛКЕР" c твердым пористым стержнем для хранения и нанесения бриллиантового зеленого раствора спиртового 1 % -5 ml
  "ФУККЕР" c твердым пористым стержнем для хранения и нанесения раствора фукорцина - 5 ml
  "ФУККЕР - Б" c твердым пористым стержнем для хранения и нанесения раствора фукорцина-Б - 5 ml
</t>
  </si>
  <si>
    <t xml:space="preserve">1  Лоток,
2  Пинцет,
3  Зеркало с ручкой,
4  Зонд,
5  Шпатель,
6  Гладилка-Штопфер,
7  Экскаватор
</t>
  </si>
  <si>
    <t>Dekstroza monogidrat</t>
  </si>
  <si>
    <t>Dextrose monohydrate</t>
  </si>
  <si>
    <t xml:space="preserve">substansiya  25kg  (ko'p qavatli qog'oz qoplarga joylashtirilgan ikki qavatli polietilen qoplar) </t>
  </si>
  <si>
    <t>Декстроза моногидрат</t>
  </si>
  <si>
    <t xml:space="preserve"> субстанция 25 кг (двухслойные поли-этиленовые мешки, упакованные в многослойные бумажные мешки )</t>
  </si>
  <si>
    <t>04385/05/18</t>
  </si>
  <si>
    <t>Ertinob 100     Ertinob 150</t>
  </si>
  <si>
    <t>Erlotinib</t>
  </si>
  <si>
    <t>Plyonka qobiq bilan qoplangan tabletkalar 100 mg,150 mg  №30(10х3)  (kontur uyali o'ramlar)</t>
  </si>
  <si>
    <r>
      <rPr>
        <b/>
        <sz val="10"/>
        <rFont val="Times New Roman"/>
        <family val="1"/>
        <charset val="204"/>
      </rPr>
      <t xml:space="preserve"> "Нобел Алматинская Фармацевтическая Фабрика" AJ.</t>
    </r>
    <r>
      <rPr>
        <sz val="10"/>
        <rFont val="Times New Roman"/>
        <family val="1"/>
        <charset val="204"/>
      </rPr>
      <t xml:space="preserve"> Respublika Kazaxstan,  Almati sh., Shevchenko ko`ch., 162 E</t>
    </r>
  </si>
  <si>
    <r>
      <rPr>
        <b/>
        <sz val="10"/>
        <rFont val="Times New Roman"/>
        <family val="1"/>
        <charset val="204"/>
      </rPr>
      <t xml:space="preserve"> "Нобел Алматинская Фармацевтическая Фабрика" AJ. </t>
    </r>
    <r>
      <rPr>
        <sz val="10"/>
        <rFont val="Times New Roman"/>
        <family val="1"/>
        <charset val="204"/>
      </rPr>
      <t>Respublika Kazaxstan,  Almati sh., Shevchenko ko`ch., 162 E</t>
    </r>
  </si>
  <si>
    <t>Эрлотиниба г/х - "Hetero labs Limited"</t>
  </si>
  <si>
    <t>O'smalarga qarshi vosita</t>
  </si>
  <si>
    <t xml:space="preserve">Retsept bo'yicha   По рецепту </t>
  </si>
  <si>
    <t>Эртиноб® 100    Эртиноб® 150</t>
  </si>
  <si>
    <t>Таблетки покрытые пленочной оболочкой 100 мг, 150 мг №30(10х3) (упаковки контурные ячейковые)</t>
  </si>
  <si>
    <r>
      <rPr>
        <b/>
        <sz val="10"/>
        <rFont val="Times New Roman"/>
        <family val="1"/>
        <charset val="204"/>
      </rPr>
      <t xml:space="preserve">АО "Нобел Алматинская Фармацевтическая Фабрика". </t>
    </r>
    <r>
      <rPr>
        <sz val="10"/>
        <rFont val="Times New Roman"/>
        <family val="1"/>
        <charset val="204"/>
      </rPr>
      <t>Республика Казахстан,  г. Алматы, ул.Шевченко, 162Е</t>
    </r>
  </si>
  <si>
    <t>Противоопухолевое средство.</t>
  </si>
  <si>
    <t>Sedistress</t>
  </si>
  <si>
    <t>Comb.drug (passionflower herb dry extract, α-bromisovaleric acid)*</t>
  </si>
  <si>
    <t>Tabletkalar  №30 (3х10) (blisterlar)</t>
  </si>
  <si>
    <r>
      <rPr>
        <b/>
        <sz val="10"/>
        <rFont val="Times New Roman"/>
        <family val="1"/>
        <charset val="204"/>
      </rPr>
      <t>"Farma Start" MChJ</t>
    </r>
    <r>
      <rPr>
        <sz val="10"/>
        <rFont val="Times New Roman"/>
        <family val="1"/>
        <charset val="204"/>
      </rPr>
      <t>, Ukraina,  03124, Kiyev sh., I. Lepse hiyoboni,8</t>
    </r>
  </si>
  <si>
    <r>
      <rPr>
        <b/>
        <sz val="10"/>
        <rFont val="Times New Roman"/>
        <family val="1"/>
        <charset val="204"/>
      </rPr>
      <t xml:space="preserve">"Farma Start" MChJ, </t>
    </r>
    <r>
      <rPr>
        <sz val="10"/>
        <rFont val="Times New Roman"/>
        <family val="1"/>
        <charset val="204"/>
      </rPr>
      <t>Ukraina,  03124, Kiyev sh., I. Lepse hiyoboni,8</t>
    </r>
  </si>
  <si>
    <t xml:space="preserve">Sedativ vosita </t>
  </si>
  <si>
    <t xml:space="preserve">Седистресс </t>
  </si>
  <si>
    <t>Таблетки №30(3х10) (блистеры)</t>
  </si>
  <si>
    <r>
      <t xml:space="preserve">ООО "Фарма Старт", </t>
    </r>
    <r>
      <rPr>
        <sz val="10"/>
        <rFont val="Times New Roman"/>
        <family val="1"/>
        <charset val="204"/>
      </rPr>
      <t>Украина, 03124, г.Киев, бульвар И.Лепсе, 8</t>
    </r>
  </si>
  <si>
    <t>Седативное средство.</t>
  </si>
  <si>
    <t>N05CM</t>
  </si>
  <si>
    <t>Amantin</t>
  </si>
  <si>
    <t>Amantadine sulfate</t>
  </si>
  <si>
    <t>Plyonka qobiq bilan qoplangan tabletkalar 100 mg  №30(3х10), №60(6х10) (blisterlar)</t>
  </si>
  <si>
    <t>Moehs Cantara, S.L. -Испания</t>
  </si>
  <si>
    <t>Parkinsonizmga qarshi vosita</t>
  </si>
  <si>
    <t>Амантин</t>
  </si>
  <si>
    <t>Таблетки  покрытые пленочной оболочкой 100 мг  №30(3х10), №60(6х10) (блистеры)</t>
  </si>
  <si>
    <r>
      <rPr>
        <b/>
        <sz val="10"/>
        <rFont val="Times New Roman"/>
        <family val="1"/>
        <charset val="204"/>
      </rPr>
      <t>ООО "Фарма Старт",</t>
    </r>
    <r>
      <rPr>
        <sz val="10"/>
        <rFont val="Times New Roman"/>
        <family val="1"/>
        <charset val="204"/>
      </rPr>
      <t xml:space="preserve"> Украина,  03124, г.Киев, бульвар И.Лепсе, 8</t>
    </r>
  </si>
  <si>
    <t>Противопаркинсоническое средство.</t>
  </si>
  <si>
    <t>Soleron</t>
  </si>
  <si>
    <t>Amisulpride</t>
  </si>
  <si>
    <t>Tabletkalar 100 mg  №30(3х10); 200 mg №30(3х10), №60(6х10) (blisterlar)</t>
  </si>
  <si>
    <t>Laboratorios Espinos Y Bofill, S.A. (LEBSA) - Испания;  ICROM, S.p.A - Италия</t>
  </si>
  <si>
    <t>Neyroleptik vosita</t>
  </si>
  <si>
    <t>Солерон</t>
  </si>
  <si>
    <t>Таблетки 100 мг  №30(3х10); 200 мг №30(3х10), №60(6х10) (блистеры)</t>
  </si>
  <si>
    <r>
      <rPr>
        <b/>
        <sz val="10"/>
        <rFont val="Times New Roman"/>
        <family val="1"/>
        <charset val="204"/>
      </rPr>
      <t>ООО "Фарма Старт</t>
    </r>
    <r>
      <rPr>
        <sz val="10"/>
        <rFont val="Times New Roman"/>
        <family val="1"/>
        <charset val="204"/>
      </rPr>
      <t>", Украина,  03124, г.Киев, бульвар И.Лепсе, 8</t>
    </r>
  </si>
  <si>
    <r>
      <rPr>
        <b/>
        <sz val="10"/>
        <rFont val="Times New Roman"/>
        <family val="1"/>
        <charset val="204"/>
      </rPr>
      <t xml:space="preserve">ООО "Фарма Старт", </t>
    </r>
    <r>
      <rPr>
        <sz val="10"/>
        <rFont val="Times New Roman"/>
        <family val="1"/>
        <charset val="204"/>
      </rPr>
      <t>Украина,  03124, г.Киев, бульвар И.Лепсе, 8</t>
    </r>
  </si>
  <si>
    <t>Нейролептическое средство.</t>
  </si>
  <si>
    <t>Topiromaks</t>
  </si>
  <si>
    <t>Topiromate</t>
  </si>
  <si>
    <t>Plyonka qobiq bilan qoplangan tabletkalar 25 mg, 100 mg  №30(3х10) (blisterlar)</t>
  </si>
  <si>
    <t>Sun Pharmaceutical Industries LTD - Индия</t>
  </si>
  <si>
    <t>Tutqanoqqa qarshi vosita</t>
  </si>
  <si>
    <t>Топиромакс</t>
  </si>
  <si>
    <t>Таблетки покрытые пленочной оболочкой 25 мг,100 мг  №30 (3х10) (блистеры)</t>
  </si>
  <si>
    <t>Противоэпилептическое средство.</t>
  </si>
  <si>
    <t>Comb.drug (Herba Deschampsia caespitosa L., Herba Calamagrostis epigeios L.)</t>
  </si>
  <si>
    <t>Suppozitoriyalar 3 g №10(2х5) (blisterlar)</t>
  </si>
  <si>
    <r>
      <rPr>
        <b/>
        <sz val="10"/>
        <rFont val="Times New Roman"/>
        <family val="1"/>
        <charset val="204"/>
      </rPr>
      <t>"НПК "Экофарм" MChJ, Ukraina,</t>
    </r>
    <r>
      <rPr>
        <sz val="10"/>
        <rFont val="Times New Roman"/>
        <family val="1"/>
        <charset val="204"/>
      </rPr>
      <t xml:space="preserve"> 03045, Kiyev sh., Naberejno-Korchevatskaya ko`ch., 136-B</t>
    </r>
  </si>
  <si>
    <r>
      <t>"</t>
    </r>
    <r>
      <rPr>
        <b/>
        <sz val="10"/>
        <rFont val="Times New Roman"/>
        <family val="1"/>
        <charset val="204"/>
      </rPr>
      <t xml:space="preserve">Фармекс Груп" MChJ, </t>
    </r>
    <r>
      <rPr>
        <sz val="10"/>
        <rFont val="Times New Roman"/>
        <family val="1"/>
        <charset val="204"/>
      </rPr>
      <t>Ukraina, 08300, Kiyev vil., Borispol ko`ch, Shevchenko, 100</t>
    </r>
  </si>
  <si>
    <t>ЧАО "Фитофарм" - Украина; ЧАО "Биолек" - Украина; ООО "Тернофарм" - Украина</t>
  </si>
  <si>
    <t>Viruslarga qarshi vosita</t>
  </si>
  <si>
    <t>Протефлазид®</t>
  </si>
  <si>
    <t>Суппозитории  3г  №10(2х5) (блистеры)</t>
  </si>
  <si>
    <r>
      <rPr>
        <b/>
        <sz val="10"/>
        <rFont val="Times New Roman"/>
        <family val="1"/>
        <charset val="204"/>
      </rPr>
      <t xml:space="preserve">ООО"НПК "Экофарм", Украина, </t>
    </r>
    <r>
      <rPr>
        <sz val="10"/>
        <rFont val="Times New Roman"/>
        <family val="1"/>
        <charset val="204"/>
      </rPr>
      <t>03045, г.Киев, ул.Набережно-Корчеватская, 136-Б</t>
    </r>
  </si>
  <si>
    <r>
      <rPr>
        <b/>
        <sz val="10"/>
        <rFont val="Times New Roman"/>
        <family val="1"/>
        <charset val="204"/>
      </rPr>
      <t>ООО "Фармекс Груп",</t>
    </r>
    <r>
      <rPr>
        <sz val="10"/>
        <rFont val="Times New Roman"/>
        <family val="1"/>
        <charset val="204"/>
      </rPr>
      <t xml:space="preserve"> Украина, 08300, Киевская обл., г.Борисполь, ул. Шевченко, 100</t>
    </r>
  </si>
  <si>
    <t>Противовирусное средство.</t>
  </si>
  <si>
    <t>Rovamitsin</t>
  </si>
  <si>
    <t>Spiramycine</t>
  </si>
  <si>
    <t xml:space="preserve">plyonka qobiq bilan qoplangan tabletkalar    1,5 mln. XB №16(2х8);  3,0 mln. XB №10 (blisterlar) </t>
  </si>
  <si>
    <r>
      <t xml:space="preserve">Sanofi-Aventis France, </t>
    </r>
    <r>
      <rPr>
        <sz val="10"/>
        <rFont val="Times New Roman"/>
        <family val="1"/>
        <charset val="204"/>
      </rPr>
      <t xml:space="preserve">82 avenue Raspail, 94255 GENTILLY </t>
    </r>
    <r>
      <rPr>
        <b/>
        <sz val="10"/>
        <rFont val="Times New Roman"/>
        <family val="1"/>
        <charset val="204"/>
      </rPr>
      <t>Fransiya</t>
    </r>
  </si>
  <si>
    <r>
      <t xml:space="preserve">Sanofi S.p.A., </t>
    </r>
    <r>
      <rPr>
        <sz val="10"/>
        <rFont val="Times New Roman"/>
        <family val="1"/>
        <charset val="204"/>
      </rPr>
      <t>SS 17, KM 22. 67019 Scoppito (AQ),</t>
    </r>
    <r>
      <rPr>
        <b/>
        <sz val="10"/>
        <rFont val="Times New Roman"/>
        <family val="1"/>
        <charset val="204"/>
      </rPr>
      <t xml:space="preserve"> Italiya</t>
    </r>
  </si>
  <si>
    <t>Spiramycine - Sanofi-Aventis S.p.A., Brindisi, Italy</t>
  </si>
  <si>
    <t>Antibiotik (makrolidlar guruhi)</t>
  </si>
  <si>
    <t>Ровамицин®</t>
  </si>
  <si>
    <t xml:space="preserve">таблетки покрытые пленочной оболочкой 1,5 млн. МЕ №16(2х8);  3,0  млн. МЕ №10 (блистеры) </t>
  </si>
  <si>
    <r>
      <t xml:space="preserve">Sanofi-Aventis France, </t>
    </r>
    <r>
      <rPr>
        <sz val="10"/>
        <rFont val="Times New Roman"/>
        <family val="1"/>
        <charset val="204"/>
      </rPr>
      <t xml:space="preserve">82 avenue Raspail, 94255 GENTILLY,  </t>
    </r>
    <r>
      <rPr>
        <b/>
        <sz val="10"/>
        <rFont val="Times New Roman"/>
        <family val="1"/>
        <charset val="204"/>
      </rPr>
      <t xml:space="preserve">Франция                                    </t>
    </r>
  </si>
  <si>
    <r>
      <t xml:space="preserve">Sanofi S.p.A.,  </t>
    </r>
    <r>
      <rPr>
        <sz val="10"/>
        <rFont val="Times New Roman"/>
        <family val="1"/>
        <charset val="204"/>
      </rPr>
      <t>SS 17, KM 22. 67019 Scoppito (AQ),</t>
    </r>
    <r>
      <rPr>
        <b/>
        <sz val="10"/>
        <rFont val="Times New Roman"/>
        <family val="1"/>
        <charset val="204"/>
      </rPr>
      <t xml:space="preserve"> Италия</t>
    </r>
  </si>
  <si>
    <t>Антибиотик (гр.макролидов).</t>
  </si>
  <si>
    <t>Rizeptam</t>
  </si>
  <si>
    <t>Rizatriptan</t>
  </si>
  <si>
    <t xml:space="preserve">og'iz bo'shlig'ida disperslanadigan tabletkalar 10mg №6(1х6) (blisterlar) </t>
  </si>
  <si>
    <r>
      <t xml:space="preserve">Avita LTD, </t>
    </r>
    <r>
      <rPr>
        <sz val="10"/>
        <rFont val="Times New Roman"/>
        <family val="1"/>
        <charset val="204"/>
      </rPr>
      <t xml:space="preserve">Tabriz 36, AZ1008, Baku, </t>
    </r>
    <r>
      <rPr>
        <b/>
        <sz val="10"/>
        <rFont val="Times New Roman"/>
        <family val="1"/>
        <charset val="204"/>
      </rPr>
      <t xml:space="preserve">Ozarbayjon </t>
    </r>
  </si>
  <si>
    <r>
      <t xml:space="preserve">Laboratorios  Lesvi S.L., </t>
    </r>
    <r>
      <rPr>
        <sz val="10"/>
        <rFont val="Times New Roman"/>
        <family val="1"/>
        <charset val="204"/>
      </rPr>
      <t xml:space="preserve">Avda. De Barcelona, 69, Sant Joan Despi, 08970 Barcelona, </t>
    </r>
    <r>
      <rPr>
        <b/>
        <sz val="10"/>
        <rFont val="Times New Roman"/>
        <family val="1"/>
        <charset val="204"/>
      </rPr>
      <t xml:space="preserve">Ispaniya </t>
    </r>
  </si>
  <si>
    <t xml:space="preserve">Rizatriptan - INKE S.A., Испания </t>
  </si>
  <si>
    <t>Migrenni davolash uchun qollanadigan vosita</t>
  </si>
  <si>
    <t>Ризептам</t>
  </si>
  <si>
    <t xml:space="preserve">таблетки диспергируемые в полости рта 10мг №6(1х6) (блистеры) </t>
  </si>
  <si>
    <r>
      <t xml:space="preserve">Avita LTD, </t>
    </r>
    <r>
      <rPr>
        <sz val="10"/>
        <rFont val="Times New Roman"/>
        <family val="1"/>
        <charset val="204"/>
      </rPr>
      <t xml:space="preserve">Tabriz 36, AZ1008, Baku, </t>
    </r>
    <r>
      <rPr>
        <b/>
        <sz val="10"/>
        <rFont val="Times New Roman"/>
        <family val="1"/>
        <charset val="204"/>
      </rPr>
      <t xml:space="preserve">Азербайджан </t>
    </r>
  </si>
  <si>
    <r>
      <t xml:space="preserve">Laboratorios  Lesvi S.L., </t>
    </r>
    <r>
      <rPr>
        <sz val="10"/>
        <rFont val="Times New Roman"/>
        <family val="1"/>
        <charset val="204"/>
      </rPr>
      <t xml:space="preserve">Avda. De Barcelona, 69, Sant Joan Despi, 08970 Barcelona, </t>
    </r>
    <r>
      <rPr>
        <b/>
        <sz val="10"/>
        <rFont val="Times New Roman"/>
        <family val="1"/>
        <charset val="204"/>
      </rPr>
      <t xml:space="preserve">Испания </t>
    </r>
  </si>
  <si>
    <t>Средство для лечения мигрени.</t>
  </si>
  <si>
    <t>Milurit</t>
  </si>
  <si>
    <t>Allopurinol</t>
  </si>
  <si>
    <t xml:space="preserve">tabletkalar 100mg, 300mg №30, №40, №50, №60, №70, №80, №90, №100, №120 (flakonlar)  </t>
  </si>
  <si>
    <r>
      <t xml:space="preserve">EGIS Pharmaceuticals Private Limited Company, </t>
    </r>
    <r>
      <rPr>
        <sz val="10"/>
        <rFont val="Times New Roman"/>
        <family val="1"/>
        <charset val="204"/>
      </rPr>
      <t>1106 Budapesht, Kereszturi ut 30-38, Vengriya</t>
    </r>
  </si>
  <si>
    <t>Allopurinol -       1. ЗАО "Фармацевтический завод ЭГИС", Венгрия.           2. M.I.D.C Industrial Area, Chikalthana, Индия.     3.M.I.D.C Industrial Area, Shendra, Индия</t>
  </si>
  <si>
    <t>Podagraga qarshi vosita</t>
  </si>
  <si>
    <t>Милурит</t>
  </si>
  <si>
    <t>таблетки 100мг, 300мг  №30, №40, №50, №60, №70, №80, №90, №100, №120 (флаконы)</t>
  </si>
  <si>
    <r>
      <t xml:space="preserve">EGIS Pharmaceuticals Private Limited Company, </t>
    </r>
    <r>
      <rPr>
        <sz val="10"/>
        <rFont val="Times New Roman"/>
        <family val="1"/>
        <charset val="204"/>
      </rPr>
      <t xml:space="preserve">1106 Budapesht, Kereszturi ut 30-38, </t>
    </r>
    <r>
      <rPr>
        <b/>
        <sz val="10"/>
        <rFont val="Times New Roman"/>
        <family val="1"/>
        <charset val="204"/>
      </rPr>
      <t>Венгрия</t>
    </r>
  </si>
  <si>
    <t>Противоподагрическое средство.</t>
  </si>
  <si>
    <t>Sefuom 750, Sefurom 1,5</t>
  </si>
  <si>
    <t>Cefuroxime</t>
  </si>
  <si>
    <t xml:space="preserve">Inyeksiya uchun eritma tayyorlashga kukun 750 mg, 1,5 g №1 (flakonlar) </t>
  </si>
  <si>
    <t>Akriti Pharmaceuticals Pvt. Ltd. – Plot No. D – 10, D- 11, M.I.D.C., Jejuri, Dist Pune – 412 303, Maharashtra, Hindiston</t>
  </si>
  <si>
    <t>Aurobindo Pharma Ltd, Индия</t>
  </si>
  <si>
    <t>Цефуром 750, Цефуром 1,5</t>
  </si>
  <si>
    <t xml:space="preserve">Порошок для приготовления раствора для инъекций 750 мг , 1,5 г №1 (флаконы) </t>
  </si>
  <si>
    <t>Akriti Pharmaceuticals Pvt. Ltd. – Plot No. D – 10, D- 11, M.I.D.C., Jejuri, Dist Pune – 412 303, Maharashtra, Индия</t>
  </si>
  <si>
    <t>J01DC02</t>
  </si>
  <si>
    <t>Ketomed 50</t>
  </si>
  <si>
    <t xml:space="preserve">Kapsulalar 50 mg №25 (flakonlar) </t>
  </si>
  <si>
    <t>Protech Biopharma Pvt. Ltd. – Plot № 4/48 I &amp; 4/49 I, Zone – I, SIDCO Industrial Growth Centre, Lassipora, Pulwama Pin – 192305 (J&amp;K), Hindiston. Tel: +91-194-2471183</t>
  </si>
  <si>
    <t>Umang  Pharmatech Pvt. Ltd., Индия</t>
  </si>
  <si>
    <t>Nosteroid yallig'lanishga qarshi vosita</t>
  </si>
  <si>
    <t>Кетомед 50</t>
  </si>
  <si>
    <t xml:space="preserve">Капсулы 50 мг №25 (флаконы) </t>
  </si>
  <si>
    <t>Protech Biopharma Pvt. Ltd. – Plot № 4/48 I &amp; 4/49 I, Zone – I, SIDCO Industrial Growth Centre, Lassipora, Pulwama Pin – 192305 (J&amp;K), Индия. Tel: +91-194-2471183</t>
  </si>
  <si>
    <t>Нестероидное противовоспалительное средство.</t>
  </si>
  <si>
    <t>M01AE03</t>
  </si>
  <si>
    <t>Rabeproks</t>
  </si>
  <si>
    <t>Rabeprazole sodium</t>
  </si>
  <si>
    <t>Inyeksiya uchun eritma tayyorlashga liofilizat 20 mg №1 (flakonlar)</t>
  </si>
  <si>
    <t>Syren Healthcare Pvt. Ltd. – D-31, Sundivine Apartment, Gota, Ahmedabad – 382481, Gujarat, Hindiston</t>
  </si>
  <si>
    <t xml:space="preserve">Sakar Healthcare Ltd. – Block No.: 10-13, Sarkhej – Bavla Highway, Changodar, District – Ahmedabad, Gujarat, Hindiston. </t>
  </si>
  <si>
    <t>Metrochem Laboratories Pvt. Ltd, Индия</t>
  </si>
  <si>
    <t>Me'da-ichak yarasiga qarshi vosita</t>
  </si>
  <si>
    <t>Рабепрокс</t>
  </si>
  <si>
    <t>Лиофилизат для приготовления раствора для инъекций 20 мг №1 (флаконы)</t>
  </si>
  <si>
    <t>Syren Healthcare Pvt. Ltd. – D-31, Sundivine Apartment, Gota, Ahmedabad – 382481, Gujarat, Индия</t>
  </si>
  <si>
    <t>Sakar Healthcare Ltd. – Block No.: 10-13, Sarkhej – Bavla Highway, Changodar, District – Ahmedabad, Gujarat, Индия</t>
  </si>
  <si>
    <t xml:space="preserve">Противоязвенное средство (ингибитор Н+К+АТФазы). </t>
  </si>
  <si>
    <t>Lordestin</t>
  </si>
  <si>
    <t>Sirop 0,5 mg/ml 60 ml, 120 ml, 150 ml (flakonlar to'plamida dozalovchi stakanchasi bilan)</t>
  </si>
  <si>
    <t>Gedeon Richter PLC – 1103, Budapest, Gyomroi ut 19-21, Vengriya</t>
  </si>
  <si>
    <t>Gedeon Richter Romaniya SA – 540306 Tigru Mures, strarda Cuza Voda 99-105, Ruminiya</t>
  </si>
  <si>
    <t>Gedeon Richter PLC, Венгрия</t>
  </si>
  <si>
    <t>Antiallergik vosita</t>
  </si>
  <si>
    <t>Лордестин®</t>
  </si>
  <si>
    <t>Сироп 0,5 мг/мл 60 мл, 120 мл, 150 мл (флаконы в комплекте с дозирующим стаканчиком</t>
  </si>
  <si>
    <t>Gedeon Richter PLC – 1103, Budapest, Gyomroi ut 19-21, Венгрия</t>
  </si>
  <si>
    <t>Gedeon Richter Romaniya SA – 540306 Tigru Mures, strarda Cuza Voda 99-105, Румыния</t>
  </si>
  <si>
    <t>Insuton</t>
  </si>
  <si>
    <t>Аjralib chiqishi modifikatsiyalangan tabletkalar 30 mg, 60 mg №30 (3х10), №60 (6х10) (blisterlar)</t>
  </si>
  <si>
    <t xml:space="preserve">Insuphar Laboratories İlaçları Limited Şirketi - EvrenMah.CamiYolu Cad. No.50, WM Plaza, Güneşli, Bağcılar, Istanbul 34212, Turkiya </t>
  </si>
  <si>
    <t>World Medicine İlaç San. ve Tic. A.Ş. – Bağcilar İlçesi, Güneşli, Evren Mahallesi, Cami Yolu Caddesi No.50 K, 1B. Zemin, 4-5-6, İstanbul, Turkiya</t>
  </si>
  <si>
    <t>Jiuzhou Pharmaceutical Co., Ltd, Китай</t>
  </si>
  <si>
    <t>Diabetga qarshi vosita (peroral)</t>
  </si>
  <si>
    <t>Инсутон</t>
  </si>
  <si>
    <t>Таблетки с модифицированным высвобождением 30 мг, 60 мг№30 (3х10), №60 (6х10) (блистеры)</t>
  </si>
  <si>
    <t>Insuphar Laboratories İlaçları Limited Şirketi - EvrenMah.CamiYolu Cad. No.50, WM Plaza, Güneşli, Bağcılar, Istanbul 34212, Турция</t>
  </si>
  <si>
    <t>World Medicine İlaç San. ve Tic. A.Ş. – Bağcilar İlçesi, Güneşli, Evren Mahallesi, Cami Yolu Caddesi No.50 K, 1B. Zemin, 4-5-6, İstanbul, Турция</t>
  </si>
  <si>
    <t>Противодиабетическое средство (пероральное).</t>
  </si>
  <si>
    <t>Alfoatilin</t>
  </si>
  <si>
    <t>Choline alfoscerate</t>
  </si>
  <si>
    <t>Plyonka qobiq bilan qoplangan tabletkalar 400 mg №60(10х6) (blisterlar)</t>
  </si>
  <si>
    <r>
      <rPr>
        <b/>
        <sz val="10"/>
        <rFont val="Times New Roman"/>
        <family val="1"/>
        <charset val="204"/>
      </rPr>
      <t>Yuhan Corporation</t>
    </r>
    <r>
      <rPr>
        <sz val="10"/>
        <rFont val="Times New Roman"/>
        <family val="1"/>
        <charset val="204"/>
      </rPr>
      <t>, 74 Noryangjin-ro, Dongjak-gu, Seoul, Koreya</t>
    </r>
  </si>
  <si>
    <r>
      <rPr>
        <b/>
        <sz val="10"/>
        <rFont val="Times New Roman"/>
        <family val="1"/>
        <charset val="204"/>
      </rPr>
      <t>Yuhan Corporation,</t>
    </r>
    <r>
      <rPr>
        <sz val="10"/>
        <rFont val="Times New Roman"/>
        <family val="1"/>
        <charset val="204"/>
      </rPr>
      <t xml:space="preserve"> 219 Yeongudanji-ro, Ochang-eup, Cheongwon-gu, Cheongju-si, Chungcheongbuk-do, Koreya</t>
    </r>
  </si>
  <si>
    <t>Холина альфосцерат - Hanseochem. Co., Ltd., Корея</t>
  </si>
  <si>
    <t>Nootrop vosita</t>
  </si>
  <si>
    <t>Алфоатилин</t>
  </si>
  <si>
    <t>Таблетки покрытые пленочной оболочкой 400 мг №60(10х6) (блистеры)</t>
  </si>
  <si>
    <r>
      <rPr>
        <b/>
        <sz val="10"/>
        <rFont val="Times New Roman"/>
        <family val="1"/>
        <charset val="204"/>
      </rPr>
      <t>Yuhan Corporation</t>
    </r>
    <r>
      <rPr>
        <sz val="10"/>
        <rFont val="Times New Roman"/>
        <family val="1"/>
        <charset val="204"/>
      </rPr>
      <t>, 74 Noryangjin-ro, Dongjak-gu, Seoul, Корея</t>
    </r>
  </si>
  <si>
    <r>
      <rPr>
        <b/>
        <sz val="10"/>
        <rFont val="Times New Roman"/>
        <family val="1"/>
        <charset val="204"/>
      </rPr>
      <t>Yuhan Corporation</t>
    </r>
    <r>
      <rPr>
        <sz val="10"/>
        <rFont val="Times New Roman"/>
        <family val="1"/>
        <charset val="204"/>
      </rPr>
      <t>, 219 Yeongudanji-ro, Ochang-eup, Cheongwon-gu, Cheongju-si, Chungcheongbuk-do, Корея</t>
    </r>
  </si>
  <si>
    <t>Ноотропное средство.</t>
  </si>
  <si>
    <t>Singkast</t>
  </si>
  <si>
    <t>Montelukast sodium</t>
  </si>
  <si>
    <t>Chaynaladigan tabletkalar 4 mg, 5 mg  №28(4х7) (blisterlar)</t>
  </si>
  <si>
    <t>Монтелукаст натрия - Teva Pharmaceutical Industries, Израил</t>
  </si>
  <si>
    <t>Bronxolitik vosita</t>
  </si>
  <si>
    <t>Сингкаст</t>
  </si>
  <si>
    <t>Таблетки жевательные 4 мг, 5 мг №28(4х7) (блистеры)</t>
  </si>
  <si>
    <t>R03DC03</t>
  </si>
  <si>
    <t>Kraynon</t>
  </si>
  <si>
    <t>Vaginal gel 8% №6, №15 (oldindan to'ldirilgan applikatorlar)</t>
  </si>
  <si>
    <r>
      <t xml:space="preserve">Merck Serono Limited, </t>
    </r>
    <r>
      <rPr>
        <sz val="10"/>
        <rFont val="Times New Roman"/>
        <family val="1"/>
        <charset val="204"/>
      </rPr>
      <t>Bedfont Cross, Stanwell Road, Feltham, Middlesex, TW 14 8NX, Buyuk Britaniya</t>
    </r>
  </si>
  <si>
    <r>
      <t xml:space="preserve">Fleet Laboratories Ltd., </t>
    </r>
    <r>
      <rPr>
        <sz val="10"/>
        <rFont val="Times New Roman"/>
        <family val="1"/>
        <charset val="204"/>
      </rPr>
      <t>94</t>
    </r>
    <r>
      <rPr>
        <b/>
        <sz val="10"/>
        <rFont val="Times New Roman"/>
        <family val="1"/>
        <charset val="204"/>
      </rPr>
      <t xml:space="preserve"> </t>
    </r>
    <r>
      <rPr>
        <sz val="10"/>
        <rFont val="Times New Roman"/>
        <family val="1"/>
        <charset val="204"/>
      </rPr>
      <t>Rickmansworth Road, Watford, Hertfordshire WD18 7JJ,</t>
    </r>
    <r>
      <rPr>
        <b/>
        <sz val="10"/>
        <rFont val="Times New Roman"/>
        <family val="1"/>
        <charset val="204"/>
      </rPr>
      <t xml:space="preserve"> </t>
    </r>
    <r>
      <rPr>
        <sz val="10"/>
        <rFont val="Times New Roman"/>
        <family val="1"/>
        <charset val="204"/>
      </rPr>
      <t>Buyuk Britaniya</t>
    </r>
  </si>
  <si>
    <t>Прогестерон - Aspen Oss B.V, Нидерланды</t>
  </si>
  <si>
    <t>Крайнон®</t>
  </si>
  <si>
    <t>Гель вагинальный 8%  №6, №15 (предварительно заполненные аппликаторы)</t>
  </si>
  <si>
    <r>
      <t xml:space="preserve">Merck Serono Limited, </t>
    </r>
    <r>
      <rPr>
        <sz val="10"/>
        <rFont val="Times New Roman"/>
        <family val="1"/>
        <charset val="204"/>
      </rPr>
      <t xml:space="preserve">Bedfont Cross, Stanwell Road, Feltham, Middlesex, TW 14 8NX, Великобритания </t>
    </r>
  </si>
  <si>
    <r>
      <t xml:space="preserve">Fleet Laboratories Ltd., </t>
    </r>
    <r>
      <rPr>
        <sz val="10"/>
        <rFont val="Times New Roman"/>
        <family val="1"/>
        <charset val="204"/>
      </rPr>
      <t>94 Rickmansworth Road, Watford, Hertfordshire WD18 7JJ, Великобритания</t>
    </r>
  </si>
  <si>
    <t>Прогестины и их синтетические аналоги.</t>
  </si>
  <si>
    <t>Preduktal OD</t>
  </si>
  <si>
    <t>Ajralib chiqishi uzaytirilgan qattiq kapsulalar      80 mg №30(3х10) (blisterlar)</t>
  </si>
  <si>
    <r>
      <rPr>
        <b/>
        <sz val="10"/>
        <rFont val="Times New Roman"/>
        <family val="1"/>
        <charset val="204"/>
      </rPr>
      <t xml:space="preserve">Les Laboratoires Servier, </t>
    </r>
    <r>
      <rPr>
        <sz val="10"/>
        <rFont val="Times New Roman"/>
        <family val="1"/>
        <charset val="204"/>
      </rPr>
      <t>50, rue Carnot 92284 Suresnes Cedex,</t>
    </r>
    <r>
      <rPr>
        <b/>
        <sz val="10"/>
        <rFont val="Times New Roman"/>
        <family val="1"/>
        <charset val="204"/>
      </rPr>
      <t xml:space="preserve"> </t>
    </r>
    <r>
      <rPr>
        <sz val="10"/>
        <rFont val="Times New Roman"/>
        <family val="1"/>
        <charset val="204"/>
      </rPr>
      <t>Fransiya</t>
    </r>
  </si>
  <si>
    <r>
      <rPr>
        <b/>
        <sz val="10"/>
        <rFont val="Times New Roman"/>
        <family val="1"/>
        <charset val="204"/>
      </rPr>
      <t xml:space="preserve">Egis Pharmaceuticals PLC,    </t>
    </r>
    <r>
      <rPr>
        <sz val="10"/>
        <rFont val="Times New Roman"/>
        <family val="1"/>
        <charset val="204"/>
      </rPr>
      <t>H-9900 Kormend Matyas Kiraly u 65,</t>
    </r>
    <r>
      <rPr>
        <b/>
        <sz val="10"/>
        <rFont val="Times New Roman"/>
        <family val="1"/>
        <charset val="204"/>
      </rPr>
      <t xml:space="preserve"> </t>
    </r>
    <r>
      <rPr>
        <sz val="10"/>
        <rFont val="Times New Roman"/>
        <family val="1"/>
        <charset val="204"/>
      </rPr>
      <t>Vengriya</t>
    </r>
  </si>
  <si>
    <t>Триметазидин - ORILL INDUSTRIE FRANCE, Франция</t>
  </si>
  <si>
    <t>Stenokardiya hurujlarini davolash uchun qo'llanadigan vosita</t>
  </si>
  <si>
    <t xml:space="preserve">Предуктал® ОД </t>
  </si>
  <si>
    <t>Твердые капсулы с пролонгированным высвобождением 80 мг №30(3х10) (блистеры)</t>
  </si>
  <si>
    <r>
      <rPr>
        <b/>
        <sz val="10"/>
        <rFont val="Times New Roman"/>
        <family val="1"/>
        <charset val="204"/>
      </rPr>
      <t xml:space="preserve">Les Laboratoires Servier, </t>
    </r>
    <r>
      <rPr>
        <sz val="10"/>
        <rFont val="Times New Roman"/>
        <family val="1"/>
        <charset val="204"/>
      </rPr>
      <t>50, rue Carnot 92284 Suresnes Cedex,</t>
    </r>
    <r>
      <rPr>
        <b/>
        <sz val="10"/>
        <rFont val="Times New Roman"/>
        <family val="1"/>
        <charset val="204"/>
      </rPr>
      <t xml:space="preserve"> </t>
    </r>
    <r>
      <rPr>
        <sz val="10"/>
        <rFont val="Times New Roman"/>
        <family val="1"/>
        <charset val="204"/>
      </rPr>
      <t>Франция</t>
    </r>
  </si>
  <si>
    <r>
      <rPr>
        <b/>
        <sz val="10"/>
        <rFont val="Times New Roman"/>
        <family val="1"/>
        <charset val="204"/>
      </rPr>
      <t>Egis Pharmaceuticals PLC,</t>
    </r>
    <r>
      <rPr>
        <sz val="10"/>
        <rFont val="Times New Roman"/>
        <family val="1"/>
        <charset val="204"/>
      </rPr>
      <t xml:space="preserve">    H-9900 Kormend Matyas Kiraly u 65, Венгрия</t>
    </r>
  </si>
  <si>
    <t>Средство для профилактики приступов стенокардии.</t>
  </si>
  <si>
    <t>Polsen</t>
  </si>
  <si>
    <t>Zolpidem</t>
  </si>
  <si>
    <t>Qobiq bilan qoplangan tabletkalar 10 mg, №10 (1х10), №20 (2х10)  (kontur- uyali o'ramlar)</t>
  </si>
  <si>
    <t>1. Glenmark Generics Limited, Индия;               2. Centauz Chemicals Private Limited, Индия</t>
  </si>
  <si>
    <t>Uxlatuvchi vosita</t>
  </si>
  <si>
    <t>Полсен</t>
  </si>
  <si>
    <t>Таблетки, покрытые оболочкой 10 мг, №10 (1х10), №20 (2х10) (упаковки контурные ячейковые)</t>
  </si>
  <si>
    <t>Pharmaceutical Works  Polfa in Pabianice Joint Stock Company</t>
  </si>
  <si>
    <t>Снотворное средство.</t>
  </si>
  <si>
    <t>Dalasbin</t>
  </si>
  <si>
    <t>Daclatasvir</t>
  </si>
  <si>
    <t>Plyonka qobiq bilan qoplangan tabletkalar 60 mg №28(flakonlar)</t>
  </si>
  <si>
    <t>Даклатасвир - Optimus Drugs (P) Limited, Индия</t>
  </si>
  <si>
    <t>Даласбин</t>
  </si>
  <si>
    <t>Таблетки покрытые пленочной оболочкой 60 мг №28(флаконы)</t>
  </si>
  <si>
    <t xml:space="preserve">Противовирусное средство. </t>
  </si>
  <si>
    <t>Nurofen bolalar uchun</t>
  </si>
  <si>
    <t>Ichish uchun suspenziya apelsin ta'mi bilan 100 mg/5 ml 150 ml (flakonlar to'plamida shpris - dozatori bilan)</t>
  </si>
  <si>
    <r>
      <t xml:space="preserve">Reckitt Benckiser Healthcare International Ltd – </t>
    </r>
    <r>
      <rPr>
        <sz val="10"/>
        <rFont val="Times New Roman"/>
        <family val="1"/>
        <charset val="204"/>
      </rPr>
      <t>Thane Road, Nottingham, NG90 2 DB, Buyuk Britaniya</t>
    </r>
  </si>
  <si>
    <r>
      <t xml:space="preserve">Reckitt Benckiser Healthcare India Private Limited – </t>
    </r>
    <r>
      <rPr>
        <sz val="10"/>
        <rFont val="Times New Roman"/>
        <family val="1"/>
        <charset val="204"/>
      </rPr>
      <t>Khasra No. 701/534, Vill. Sandholi, Baddi Nalagarh Road, Baddi, District Solan, Badd, Hindiston. Tel: 0179524428</t>
    </r>
  </si>
  <si>
    <t xml:space="preserve">BASF Aktiengesellschaft, Германия; Shasun Chemical &amp; Drugs LTD, Индия </t>
  </si>
  <si>
    <t>Нурофен® для детей</t>
  </si>
  <si>
    <t>Суспензия для приема внутрь с апельсиновым вкусом 100 мг/5мл 150 мл (флаконы в комплекте с шприцом - дозатором)</t>
  </si>
  <si>
    <r>
      <t xml:space="preserve">Reckitt Benckiser Healthcare International Ltd – </t>
    </r>
    <r>
      <rPr>
        <sz val="10"/>
        <rFont val="Times New Roman"/>
        <family val="1"/>
        <charset val="204"/>
      </rPr>
      <t>Thane Road, Nottingham, NG90 2 DB, Великобритания</t>
    </r>
  </si>
  <si>
    <r>
      <t xml:space="preserve">Reckitt Benckiser Healthcare India Private Limited – </t>
    </r>
    <r>
      <rPr>
        <sz val="10"/>
        <rFont val="Times New Roman"/>
        <family val="1"/>
        <charset val="204"/>
      </rPr>
      <t>Khasra No. 701/534, Vill. Sandholi, Baddi Nalagarh Road, Baddi, District Solan, Badd, Индия. Teл: 0179524428</t>
    </r>
  </si>
  <si>
    <t>M01AE01</t>
  </si>
  <si>
    <t>Aklevo - 500</t>
  </si>
  <si>
    <t>Plyonka qobiq bilan qoplangan tabletkalar 500 mg №10 (1х10) (blisterlar)</t>
  </si>
  <si>
    <t>Aarti Drugs Ltd, Индия</t>
  </si>
  <si>
    <t>Аклево - 500</t>
  </si>
  <si>
    <t>Таблетки, покрытые пленочной оболочкой 500 мг, №10 (1х10)  (блистеры)</t>
  </si>
  <si>
    <t>R.B. Ton</t>
  </si>
  <si>
    <t>Comb. drug (Folic acid, Zinc sulfate, Vitamin  B12, Ferrous gluconate)</t>
  </si>
  <si>
    <t>Kapsulalar  №15 (1х15), №30 (2х15), №45 (3х15), №75 (5х15) (blisterlar)</t>
  </si>
  <si>
    <t>Antianemik vosita</t>
  </si>
  <si>
    <t>Р.Б. Тон</t>
  </si>
  <si>
    <t>Капсулы №15 (1х15), №30 (2х15), №45 (3х15), №75 (5х15) (блистеры)</t>
  </si>
  <si>
    <t>2 Bakonil TTS 10, 2 Bakonil TTS 20, 2 Bakonil TTS 30</t>
  </si>
  <si>
    <t>Nicotine</t>
  </si>
  <si>
    <t>Transdermal plastir 7 mg /24 soat,14 mg /24 soat, 21 mg /24 soat №70 (10x1x7)  (paketchalar)</t>
  </si>
  <si>
    <r>
      <t xml:space="preserve">Rusan Pharma Ltd-  </t>
    </r>
    <r>
      <rPr>
        <sz val="10"/>
        <rFont val="Times New Roman"/>
        <family val="1"/>
        <charset val="204"/>
      </rPr>
      <t xml:space="preserve">58- D, GOVTID ESTATE CHARKOP, KADVALI (W) MUBAI 400067, Hindiston </t>
    </r>
  </si>
  <si>
    <t>BGP HEALTHCARE PRIVATE LIMITED, Индия</t>
  </si>
  <si>
    <t>Nicotinga qaramlikni davolash uchun qo'llanadigan vosita</t>
  </si>
  <si>
    <t>2 Баконил™TTS 10, 2 Баконил™  TTS 20, 2 Баконил™ TTS 30</t>
  </si>
  <si>
    <t>Трансдермальный пластырь 7 мг/24 часов, 14 мг/ 24 часов, 21 мг/ 24 часов №70 (10x1x7) (пакетики)</t>
  </si>
  <si>
    <r>
      <t xml:space="preserve">Rusan Pharma Ltd - </t>
    </r>
    <r>
      <rPr>
        <sz val="10"/>
        <rFont val="Times New Roman"/>
        <family val="1"/>
        <charset val="204"/>
      </rPr>
      <t>58- D, GOVTID ESTATE CHARKOP, KADVALI (W) MUBAI 400067, Индия</t>
    </r>
  </si>
  <si>
    <t>Средство для лечения никотиновой зависимости.</t>
  </si>
  <si>
    <t>Softdrops</t>
  </si>
  <si>
    <t>Carboxymethilcellulose Sodium, Glicerin</t>
  </si>
  <si>
    <t>ko'z tomchilari  10ml (flakon-tomchilagichlar)</t>
  </si>
  <si>
    <t>Карбоксиметилцеллюлоза натрия Ф США - Hercules Incorporated - США; Глицерин БФ - Loba Chemie Pvt. Ltd. - Индия.</t>
  </si>
  <si>
    <t>Oftalmologiyada qo'llanadigan vosita</t>
  </si>
  <si>
    <t>Софтдропс</t>
  </si>
  <si>
    <t>глазные капли 10мл (флакон-капельницы)</t>
  </si>
  <si>
    <t>Средство, применяемое в офтальмологии.</t>
  </si>
  <si>
    <t>Venufer</t>
  </si>
  <si>
    <t>Comb.drug (Ferric ammonium citrate, Folic acid, Cyanocobalamin)</t>
  </si>
  <si>
    <t>sirop 150ml (flakonlar to'plamda o'lchov qalpoqchasi bilan)</t>
  </si>
  <si>
    <t>Ferric ammonium citrate- Shreenath Chemicals, Индия; Folic acid - Sri Krishna Drugs Limited, Индия; Cyanocobalamine - Paras Organics Pvt. Ltd. Индия</t>
  </si>
  <si>
    <t xml:space="preserve">Венуфер  </t>
  </si>
  <si>
    <t xml:space="preserve">сироп 150мл (флаконы в комплекте с мерным колпачком) </t>
  </si>
  <si>
    <t>Vivatinib</t>
  </si>
  <si>
    <t xml:space="preserve">Imatinib </t>
  </si>
  <si>
    <t xml:space="preserve">Plyonka qobiq bilan qoplangan tabletkalar 100mg №10 (1х10) (blisterlar) </t>
  </si>
  <si>
    <t>Иматиниба мезилат - MAC-CHEM  PRODUCTS  (INDIA) PVT. LTD., N-211/2/10, M.I.D.S. Boisar, Dist. Thane-401506 Maharashtra, Индия</t>
  </si>
  <si>
    <t>Виватиниб</t>
  </si>
  <si>
    <t>таблетки покрытые пленочной оболочкой 100мг №10 (1х10) (блистеры)</t>
  </si>
  <si>
    <t>Filarmeks</t>
  </si>
  <si>
    <t>Comb. drug (Dexamethasone, Neomycini sulfas, Polymyxini  B sulfas)</t>
  </si>
  <si>
    <t xml:space="preserve">Ko'z tomchilari 5 ml №1 (flakon tomchilagichlar) </t>
  </si>
  <si>
    <t>Belinda Laboratories LLP. – Astra House, Arklow Road, SE14 6EB, London, Buyuk Britaniya</t>
  </si>
  <si>
    <t>Balkanpharma – Razgrad AD – 68, Aprilsko Vastanie Blvd. 7200 Razgrad, Bolgariya</t>
  </si>
  <si>
    <t>Dexamethasone – SANOFI CHIMIE, Франция; Polymyxini  B sulfas - Xellia Pharmaceutical APS, Дания; Neomycini sulfas - Pharmacia &amp; Upjohn Company, США</t>
  </si>
  <si>
    <t>Филармекс</t>
  </si>
  <si>
    <t>Капли глазные 5 мл  №1 (флаконы-капельницы)</t>
  </si>
  <si>
    <t>Belinda Laboratories LLP. – Astra House, Arklow Road, SE14 6EB, London, Великобритания</t>
  </si>
  <si>
    <t>Balkanpharma – Razgrad AD – 68, Aprilsko Vastanie Blvd. 7200 Razgrad, Болгария</t>
  </si>
  <si>
    <t>S01CA01</t>
  </si>
  <si>
    <t>04386/05/18</t>
  </si>
  <si>
    <t>04387/05/18</t>
  </si>
  <si>
    <t>04388/05/18</t>
  </si>
  <si>
    <t>04389/05/18</t>
  </si>
  <si>
    <r>
      <t>04390</t>
    </r>
    <r>
      <rPr>
        <b/>
        <sz val="11"/>
        <rFont val="Times New Roman"/>
        <family val="1"/>
        <charset val="204"/>
      </rPr>
      <t>/05/18</t>
    </r>
  </si>
  <si>
    <t>04391/05/18</t>
  </si>
  <si>
    <t>04392/05/18</t>
  </si>
  <si>
    <t>04393/05/18</t>
  </si>
  <si>
    <t>04394/05/18</t>
  </si>
  <si>
    <t>04395/05/18</t>
  </si>
  <si>
    <t>04396/05/18</t>
  </si>
  <si>
    <t>04397/05/18</t>
  </si>
  <si>
    <t>04398/05/18</t>
  </si>
  <si>
    <t>04399/05/18</t>
  </si>
  <si>
    <t>04400/05/18</t>
  </si>
  <si>
    <t>04401/05/18</t>
  </si>
  <si>
    <t>04402/05/18</t>
  </si>
  <si>
    <t>04403/05/18</t>
  </si>
  <si>
    <t>04404/05/18</t>
  </si>
  <si>
    <t>04405/05/18</t>
  </si>
  <si>
    <t>04406/05/18</t>
  </si>
  <si>
    <t>04407/05/18</t>
  </si>
  <si>
    <t>04408/05/18</t>
  </si>
  <si>
    <t>04409/05/18</t>
  </si>
  <si>
    <t>04410/05/18</t>
  </si>
  <si>
    <t>04411/05/18</t>
  </si>
  <si>
    <t>04412/05/18</t>
  </si>
  <si>
    <t>04413/05/18</t>
  </si>
  <si>
    <t>Bronxorus®</t>
  </si>
  <si>
    <t>Ambroxol</t>
  </si>
  <si>
    <t>Tabletkalar 30 mg №20 (2x10) (kontur uyali o'ramlar)</t>
  </si>
  <si>
    <t xml:space="preserve">Retseptsiz      </t>
  </si>
  <si>
    <t xml:space="preserve">"Синтез" OAJ, Rossiya, 640008, Kurgan sh., Konstitutsiya prospekti, 7 </t>
  </si>
  <si>
    <t>Амброксола гидрохлорид 1. "Вен Петрохем энд Фарма (Индия) Пвт. Лтд.", Индия    2. "Шилпа Медикэр Лимитед", Индия      3. Корес (Индия) Лимитед, Индия</t>
  </si>
  <si>
    <t>БРОНХОРУС®</t>
  </si>
  <si>
    <t>R05CB06</t>
  </si>
  <si>
    <t>Таблетки 30 мг №20 (2x10) (упаковки контурные ячейковые)</t>
  </si>
  <si>
    <t xml:space="preserve">Без рецепта </t>
  </si>
  <si>
    <t>ОАО "Синтез", Россия 640008, г. Курган, проспект Конституции,  7</t>
  </si>
  <si>
    <t>ОАО "Синтез", Россия 640008,  г. Курган, проспект Конституции,  7</t>
  </si>
  <si>
    <t>Altey siropi</t>
  </si>
  <si>
    <t>Althaeae officinalis*</t>
  </si>
  <si>
    <t xml:space="preserve">Balg'am ko'chiruvchi vosita  Отхаркивающее средство </t>
  </si>
  <si>
    <t>Sirop 125 g (flakonlar)</t>
  </si>
  <si>
    <t>Алтея лекарственного корней экстракт (алтея корней экстракт сухой) (с содержанием суммы восстанавливающих моносахаридов в пересчете на глюкозу-1,0%), ООО "ХАРМС", Россия</t>
  </si>
  <si>
    <t>Алтея сироп</t>
  </si>
  <si>
    <t>R05CA05</t>
  </si>
  <si>
    <t>Сироп 125 г (флаконы)</t>
  </si>
  <si>
    <t>Geparin</t>
  </si>
  <si>
    <t>Heparin sodium</t>
  </si>
  <si>
    <t xml:space="preserve">Antikoagulyant Антикоагулянт </t>
  </si>
  <si>
    <t>Inyeksiya uchun eritma 5000 XB/ml 5 ml  №5, №50 (flakonlar)</t>
  </si>
  <si>
    <t xml:space="preserve"> Retsept bo'yicha</t>
  </si>
  <si>
    <t>"Синтез" OAJ, Rossiya, 640008, Kurgan viloyati, Kurgan sh., Konstitutsiya prospekti, 7 uy</t>
  </si>
  <si>
    <t>1. Гепарин натрия-ОАО "Синтез", Россия   2. Гепарин натрия-"Хэбэй Чаншань Биокемикал Фармасьютикал Ко., Лтд." Китай     3. Гепарин натрия-ООО "СИА ИНТЕРНЕЙШНЛ АФС", Россия (Произведено Янтаи Донгченг Байокемикалз Ко., Лтд.", Китай)</t>
  </si>
  <si>
    <t>Гепарин</t>
  </si>
  <si>
    <t>В01АВ01</t>
  </si>
  <si>
    <t>Раствор для инъекций 5000 МЕ/мл 5 мл №5, №50 (флаконы)</t>
  </si>
  <si>
    <t>ОАО "Синтез", Россия 640008, Кургансая обл., г. Курган, проспект Конституции,  д. 7</t>
  </si>
  <si>
    <t>ОАО "Синтез", Россия 640008, Кургансая обл., г. Курган, проспект Конституции, д. 7</t>
  </si>
  <si>
    <t>TETRATSIKLIN</t>
  </si>
  <si>
    <t>Tetracycline</t>
  </si>
  <si>
    <t xml:space="preserve">Antibiotik (tetratsiklinlar guruhi) Антибиотик (гр.тетрациклинов)
</t>
  </si>
  <si>
    <t xml:space="preserve">Plyonka qobiq bilan qoplangan tabletkalar 100 mg  №20 (2x10) (kontur uyali o'ramlar) </t>
  </si>
  <si>
    <t>"Биосинтез" JAJ, Rossiya, 440033, Penza sh., Drujbi ko'ch., 4</t>
  </si>
  <si>
    <t>Тетрациклина гидрохлорид:   -ПАО "Биосинтез", Россия или -Нинся Циюань Фармасьютикал Ко., Лтд., Китай</t>
  </si>
  <si>
    <t>ТЕТРАЦИКЛИН</t>
  </si>
  <si>
    <t>J01AA07</t>
  </si>
  <si>
    <t>Таблетки, покрытые пленочной оболочкой 100 мг  №20 (2x10) (упаковки контурные ячейковые)</t>
  </si>
  <si>
    <t>ПАО "Биосинтез", Россия, 440033, г. Пенза, ул. Дружбы, 4</t>
  </si>
  <si>
    <t>Prostakor</t>
  </si>
  <si>
    <t>Prostacor*</t>
  </si>
  <si>
    <t>Mushak ichiga yuborish uchun eritma 5 mg/ml 1 ml  №10 (2х5) (ampulalar)</t>
  </si>
  <si>
    <t>"НПО "Микроген" AJ, Rossiya, 115088, Moskva sh., 1-Dubrovskaya ko'ch., двлд. 15</t>
  </si>
  <si>
    <t>"НПО "Микроген" AJ, Rossiya, 450014, Bashkortoston Respublikasi, Ufa sh., Novorossiyskaya ko'ch., 105-uy</t>
  </si>
  <si>
    <t>Экстракт предстатльной железы (водорастворимые пептиды)</t>
  </si>
  <si>
    <t>Простакор®</t>
  </si>
  <si>
    <t>Раствор для внутримышечного введения 5 мг/мл 1 мл №10 (2х5) (ампулы)</t>
  </si>
  <si>
    <t>АО "НПО "Микроген", Россия, 115088, г. Москва, ул. Дубровская 1-я, двлд. 15</t>
  </si>
  <si>
    <t>АО "НПО "Микроген", Россия, 450014, Республика Башкортостан, г. Уфа, ул. Новороссийская, д. 105</t>
  </si>
  <si>
    <t>Kokarboksilaza gidroxlorid</t>
  </si>
  <si>
    <t>Cocarboxylasi hydrochloridum</t>
  </si>
  <si>
    <t xml:space="preserve">Metabоlik jarayonlarni muvofiqlashtirish uchun vosita                              Средство для коррекции метаболических процессов
</t>
  </si>
  <si>
    <t>Inyeksion eritma tayyorlash uchun liofillangan kukun 0,05 g №5 (ampulalar), erituvchi - (inyeksiya uchun suv) 2 ml №5 (ampulalar)</t>
  </si>
  <si>
    <t>"Biofarm" AJ, 0160, Tbilisi, Gruziya, Gotua ko'ch. 3</t>
  </si>
  <si>
    <t>Кокарбоксилазы гидрохлорид - ОАО "Химреактивкомплект", Россия</t>
  </si>
  <si>
    <t>Кокарбоксилазы гидрохлорид</t>
  </si>
  <si>
    <t>А11DA</t>
  </si>
  <si>
    <t>Лиофилизированный порошок для приготовления раствора для инъекций 0,05 г №5 (ампулы) в комплекте с растворителем - (вода для инъекций ) 2 мл №5 (ампулы)</t>
  </si>
  <si>
    <t>АО "Биофарм", 0160, Тбилиси, Грузия, ул. Готуа 3</t>
  </si>
  <si>
    <t>Kardiovit</t>
  </si>
  <si>
    <t>Comb.drug (ATP, Cocarboxilase*,cyanocobalamin, nicotinamide)</t>
  </si>
  <si>
    <t>Inyeksion eritma tayyorlash uchun liofillangan kukun  №3 (ampulalar), erituvchi - 0,5% Lidokain g/x eritmasi 2 ml №3 (ampulalar)</t>
  </si>
  <si>
    <t>1. Аденозин трифосфат - "Newstar Chem Enterprise", Китай     2. Кокарбоксилазы гидрохлорид - ОАО "Химреактивкомплект", Россия                 3. Никотинамид - "Second Pharma Co LTD", Китай       4. Цианокобаламин - "North China Victor Co", Китай.        Растворитель - Лидокаина гидрохлорид - "Shreeji Pharma International", Индия</t>
  </si>
  <si>
    <t xml:space="preserve">Кардиовит </t>
  </si>
  <si>
    <t>А11JC</t>
  </si>
  <si>
    <t>Лиофилизированный порошок для приготовления раствора для инъекций №3 (ампулы) в комплекте с растворителем - 0,5 % раствора Лидокаина г/х по 2 мл №3 (ампулы)</t>
  </si>
  <si>
    <t>Ibufen® D</t>
  </si>
  <si>
    <t>Nosteroid yallig'lanishga va revmatizmga qarshi vosita Нестероидные противовопалительные и противоревматические средства</t>
  </si>
  <si>
    <t xml:space="preserve">Ибупрофен - Strides Shasun Limited Hubei Biocause Heilen Pharmaceutical Co., LTD, </t>
  </si>
  <si>
    <t xml:space="preserve">ИБУФЕН® Д
</t>
  </si>
  <si>
    <t>М01АЕ01</t>
  </si>
  <si>
    <t>Bupivacaine</t>
  </si>
  <si>
    <t>Inyeksiya uchun eritma 5 mg/ml 4 mldan N5 (ampulalar)</t>
  </si>
  <si>
    <t>Бупивакаина гидрохлорид - SIMS SRL, Италия; EXCELLA GmbH &amp; Co. KG, Германия;</t>
  </si>
  <si>
    <t xml:space="preserve">БУПИВАКАИН ГРИНДЕКС СПИНАЛ
</t>
  </si>
  <si>
    <t>N01BB01</t>
  </si>
  <si>
    <t>Раствор для инъекций 5 мг/мл по 4 мл N5 (ампулы)</t>
  </si>
  <si>
    <t xml:space="preserve">Prospan® </t>
  </si>
  <si>
    <t>Ivy leaves dry extract*</t>
  </si>
  <si>
    <t xml:space="preserve">Yo'talga qarshi sirop 100 ml (flakonlar o'lchov qopqoq bilan)   </t>
  </si>
  <si>
    <t>Сухой экстракт листьев плюща - Finzelberg GmbH &amp; Co. KG,  Германия;</t>
  </si>
  <si>
    <t xml:space="preserve">ПРОСПАН® 
</t>
  </si>
  <si>
    <t>R05CA</t>
  </si>
  <si>
    <t>Сироп от кашля по 100 мл (флаконы с мерным колпачком)</t>
  </si>
  <si>
    <t xml:space="preserve">Traxisan </t>
  </si>
  <si>
    <t>Comb.drug (Thyrothricin*, chlorhexidine, lidocaine)</t>
  </si>
  <si>
    <t xml:space="preserve">LOR a'zolari kasalliklarini davolash uchun vosita          Средство для лечения заболеваний ЛОР-органов
</t>
  </si>
  <si>
    <t>Shimish uchun tabletkalar N20 (2x10) (blisterlar)</t>
  </si>
  <si>
    <t>Лидокаина гидрохлорид -MOEHS CATALANA, S.L., Испания;  Тиротрицин - XELLIA PHARMACEUTICALS LTD, Венгрия; Хлоргексидина диглюконат раствор - MEDICHEM, S.A. Испания;</t>
  </si>
  <si>
    <t xml:space="preserve">ТРАХИСАН®
</t>
  </si>
  <si>
    <t>R02</t>
  </si>
  <si>
    <t>Таблетки для рассасывания N20 (2x10) (блистеры)</t>
  </si>
  <si>
    <t>Otrivin</t>
  </si>
  <si>
    <t xml:space="preserve"> Dozalangan 0,1% li nazal sprey mentol va evkalipt bilan 10 ml (flakonlar dozalovchi moslama bilan)</t>
  </si>
  <si>
    <t xml:space="preserve">Ксилометазолин - SIEGFRIED EVIONNAZ SA,  Швейцария; </t>
  </si>
  <si>
    <t xml:space="preserve">ОТРИВИН®
</t>
  </si>
  <si>
    <t>Спрей назальный дозированный 0,1% с ментолом и эвкалиптом по 10 мл (флаконы с дозирующим устройством)</t>
  </si>
  <si>
    <t>SEFIKS®</t>
  </si>
  <si>
    <t>Cefixime</t>
  </si>
  <si>
    <t>Antibiotik (sefalosporinlar guruhi)                     Антибиотик (гр.цефалоспоринов)</t>
  </si>
  <si>
    <t>Ichish uchun suspenziya tayorlashga qulupnay ta'mli kukun 100 mg/5 ml  30 ml, 60 ml (flakonlar to'plamda o'lchov qoshiqlari bilan)</t>
  </si>
  <si>
    <t>Цефексим тригидрат - Aurobindo Pharma Ltd, Индия;</t>
  </si>
  <si>
    <t xml:space="preserve">ЦЕФИКС®
</t>
  </si>
  <si>
    <t>J01DD08</t>
  </si>
  <si>
    <t>Порошок для приготовления суспензии для приёма внутрь 100 мг/5 мл со вкусом клубники по 30 мл, 60 мл (флаконы в комплекте с мерной ложкой)</t>
  </si>
  <si>
    <t>Klavozid</t>
  </si>
  <si>
    <t>Comb.drug (Amoxicillin, clavulanic acid)</t>
  </si>
  <si>
    <t>Inyeksiya uchun eritma tayorlashga kukun 500 mg/100 mg; 1000 mg/200 mg (flakonlar)</t>
  </si>
  <si>
    <t xml:space="preserve">КЛАВОЗИД 
</t>
  </si>
  <si>
    <t>J01CR02</t>
  </si>
  <si>
    <t>Порошок для приготовления раствора для инъекций 500 мг/100 мг; 1000 мг/200 мг (флаконы)</t>
  </si>
  <si>
    <t>Refortan N Plyus</t>
  </si>
  <si>
    <t>Comb.drug (Hydroxyethylstarch, sodium chloride)</t>
  </si>
  <si>
    <t xml:space="preserve">Plazma o'rnini bosuvchi   Плазмозаменитель
</t>
  </si>
  <si>
    <t>Infuziya uchun eritma 10% 250 ml, 500 ml N1, N10 (flakonlar)</t>
  </si>
  <si>
    <t xml:space="preserve">РЕФОРТАН® N ПЛЮС
</t>
  </si>
  <si>
    <t>В05АА07</t>
  </si>
  <si>
    <t>Раствор для инфузий 10% 250 мл, 500 мл N1, N10 (флаконы)</t>
  </si>
  <si>
    <t xml:space="preserve">Refortan </t>
  </si>
  <si>
    <t>Comb.drug (Hydroxyethylstarch, sodium chloride)*</t>
  </si>
  <si>
    <t>Infuziya uchun eritma 6% 250 ml, 500 ml (flakonlar)</t>
  </si>
  <si>
    <t xml:space="preserve">Гидроксиэтилкрахмал - Fresenius Kabi Austria GmbH, Австрия </t>
  </si>
  <si>
    <t xml:space="preserve">РЕФОРТАН® 
</t>
  </si>
  <si>
    <t>Раствор для инфузий 6% по 250 мл, 500 мл (флаконы)</t>
  </si>
  <si>
    <t>Refortan® N</t>
  </si>
  <si>
    <t>Infuziya uchun eritma 6% 250 ml, 500 ml N1, N10 (flakonlar)</t>
  </si>
  <si>
    <t xml:space="preserve">РЕФОРТАН® N
</t>
  </si>
  <si>
    <t>Раствор для инфузий 6% 250 мл, 500 мл N1, N10 (флаконы)</t>
  </si>
  <si>
    <t>Refortan / Refortan Plyus</t>
  </si>
  <si>
    <t>Hydroxyethylstarch*</t>
  </si>
  <si>
    <t>Infuziya uchun eritma 6% 250 ml, 500 ml N1, N10 (flakonlar). Infuziya uchun eritma 10% 250 ml, 500 ml N1, N10 (flakonlar).</t>
  </si>
  <si>
    <t xml:space="preserve"> РЕФОРТАН® РЕФОРТАН® ПЛЮС
</t>
  </si>
  <si>
    <t>Раствор 6% для инфузий 250 мл, 500 мл N1, N10 (флаконы). Раствор 10% для инфузий 250 мл, 500 мл N1, N10 (флаконы)</t>
  </si>
  <si>
    <t>Tremin</t>
  </si>
  <si>
    <t xml:space="preserve">Gemostatiklar  Гемостатики </t>
  </si>
  <si>
    <t>Inyeksiya uchun eritma 500 mg/5 ml 5 ml N10 (ampulalar)</t>
  </si>
  <si>
    <t>Транексамовая кислота - Korea United Pharm. Inc.
Корея</t>
  </si>
  <si>
    <t xml:space="preserve">ТРЕМИН
</t>
  </si>
  <si>
    <t>В02АА02</t>
  </si>
  <si>
    <t>Раствор для инъекций 500 мг/5 мл 5 мл N10 (ампулы)</t>
  </si>
  <si>
    <t>Fenazepam</t>
  </si>
  <si>
    <t>Phenazepam*</t>
  </si>
  <si>
    <t xml:space="preserve">Trankvilizator Транквилизатор
</t>
  </si>
  <si>
    <t>Tabletkalar 0,5 mg, 1 mg, 2,5 mg №50 (5х10) (kontur uyali o'ramlar)</t>
  </si>
  <si>
    <t>"Валента Фарм" AJ, Rossiya, 141101, Moskva vil., Shelkovo sh., Fabrichnaya ko'ch., 2 uy</t>
  </si>
  <si>
    <t>Бромдигидрохлорфенилбензодиазепин - ОАО "Усолье-Сибирский химфармзавод", Россия</t>
  </si>
  <si>
    <t>Феназепам®</t>
  </si>
  <si>
    <t>Таблетки 0,5 мг, 1 мг, 2,5 мг №50 (5х10) (упаковки контурные ячейковые)</t>
  </si>
  <si>
    <t>АО "Валента Фарм" Россия, 141101, Московская обл., г. Щелково, ул. Фабричная, д. 2</t>
  </si>
  <si>
    <t>Komplivit-Аktiv</t>
  </si>
  <si>
    <t>Comb.drug  (Vitamins+minerals)</t>
  </si>
  <si>
    <t>Vitaminlar Поливитамины</t>
  </si>
  <si>
    <t>Plyonka qobiq bilan qoplangan tabletkalar №30, №60 (polimer bankalar)</t>
  </si>
  <si>
    <t xml:space="preserve">Отисифарм JAJ,  Rossiya, 123317, Moskva sh., Testovskaya ko'ch., 10 uy </t>
  </si>
  <si>
    <t>Фармстандарт-УфаВИТА OAJ, Rossiya, 450077, Bashkortostan Respublikasi, Ufa sh., Hudayberdina ko'ch., 28 uy</t>
  </si>
  <si>
    <t xml:space="preserve">Витамин А (ретинола ацетат) - БАСФ А/С, Дания; 
Витамин Е (α-токоферола ацетат) - ДСМ Нутришнл Продактс Лтд. филиал завода Сиссельн, Швейцария
Витамин В1 (тиамина гидрохлорид) - ДСМ Нутришнл Продактс ГмбХ, Германия (выпускающий контроль качества - ДСМ Нутришнл Продактс Лтд., Швейцария и ДСМ Нутришнл Продактс ГмбХ,               Германия); Хубей Максфарм Индастриз Ко., Лтд, Китай; Шанхай Яньсень Медицин Рау Материал Ко., Лтд.,             Китай; Хубей Хуачжун Фармацеутикал Ко., Лтд., Китай)
Витамин В2 (рибофлавин) - ДСМ Нутришнл Продактс ГмбХ, Германия; Вухань Хежонг Кемикал Мануфактура Ко. Лтд., Китай; БАСФ Компани Лтд., Корея
Витамин В6 (пиридоксина гидрохлорид) - ДСМ Нутришнл Продактс ГмбХ, Германия (выпускающий контроль качества - ДСМ Нутришнл Продактс Лтд., Швейцария и ДСМ Нутришнл Продактс ГмбХ,             Германия); Шанхай Ченфу Кемикал Ко. Лтд., Китай; Цзянси Тянсинь Фармасьютикал Ко., Лтд., Китай)
Витамин С (аскорбиновая кислота) - (Норсист Фармасьютикал Груп Ко., Лтд., Китай; ДСМ Нутришнл Продактс (ЮК) Лимитед, Великобритания; СиЭсПиСи Вейшинг Фармасеутикал (Шийяжуаньг) Ко.Лтд., Китай) 
Никотинамид - (Аарти Драгс Лимитед, Индия; ООО «Полисинтез», Россия)
Фолиевая кислота - (ДСМ Нутришнл Продактс Лтд, филиал завода Сиссельн, Швейцария)
Рутин (рутозид) - (Сичуан Ксиели Фармасьютикал Ко., Лтд, Китай; Керсежен Агронегосиус И Лтда, Бразилия; Рутозида тригидрат, Ами Лайфсайенсиз Пвт. Лтд., Индия)
Кальция пантотенат  - (Кальция D-пантотенат, ДСМ Нутришнл Продактс (ЮК) Лимитед, Великобритания (выпускающий контроль качества - ДСМ Нутришнл Продактс (ЮК) Лимитед, Великобритания и ДСМ Нутришнл Продактс Лтд., Швейцария); Кальция Д-пантотенат, БАСФ СЕ, Германия)
Витамин В12 (цианокобаламин) - Санофи Шими, Франция (выпускающий контроль качества - ДСМ Нутришнл Продактс Лтд. филиал завода  Сиссельн, Швейцария и ДСМ Нутришнл Продактс Лтд., Швейцария); Меринд Лтд, Индия; Северо-китайская фармацевтическая компания «Виктор», Китай)
Эргокальциферол - ООО «Полисинтез», Россия)
Фосфор  - (Ляньюньган Дэбан Файн Кемикал Ко., Лтд, Китай)
Железо (в виде железа фумарата) - (Др. Пауль Лохманн ГмбХ КГ, Германия) 
Марганец (в виде марганца сульфата моногидрата) - (USP, Марганец сернокислый 1-водный, фирма «Мерк», Германия)
Медь  -(в виде меди сульфата пентагидрата) - ООО Производственное предприятие «ТехСнаб», Россия, Меди сульфат, Химзавод «Никель», Россия; USP, Др. Пауль Лохманн ГмбХ КГ, Германия) 
Цинк (в виде цинка сульфата гептагидрата) - ЗАО «Унихим», Россия;  «Мерк», Германия)
Магний (в виде магния оксида) - (Ай Си Эл Индастриал, Израиль; ООО «Михайловский завод химических реактивов», Россия)
Кальций (в виде кальция гидрофосфата дигидрата) - (Ляньюньган Дэбан Файн Кемикал Ко., Лтд, Китай)
Селен (в виде натрия селенита) - ООО Производственное предприятие «ТехСнаб», Россия)
Йод (в виде натрия йодида) - Дж. Амфрей Лабораториз, Индия)
Фтор (в виде натрия фторида) - ООО «Химзавод фторсолей», Россия)
</t>
  </si>
  <si>
    <t>Компливит®-Актив</t>
  </si>
  <si>
    <t>Таблетки, покрытые пленочной оболочкой №30, №60 (банки полимерные)</t>
  </si>
  <si>
    <t>ОАО "Фармстандарт-УфаВИТА" Россия, 450077, Республика Башкортостан, г. Уфа, ул. Худайбердина, д. 28</t>
  </si>
  <si>
    <t>04414/05/18</t>
  </si>
  <si>
    <t>04415/05/18</t>
  </si>
  <si>
    <t>04416/05/18</t>
  </si>
  <si>
    <t>04417/05/18</t>
  </si>
  <si>
    <t>04418/05/18</t>
  </si>
  <si>
    <t>04419/05/18</t>
  </si>
  <si>
    <t>04420/05/18</t>
  </si>
  <si>
    <t>04421/05/18</t>
  </si>
  <si>
    <t>04422/05/18</t>
  </si>
  <si>
    <t>04423/05/18</t>
  </si>
  <si>
    <t>04424/05/18</t>
  </si>
  <si>
    <t>04425/05/18</t>
  </si>
  <si>
    <t>04426/05/18</t>
  </si>
  <si>
    <t>04427/05/18</t>
  </si>
  <si>
    <t>04428/05/18</t>
  </si>
  <si>
    <t>04429/05/18</t>
  </si>
  <si>
    <t>04430/05/18</t>
  </si>
  <si>
    <t>04431/05/18</t>
  </si>
  <si>
    <t>04432/05/18</t>
  </si>
  <si>
    <t>04433/05/18</t>
  </si>
  <si>
    <t>04434/05/18</t>
  </si>
  <si>
    <r>
      <t xml:space="preserve">Prostamaks         </t>
    </r>
    <r>
      <rPr>
        <u/>
        <sz val="9"/>
        <rFont val="Times New Roman"/>
        <family val="1"/>
        <charset val="204"/>
      </rPr>
      <t>было Prostatilen</t>
    </r>
  </si>
  <si>
    <t>Простаты экстракт</t>
  </si>
  <si>
    <t>Rektal suppozitoriyalar  50 mg №5 (1х5), №10 (2х5) (kontur uyali o`ramlar)</t>
  </si>
  <si>
    <r>
      <rPr>
        <b/>
        <sz val="9"/>
        <rFont val="Times New Roman"/>
        <family val="1"/>
        <charset val="204"/>
      </rPr>
      <t xml:space="preserve">"Медико-биологический научно-производственный комплекс "Цитомед"YoAJ, </t>
    </r>
    <r>
      <rPr>
        <sz val="9"/>
        <rFont val="Times New Roman"/>
        <family val="1"/>
        <charset val="204"/>
      </rPr>
      <t>Rossiya, 191023, Sankt-Peterburg, Muchnoy  tor ko`ch., 2</t>
    </r>
  </si>
  <si>
    <r>
      <rPr>
        <b/>
        <sz val="9"/>
        <rFont val="Times New Roman"/>
        <family val="1"/>
        <charset val="204"/>
      </rPr>
      <t xml:space="preserve">"Медико-биологический научно-производственный комплекс "Цитомед"YoAJ, </t>
    </r>
    <r>
      <rPr>
        <sz val="9"/>
        <rFont val="Times New Roman"/>
        <family val="1"/>
        <charset val="204"/>
      </rPr>
      <t>Rossiya, 191023, Sankt-Peterburg, Muchnoy, tor ko`ch., 2</t>
    </r>
  </si>
  <si>
    <t>НД 42Уз-2980-2015 (50 мг),  (изм.наз-я препарата в рег.уд.)</t>
  </si>
  <si>
    <r>
      <t xml:space="preserve">Простамакс      </t>
    </r>
    <r>
      <rPr>
        <u/>
        <sz val="9"/>
        <rFont val="Times New Roman"/>
        <family val="1"/>
        <charset val="204"/>
      </rPr>
      <t>было Простатилен®</t>
    </r>
  </si>
  <si>
    <t>Суппозитории ректальные  50 мг №5 (1х5), №10 (2х5) (упаковки контурные ячейковые)</t>
  </si>
  <si>
    <r>
      <rPr>
        <b/>
        <sz val="9"/>
        <rFont val="Times New Roman"/>
        <family val="1"/>
        <charset val="204"/>
      </rPr>
      <t xml:space="preserve">ЗАО "Медико-биологический научно-производственный комплекс "Цитомед", </t>
    </r>
    <r>
      <rPr>
        <sz val="9"/>
        <rFont val="Times New Roman"/>
        <family val="1"/>
        <charset val="204"/>
      </rPr>
      <t>Россия, 191023, г. Санкт-Петербург", Мучной пер., д.2</t>
    </r>
  </si>
  <si>
    <t>Rektal suppozitoriyalar 30 mg №5 (1х5), №10 (2х5) (kontur uyali o`ramlar)</t>
  </si>
  <si>
    <t>НД для РУз взамен ФСП ЛС-000925-040411 изм.№1 (30 мг) (изм.наз-я препарата в рег.уд.)</t>
  </si>
  <si>
    <t>Суппозитории ректальные 30 мг №5 (1х5), №10 (2х5) (упаковки контурные ячейковые)</t>
  </si>
  <si>
    <t>Betmiga</t>
  </si>
  <si>
    <t>Mirabegron</t>
  </si>
  <si>
    <t xml:space="preserve">Ta'siri uzaytirilgan, plyonka qobiq bilan qoplangan tabletkalar 25 mg, 50 mg N10 (1x10); N30 (3x10) (blisterlar) </t>
  </si>
  <si>
    <t>Guvohnoma egasi: Astellas Pharma Europe B.V., Niderlandiya</t>
  </si>
  <si>
    <r>
      <t xml:space="preserve">Yangi tahrir: Qadoqlangan dori shaklini ishlab chiqaruvchisi: Avara Pharmaceutical Technologies Inc., AQSh; Qadoqlovchi/Ishlab chiqarish nazorati: Astellas Pharma Europe B.V.,  Niderlandiya   </t>
    </r>
    <r>
      <rPr>
        <sz val="9"/>
        <rFont val="Times New Roman"/>
        <family val="1"/>
        <charset val="204"/>
      </rPr>
      <t xml:space="preserve">Eski tahrir: Qadoqlangan dori shaklini ishlab chiqaruvchisi: Astellas Pharma Technologies Inc., США; Qadoqlovchi/Ishlab chiqarish nazorati: Astellas Pharma Europe B.V.,  Нидерланды </t>
    </r>
  </si>
  <si>
    <t>Изменение №1к НД 42 Уз-1500-2014  Маркировка и Регистрационное удостоверение (изменение названия производителя дозированной лек.формы)</t>
  </si>
  <si>
    <t xml:space="preserve">Бетмига
</t>
  </si>
  <si>
    <t>Таблетки 25 мг, 50 мг пролонгированного действия, покрытые плёночной оболочкой N10 (1x10); N30 (3x10) (блистеры)</t>
  </si>
  <si>
    <t>Владелец Рег.удост.: Astellas Pharma Europe B.V.,  Нидерланды</t>
  </si>
  <si>
    <r>
      <t xml:space="preserve">Новая редакция: Производитель дозированной лек.формы: Avara Pharmaceutical Technologies Inc., США; Упаковщик/ Выпускающий контроль качества: Astellas Pharma Europe B.V.,  Нидерланды  </t>
    </r>
    <r>
      <rPr>
        <sz val="9"/>
        <rFont val="Times New Roman"/>
        <family val="1"/>
        <charset val="204"/>
      </rPr>
      <t xml:space="preserve">Старая редакция: Производитель дозированной лек.формы: Astellas Pharma Technologies Inc., США; Упаковщик/ Выпускающий контроль качества: Astellas Pharma Europe B.V.,  Нидерланды </t>
    </r>
  </si>
  <si>
    <t>Desloradin</t>
  </si>
  <si>
    <t>Sirop 2,5 mg/5 ml 150 ml N1 (flakonlar o'lchov qoshig'I bilan to'plamda)</t>
  </si>
  <si>
    <t>Biofarma Pharmaceutical Industry. Co. Inc., Turkiya</t>
  </si>
  <si>
    <t>Изменение к НД 42 Уз-4740-2016  Маркировка и Регистрационное удостоверение (изменение в написании торгового названия)</t>
  </si>
  <si>
    <r>
      <t>Новая редакция: Де</t>
    </r>
    <r>
      <rPr>
        <b/>
        <u/>
        <sz val="9"/>
        <rFont val="Times New Roman"/>
        <family val="1"/>
        <charset val="204"/>
      </rPr>
      <t>с</t>
    </r>
    <r>
      <rPr>
        <b/>
        <sz val="9"/>
        <rFont val="Times New Roman"/>
        <family val="1"/>
        <charset val="204"/>
      </rPr>
      <t xml:space="preserve">лорадин </t>
    </r>
    <r>
      <rPr>
        <sz val="9"/>
        <rFont val="Times New Roman"/>
        <family val="1"/>
        <charset val="204"/>
      </rPr>
      <t>Старая редакция: Де</t>
    </r>
    <r>
      <rPr>
        <u/>
        <sz val="9"/>
        <rFont val="Times New Roman"/>
        <family val="1"/>
        <charset val="204"/>
      </rPr>
      <t>з</t>
    </r>
    <r>
      <rPr>
        <sz val="9"/>
        <rFont val="Times New Roman"/>
        <family val="1"/>
        <charset val="204"/>
      </rPr>
      <t>лорадин</t>
    </r>
    <r>
      <rPr>
        <b/>
        <sz val="9"/>
        <rFont val="Times New Roman"/>
        <family val="1"/>
        <charset val="204"/>
      </rPr>
      <t xml:space="preserve">
</t>
    </r>
  </si>
  <si>
    <t>Сироп 2,5 мг/5 мл 150 мл N1 (флаконы в комплекте с мерной ложкой)</t>
  </si>
  <si>
    <t>Biofarma Pharmaceutical Industry. Co. Inc., Турция</t>
  </si>
  <si>
    <t>Meditrol</t>
  </si>
  <si>
    <t>Calcitrol</t>
  </si>
  <si>
    <r>
      <t xml:space="preserve">Yangi tahrir: Yumshoq jelatin kapsulalar 0,25 mkg, 0,50 mkg N30 (3x10) (striplar)   </t>
    </r>
    <r>
      <rPr>
        <sz val="9"/>
        <rFont val="Times New Roman"/>
        <family val="1"/>
        <charset val="204"/>
      </rPr>
      <t xml:space="preserve">Eski tahrir: Yumshoq jelatin kapsulalar 0,25 mkg, 0,50 mkg N30 (6x5) (striplar)   </t>
    </r>
  </si>
  <si>
    <t>Mega Lifesciences Public Company Ltd, Tayland</t>
  </si>
  <si>
    <t>Mega Lifesciences Public Company Ltd, Тayland</t>
  </si>
  <si>
    <t xml:space="preserve">Изменение №1 к НД 42 Уз-6860-2017  и  НД 42 Уз-6861-2017   Упаковка,  Регистрационное удостоверение (изменение количества стрипов в упаковке) </t>
  </si>
  <si>
    <t xml:space="preserve">Медитрол
</t>
  </si>
  <si>
    <r>
      <t xml:space="preserve">Новая редакция: Капсулы мягкие желатиновые 0,25 мкг, 0,50 мкг N30 (3x10) (стрипы)  </t>
    </r>
    <r>
      <rPr>
        <sz val="9"/>
        <rFont val="Times New Roman"/>
        <family val="1"/>
        <charset val="204"/>
      </rPr>
      <t>Старая редакция: Капсулы мягкие желатиновые 0,25 мкг, 0,50 мкг N30 (6x5) (стрипы)</t>
    </r>
  </si>
  <si>
    <t>Mega Lifesciences Public Company Ltd, Таиланд</t>
  </si>
  <si>
    <t>Aknotin 10; 20</t>
  </si>
  <si>
    <t>Isotretinoin</t>
  </si>
  <si>
    <r>
      <t xml:space="preserve">Yangi tahrir: Yumshoq jelatin kapsulalar 10 mg, 20 mg N30 (3x10) (striplar)   </t>
    </r>
    <r>
      <rPr>
        <sz val="9"/>
        <rFont val="Times New Roman"/>
        <family val="1"/>
        <charset val="204"/>
      </rPr>
      <t xml:space="preserve">Eski tahrir: Yumshoq jelatin kapsulalar 10 mg, 20 mg N30 (6x5) (striplar)   </t>
    </r>
  </si>
  <si>
    <t xml:space="preserve">Изменение №1 к НД 42 Уз-6828-2017  и  НД 42 Уз-6829-2017   Упаковка,  Регистрационное удостоверение (изменение количества стрипов в упаковке) </t>
  </si>
  <si>
    <t xml:space="preserve">Акнотин 10; 20
</t>
  </si>
  <si>
    <r>
      <t xml:space="preserve">Новая редакция: Капсулы мягкие желатиновые 10 мг, 20 мг N30 (3x10) (стрипы) </t>
    </r>
    <r>
      <rPr>
        <sz val="9"/>
        <rFont val="Times New Roman"/>
        <family val="1"/>
        <charset val="204"/>
      </rPr>
      <t>Старая редакция: Капсулы мягкие желатиновые 10 мг, 20 мг N30 (6x5) (стрипы)</t>
    </r>
  </si>
  <si>
    <r>
      <t xml:space="preserve">Yangi nomi: </t>
    </r>
    <r>
      <rPr>
        <b/>
        <sz val="9"/>
        <rFont val="Times New Roman"/>
        <family val="1"/>
        <charset val="204"/>
      </rPr>
      <t>Telum Nano</t>
    </r>
    <r>
      <rPr>
        <sz val="9"/>
        <rFont val="Times New Roman"/>
        <family val="1"/>
        <charset val="204"/>
      </rPr>
      <t xml:space="preserve">        Eski nomi: </t>
    </r>
    <r>
      <rPr>
        <b/>
        <sz val="9"/>
        <rFont val="Times New Roman"/>
        <family val="1"/>
        <charset val="204"/>
      </rPr>
      <t>Diklolif</t>
    </r>
  </si>
  <si>
    <t>Inyeksiya uchun eritma 75 mg/ml 1 ml N5 (ampulalar)</t>
  </si>
  <si>
    <t>Life Pharma Systems LLP, Buyuk Britaniya</t>
  </si>
  <si>
    <t>ishlab chiqarilgan: East African (India) Overseas, Hindiston</t>
  </si>
  <si>
    <t>Новый НД 42 Уз-5240-2018 взамен НД 42 Уз-5240-2016 (изменение торгового названия препарата)</t>
  </si>
  <si>
    <r>
      <rPr>
        <sz val="9"/>
        <rFont val="Times New Roman"/>
        <family val="1"/>
        <charset val="204"/>
      </rPr>
      <t>Новое название:</t>
    </r>
    <r>
      <rPr>
        <b/>
        <sz val="9"/>
        <rFont val="Times New Roman"/>
        <family val="1"/>
        <charset val="204"/>
      </rPr>
      <t xml:space="preserve"> Телум Нано </t>
    </r>
    <r>
      <rPr>
        <sz val="9"/>
        <rFont val="Times New Roman"/>
        <family val="1"/>
        <charset val="204"/>
      </rPr>
      <t xml:space="preserve">Старое название: </t>
    </r>
    <r>
      <rPr>
        <b/>
        <sz val="9"/>
        <rFont val="Times New Roman"/>
        <family val="1"/>
        <charset val="204"/>
      </rPr>
      <t>Диклолиф</t>
    </r>
  </si>
  <si>
    <t>Раствор для инъекций 75 мг/мл 1 мл N5 (ампулы)</t>
  </si>
  <si>
    <t>Life Pharma Systems LLP, Великобритания</t>
  </si>
  <si>
    <t>произведено: East African (India) Overseas, Индия</t>
  </si>
  <si>
    <t>Procare Pharma Pvt. Ltd, Hindiston</t>
  </si>
  <si>
    <t>Новый НД 42 Уз-3488-2018 взамен НД 42 Уз-3488-2015 (изменение торгового названия препарата)</t>
  </si>
  <si>
    <r>
      <rPr>
        <sz val="9"/>
        <rFont val="Times New Roman"/>
        <family val="1"/>
        <charset val="204"/>
      </rPr>
      <t xml:space="preserve">Новое название: </t>
    </r>
    <r>
      <rPr>
        <b/>
        <sz val="9"/>
        <rFont val="Times New Roman"/>
        <family val="1"/>
        <charset val="204"/>
      </rPr>
      <t xml:space="preserve">Логан            </t>
    </r>
    <r>
      <rPr>
        <sz val="9"/>
        <rFont val="Times New Roman"/>
        <family val="1"/>
        <charset val="204"/>
      </rPr>
      <t xml:space="preserve">Старое название: </t>
    </r>
    <r>
      <rPr>
        <b/>
        <sz val="9"/>
        <rFont val="Times New Roman"/>
        <family val="1"/>
        <charset val="204"/>
      </rPr>
      <t>Лефрин</t>
    </r>
  </si>
  <si>
    <t>Procare Pharma Pvt. Ltd, Индия</t>
  </si>
  <si>
    <t>Donormyl</t>
  </si>
  <si>
    <t xml:space="preserve">Doxylamine </t>
  </si>
  <si>
    <t>Vishillovchi tabletkalar 15 mg N20 (2х10) (propilen tubalar)</t>
  </si>
  <si>
    <r>
      <rPr>
        <b/>
        <sz val="9"/>
        <rFont val="Times New Roman"/>
        <family val="1"/>
        <charset val="204"/>
      </rPr>
      <t>Yangi tahrir: UPSA SAS, Fransiya</t>
    </r>
    <r>
      <rPr>
        <sz val="9"/>
        <rFont val="Times New Roman"/>
        <family val="1"/>
        <charset val="204"/>
      </rPr>
      <t xml:space="preserve">                     Eski tahrir: Bristol-Myers Squibb, Fransiya</t>
    </r>
  </si>
  <si>
    <r>
      <rPr>
        <b/>
        <sz val="9"/>
        <rFont val="Times New Roman"/>
        <family val="1"/>
        <charset val="204"/>
      </rPr>
      <t>Yangi tahrir: UPSA SAS, Fransiya</t>
    </r>
    <r>
      <rPr>
        <sz val="9"/>
        <rFont val="Times New Roman"/>
        <family val="1"/>
        <charset val="204"/>
      </rPr>
      <t xml:space="preserve"> Eski tahrir: Bristol-Myers Squibb, Fransiya</t>
    </r>
  </si>
  <si>
    <t>Новое НД 42 Уз-3709-2018 взамен НД 42 Уз-3709-2015 (изменение названия производителя)</t>
  </si>
  <si>
    <t>Донормил</t>
  </si>
  <si>
    <t>Таблетки шипучие 15 мг N20 (2х10) (пропиленовые тубы)</t>
  </si>
  <si>
    <r>
      <t xml:space="preserve">Новая редакция: UPSA SAS, Франция            </t>
    </r>
    <r>
      <rPr>
        <sz val="9"/>
        <rFont val="Times New Roman"/>
        <family val="1"/>
        <charset val="204"/>
      </rPr>
      <t>Старая редакция: Bristol-Myers Squibb, Франция</t>
    </r>
  </si>
  <si>
    <r>
      <t xml:space="preserve">Новая редакция: UPSA SAS, Франция </t>
    </r>
    <r>
      <rPr>
        <sz val="9"/>
        <rFont val="Times New Roman"/>
        <family val="1"/>
        <charset val="204"/>
      </rPr>
      <t>Старая редакция: Bristol-Myers Squibb, Франция</t>
    </r>
  </si>
  <si>
    <t>Upsarin UPSA vitamin C bilan</t>
  </si>
  <si>
    <t>Comb.drug (Acetylsalicylic acid, ascorbic acid)</t>
  </si>
  <si>
    <t>Vishillovchi tabletkalar N10 (tubalar)</t>
  </si>
  <si>
    <r>
      <rPr>
        <b/>
        <sz val="9"/>
        <rFont val="Times New Roman"/>
        <family val="1"/>
        <charset val="204"/>
      </rPr>
      <t>Yangi tahrir: UPSA SAS, Fransiya</t>
    </r>
    <r>
      <rPr>
        <sz val="9"/>
        <rFont val="Times New Roman"/>
        <family val="1"/>
        <charset val="204"/>
      </rPr>
      <t xml:space="preserve">  Eski tahrir: Bristol-Myers Squibb, Fransiya</t>
    </r>
  </si>
  <si>
    <t>Новое НД 42 Уз-1158-2018 взамен НД 42 Уз-1158-2016 (изменение названия производителя)</t>
  </si>
  <si>
    <t>Упсарин УПСА с витамином С</t>
  </si>
  <si>
    <t>Таблетки шипучие N10 (тубы)</t>
  </si>
  <si>
    <t>Кo-Diovan</t>
  </si>
  <si>
    <t>Comb.drug (Valsartan, hydrochlorothiazide)*</t>
  </si>
  <si>
    <r>
      <t xml:space="preserve">Yangi tahrir: Plyonka qobiq bilan qoplangan tabletkalar 80 mg/12,5 mg; 160 mg/12,5 mg N14 (1x14); N28 (2x14) (blisterlar) </t>
    </r>
    <r>
      <rPr>
        <sz val="8"/>
        <rFont val="Times New Roman"/>
        <family val="1"/>
        <charset val="204"/>
      </rPr>
      <t>Eski tahrir: Qobiq bilan qoplangan tabletkalar 80 mg/12,5 mg; 160 mg/12,5 mg N14 (1x14); N28 (2x14) (blisterlar)</t>
    </r>
  </si>
  <si>
    <t xml:space="preserve">Novartis Pharma AG, Shveytsariya </t>
  </si>
  <si>
    <t>произведено: Novartis Farma S.p.A., Italiya</t>
  </si>
  <si>
    <t>Изменение №1 к НД 42 Уз-6478-2015 Маркировка, изменение в Регистрационное удостоверение (уточнение названия лек.формы)</t>
  </si>
  <si>
    <t xml:space="preserve">Ко-Диован®
</t>
  </si>
  <si>
    <r>
      <t xml:space="preserve">Новая редакция: Таблетки, покрытые плёночной оболочкой 80 мг/12,5 мг; 160 мг/12,5 мг N14 (1x14); N28 (2x14) (блистеры) </t>
    </r>
    <r>
      <rPr>
        <sz val="8"/>
        <rFont val="Times New Roman"/>
        <family val="1"/>
        <charset val="204"/>
      </rPr>
      <t>Старая редакция: Таблетки, покрытые оболочкой 80 мг/12,5 мг; 160 мг/12,5 мг N14 (1x14); N28 (2x14) (блистеры)</t>
    </r>
  </si>
  <si>
    <t xml:space="preserve">Novartis Pharma AG, Швейцария </t>
  </si>
  <si>
    <t>произведено: Novartis Farma S.p.A., Италия</t>
  </si>
  <si>
    <r>
      <t xml:space="preserve">    </t>
    </r>
    <r>
      <rPr>
        <b/>
        <sz val="8"/>
        <rFont val="Times New Roman"/>
        <family val="1"/>
        <charset val="204"/>
      </rPr>
      <t>Yangi nomi:   Sefoperazon</t>
    </r>
    <r>
      <rPr>
        <sz val="8"/>
        <rFont val="Times New Roman"/>
        <family val="1"/>
        <charset val="204"/>
      </rPr>
      <t xml:space="preserve">         Eski nomi: Operaz</t>
    </r>
  </si>
  <si>
    <t>Cefoperazone</t>
  </si>
  <si>
    <r>
      <rPr>
        <b/>
        <sz val="8"/>
        <rFont val="Times New Roman"/>
        <family val="1"/>
        <charset val="204"/>
      </rPr>
      <t>Yangi tahrir: inyeksiya uchun eritma tayyorlashga kukun 1 g №1; №50 (flakonlar)</t>
    </r>
    <r>
      <rPr>
        <sz val="8"/>
        <rFont val="Times New Roman"/>
        <family val="1"/>
        <charset val="204"/>
      </rPr>
      <t xml:space="preserve">         Eski tahrir: Mushak ichiga va vena ichiga yuborish uchun eritma tayyorlashga kukun 1 g №1; №50 (flakonlar)</t>
    </r>
  </si>
  <si>
    <t>Protech Biosystems Pvt. Ltd, , Hindiston</t>
  </si>
  <si>
    <t xml:space="preserve">Новый НД 42 Уз-5835-2018 взамен  НД 42 Уз- 5835-2016 изменение в регистрационное удостоверение (изменение торгового названия препарата и изменение лекарственной формы)  </t>
  </si>
  <si>
    <r>
      <rPr>
        <b/>
        <sz val="8"/>
        <rFont val="Times New Roman"/>
        <family val="1"/>
        <charset val="204"/>
      </rPr>
      <t>Новое название: Цефоперазон</t>
    </r>
    <r>
      <rPr>
        <sz val="8"/>
        <rFont val="Times New Roman"/>
        <family val="1"/>
        <charset val="204"/>
      </rPr>
      <t xml:space="preserve"> Старое название: Операз</t>
    </r>
  </si>
  <si>
    <r>
      <rPr>
        <b/>
        <sz val="8"/>
        <rFont val="Times New Roman"/>
        <family val="1"/>
        <charset val="204"/>
      </rPr>
      <t>Новая редакция: порошок для приготовления раствора для инъекций</t>
    </r>
    <r>
      <rPr>
        <sz val="8"/>
        <rFont val="Times New Roman"/>
        <family val="1"/>
        <charset val="204"/>
      </rPr>
      <t xml:space="preserve"> </t>
    </r>
    <r>
      <rPr>
        <b/>
        <sz val="8"/>
        <rFont val="Times New Roman"/>
        <family val="1"/>
        <charset val="204"/>
      </rPr>
      <t xml:space="preserve">1 г №1; №50 (флаконы) </t>
    </r>
    <r>
      <rPr>
        <sz val="8"/>
        <rFont val="Times New Roman"/>
        <family val="1"/>
        <charset val="204"/>
      </rPr>
      <t>Старая редакция: порошок для приготовления раствора для внутривенного и внутримышечного введения 1 г №1; №50 (флаконы)</t>
    </r>
  </si>
  <si>
    <t>Protech Biosystems Pvt. Ltd, , Индия</t>
  </si>
  <si>
    <t>Pentoksim</t>
  </si>
  <si>
    <t>Pentoxyfilline</t>
  </si>
  <si>
    <t>Infuziya uchun eritma 100 ml,  250 ml, 500 ml (flakonlar)</t>
  </si>
  <si>
    <r>
      <t xml:space="preserve"> MCHJ "SAMARQAND ENGLAND ECO-MEDICAL" QK </t>
    </r>
    <r>
      <rPr>
        <sz val="11"/>
        <rFont val="Times New Roman"/>
        <family val="1"/>
        <charset val="204"/>
      </rPr>
      <t xml:space="preserve"> O'zbekiston Respublikasi, 140163, Samarqand  sh., Farhod  sh., 9</t>
    </r>
  </si>
  <si>
    <r>
      <t xml:space="preserve"> MCHJ "SAMARQAND ENGLAND ECO-MEDICAL" QK  </t>
    </r>
    <r>
      <rPr>
        <sz val="11"/>
        <rFont val="Times New Roman"/>
        <family val="1"/>
        <charset val="204"/>
      </rPr>
      <t>O'zbekiston Respublikasi, 140163, Samarqand  sh., Farhod  sh., 9</t>
    </r>
  </si>
  <si>
    <t>Пентоксим</t>
  </si>
  <si>
    <t xml:space="preserve">Раствор для инфузий   100  мл, 250 мл, 500 мл   (флаконы)  </t>
  </si>
  <si>
    <r>
      <t xml:space="preserve">СП ООО "SAMARQAND ENGLAND ECO-MEDICAL" </t>
    </r>
    <r>
      <rPr>
        <sz val="11"/>
        <rFont val="Times New Roman"/>
        <family val="1"/>
        <charset val="204"/>
      </rPr>
      <t xml:space="preserve">Республика Узбекистан, 140163, г. Самарканд, п. Фархад,9 </t>
    </r>
  </si>
  <si>
    <t>МЕREnop-Н</t>
  </si>
  <si>
    <t>Comb.drug (Enalapril, hydrochlorothiazide)</t>
  </si>
  <si>
    <t>Tabletkalar 10mg/25mg №10 (1х10), №20 (2х10) (kontur uyali o'ramlar)</t>
  </si>
  <si>
    <t>МЕРЭноп-Н</t>
  </si>
  <si>
    <t>Tаблетки 10мг/25мг №10 (1х10), №20 (2х10) (упаковки контурные ячейковые)</t>
  </si>
  <si>
    <t>D-fructozo-1,6–diphosphate*</t>
  </si>
  <si>
    <t>Infuziya uchun 5% eritma 50 ml, 100 ml (shisha flakonlar, butilkalar)</t>
  </si>
  <si>
    <t xml:space="preserve">Раствор для инфузий 5% 50 мл, 100 мл (стеклянные флаконы, бутылки) </t>
  </si>
  <si>
    <t xml:space="preserve">Gidroksietil kraxmal-200/0,5 </t>
  </si>
  <si>
    <t>Hydroxyethyl starch*</t>
  </si>
  <si>
    <t xml:space="preserve"> Infuziya uchun eritma 6%, 10% 100 ml, 200 ml, 250 ml, 400 ml, 500 ml (shisha flakonlar, butilkalar)</t>
  </si>
  <si>
    <t>Гидроксиэтил крахмал-200/0,5</t>
  </si>
  <si>
    <t>Раствор для инфузий 6%, 10% 100 мл, 200 мл, 250 мл, 400 мл, 500 мл (стеклянные флаконы, бутылки)</t>
  </si>
  <si>
    <t>Gidroksietil kraxmal-130</t>
  </si>
  <si>
    <t>Infuziya uchun eritma 6% 100 ml, 200 ml, 250 ml, 400 ml, 500 ml (shisha flakonlar, butilkalar)</t>
  </si>
  <si>
    <t>Гидроксиэтил крахмал-130</t>
  </si>
  <si>
    <t>Раствор для инфузий 6% 100 мл, 200 мл, 250 мл, 400 мл, 500 мл (стеклянные флаконы, бутылки)</t>
  </si>
  <si>
    <t>Dolafen-IS</t>
  </si>
  <si>
    <t>Comb.drug. (Paracetamol, aceclofenac)</t>
  </si>
  <si>
    <t xml:space="preserve">Qobiq bilan qoplangan tabletkalar №10, №10(1х10), №20(2х10), №30(3х10), №50(5х10), №100(10х10) (kontur uyali o´ramlar)                           </t>
  </si>
  <si>
    <r>
      <rPr>
        <b/>
        <sz val="10"/>
        <rFont val="Times New Roman"/>
        <family val="1"/>
        <charset val="204"/>
      </rPr>
      <t xml:space="preserve">"S.Q.Islombekov nomidagi  O'ZKIMYOFARM" AJ </t>
    </r>
    <r>
      <rPr>
        <sz val="10"/>
        <rFont val="Times New Roman"/>
        <family val="1"/>
        <charset val="204"/>
      </rPr>
      <t xml:space="preserve"> O'zbekiston Respublikasi, 100060,Toshkent sh., T.Shevchenko ko'chasi, 23</t>
    </r>
  </si>
  <si>
    <r>
      <t xml:space="preserve">Ishlab chiqarilgan: </t>
    </r>
    <r>
      <rPr>
        <b/>
        <sz val="10"/>
        <rFont val="Times New Roman"/>
        <family val="1"/>
        <charset val="204"/>
      </rPr>
      <t xml:space="preserve">SYDLER REMEDIES Pvt. Ltd, Hindiston; </t>
    </r>
    <r>
      <rPr>
        <sz val="10"/>
        <rFont val="Times New Roman"/>
        <family val="1"/>
        <charset val="204"/>
      </rPr>
      <t xml:space="preserve">Qadoqlangan: </t>
    </r>
    <r>
      <rPr>
        <b/>
        <sz val="10"/>
        <rFont val="Times New Roman"/>
        <family val="1"/>
        <charset val="204"/>
      </rPr>
      <t xml:space="preserve">"S.Q.Islombekov nomidagi  O'ZKIMYOFARM" AJ </t>
    </r>
    <r>
      <rPr>
        <sz val="10"/>
        <rFont val="Times New Roman"/>
        <family val="1"/>
        <charset val="204"/>
      </rPr>
      <t xml:space="preserve"> O'zbekiston Respublikasi, 100060,Toshkent sh., T.Shevchenko ko'chasi, 23</t>
    </r>
  </si>
  <si>
    <t xml:space="preserve">Долафен-IS
</t>
  </si>
  <si>
    <t>Таблетки, покрытые оболочкой  №10, №10(1х10), №20(2х10), №30(3х10), №50(5х10), №100(10х10) (kontur uyali o´ramlar)</t>
  </si>
  <si>
    <t xml:space="preserve">70% Tibbiyot etil spirti </t>
  </si>
  <si>
    <t>Aethanol</t>
  </si>
  <si>
    <t>Eritma 25 ml, 40 ml, 50 ml (flakonlar)</t>
  </si>
  <si>
    <r>
      <rPr>
        <b/>
        <sz val="9"/>
        <rFont val="Times New Roman"/>
        <family val="1"/>
        <charset val="204"/>
      </rPr>
      <t xml:space="preserve">"UNIVERSAL MEGA FARM" MChJ </t>
    </r>
    <r>
      <rPr>
        <sz val="9"/>
        <rFont val="Times New Roman"/>
        <family val="1"/>
        <charset val="204"/>
      </rPr>
      <t xml:space="preserve"> O'zbekiston Respublikasi, Andijon viloyati, Andijon shahar, Nayman ko'chasi, 61 uy</t>
    </r>
  </si>
  <si>
    <t>Спирт этиловый медицинский 70%</t>
  </si>
  <si>
    <t>Раствор 25 мл, 40 мл, 50 мл (флаконы)</t>
  </si>
  <si>
    <r>
      <rPr>
        <b/>
        <sz val="9"/>
        <rFont val="Times New Roman"/>
        <family val="1"/>
        <charset val="204"/>
      </rPr>
      <t xml:space="preserve">ООО "UNIVERSAL MEGA FARM" </t>
    </r>
    <r>
      <rPr>
        <sz val="9"/>
        <rFont val="Times New Roman"/>
        <family val="1"/>
        <charset val="204"/>
      </rPr>
      <t xml:space="preserve">Республика Узбекистан, Андижанская область, город Андижан, улица Найман, дом 61 </t>
    </r>
  </si>
  <si>
    <t>02117/05/18</t>
  </si>
  <si>
    <t>02118/05/18</t>
  </si>
  <si>
    <t>02119/05/18</t>
  </si>
  <si>
    <t>02120/05/18</t>
  </si>
  <si>
    <t>02121/05/18</t>
  </si>
  <si>
    <t>02122/05/18</t>
  </si>
  <si>
    <t>02123/05/18</t>
  </si>
  <si>
    <t xml:space="preserve"> Metrodil- TAI </t>
  </si>
  <si>
    <t xml:space="preserve">Metronidazole </t>
  </si>
  <si>
    <t xml:space="preserve">Protozoylarga qarshi vosita  Противопротозойное средство </t>
  </si>
  <si>
    <t xml:space="preserve">Infuziya uchun   0,5 % eritma  100 ml (paketlar  PVX, flakonlar) </t>
  </si>
  <si>
    <t>Метродил- TAI</t>
  </si>
  <si>
    <t>J01XD01</t>
  </si>
  <si>
    <t>Раствор для инфузий  0,5% 100 мл (пакеты ПВХ, флаконы)</t>
  </si>
  <si>
    <t xml:space="preserve">Ursodeoksin - TAI </t>
  </si>
  <si>
    <t xml:space="preserve"> Kapsulalar  250 mg №30 (3х10), №50 (5х10)  (kontur uyali o'ramlar) </t>
  </si>
  <si>
    <t xml:space="preserve">Урсодеоксин- TAI </t>
  </si>
  <si>
    <t>A05AA02</t>
  </si>
  <si>
    <t>Капсулы 250 мг №30 (3x10), №50 (5x10) (упаковки контурные ячейковые)</t>
  </si>
  <si>
    <t>Formidron</t>
  </si>
  <si>
    <t>Formidron*</t>
  </si>
  <si>
    <t>Eritma 50 ml, 100 ml (flakonlar)</t>
  </si>
  <si>
    <r>
      <rPr>
        <b/>
        <sz val="10"/>
        <rFont val="Times New Roman"/>
        <family val="1"/>
        <charset val="204"/>
      </rPr>
      <t xml:space="preserve"> "GALENIKA INVEST" MCHJ</t>
    </r>
    <r>
      <rPr>
        <sz val="10"/>
        <rFont val="Times New Roman"/>
        <family val="1"/>
        <charset val="204"/>
      </rPr>
      <t xml:space="preserve"> O'zbekiston Respublikasi, 100161, Toshkent sh., Chilonzor tumani, Gavhar k., 151 uy</t>
    </r>
  </si>
  <si>
    <t>Формидрон</t>
  </si>
  <si>
    <t>Раствор 50 мл, 100 мл (флаконы)</t>
  </si>
  <si>
    <r>
      <rPr>
        <b/>
        <sz val="10"/>
        <rFont val="Times New Roman"/>
        <family val="1"/>
        <charset val="204"/>
      </rPr>
      <t>ООО "GALENIKA INVEST"</t>
    </r>
    <r>
      <rPr>
        <sz val="10"/>
        <rFont val="Times New Roman"/>
        <family val="1"/>
        <charset val="204"/>
      </rPr>
      <t xml:space="preserve"> Республика Узбекистан, 100161, г. Ташкент, Чиланзарский район,  ул Гавхар, дом 151</t>
    </r>
  </si>
  <si>
    <r>
      <t>Laktosorb</t>
    </r>
    <r>
      <rPr>
        <b/>
        <vertAlign val="superscript"/>
        <sz val="10"/>
        <rFont val="Times New Roman"/>
        <family val="1"/>
        <charset val="204"/>
      </rPr>
      <t>®</t>
    </r>
  </si>
  <si>
    <t>Comb. Drug. (Sorbitol, sodium lactate*, sodium chloride*, calsium chloride, potassium chloride*,  magnesium chloride)</t>
  </si>
  <si>
    <t>Infuziya uchun eritma 200 ml, 250 ml, 400 ml, 500 ml, 1000 ml  (flakonlar, butilkalar)</t>
  </si>
  <si>
    <r>
      <t>Лактосорб</t>
    </r>
    <r>
      <rPr>
        <b/>
        <sz val="10"/>
        <rFont val="Calibri"/>
        <family val="2"/>
        <charset val="204"/>
      </rPr>
      <t>®</t>
    </r>
  </si>
  <si>
    <t>Раствор для инфузий 200 мл, 250 мл, 400 мл, 500 мл, 1000 мл (флаконы, бутылки)</t>
  </si>
  <si>
    <t xml:space="preserve">Qizilmiya ildizi siropi </t>
  </si>
  <si>
    <t>Glycyrrhiza glabra*</t>
  </si>
  <si>
    <t>Sirop 40 ml, 50 ml, 90 ml, 100 ml  (flakonlar)</t>
  </si>
  <si>
    <t xml:space="preserve">Сироп солодкового корня </t>
  </si>
  <si>
    <t>Сироп 40 мл, 50 мл, 90 мл, 100 мл (флаконы)</t>
  </si>
  <si>
    <t>Levomeksid</t>
  </si>
  <si>
    <t>Comb.drug (Chloramphenicol, methyluracil)</t>
  </si>
  <si>
    <t>Surtma 20 g, 25 g (bankalar), 30 g, 40 g (tubalar)</t>
  </si>
  <si>
    <t>Левомексид</t>
  </si>
  <si>
    <t>Мазь 20 г, 25 г (банки), 30 г, 40 г (тубы)</t>
  </si>
  <si>
    <t xml:space="preserve">Ringer </t>
  </si>
  <si>
    <t>Comb.drug (Sodium chloride, calcium chloride, potassium chloride)*</t>
  </si>
  <si>
    <t>Infuziya uchun eritma 100 ml, 200 ml, 400 ml, 500 ml, 1000 ml (butilkalar, flakonlar)</t>
  </si>
  <si>
    <t>РУз 30/08/13</t>
  </si>
  <si>
    <t xml:space="preserve">Рингер </t>
  </si>
  <si>
    <t>Раствор для инфузий 100 мл, 200 мл, 400 мл, 500 мл, 1000 мл (бутылки, флаконы )</t>
  </si>
  <si>
    <t>Qushtoron o'ti</t>
  </si>
  <si>
    <t>Polygonum hydropiper*</t>
  </si>
  <si>
    <r>
      <t xml:space="preserve">"ASEL" XK </t>
    </r>
    <r>
      <rPr>
        <sz val="10"/>
        <rFont val="Times New Roman"/>
        <family val="1"/>
        <charset val="204"/>
      </rPr>
      <t>O´zbekiston Respublikasi, 100054, Toshkent sh., Uchtepa tumani,  Lutfiy k., 55</t>
    </r>
  </si>
  <si>
    <t>РУз 25/06/02 05/04/13</t>
  </si>
  <si>
    <t>Горца птичьего (спорыша) трава</t>
  </si>
  <si>
    <r>
      <t xml:space="preserve">ЧП "ASEL" </t>
    </r>
    <r>
      <rPr>
        <sz val="10"/>
        <rFont val="Times New Roman"/>
        <family val="1"/>
        <charset val="204"/>
      </rPr>
      <t>Республика Узбекистан, 100054, г. Ташкент, Учтепинский район, ул. Лутфий, 55</t>
    </r>
  </si>
  <si>
    <t>Ittikanak (Qoraqiz) o'ti</t>
  </si>
  <si>
    <t>Bidens tripatrita*</t>
  </si>
  <si>
    <t>Череды трава</t>
  </si>
  <si>
    <t>Sano bargi</t>
  </si>
  <si>
    <t>Cassia acutifolia*</t>
  </si>
  <si>
    <t>Сенны листья</t>
  </si>
  <si>
    <t>Eman po'stlog'i</t>
  </si>
  <si>
    <t>Quercus*</t>
  </si>
  <si>
    <t>Кора дуба</t>
  </si>
  <si>
    <t>Kiyik  o´ti</t>
  </si>
  <si>
    <t>Ziziphora pedicelatae*</t>
  </si>
  <si>
    <t xml:space="preserve">Antigipertenziv vosita  Антигипертензивное средство  </t>
  </si>
  <si>
    <t xml:space="preserve">Трава зизифоры цветоножечной  </t>
  </si>
  <si>
    <t>Qizilmiya ildizi</t>
  </si>
  <si>
    <t>Солодки корень</t>
  </si>
  <si>
    <t>Лекарственное растительное сырьё 50 г, 100 г (пачки картонные); 1 г, 1,5 г, 2 г №20, №25 (фильтр-пакеты); 10 кг, 15 кг, 20 кг, 25 кг (мешки)</t>
  </si>
  <si>
    <t>Aervae Ianatae</t>
  </si>
  <si>
    <t>Эрвы шерстистой трава (пол-полы)</t>
  </si>
  <si>
    <t>Achchiq toron (suv qalampiri) o'ti</t>
  </si>
  <si>
    <t>Polugonum hydropiper*</t>
  </si>
  <si>
    <t>Горца перечного (водяного перца) трава</t>
  </si>
  <si>
    <t>Comb.drug (Papaine, humopapaine)</t>
  </si>
  <si>
    <t>Liofilizlangan kukun 50 ПЕ №10 (ampulalar)</t>
  </si>
  <si>
    <t>08/31/12
РУз 28/01/08 05/04/13</t>
  </si>
  <si>
    <t>D03BA</t>
  </si>
  <si>
    <t>Порошок лиофилизированный 50 ПЕ №10 (ампулы)</t>
  </si>
  <si>
    <t xml:space="preserve">Immunomodulin </t>
  </si>
  <si>
    <t>Immunomodulin*</t>
  </si>
  <si>
    <t>Inyeksiya uchun 0,01% eritma 1 ml №5, №5 (1х5), №10 (2х5; 1х10) (ampulalar)</t>
  </si>
  <si>
    <t>00/278/6/1
РУз 11/04/03 23/05/13</t>
  </si>
  <si>
    <t>Иммуномодулин</t>
  </si>
  <si>
    <t>Раствор для инъекций 0,01% 1 мл №5, №5 (1х5), №10 (2х5; 1х10) (ампулы)</t>
  </si>
  <si>
    <t>02124/05/18</t>
  </si>
  <si>
    <t>02125/05/18</t>
  </si>
  <si>
    <t>02126/05/18</t>
  </si>
  <si>
    <t>02127/05/18</t>
  </si>
  <si>
    <t>02128/05/18</t>
  </si>
  <si>
    <t>02129/05/18</t>
  </si>
  <si>
    <t>02130/05/18</t>
  </si>
  <si>
    <t>02131/05/18</t>
  </si>
  <si>
    <t>02132/05/18</t>
  </si>
  <si>
    <t>02133/05/18</t>
  </si>
  <si>
    <t>02134/05/18</t>
  </si>
  <si>
    <t>02135/05/18</t>
  </si>
  <si>
    <t>02136/05/18</t>
  </si>
  <si>
    <t>02137/05/18</t>
  </si>
  <si>
    <t>02138/05/18</t>
  </si>
  <si>
    <t>02139/05/18</t>
  </si>
  <si>
    <t>02140/05/18</t>
  </si>
  <si>
    <t>02141/05/18</t>
  </si>
  <si>
    <t>FLUKONAZOL-NIKA</t>
  </si>
  <si>
    <t>FLUСONAZOLI</t>
  </si>
  <si>
    <t>Kapsulalar 50 mg 100 mg 150 mg 50 mg, 100 mg №4 №7 №10 150 mg №1 (1х1) (kontur uyali o`ramlar)</t>
  </si>
  <si>
    <r>
      <rPr>
        <b/>
        <u/>
        <sz val="9"/>
        <rFont val="Times New Roman"/>
        <family val="1"/>
        <charset val="204"/>
      </rPr>
      <t>Eski tahrir:</t>
    </r>
    <r>
      <rPr>
        <sz val="9"/>
        <rFont val="Times New Roman"/>
        <family val="1"/>
        <charset val="204"/>
      </rPr>
      <t xml:space="preserve"> «NIKA PHARM» ShXJ, 
O’zbekiston Respublikasi 100170, Toshkent sh., Sayram 7-tor k., 48-A uy.                                                                                         </t>
    </r>
    <r>
      <rPr>
        <u/>
        <sz val="9"/>
        <rFont val="Times New Roman"/>
        <family val="1"/>
        <charset val="204"/>
      </rPr>
      <t xml:space="preserve"> </t>
    </r>
    <r>
      <rPr>
        <b/>
        <u/>
        <sz val="9"/>
        <rFont val="Times New Roman"/>
        <family val="1"/>
        <charset val="204"/>
      </rPr>
      <t>Yangi tahrir:</t>
    </r>
    <r>
      <rPr>
        <sz val="9"/>
        <rFont val="Times New Roman"/>
        <family val="1"/>
        <charset val="204"/>
      </rPr>
      <t xml:space="preserve">«NIKA PHARM» </t>
    </r>
    <r>
      <rPr>
        <b/>
        <u/>
        <sz val="9"/>
        <rFont val="Times New Roman"/>
        <family val="1"/>
        <charset val="204"/>
      </rPr>
      <t xml:space="preserve">MCHJ, </t>
    </r>
    <r>
      <rPr>
        <sz val="9"/>
        <rFont val="Times New Roman"/>
        <family val="1"/>
        <charset val="204"/>
      </rPr>
      <t xml:space="preserve">
O’zbekiston Respublikasi 100170, Toshkent sh., Sayram 7-tor k., 48-A uy. </t>
    </r>
    <r>
      <rPr>
        <b/>
        <u/>
        <sz val="12"/>
        <color indexed="8"/>
        <rFont val="Times New Roman"/>
        <family val="1"/>
        <charset val="204"/>
      </rPr>
      <t/>
    </r>
  </si>
  <si>
    <t>изм формы собственности было ДХО стало ООО</t>
  </si>
  <si>
    <t>ФЛУКОНАЗОЛ-НИКА</t>
  </si>
  <si>
    <t>Капсулы 50 мг, 100 мг, 150 мг 50 мг, 100 мг №4 №7 №10 150 мг №1 (1х1)  (упаковки контурно-ячейковые)</t>
  </si>
  <si>
    <r>
      <rPr>
        <b/>
        <u/>
        <sz val="9"/>
        <rFont val="Times New Roman"/>
        <family val="1"/>
        <charset val="204"/>
      </rPr>
      <t>Старая редакция:</t>
    </r>
    <r>
      <rPr>
        <sz val="9"/>
        <rFont val="Times New Roman"/>
        <family val="1"/>
        <charset val="204"/>
      </rPr>
      <t xml:space="preserve"> ДХО «NIKA PHARM»,
Республика Узбекистан 100170, г.Ташкент, 7-проезд ул.Сайрам, дом 48-А.
                            </t>
    </r>
    <r>
      <rPr>
        <u/>
        <sz val="9"/>
        <rFont val="Times New Roman"/>
        <family val="1"/>
        <charset val="204"/>
      </rPr>
      <t xml:space="preserve">     </t>
    </r>
    <r>
      <rPr>
        <b/>
        <u/>
        <sz val="9"/>
        <rFont val="Times New Roman"/>
        <family val="1"/>
        <charset val="204"/>
      </rPr>
      <t>Новая редакция: OOО</t>
    </r>
    <r>
      <rPr>
        <sz val="9"/>
        <rFont val="Times New Roman"/>
        <family val="1"/>
        <charset val="204"/>
      </rPr>
      <t xml:space="preserve"> «NIKA PHARM»,
Республика Узбекистан 100170, г.Ташкент, 7-проезд ул.Сайрам, дом 48-А.</t>
    </r>
    <r>
      <rPr>
        <b/>
        <sz val="9"/>
        <rFont val="Times New Roman"/>
        <family val="1"/>
        <charset val="204"/>
      </rPr>
      <t xml:space="preserve">
</t>
    </r>
  </si>
  <si>
    <t>ATSIKLOVIR-NIKA</t>
  </si>
  <si>
    <t>ACYCLOVIRI</t>
  </si>
  <si>
    <t>Tabletkalar 200 mg №10 (1х10) №20 (2х10) №30 (3х10)  (kontur uyali o`ramlar)</t>
  </si>
  <si>
    <t>АЦИКЛОВИР-НИКА</t>
  </si>
  <si>
    <t>Таблетки 200 мг №10 (1х10) №20 (2х10) №30 (3х10) (упаковки контурно-ячейковые)</t>
  </si>
  <si>
    <t>TRIZIM®</t>
  </si>
  <si>
    <t>Pancreatin</t>
  </si>
  <si>
    <t>Ichakda eruvchi qobiq bilan qoplangan tabletkalar №10 (1х10), №20 (2х10), №30 (3х10), №50 (5х10), №60 (6х10); №20 (1х20), №40 (2х20), №60 (3х20), №100 (5х20), №120 (6х20) (ko`ntur uyali o`ramlar)</t>
  </si>
  <si>
    <t>ТРИЗИМ®</t>
  </si>
  <si>
    <t>Таблетки, покрытые кишечнорастворимой оболочкой №10 (1х10), №20 (2х10), №30 (3х10), №50 (5х10), №60 (6х10); №20 (1х20), №40 (2х20), №60 (3х20), №100 (5х20), №120 (6х20) (упаковки контурно ячейковые)</t>
  </si>
  <si>
    <r>
      <rPr>
        <sz val="9"/>
        <rFont val="Times New Roman"/>
        <family val="1"/>
        <charset val="204"/>
      </rPr>
      <t xml:space="preserve">Eski tahrir: OMEPRAZOL-NIKAPHARM   </t>
    </r>
    <r>
      <rPr>
        <b/>
        <sz val="9"/>
        <rFont val="Times New Roman"/>
        <family val="1"/>
        <charset val="204"/>
      </rPr>
      <t xml:space="preserve">                      Yangi tahrir: OMEPRAZOL-NIKA</t>
    </r>
  </si>
  <si>
    <t>OMEPRAZOL</t>
  </si>
  <si>
    <t>Kapsulalar  №10 (1х10), №30 (3х10), №100 (10х10) (ko`ntur uyali o`ramlar)</t>
  </si>
  <si>
    <t>изм формы собственности было ДХО стало ООО и изм название препарата</t>
  </si>
  <si>
    <r>
      <rPr>
        <sz val="9"/>
        <rFont val="Times New Roman"/>
        <family val="1"/>
        <charset val="204"/>
      </rPr>
      <t xml:space="preserve">Старая редакция: ОМЕПРАЗОЛ-NIKAPHARM        </t>
    </r>
    <r>
      <rPr>
        <b/>
        <sz val="9"/>
        <rFont val="Times New Roman"/>
        <family val="1"/>
        <charset val="204"/>
      </rPr>
      <t xml:space="preserve">                 Yangi tahrir: ОМЕПРАЗОЛ-НИКА</t>
    </r>
  </si>
  <si>
    <t>Капсулы  №10 (1х10), №30 (3х10), №100 (10х10) (упаковки контурно ячейковые)</t>
  </si>
  <si>
    <t>Sefazolin natriy</t>
  </si>
  <si>
    <r>
      <rPr>
        <b/>
        <u/>
        <sz val="9"/>
        <rFont val="Times New Roman"/>
        <family val="1"/>
        <charset val="204"/>
      </rPr>
      <t xml:space="preserve">Eski tahrir: </t>
    </r>
    <r>
      <rPr>
        <sz val="9"/>
        <rFont val="Times New Roman"/>
        <family val="1"/>
        <charset val="204"/>
      </rPr>
      <t xml:space="preserve">Inyeksion eritma tayyorlash uchun kukun  0,5 g, 1,0 g (flakonlar)
</t>
    </r>
    <r>
      <rPr>
        <b/>
        <u/>
        <sz val="9"/>
        <rFont val="Times New Roman"/>
        <family val="1"/>
        <charset val="204"/>
      </rPr>
      <t xml:space="preserve">Yangi tahrir: </t>
    </r>
    <r>
      <rPr>
        <sz val="9"/>
        <rFont val="Times New Roman"/>
        <family val="1"/>
        <charset val="204"/>
      </rPr>
      <t>Inyeksion eritma tayyorlash uchun kukun 0,5 g, 1,0 g №1, №5, №10, №40, №50, №100 (flakonlar)</t>
    </r>
  </si>
  <si>
    <r>
      <rPr>
        <i/>
        <u/>
        <sz val="9"/>
        <rFont val="Times New Roman"/>
        <family val="1"/>
        <charset val="204"/>
      </rPr>
      <t>Eski tahrir:</t>
    </r>
    <r>
      <rPr>
        <b/>
        <sz val="9"/>
        <rFont val="Times New Roman"/>
        <family val="1"/>
        <charset val="204"/>
      </rPr>
      <t xml:space="preserve"> "Dentafill Plyus" XK; </t>
    </r>
    <r>
      <rPr>
        <i/>
        <u/>
        <sz val="9"/>
        <rFont val="Times New Roman"/>
        <family val="1"/>
        <charset val="204"/>
      </rPr>
      <t>Yangi tahrir:</t>
    </r>
    <r>
      <rPr>
        <b/>
        <sz val="9"/>
        <rFont val="Times New Roman"/>
        <family val="1"/>
        <charset val="204"/>
      </rPr>
      <t xml:space="preserve"> "Dentafill Plyus" MChJ </t>
    </r>
    <r>
      <rPr>
        <sz val="9"/>
        <rFont val="Times New Roman"/>
        <family val="1"/>
        <charset val="204"/>
      </rPr>
      <t>O'zbekiston Respublikasi, Toshkent viloyati, Zangiota tumani, S.Karimov koʹchasi, 1-uy.</t>
    </r>
  </si>
  <si>
    <r>
      <rPr>
        <i/>
        <u/>
        <sz val="9"/>
        <rFont val="Times New Roman"/>
        <family val="1"/>
        <charset val="204"/>
      </rPr>
      <t>Eski tahrir:</t>
    </r>
    <r>
      <rPr>
        <b/>
        <sz val="9"/>
        <rFont val="Times New Roman"/>
        <family val="1"/>
        <charset val="204"/>
      </rPr>
      <t xml:space="preserve"> "Dentafill Plyus" XK; </t>
    </r>
    <r>
      <rPr>
        <i/>
        <u/>
        <sz val="9"/>
        <rFont val="Times New Roman"/>
        <family val="1"/>
        <charset val="204"/>
      </rPr>
      <t>Yangi tahrir:</t>
    </r>
    <r>
      <rPr>
        <b/>
        <sz val="9"/>
        <rFont val="Times New Roman"/>
        <family val="1"/>
        <charset val="204"/>
      </rPr>
      <t xml:space="preserve"> "Dentafill Plyus" MChJ </t>
    </r>
    <r>
      <rPr>
        <sz val="9"/>
        <rFont val="Times New Roman"/>
        <family val="1"/>
        <charset val="204"/>
      </rPr>
      <t xml:space="preserve">O'zbekiston Respublikasi,  Toshkent shahri, Sirg'ali tumani, Chortoq-Mag'rib ko'chalari kesishuvi, 1-uy. </t>
    </r>
  </si>
  <si>
    <t>Изменяется формы собственности (ЧП на ООО), раздел упаковка</t>
  </si>
  <si>
    <t>Цефазолина натрия</t>
  </si>
  <si>
    <r>
      <rPr>
        <b/>
        <u/>
        <sz val="9"/>
        <rFont val="Times New Roman"/>
        <family val="1"/>
        <charset val="204"/>
      </rPr>
      <t xml:space="preserve">Старая редакция: </t>
    </r>
    <r>
      <rPr>
        <sz val="9"/>
        <rFont val="Times New Roman"/>
        <family val="1"/>
        <charset val="204"/>
      </rPr>
      <t xml:space="preserve">Порошок для приготовления инъекционного раствора 0,5 г, 1,0 г (флаконы)
</t>
    </r>
    <r>
      <rPr>
        <b/>
        <u/>
        <sz val="9"/>
        <rFont val="Times New Roman"/>
        <family val="1"/>
        <charset val="204"/>
      </rPr>
      <t xml:space="preserve">Новая редакция: </t>
    </r>
    <r>
      <rPr>
        <sz val="9"/>
        <rFont val="Times New Roman"/>
        <family val="1"/>
        <charset val="204"/>
      </rPr>
      <t>Порошок для приготовления инъекционного раствора 0,5 г, 1,0 г №1, №5, №10, №40, №50, №100 (флаконы)</t>
    </r>
  </si>
  <si>
    <r>
      <rPr>
        <i/>
        <u/>
        <sz val="9"/>
        <rFont val="Times New Roman"/>
        <family val="1"/>
        <charset val="204"/>
      </rPr>
      <t>Старая:</t>
    </r>
    <r>
      <rPr>
        <sz val="9"/>
        <rFont val="Times New Roman"/>
        <family val="1"/>
        <charset val="204"/>
      </rPr>
      <t xml:space="preserve"> </t>
    </r>
    <r>
      <rPr>
        <b/>
        <sz val="9"/>
        <rFont val="Times New Roman"/>
        <family val="1"/>
        <charset val="204"/>
      </rPr>
      <t>ЧП "Dentafill Plyus"</t>
    </r>
    <r>
      <rPr>
        <sz val="9"/>
        <rFont val="Times New Roman"/>
        <family val="1"/>
        <charset val="204"/>
      </rPr>
      <t xml:space="preserve">; </t>
    </r>
    <r>
      <rPr>
        <i/>
        <u/>
        <sz val="9"/>
        <rFont val="Times New Roman"/>
        <family val="1"/>
        <charset val="204"/>
      </rPr>
      <t>Новая:</t>
    </r>
    <r>
      <rPr>
        <sz val="9"/>
        <rFont val="Times New Roman"/>
        <family val="1"/>
        <charset val="204"/>
      </rPr>
      <t xml:space="preserve"> </t>
    </r>
    <r>
      <rPr>
        <b/>
        <sz val="9"/>
        <rFont val="Times New Roman"/>
        <family val="1"/>
        <charset val="204"/>
      </rPr>
      <t>ООО "Dentafill Plyus"</t>
    </r>
    <r>
      <rPr>
        <sz val="9"/>
        <rFont val="Times New Roman"/>
        <family val="1"/>
        <charset val="204"/>
      </rPr>
      <t xml:space="preserve">  Республика Узбекистан, Ташкентcкая область, Зангиатинский район,  улица С.Каримова, дом 1.</t>
    </r>
  </si>
  <si>
    <r>
      <rPr>
        <i/>
        <u/>
        <sz val="9"/>
        <rFont val="Times New Roman"/>
        <family val="1"/>
        <charset val="204"/>
      </rPr>
      <t>Старая:</t>
    </r>
    <r>
      <rPr>
        <sz val="9"/>
        <rFont val="Times New Roman"/>
        <family val="1"/>
        <charset val="204"/>
      </rPr>
      <t xml:space="preserve"> </t>
    </r>
    <r>
      <rPr>
        <b/>
        <sz val="9"/>
        <rFont val="Times New Roman"/>
        <family val="1"/>
        <charset val="204"/>
      </rPr>
      <t>ЧП "Dentafill Plyus"</t>
    </r>
    <r>
      <rPr>
        <sz val="9"/>
        <rFont val="Times New Roman"/>
        <family val="1"/>
        <charset val="204"/>
      </rPr>
      <t xml:space="preserve">; </t>
    </r>
    <r>
      <rPr>
        <i/>
        <u/>
        <sz val="9"/>
        <rFont val="Times New Roman"/>
        <family val="1"/>
        <charset val="204"/>
      </rPr>
      <t>Новая:</t>
    </r>
    <r>
      <rPr>
        <sz val="9"/>
        <rFont val="Times New Roman"/>
        <family val="1"/>
        <charset val="204"/>
      </rPr>
      <t xml:space="preserve"> </t>
    </r>
    <r>
      <rPr>
        <b/>
        <sz val="9"/>
        <rFont val="Times New Roman"/>
        <family val="1"/>
        <charset val="204"/>
      </rPr>
      <t>ООО "Dentafill Plyus"</t>
    </r>
    <r>
      <rPr>
        <sz val="9"/>
        <rFont val="Times New Roman"/>
        <family val="1"/>
        <charset val="204"/>
      </rPr>
      <t xml:space="preserve">  Республика Узбекистан, город Ташкент, Сергелийский район,пересечение улиц Чартак-Магриб, дом №1.</t>
    </r>
  </si>
  <si>
    <t>Sefoperazon + Sulbaktam</t>
  </si>
  <si>
    <t>Comb.drug (Cefoperazone + Sulbactam)</t>
  </si>
  <si>
    <r>
      <rPr>
        <b/>
        <u/>
        <sz val="9"/>
        <rFont val="Times New Roman"/>
        <family val="1"/>
        <charset val="204"/>
      </rPr>
      <t>Eski tahrir:</t>
    </r>
    <r>
      <rPr>
        <sz val="9"/>
        <rFont val="Times New Roman"/>
        <family val="1"/>
        <charset val="204"/>
      </rPr>
      <t xml:space="preserve">  Inyeksion eritma tayyorlash uchun kukun 1,0 g , №1, №1 (1x1), №5 (1X5), №10 (1x10), №50 (1X5), №100 (10x10) (flakonlar)
</t>
    </r>
    <r>
      <rPr>
        <b/>
        <u/>
        <sz val="9"/>
        <rFont val="Times New Roman"/>
        <family val="1"/>
        <charset val="204"/>
      </rPr>
      <t xml:space="preserve">Yangi tahrir: </t>
    </r>
    <r>
      <rPr>
        <sz val="9"/>
        <rFont val="Times New Roman"/>
        <family val="1"/>
        <charset val="204"/>
      </rPr>
      <t>Inyeksion eritma tayyorlash uchun kukun 1,0 g №1, №5, №10, №50, №100 (flakonlar)</t>
    </r>
  </si>
  <si>
    <t>Цефоперазон + Сульбактам</t>
  </si>
  <si>
    <r>
      <rPr>
        <b/>
        <u/>
        <sz val="9"/>
        <rFont val="Times New Roman"/>
        <family val="1"/>
        <charset val="204"/>
      </rPr>
      <t xml:space="preserve">Старая редакция:  </t>
    </r>
    <r>
      <rPr>
        <sz val="9"/>
        <rFont val="Times New Roman"/>
        <family val="1"/>
        <charset val="204"/>
      </rPr>
      <t xml:space="preserve">Порошок для приготовления инъекционного раствора  1,0 г, №1, №1 (1x1), №5 (1X5), №10 (1x10), №50 (1X5), №100 (10x10) (флаконы)
</t>
    </r>
    <r>
      <rPr>
        <b/>
        <u/>
        <sz val="9"/>
        <rFont val="Times New Roman"/>
        <family val="1"/>
        <charset val="204"/>
      </rPr>
      <t>Новая редакция:</t>
    </r>
    <r>
      <rPr>
        <sz val="9"/>
        <rFont val="Times New Roman"/>
        <family val="1"/>
        <charset val="204"/>
      </rPr>
      <t xml:space="preserve">  Порошок для приготовления инъекционного раствора 1,0 г №1, №5, №10, №50, №100 (флаконы)</t>
    </r>
  </si>
  <si>
    <r>
      <rPr>
        <i/>
        <u/>
        <sz val="9"/>
        <rFont val="Times New Roman"/>
        <family val="1"/>
        <charset val="204"/>
      </rPr>
      <t>Старая:</t>
    </r>
    <r>
      <rPr>
        <sz val="9"/>
        <rFont val="Times New Roman"/>
        <family val="1"/>
        <charset val="204"/>
      </rPr>
      <t xml:space="preserve"> </t>
    </r>
    <r>
      <rPr>
        <b/>
        <sz val="9"/>
        <rFont val="Times New Roman"/>
        <family val="1"/>
        <charset val="204"/>
      </rPr>
      <t>ЧП "Dentafill Plyus"</t>
    </r>
    <r>
      <rPr>
        <sz val="9"/>
        <rFont val="Times New Roman"/>
        <family val="1"/>
        <charset val="204"/>
      </rPr>
      <t xml:space="preserve">; </t>
    </r>
    <r>
      <rPr>
        <i/>
        <u/>
        <sz val="9"/>
        <rFont val="Times New Roman"/>
        <family val="1"/>
        <charset val="204"/>
      </rPr>
      <t>Новая:</t>
    </r>
    <r>
      <rPr>
        <sz val="9"/>
        <rFont val="Times New Roman"/>
        <family val="1"/>
        <charset val="204"/>
      </rPr>
      <t xml:space="preserve"> </t>
    </r>
    <r>
      <rPr>
        <b/>
        <sz val="9"/>
        <rFont val="Times New Roman"/>
        <family val="1"/>
        <charset val="204"/>
      </rPr>
      <t>ООО "Dentafill Plyus"</t>
    </r>
    <r>
      <rPr>
        <sz val="9"/>
        <rFont val="Times New Roman"/>
        <family val="1"/>
        <charset val="204"/>
      </rPr>
      <t xml:space="preserve">  Республика Узбекистан, город Ташкент, Сергелийский район, пересечение улиц Чартак-Магриб, дом №1.</t>
    </r>
  </si>
  <si>
    <t>Seftriakson natriy</t>
  </si>
  <si>
    <t>Seftriaxone</t>
  </si>
  <si>
    <r>
      <rPr>
        <b/>
        <u/>
        <sz val="9"/>
        <rFont val="Times New Roman"/>
        <family val="1"/>
        <charset val="204"/>
      </rPr>
      <t xml:space="preserve">Eski tahrir: </t>
    </r>
    <r>
      <rPr>
        <sz val="9"/>
        <rFont val="Times New Roman"/>
        <family val="1"/>
        <charset val="204"/>
      </rPr>
      <t xml:space="preserve">Inyeksion eritma tayyorlash uchun kukun 0,5 g, 1,0 g (flakonlar)
</t>
    </r>
    <r>
      <rPr>
        <b/>
        <u/>
        <sz val="9"/>
        <rFont val="Times New Roman"/>
        <family val="1"/>
        <charset val="204"/>
      </rPr>
      <t xml:space="preserve">Yangi tahrir:  </t>
    </r>
    <r>
      <rPr>
        <sz val="9"/>
        <rFont val="Times New Roman"/>
        <family val="1"/>
        <charset val="204"/>
      </rPr>
      <t>Inyeksion eritma tayyorlash uchun kukun 0,5 g, 1,0 g №1, №5, №10, №40, №50, №100 (flakonlar)</t>
    </r>
  </si>
  <si>
    <t>Цефтриаксона натрия</t>
  </si>
  <si>
    <r>
      <rPr>
        <b/>
        <u/>
        <sz val="9"/>
        <rFont val="Times New Roman"/>
        <family val="1"/>
        <charset val="204"/>
      </rPr>
      <t xml:space="preserve">Старая редакция: </t>
    </r>
    <r>
      <rPr>
        <sz val="9"/>
        <rFont val="Times New Roman"/>
        <family val="1"/>
        <charset val="204"/>
      </rPr>
      <t xml:space="preserve">Порошок для приготовления инъекционного раствора 0,5 г, 1,0 г (флаконы)
</t>
    </r>
    <r>
      <rPr>
        <b/>
        <u/>
        <sz val="9"/>
        <rFont val="Times New Roman"/>
        <family val="1"/>
        <charset val="204"/>
      </rPr>
      <t>Новая редакция:</t>
    </r>
    <r>
      <rPr>
        <sz val="9"/>
        <rFont val="Times New Roman"/>
        <family val="1"/>
        <charset val="204"/>
      </rPr>
      <t xml:space="preserve">  Порошок для приготовления инъекционного раствора 0,5 г, 1,0 г №1, №5, №10, №40, №50, №100 (флаконы)</t>
    </r>
  </si>
  <si>
    <r>
      <rPr>
        <b/>
        <u/>
        <sz val="9"/>
        <rFont val="Times New Roman"/>
        <family val="1"/>
        <charset val="204"/>
      </rPr>
      <t xml:space="preserve">Eski tahrir: </t>
    </r>
    <r>
      <rPr>
        <sz val="9"/>
        <rFont val="Times New Roman"/>
        <family val="1"/>
        <charset val="204"/>
      </rPr>
      <t xml:space="preserve">Inyeksiya uchun 0,5% eritma 5 ml, №5 (1x5), №10 (2x5), №10 (1x10) (ampulalar)
</t>
    </r>
    <r>
      <rPr>
        <b/>
        <u/>
        <sz val="9"/>
        <rFont val="Times New Roman"/>
        <family val="1"/>
        <charset val="204"/>
      </rPr>
      <t xml:space="preserve">Yangi tahrir: </t>
    </r>
    <r>
      <rPr>
        <sz val="9"/>
        <rFont val="Times New Roman"/>
        <family val="1"/>
        <charset val="204"/>
      </rPr>
      <t>Inyeksiya uchun 0,5% eritma 5 ml №5, №5 (1x5), №10, №10 (2x5; 1х10) (ampulalar)</t>
    </r>
  </si>
  <si>
    <r>
      <rPr>
        <b/>
        <u/>
        <sz val="9"/>
        <rFont val="Times New Roman"/>
        <family val="1"/>
        <charset val="204"/>
      </rPr>
      <t xml:space="preserve">Старая редакция: </t>
    </r>
    <r>
      <rPr>
        <sz val="9"/>
        <rFont val="Times New Roman"/>
        <family val="1"/>
        <charset val="204"/>
      </rPr>
      <t xml:space="preserve">Раствор для инъекций 0,5% 5 мл, №5 (1x5), №10 (2x5), №10 (1x10) (ампулы)
</t>
    </r>
    <r>
      <rPr>
        <b/>
        <u/>
        <sz val="9"/>
        <rFont val="Times New Roman"/>
        <family val="1"/>
        <charset val="204"/>
      </rPr>
      <t xml:space="preserve">Новая редакция:  </t>
    </r>
    <r>
      <rPr>
        <sz val="9"/>
        <rFont val="Times New Roman"/>
        <family val="1"/>
        <charset val="204"/>
      </rPr>
      <t>Раствор для инъекций 0,5% 5 мл №5, №5 (1x5), №10, №10 (2x5; 1х10) (ампулы)</t>
    </r>
  </si>
  <si>
    <r>
      <rPr>
        <b/>
        <u/>
        <sz val="9"/>
        <rFont val="Times New Roman"/>
        <family val="1"/>
        <charset val="204"/>
      </rPr>
      <t>Eski tahrir:</t>
    </r>
    <r>
      <rPr>
        <sz val="9"/>
        <rFont val="Times New Roman"/>
        <family val="1"/>
        <charset val="204"/>
      </rPr>
      <t xml:space="preserve"> Asparkam
</t>
    </r>
    <r>
      <rPr>
        <b/>
        <u/>
        <sz val="9"/>
        <rFont val="Times New Roman"/>
        <family val="1"/>
        <charset val="204"/>
      </rPr>
      <t>Yangi tahrir:</t>
    </r>
    <r>
      <rPr>
        <b/>
        <sz val="9"/>
        <rFont val="Times New Roman"/>
        <family val="1"/>
        <charset val="204"/>
      </rPr>
      <t xml:space="preserve"> Kalivit</t>
    </r>
  </si>
  <si>
    <t>Comb.drug (Potassium, magnesium aspartate)</t>
  </si>
  <si>
    <r>
      <rPr>
        <b/>
        <u/>
        <sz val="9"/>
        <rFont val="Times New Roman"/>
        <family val="1"/>
        <charset val="204"/>
      </rPr>
      <t xml:space="preserve">Eski tahrir: </t>
    </r>
    <r>
      <rPr>
        <sz val="9"/>
        <rFont val="Times New Roman"/>
        <family val="1"/>
        <charset val="204"/>
      </rPr>
      <t xml:space="preserve">Inyeksiya uchun eritma 5 ml, 10 ml №5, №5 (1х5), №10 (2x5), №10, №5 (1x5), №10 (1x10) (ampulalar)
</t>
    </r>
    <r>
      <rPr>
        <b/>
        <u/>
        <sz val="9"/>
        <rFont val="Times New Roman"/>
        <family val="1"/>
        <charset val="204"/>
      </rPr>
      <t xml:space="preserve">Yangi tahrir: </t>
    </r>
    <r>
      <rPr>
        <sz val="9"/>
        <rFont val="Times New Roman"/>
        <family val="1"/>
        <charset val="204"/>
      </rPr>
      <t>Inyeksiya uchun eritma 5 ml, 10 ml №5, №5 (1х5), №10, №10 (2x5; 1x10) (ampulalar)</t>
    </r>
  </si>
  <si>
    <t>Изменяется формы собственности (ЧП на ООО), раздел упаковка, название препарата</t>
  </si>
  <si>
    <r>
      <rPr>
        <b/>
        <u/>
        <sz val="9"/>
        <rFont val="Times New Roman"/>
        <family val="1"/>
        <charset val="204"/>
      </rPr>
      <t>Старая редакция:</t>
    </r>
    <r>
      <rPr>
        <sz val="9"/>
        <rFont val="Times New Roman"/>
        <family val="1"/>
        <charset val="204"/>
      </rPr>
      <t xml:space="preserve"> Аспаркам
</t>
    </r>
    <r>
      <rPr>
        <b/>
        <u/>
        <sz val="9"/>
        <rFont val="Times New Roman"/>
        <family val="1"/>
        <charset val="204"/>
      </rPr>
      <t xml:space="preserve">Yangi tahrir: </t>
    </r>
    <r>
      <rPr>
        <b/>
        <sz val="9"/>
        <rFont val="Times New Roman"/>
        <family val="1"/>
        <charset val="204"/>
      </rPr>
      <t>Каливит</t>
    </r>
  </si>
  <si>
    <r>
      <rPr>
        <b/>
        <u/>
        <sz val="9"/>
        <rFont val="Times New Roman"/>
        <family val="1"/>
        <charset val="204"/>
      </rPr>
      <t>Старая редакция:</t>
    </r>
    <r>
      <rPr>
        <sz val="9"/>
        <rFont val="Times New Roman"/>
        <family val="1"/>
        <charset val="204"/>
      </rPr>
      <t xml:space="preserve"> Раствор для иньекций 5мл, 10мл №5, №5 (1х5), №10 (2x5), №10, №5 (1x5), №10 (1x10) (ампулы)
</t>
    </r>
    <r>
      <rPr>
        <b/>
        <u/>
        <sz val="9"/>
        <rFont val="Times New Roman"/>
        <family val="1"/>
        <charset val="204"/>
      </rPr>
      <t>Новая редакция:</t>
    </r>
    <r>
      <rPr>
        <sz val="9"/>
        <rFont val="Times New Roman"/>
        <family val="1"/>
        <charset val="204"/>
      </rPr>
      <t xml:space="preserve">  Раствор для иньекций 5 мл, 10 мл №5, №5 (1х5), №10, №10 (2x5; 1x10) (ампулы)</t>
    </r>
  </si>
  <si>
    <t>Probaktam</t>
  </si>
  <si>
    <t>Сomb.drug (Ampisillin+Sulbactam)</t>
  </si>
  <si>
    <t>Inyeksion eritma tayyorlash uchun kukun 1,5 g №1, №5, №10, №50, №100 (flakonlar)</t>
  </si>
  <si>
    <r>
      <rPr>
        <i/>
        <u/>
        <sz val="9"/>
        <rFont val="Times New Roman"/>
        <family val="1"/>
        <charset val="204"/>
      </rPr>
      <t>Eski tahrir:</t>
    </r>
    <r>
      <rPr>
        <b/>
        <sz val="9"/>
        <rFont val="Times New Roman"/>
        <family val="1"/>
        <charset val="204"/>
      </rPr>
      <t xml:space="preserve"> "Dentafill Plyus" XK; </t>
    </r>
    <r>
      <rPr>
        <i/>
        <u/>
        <sz val="9"/>
        <rFont val="Times New Roman"/>
        <family val="1"/>
        <charset val="204"/>
      </rPr>
      <t>Yangi tahrir:</t>
    </r>
    <r>
      <rPr>
        <b/>
        <sz val="9"/>
        <rFont val="Times New Roman"/>
        <family val="1"/>
        <charset val="204"/>
      </rPr>
      <t xml:space="preserve"> "Dentafill Plyus" MChJ </t>
    </r>
    <r>
      <rPr>
        <sz val="9"/>
        <rFont val="Times New Roman"/>
        <family val="1"/>
        <charset val="204"/>
      </rPr>
      <t xml:space="preserve">O'zbekiston Respublikasi, Toshkent viloyati, Zangiota tumani, S.Karimov koʹchasi, 1-uy. </t>
    </r>
    <r>
      <rPr>
        <b/>
        <sz val="9"/>
        <rFont val="Times New Roman"/>
        <family val="1"/>
        <charset val="204"/>
      </rPr>
      <t>"PROFI PHARM SERVICE" MChJ uchun</t>
    </r>
  </si>
  <si>
    <t>Изменяется формы собственности (ЧП на ООО)</t>
  </si>
  <si>
    <t>Пробактам</t>
  </si>
  <si>
    <t>Порошок для приготовления инъекционного раствора 1,5 г №1, №5, №10, №50, №100 (флаконы)</t>
  </si>
  <si>
    <r>
      <rPr>
        <i/>
        <u/>
        <sz val="9"/>
        <rFont val="Times New Roman"/>
        <family val="1"/>
        <charset val="204"/>
      </rPr>
      <t>Старая:</t>
    </r>
    <r>
      <rPr>
        <sz val="9"/>
        <rFont val="Times New Roman"/>
        <family val="1"/>
        <charset val="204"/>
      </rPr>
      <t xml:space="preserve"> </t>
    </r>
    <r>
      <rPr>
        <b/>
        <sz val="9"/>
        <rFont val="Times New Roman"/>
        <family val="1"/>
        <charset val="204"/>
      </rPr>
      <t>ЧП "Dentafill Plyus"</t>
    </r>
    <r>
      <rPr>
        <sz val="9"/>
        <rFont val="Times New Roman"/>
        <family val="1"/>
        <charset val="204"/>
      </rPr>
      <t xml:space="preserve">; </t>
    </r>
    <r>
      <rPr>
        <i/>
        <u/>
        <sz val="9"/>
        <rFont val="Times New Roman"/>
        <family val="1"/>
        <charset val="204"/>
      </rPr>
      <t>Новая:</t>
    </r>
    <r>
      <rPr>
        <sz val="9"/>
        <rFont val="Times New Roman"/>
        <family val="1"/>
        <charset val="204"/>
      </rPr>
      <t xml:space="preserve"> </t>
    </r>
    <r>
      <rPr>
        <b/>
        <sz val="9"/>
        <rFont val="Times New Roman"/>
        <family val="1"/>
        <charset val="204"/>
      </rPr>
      <t>ООО "Dentafill Plyus"</t>
    </r>
    <r>
      <rPr>
        <sz val="9"/>
        <rFont val="Times New Roman"/>
        <family val="1"/>
        <charset val="204"/>
      </rPr>
      <t xml:space="preserve">  Республика Узбекистан, Ташкентcкая область, Зангиатинский район,  улица С.Каримова, дом 1. для ООО </t>
    </r>
    <r>
      <rPr>
        <b/>
        <sz val="9"/>
        <rFont val="Times New Roman"/>
        <family val="1"/>
        <charset val="204"/>
      </rPr>
      <t xml:space="preserve">"PROFI PHARM SERVICE" </t>
    </r>
  </si>
  <si>
    <r>
      <rPr>
        <i/>
        <u/>
        <sz val="9"/>
        <rFont val="Times New Roman"/>
        <family val="1"/>
        <charset val="204"/>
      </rPr>
      <t>Старая:</t>
    </r>
    <r>
      <rPr>
        <sz val="9"/>
        <rFont val="Times New Roman"/>
        <family val="1"/>
        <charset val="204"/>
      </rPr>
      <t xml:space="preserve"> </t>
    </r>
    <r>
      <rPr>
        <b/>
        <sz val="9"/>
        <rFont val="Times New Roman"/>
        <family val="1"/>
        <charset val="204"/>
      </rPr>
      <t>ЧП "Dentafill Plyus"</t>
    </r>
    <r>
      <rPr>
        <sz val="9"/>
        <rFont val="Times New Roman"/>
        <family val="1"/>
        <charset val="204"/>
      </rPr>
      <t xml:space="preserve">; </t>
    </r>
    <r>
      <rPr>
        <i/>
        <u/>
        <sz val="9"/>
        <rFont val="Times New Roman"/>
        <family val="1"/>
        <charset val="204"/>
      </rPr>
      <t>Новая:</t>
    </r>
    <r>
      <rPr>
        <sz val="9"/>
        <rFont val="Times New Roman"/>
        <family val="1"/>
        <charset val="204"/>
      </rPr>
      <t xml:space="preserve"> </t>
    </r>
    <r>
      <rPr>
        <b/>
        <sz val="9"/>
        <rFont val="Times New Roman"/>
        <family val="1"/>
        <charset val="204"/>
      </rPr>
      <t>ООО "Dentafill Plyus"</t>
    </r>
    <r>
      <rPr>
        <sz val="9"/>
        <rFont val="Times New Roman"/>
        <family val="1"/>
        <charset val="204"/>
      </rPr>
      <t xml:space="preserve">  Республика Узбекистан, город Ташкент, Сергелийский район, пересечение улиц Чартак-Магриб, дом №1.</t>
    </r>
    <r>
      <rPr>
        <b/>
        <sz val="9"/>
        <rFont val="Times New Roman"/>
        <family val="1"/>
        <charset val="204"/>
      </rPr>
      <t xml:space="preserve"> </t>
    </r>
  </si>
  <si>
    <t>Ambropro</t>
  </si>
  <si>
    <t>Ambroхol</t>
  </si>
  <si>
    <t>Inyeksiya uchun eritma 15 mg/2 ml 2 ml №5, №5 (1х5), №10, №10 (2х5;1х10)  (ampulalar)</t>
  </si>
  <si>
    <r>
      <rPr>
        <i/>
        <u/>
        <sz val="9"/>
        <rFont val="Times New Roman"/>
        <family val="1"/>
        <charset val="204"/>
      </rPr>
      <t>Eski tahrir:</t>
    </r>
    <r>
      <rPr>
        <b/>
        <sz val="9"/>
        <rFont val="Times New Roman"/>
        <family val="1"/>
        <charset val="204"/>
      </rPr>
      <t xml:space="preserve"> "Dentafill Plyus" XK; </t>
    </r>
    <r>
      <rPr>
        <i/>
        <u/>
        <sz val="9"/>
        <rFont val="Times New Roman"/>
        <family val="1"/>
        <charset val="204"/>
      </rPr>
      <t>Yangi tahrir:</t>
    </r>
    <r>
      <rPr>
        <b/>
        <sz val="9"/>
        <rFont val="Times New Roman"/>
        <family val="1"/>
        <charset val="204"/>
      </rPr>
      <t xml:space="preserve"> "Dentafill Plyus" MChJ </t>
    </r>
    <r>
      <rPr>
        <sz val="9"/>
        <rFont val="Times New Roman"/>
        <family val="1"/>
        <charset val="204"/>
      </rPr>
      <t>O'zbekiston Respublikasi,  Toshkent shahri, Sirg'ali tumani, Chortoq-Mag'rib ko'chalari kesishuvi, 1-uy.</t>
    </r>
    <r>
      <rPr>
        <b/>
        <sz val="9"/>
        <rFont val="Times New Roman"/>
        <family val="1"/>
        <charset val="204"/>
      </rPr>
      <t xml:space="preserve"> </t>
    </r>
  </si>
  <si>
    <t>Амбропро</t>
  </si>
  <si>
    <t>Раствор для инъекций 15 мг/2 мл 2 мл №5, №5 (1х5), №10, №10 (2х5;1х10) (ампулы)</t>
  </si>
  <si>
    <r>
      <rPr>
        <i/>
        <u/>
        <sz val="9"/>
        <rFont val="Times New Roman"/>
        <family val="1"/>
        <charset val="204"/>
      </rPr>
      <t>Старая:</t>
    </r>
    <r>
      <rPr>
        <sz val="9"/>
        <rFont val="Times New Roman"/>
        <family val="1"/>
        <charset val="204"/>
      </rPr>
      <t xml:space="preserve"> </t>
    </r>
    <r>
      <rPr>
        <b/>
        <sz val="9"/>
        <rFont val="Times New Roman"/>
        <family val="1"/>
        <charset val="204"/>
      </rPr>
      <t>ЧП "Dentafill Plyus"</t>
    </r>
    <r>
      <rPr>
        <sz val="9"/>
        <rFont val="Times New Roman"/>
        <family val="1"/>
        <charset val="204"/>
      </rPr>
      <t xml:space="preserve">; </t>
    </r>
    <r>
      <rPr>
        <i/>
        <u/>
        <sz val="9"/>
        <rFont val="Times New Roman"/>
        <family val="1"/>
        <charset val="204"/>
      </rPr>
      <t>Новая:</t>
    </r>
    <r>
      <rPr>
        <sz val="9"/>
        <rFont val="Times New Roman"/>
        <family val="1"/>
        <charset val="204"/>
      </rPr>
      <t xml:space="preserve"> </t>
    </r>
    <r>
      <rPr>
        <b/>
        <sz val="9"/>
        <rFont val="Times New Roman"/>
        <family val="1"/>
        <charset val="204"/>
      </rPr>
      <t>ООО "Dentafill Plyus"</t>
    </r>
    <r>
      <rPr>
        <sz val="9"/>
        <rFont val="Times New Roman"/>
        <family val="1"/>
        <charset val="204"/>
      </rPr>
      <t xml:space="preserve">  Республика Узбекистан, Ташкентcкая область, Зангиатинский район,  улица С.Каримова, дом 1.</t>
    </r>
    <r>
      <rPr>
        <b/>
        <sz val="9"/>
        <rFont val="Times New Roman"/>
        <family val="1"/>
        <charset val="204"/>
      </rPr>
      <t xml:space="preserve"> для ООО "PROFI PHARM SERVICE"</t>
    </r>
  </si>
  <si>
    <t>Protsefan</t>
  </si>
  <si>
    <t>Comb.drug (Cefoperazone, Sulbactam)</t>
  </si>
  <si>
    <t>Inyeksion eritma tayyorlash uchun kukun 1,0 g №1, №5, №10, №50, №100 (flakonlar)</t>
  </si>
  <si>
    <t>Процефан</t>
  </si>
  <si>
    <t>Порошок для приготовления инъекционного раствора 1,0 г №1, №5, №10, №50, №100 (флаконы)</t>
  </si>
  <si>
    <r>
      <rPr>
        <i/>
        <u/>
        <sz val="9"/>
        <rFont val="Times New Roman"/>
        <family val="1"/>
        <charset val="204"/>
      </rPr>
      <t>Старая:</t>
    </r>
    <r>
      <rPr>
        <sz val="9"/>
        <rFont val="Times New Roman"/>
        <family val="1"/>
        <charset val="204"/>
      </rPr>
      <t xml:space="preserve"> </t>
    </r>
    <r>
      <rPr>
        <b/>
        <sz val="9"/>
        <rFont val="Times New Roman"/>
        <family val="1"/>
        <charset val="204"/>
      </rPr>
      <t>ЧП "Dentafill Plyus"</t>
    </r>
    <r>
      <rPr>
        <sz val="9"/>
        <rFont val="Times New Roman"/>
        <family val="1"/>
        <charset val="204"/>
      </rPr>
      <t xml:space="preserve">; </t>
    </r>
    <r>
      <rPr>
        <i/>
        <u/>
        <sz val="9"/>
        <rFont val="Times New Roman"/>
        <family val="1"/>
        <charset val="204"/>
      </rPr>
      <t>Новая:</t>
    </r>
    <r>
      <rPr>
        <sz val="9"/>
        <rFont val="Times New Roman"/>
        <family val="1"/>
        <charset val="204"/>
      </rPr>
      <t xml:space="preserve"> </t>
    </r>
    <r>
      <rPr>
        <b/>
        <sz val="9"/>
        <rFont val="Times New Roman"/>
        <family val="1"/>
        <charset val="204"/>
      </rPr>
      <t>ООО "Dentafill Plyus"</t>
    </r>
    <r>
      <rPr>
        <sz val="9"/>
        <rFont val="Times New Roman"/>
        <family val="1"/>
        <charset val="204"/>
      </rPr>
      <t xml:space="preserve">  Республика Узбекистан, Ташкентcкая область, Зангиатинский район,  улица С.Каримова, дом 1. </t>
    </r>
    <r>
      <rPr>
        <b/>
        <sz val="9"/>
        <rFont val="Times New Roman"/>
        <family val="1"/>
        <charset val="204"/>
      </rPr>
      <t>для ООО "PROFI PHARM SERVICE"</t>
    </r>
    <r>
      <rPr>
        <sz val="9"/>
        <rFont val="Times New Roman"/>
        <family val="1"/>
        <charset val="204"/>
      </rPr>
      <t xml:space="preserve"> </t>
    </r>
  </si>
  <si>
    <t>Kalsiy glyukonat</t>
  </si>
  <si>
    <t>Calcium gluconate*</t>
  </si>
  <si>
    <r>
      <rPr>
        <b/>
        <u/>
        <sz val="9"/>
        <rFont val="Times New Roman"/>
        <family val="1"/>
        <charset val="204"/>
      </rPr>
      <t>Eski tahrir:</t>
    </r>
    <r>
      <rPr>
        <sz val="9"/>
        <rFont val="Times New Roman"/>
        <family val="1"/>
        <charset val="204"/>
      </rPr>
      <t xml:space="preserve"> Inyeksiya uchun 10% eritma №10 (2х5) (ampulalar)
</t>
    </r>
    <r>
      <rPr>
        <b/>
        <u/>
        <sz val="9"/>
        <rFont val="Times New Roman"/>
        <family val="1"/>
        <charset val="204"/>
      </rPr>
      <t xml:space="preserve">Yangi tahrir: </t>
    </r>
    <r>
      <rPr>
        <sz val="9"/>
        <rFont val="Times New Roman"/>
        <family val="1"/>
        <charset val="204"/>
      </rPr>
      <t>Inyeksiya uchun 10% eritma 5 ml, 10 ml №5, №5(1х5), №10, №10(2x5; 1х10) (ampulalar)</t>
    </r>
  </si>
  <si>
    <r>
      <rPr>
        <b/>
        <u/>
        <sz val="9"/>
        <rFont val="Times New Roman"/>
        <family val="1"/>
        <charset val="204"/>
      </rPr>
      <t xml:space="preserve">Старая редакция: </t>
    </r>
    <r>
      <rPr>
        <sz val="9"/>
        <rFont val="Times New Roman"/>
        <family val="1"/>
        <charset val="204"/>
      </rPr>
      <t xml:space="preserve">Раствор для инъекций 10% №10 (2х5) (ампулы)
</t>
    </r>
    <r>
      <rPr>
        <b/>
        <u/>
        <sz val="9"/>
        <rFont val="Times New Roman"/>
        <family val="1"/>
        <charset val="204"/>
      </rPr>
      <t xml:space="preserve">Новая редакция: </t>
    </r>
    <r>
      <rPr>
        <sz val="9"/>
        <rFont val="Times New Roman"/>
        <family val="1"/>
        <charset val="204"/>
      </rPr>
      <t>Раствор для инъекций 10% 5 мл, 10 мл №5, №5(1х5), №10, №10(2x5; 1х10)(ампулы)</t>
    </r>
  </si>
  <si>
    <t>Meldronal</t>
  </si>
  <si>
    <t>Meldonium</t>
  </si>
  <si>
    <t>Inyeksiya uchun eritma 500mg/5ml, 5 ml №5, №5 (1х5), №10, №10 (2х5; 1х10) (ampulalar)</t>
  </si>
  <si>
    <t>Мельдронал</t>
  </si>
  <si>
    <t>Раствор для инъекций 500мг/5мл, 5 мл №5, №5 (1х5), №10, №10 (2х5; 1х10) (ампулы)</t>
  </si>
  <si>
    <t>Analgin</t>
  </si>
  <si>
    <t>Metamizole sodium</t>
  </si>
  <si>
    <t>Inyeksiya uchun 50% eritma 1 ml, 2 ml №5, №5(1х5), №10, №10 (2х5; 1х10) (ampulalar)</t>
  </si>
  <si>
    <t>Анальгин</t>
  </si>
  <si>
    <t>Раствор для инъекций 50% 1 мл, 2 мл №5, №5(1х5), №10, №10 (2х5; 1х10) (ампулы)</t>
  </si>
  <si>
    <r>
      <rPr>
        <i/>
        <u/>
        <sz val="9"/>
        <rFont val="Times New Roman"/>
        <family val="1"/>
        <charset val="204"/>
      </rPr>
      <t>Старая:</t>
    </r>
    <r>
      <rPr>
        <sz val="9"/>
        <rFont val="Times New Roman"/>
        <family val="1"/>
        <charset val="204"/>
      </rPr>
      <t xml:space="preserve"> </t>
    </r>
    <r>
      <rPr>
        <b/>
        <sz val="9"/>
        <rFont val="Times New Roman"/>
        <family val="1"/>
        <charset val="204"/>
      </rPr>
      <t>ЧП "Dentafill Plyus"</t>
    </r>
    <r>
      <rPr>
        <sz val="9"/>
        <rFont val="Times New Roman"/>
        <family val="1"/>
        <charset val="204"/>
      </rPr>
      <t xml:space="preserve">; </t>
    </r>
    <r>
      <rPr>
        <i/>
        <u/>
        <sz val="9"/>
        <rFont val="Times New Roman"/>
        <family val="1"/>
        <charset val="204"/>
      </rPr>
      <t>Новая:</t>
    </r>
    <r>
      <rPr>
        <sz val="9"/>
        <rFont val="Times New Roman"/>
        <family val="1"/>
        <charset val="204"/>
      </rPr>
      <t xml:space="preserve"> </t>
    </r>
    <r>
      <rPr>
        <b/>
        <sz val="9"/>
        <rFont val="Times New Roman"/>
        <family val="1"/>
        <charset val="204"/>
      </rPr>
      <t>ООО "Dentafill Plyus"</t>
    </r>
    <r>
      <rPr>
        <sz val="9"/>
        <rFont val="Times New Roman"/>
        <family val="1"/>
        <charset val="204"/>
      </rPr>
      <t xml:space="preserve">  Республика УУзбекистан, город Ташкент, Сергелийский район, пересечение улиц Чартак-Магриб, дом №1.</t>
    </r>
  </si>
  <si>
    <r>
      <rPr>
        <b/>
        <u/>
        <sz val="9"/>
        <rFont val="Times New Roman"/>
        <family val="1"/>
        <charset val="204"/>
      </rPr>
      <t>Eski tahrir:</t>
    </r>
    <r>
      <rPr>
        <sz val="9"/>
        <rFont val="Times New Roman"/>
        <family val="1"/>
        <charset val="204"/>
      </rPr>
      <t xml:space="preserve"> Inyeksiya uchun 40% eritma 5 ml, 10 ml №5, №5 (1х5), №10 (2x5), №10, №5 (1x5), №10 (1x10) (ampulalar)
</t>
    </r>
    <r>
      <rPr>
        <b/>
        <u/>
        <sz val="9"/>
        <rFont val="Times New Roman"/>
        <family val="1"/>
        <charset val="204"/>
      </rPr>
      <t xml:space="preserve">Yangi tahrir: </t>
    </r>
    <r>
      <rPr>
        <sz val="9"/>
        <rFont val="Times New Roman"/>
        <family val="1"/>
        <charset val="204"/>
      </rPr>
      <t>Inyeksiya uchun 40% eritma 5 ml, 10 ml №5, №5 (1х5), №10, №10 (2x5; 1x10) (ampulalar)</t>
    </r>
  </si>
  <si>
    <r>
      <rPr>
        <b/>
        <u/>
        <sz val="9"/>
        <rFont val="Times New Roman"/>
        <family val="1"/>
        <charset val="204"/>
      </rPr>
      <t xml:space="preserve">Старая редакция: </t>
    </r>
    <r>
      <rPr>
        <sz val="9"/>
        <rFont val="Times New Roman"/>
        <family val="1"/>
        <charset val="204"/>
      </rPr>
      <t xml:space="preserve">Раствор для иньекций 40% 5мл, 10мл №5, №5 (1х5), №10 (2x5), №10, №5 (1x5), №10 (1x10) (ампулы)
</t>
    </r>
    <r>
      <rPr>
        <b/>
        <u/>
        <sz val="9"/>
        <rFont val="Times New Roman"/>
        <family val="1"/>
        <charset val="204"/>
      </rPr>
      <t xml:space="preserve">Новая редакция: </t>
    </r>
    <r>
      <rPr>
        <sz val="9"/>
        <rFont val="Times New Roman"/>
        <family val="1"/>
        <charset val="204"/>
      </rPr>
      <t>Раствор для иньекций 40% 5 мл, 10 мл №5, №5 (1х5), №10, №10 (2x5; 1x10) (ампулы)</t>
    </r>
  </si>
  <si>
    <r>
      <rPr>
        <b/>
        <i/>
        <u/>
        <sz val="9"/>
        <rFont val="Times New Roman"/>
        <family val="1"/>
        <charset val="204"/>
      </rPr>
      <t>Eski</t>
    </r>
    <r>
      <rPr>
        <b/>
        <sz val="9"/>
        <rFont val="Times New Roman"/>
        <family val="1"/>
        <charset val="204"/>
      </rPr>
      <t xml:space="preserve">: </t>
    </r>
    <r>
      <rPr>
        <sz val="9"/>
        <rFont val="Times New Roman"/>
        <family val="1"/>
        <charset val="204"/>
      </rPr>
      <t xml:space="preserve">Natriy gidroksietil kraxmal </t>
    </r>
    <r>
      <rPr>
        <b/>
        <i/>
        <u/>
        <sz val="9"/>
        <rFont val="Times New Roman"/>
        <family val="1"/>
        <charset val="204"/>
      </rPr>
      <t>Yangi:</t>
    </r>
    <r>
      <rPr>
        <b/>
        <sz val="9"/>
        <rFont val="Times New Roman"/>
        <family val="1"/>
        <charset val="204"/>
      </rPr>
      <t xml:space="preserve"> Prozmak</t>
    </r>
  </si>
  <si>
    <r>
      <rPr>
        <b/>
        <u/>
        <sz val="9"/>
        <rFont val="Times New Roman"/>
        <family val="1"/>
        <charset val="204"/>
      </rPr>
      <t>Eski tahrir:</t>
    </r>
    <r>
      <rPr>
        <sz val="9"/>
        <rFont val="Times New Roman"/>
        <family val="1"/>
        <charset val="204"/>
      </rPr>
      <t xml:space="preserve"> Infuziya uchun 6%, 10% eritma 100 ml, 200 ml, 250 ml, 400 ml, 500 ml (flakonlar)
</t>
    </r>
    <r>
      <rPr>
        <b/>
        <u/>
        <sz val="9"/>
        <rFont val="Times New Roman"/>
        <family val="1"/>
        <charset val="204"/>
      </rPr>
      <t>Yangi tahrir:</t>
    </r>
    <r>
      <rPr>
        <sz val="9"/>
        <rFont val="Times New Roman"/>
        <family val="1"/>
        <charset val="204"/>
      </rPr>
      <t xml:space="preserve"> Infuziya uchun 6%, 10% eritma 100 ml, 200 ml, 250 ml, 400 ml, 500 ml (plastik (polimer) flakonlar)</t>
    </r>
  </si>
  <si>
    <t>Изменяется формы собственности (ЧП на ООО), название препарата, раздел упаковка</t>
  </si>
  <si>
    <r>
      <rPr>
        <b/>
        <i/>
        <u/>
        <sz val="9"/>
        <rFont val="Times New Roman"/>
        <family val="1"/>
        <charset val="204"/>
      </rPr>
      <t>Старая:</t>
    </r>
    <r>
      <rPr>
        <b/>
        <sz val="9"/>
        <rFont val="Times New Roman"/>
        <family val="1"/>
        <charset val="204"/>
      </rPr>
      <t xml:space="preserve"> </t>
    </r>
    <r>
      <rPr>
        <sz val="9"/>
        <rFont val="Times New Roman"/>
        <family val="1"/>
        <charset val="204"/>
      </rPr>
      <t xml:space="preserve">Натрия гидроксиэтил крахмал </t>
    </r>
    <r>
      <rPr>
        <b/>
        <i/>
        <u/>
        <sz val="9"/>
        <rFont val="Times New Roman"/>
        <family val="1"/>
        <charset val="204"/>
      </rPr>
      <t>Новая</t>
    </r>
    <r>
      <rPr>
        <b/>
        <i/>
        <sz val="9"/>
        <rFont val="Times New Roman"/>
        <family val="1"/>
        <charset val="204"/>
      </rPr>
      <t xml:space="preserve">: </t>
    </r>
    <r>
      <rPr>
        <b/>
        <sz val="9"/>
        <rFont val="Times New Roman"/>
        <family val="1"/>
        <charset val="204"/>
      </rPr>
      <t>Прозмак</t>
    </r>
  </si>
  <si>
    <r>
      <rPr>
        <b/>
        <u/>
        <sz val="9"/>
        <rFont val="Times New Roman"/>
        <family val="1"/>
        <charset val="204"/>
      </rPr>
      <t>Старая редакция:</t>
    </r>
    <r>
      <rPr>
        <sz val="9"/>
        <rFont val="Times New Roman"/>
        <family val="1"/>
        <charset val="204"/>
      </rPr>
      <t xml:space="preserve"> Раствор для инфузий 6%, 10% 100 мл, 200 мл, 250 мл, 400 мл, 500 мл (флаконы)
</t>
    </r>
    <r>
      <rPr>
        <b/>
        <u/>
        <sz val="9"/>
        <rFont val="Times New Roman"/>
        <family val="1"/>
        <charset val="204"/>
      </rPr>
      <t>Новая редакция:</t>
    </r>
    <r>
      <rPr>
        <sz val="9"/>
        <rFont val="Times New Roman"/>
        <family val="1"/>
        <charset val="204"/>
      </rPr>
      <t xml:space="preserve"> Раствор для инфузий 6%, 10% 100 мл, 200 мл, 250 мл, 400 мл, 500 мл (флаконы пластиковые (полимерные))</t>
    </r>
  </si>
  <si>
    <r>
      <rPr>
        <b/>
        <u/>
        <sz val="9"/>
        <rFont val="Times New Roman"/>
        <family val="1"/>
        <charset val="204"/>
      </rPr>
      <t xml:space="preserve">Eski tahrir: </t>
    </r>
    <r>
      <rPr>
        <sz val="9"/>
        <rFont val="Times New Roman"/>
        <family val="1"/>
        <charset val="204"/>
      </rPr>
      <t xml:space="preserve">Infuziya uchun 0,5% eritma 100 ml, 200 ml, 250 ml, 400 ml, 500 ml (пластиковые флаконы) (бутылки)
</t>
    </r>
    <r>
      <rPr>
        <b/>
        <u/>
        <sz val="9"/>
        <rFont val="Times New Roman"/>
        <family val="1"/>
        <charset val="204"/>
      </rPr>
      <t>Yangi tahrir:</t>
    </r>
    <r>
      <rPr>
        <sz val="9"/>
        <rFont val="Times New Roman"/>
        <family val="1"/>
        <charset val="204"/>
      </rPr>
      <t xml:space="preserve"> Infuziya uchun 0,5% eritma 100 ml, 200 ml, 250 ml, 400 ml, 500 ml  (plastik (polimer) flakonlar, butilkalar)</t>
    </r>
  </si>
  <si>
    <r>
      <rPr>
        <b/>
        <u/>
        <sz val="9"/>
        <rFont val="Times New Roman"/>
        <family val="1"/>
        <charset val="204"/>
      </rPr>
      <t>Старая редакция:</t>
    </r>
    <r>
      <rPr>
        <sz val="9"/>
        <rFont val="Times New Roman"/>
        <family val="1"/>
        <charset val="204"/>
      </rPr>
      <t xml:space="preserve"> Раствор для инфузий 0,5% 100 мл, 200 мл, 250 мл, 400 мл, 500 мл (пластиковые флаконы) (бутылки)
</t>
    </r>
    <r>
      <rPr>
        <b/>
        <u/>
        <sz val="9"/>
        <rFont val="Times New Roman"/>
        <family val="1"/>
        <charset val="204"/>
      </rPr>
      <t xml:space="preserve">Новая редакция: </t>
    </r>
    <r>
      <rPr>
        <sz val="9"/>
        <rFont val="Times New Roman"/>
        <family val="1"/>
        <charset val="204"/>
      </rPr>
      <t>Раствор для инфузий 0,5% 100 мл, 200 мл, 250 мл, 400 мл, 500 мл (пластиковые (полимерные) флаконы, бутылки)</t>
    </r>
  </si>
  <si>
    <t>Naftizin</t>
  </si>
  <si>
    <t>Naphazoline</t>
  </si>
  <si>
    <r>
      <rPr>
        <b/>
        <u/>
        <sz val="9"/>
        <rFont val="Times New Roman"/>
        <family val="1"/>
        <charset val="204"/>
      </rPr>
      <t xml:space="preserve">Eski tahrir: </t>
    </r>
    <r>
      <rPr>
        <sz val="9"/>
        <rFont val="Times New Roman"/>
        <family val="1"/>
        <charset val="204"/>
      </rPr>
      <t xml:space="preserve">0,05%, 0,1% eritma 10 ml, 20 ml (polimer flakonlar yoki plastmas purkagichi bilan)
</t>
    </r>
    <r>
      <rPr>
        <b/>
        <u/>
        <sz val="9"/>
        <rFont val="Times New Roman"/>
        <family val="1"/>
        <charset val="204"/>
      </rPr>
      <t xml:space="preserve">Yangi tahrir: </t>
    </r>
    <r>
      <rPr>
        <sz val="9"/>
        <rFont val="Times New Roman"/>
        <family val="1"/>
        <charset val="204"/>
      </rPr>
      <t>0,05%, 0,1% eritma 5 ml, 10 ml, 20 ml (polimer yoki plastmassa flakonlar)</t>
    </r>
  </si>
  <si>
    <t>Нафтизин</t>
  </si>
  <si>
    <r>
      <rPr>
        <b/>
        <u/>
        <sz val="9"/>
        <rFont val="Times New Roman"/>
        <family val="1"/>
        <charset val="204"/>
      </rPr>
      <t>Старая редакция:</t>
    </r>
    <r>
      <rPr>
        <sz val="9"/>
        <rFont val="Times New Roman"/>
        <family val="1"/>
        <charset val="204"/>
      </rPr>
      <t xml:space="preserve"> Раствор 0,05 %, 0,1% 10 мл, 20 мл (флаконы полимерные или пластмассовые с распылителем)
</t>
    </r>
    <r>
      <rPr>
        <b/>
        <u/>
        <sz val="9"/>
        <rFont val="Times New Roman"/>
        <family val="1"/>
        <charset val="204"/>
      </rPr>
      <t>Новая редакция:</t>
    </r>
    <r>
      <rPr>
        <sz val="9"/>
        <rFont val="Times New Roman"/>
        <family val="1"/>
        <charset val="204"/>
      </rPr>
      <t xml:space="preserve"> Раствор 0,05%, 0,1%  5 мл, 10 мл, 20 мл (флаконы полимерные или пластмассовые)</t>
    </r>
  </si>
  <si>
    <t>Sulfatsil-natriy</t>
  </si>
  <si>
    <t>Sulfacetamide</t>
  </si>
  <si>
    <t>Ko'z tomchilari 20% 5 ml, 8 ml, 10 ml (flakonlar)</t>
  </si>
  <si>
    <t>Сульфацил-натрия</t>
  </si>
  <si>
    <t>Капли глазные 20%  5 мл, 8 мл, 10 мл (флаконы)</t>
  </si>
  <si>
    <t>Natriy gidrokarbonat</t>
  </si>
  <si>
    <t>Sodium bicarbonate*</t>
  </si>
  <si>
    <r>
      <rPr>
        <b/>
        <u/>
        <sz val="9"/>
        <rFont val="Times New Roman"/>
        <family val="1"/>
        <charset val="204"/>
      </rPr>
      <t xml:space="preserve">Eski tahrir: </t>
    </r>
    <r>
      <rPr>
        <sz val="9"/>
        <rFont val="Times New Roman"/>
        <family val="1"/>
        <charset val="204"/>
      </rPr>
      <t xml:space="preserve">Infuziya uchun 4 % eritma 100 ml, 200 ml, 250 ml, 400 ml, 500 ml (butilkalar, flakonlar); 120 ml, 270 ml, 540 ml (flakonlar)
</t>
    </r>
    <r>
      <rPr>
        <b/>
        <u/>
        <sz val="9"/>
        <rFont val="Times New Roman"/>
        <family val="1"/>
        <charset val="204"/>
      </rPr>
      <t xml:space="preserve">Yangi tahrir: </t>
    </r>
    <r>
      <rPr>
        <sz val="9"/>
        <rFont val="Times New Roman"/>
        <family val="1"/>
        <charset val="204"/>
      </rPr>
      <t>Infuziya uchun 4 % eritma 100 ml, 200 ml, 250 ml, 400 ml, 500 ml  (plastik (polimer) flakonlar, butilkalar)</t>
    </r>
  </si>
  <si>
    <t>Натрия гидрокарбонат</t>
  </si>
  <si>
    <r>
      <rPr>
        <b/>
        <u/>
        <sz val="9"/>
        <rFont val="Times New Roman"/>
        <family val="1"/>
        <charset val="204"/>
      </rPr>
      <t>Старая редакция:</t>
    </r>
    <r>
      <rPr>
        <sz val="9"/>
        <rFont val="Times New Roman"/>
        <family val="1"/>
        <charset val="204"/>
      </rPr>
      <t xml:space="preserve"> Раствор для инфузий 4 % 100 мл, 200 мл, 250 мл, 400 мл, 500 мл  (бутылки, флаконы); 120 мл, 270 мл, 540 мл (флаконы)
</t>
    </r>
    <r>
      <rPr>
        <b/>
        <u/>
        <sz val="9"/>
        <rFont val="Times New Roman"/>
        <family val="1"/>
        <charset val="204"/>
      </rPr>
      <t xml:space="preserve">Новая редакция: </t>
    </r>
    <r>
      <rPr>
        <sz val="9"/>
        <rFont val="Times New Roman"/>
        <family val="1"/>
        <charset val="204"/>
      </rPr>
      <t>Раствор для инфузий 4 % 100 мл, 200 мл, 250 мл, 400 мл, 500 мл  (пластиковые (полимерные) флаконы, бутылки)</t>
    </r>
  </si>
  <si>
    <t>Ringer laktat</t>
  </si>
  <si>
    <t>Comb.drug (Sodium lactate, sodium chloride, calcium chloride, potassium chloride)*</t>
  </si>
  <si>
    <r>
      <rPr>
        <b/>
        <u/>
        <sz val="9"/>
        <rFont val="Times New Roman"/>
        <family val="1"/>
        <charset val="204"/>
      </rPr>
      <t>Eski tahrir:</t>
    </r>
    <r>
      <rPr>
        <sz val="9"/>
        <rFont val="Times New Roman"/>
        <family val="1"/>
        <charset val="204"/>
      </rPr>
      <t xml:space="preserve"> Infuziya uchun eritma 100 ml, 200 ml, 250 ml, 400 ml, 500 ml (butilkalar, flakonlar)
</t>
    </r>
    <r>
      <rPr>
        <b/>
        <u/>
        <sz val="9"/>
        <rFont val="Times New Roman"/>
        <family val="1"/>
        <charset val="204"/>
      </rPr>
      <t>Yangi tahrir:</t>
    </r>
    <r>
      <rPr>
        <sz val="9"/>
        <rFont val="Times New Roman"/>
        <family val="1"/>
        <charset val="204"/>
      </rPr>
      <t xml:space="preserve"> Infuziya uchun eritma 100 ml, 200 ml, 250 ml, 400 ml, 500 ml (plastik (polimer) flakonlar, butilkalar)</t>
    </r>
  </si>
  <si>
    <t>Рингер лактат</t>
  </si>
  <si>
    <r>
      <rPr>
        <b/>
        <u/>
        <sz val="9"/>
        <rFont val="Times New Roman"/>
        <family val="1"/>
        <charset val="204"/>
      </rPr>
      <t xml:space="preserve">Старая редакция: </t>
    </r>
    <r>
      <rPr>
        <sz val="9"/>
        <rFont val="Times New Roman"/>
        <family val="1"/>
        <charset val="204"/>
      </rPr>
      <t xml:space="preserve">Раствор для инфузий 100 мл, 200 мл, 250 мл, 400 мл, 500 мл (бутылки, флаконы)
</t>
    </r>
    <r>
      <rPr>
        <b/>
        <u/>
        <sz val="9"/>
        <rFont val="Times New Roman"/>
        <family val="1"/>
        <charset val="204"/>
      </rPr>
      <t xml:space="preserve">Новая редакция: </t>
    </r>
    <r>
      <rPr>
        <sz val="9"/>
        <rFont val="Times New Roman"/>
        <family val="1"/>
        <charset val="204"/>
      </rPr>
      <t>Раствор для инфузий 100 мл, 200 мл, 250 мл, 400 мл, 500 мл (пластиковые (полимерные) флаконы, бутылки)</t>
    </r>
  </si>
  <si>
    <t>Reosorbilakt</t>
  </si>
  <si>
    <t>Comb.drug (Sorbitol, sodium lactate, sodium chloride, calсium chloride, potassium chloride, magnium chloride)*</t>
  </si>
  <si>
    <r>
      <rPr>
        <b/>
        <u/>
        <sz val="9"/>
        <rFont val="Times New Roman"/>
        <family val="1"/>
        <charset val="204"/>
      </rPr>
      <t>Eski tahrir:</t>
    </r>
    <r>
      <rPr>
        <sz val="9"/>
        <rFont val="Times New Roman"/>
        <family val="1"/>
        <charset val="204"/>
      </rPr>
      <t xml:space="preserve"> Infuziya uchun eritma 100 ml, 200 ml, 250 ml, 400 ml, 500 ml (butilkalar, polimer flakonlar)
</t>
    </r>
    <r>
      <rPr>
        <b/>
        <u/>
        <sz val="9"/>
        <rFont val="Times New Roman"/>
        <family val="1"/>
        <charset val="204"/>
      </rPr>
      <t xml:space="preserve">Yangi tahrir: </t>
    </r>
    <r>
      <rPr>
        <sz val="9"/>
        <rFont val="Times New Roman"/>
        <family val="1"/>
        <charset val="204"/>
      </rPr>
      <t>Infuziya uchun eritma 100 ml, 200 ml, 250 ml, 400 ml, 500 ml (plastik (polimer) flakonlar, butilkalar)</t>
    </r>
  </si>
  <si>
    <t>Реосорбилакт</t>
  </si>
  <si>
    <r>
      <rPr>
        <b/>
        <u/>
        <sz val="9"/>
        <rFont val="Times New Roman"/>
        <family val="1"/>
        <charset val="204"/>
      </rPr>
      <t>Старая редакция:</t>
    </r>
    <r>
      <rPr>
        <sz val="9"/>
        <rFont val="Times New Roman"/>
        <family val="1"/>
        <charset val="204"/>
      </rPr>
      <t xml:space="preserve"> Раствор для инфузий 100 мл, 200 мл, 250 мл, 400 мл, 500 мл (бутылки, флаконы полимерные)
</t>
    </r>
    <r>
      <rPr>
        <b/>
        <u/>
        <sz val="9"/>
        <rFont val="Times New Roman"/>
        <family val="1"/>
        <charset val="204"/>
      </rPr>
      <t xml:space="preserve">Новая редакция: </t>
    </r>
    <r>
      <rPr>
        <sz val="9"/>
        <rFont val="Times New Roman"/>
        <family val="1"/>
        <charset val="204"/>
      </rPr>
      <t xml:space="preserve"> Раствор для инфузий 100 мл, 200 мл, 250 мл, 400 мл, 500 мл (пластиковые (полимерные) флаконы, бутылки)</t>
    </r>
  </si>
  <si>
    <r>
      <rPr>
        <b/>
        <u/>
        <sz val="9"/>
        <rFont val="Times New Roman"/>
        <family val="1"/>
        <charset val="204"/>
      </rPr>
      <t xml:space="preserve">Eski tahrir: </t>
    </r>
    <r>
      <rPr>
        <sz val="9"/>
        <rFont val="Times New Roman"/>
        <family val="1"/>
        <charset val="204"/>
      </rPr>
      <t xml:space="preserve">Infuziya uchun 5%, 10% eritma 100 ml, 200 ml, 250 ml, 400 ml, 500 ml (plastik flakonlar)
</t>
    </r>
    <r>
      <rPr>
        <b/>
        <u/>
        <sz val="9"/>
        <rFont val="Times New Roman"/>
        <family val="1"/>
        <charset val="204"/>
      </rPr>
      <t xml:space="preserve">Yangi tahrir: </t>
    </r>
    <r>
      <rPr>
        <sz val="9"/>
        <rFont val="Times New Roman"/>
        <family val="1"/>
        <charset val="204"/>
      </rPr>
      <t>Infuziya uchun 5%, 10% eritma 100 ml, 200 ml, 250 ml, 400 ml, 500 ml  (plastik (polimer) flakonlar, butilkalar)</t>
    </r>
  </si>
  <si>
    <r>
      <rPr>
        <b/>
        <u/>
        <sz val="9"/>
        <rFont val="Times New Roman"/>
        <family val="1"/>
        <charset val="204"/>
      </rPr>
      <t xml:space="preserve">Старая редакция: </t>
    </r>
    <r>
      <rPr>
        <sz val="9"/>
        <rFont val="Times New Roman"/>
        <family val="1"/>
        <charset val="204"/>
      </rPr>
      <t xml:space="preserve">Раствор для инфузий 5%, 10% 100 мл, 200 мл, 250 мл, 400 мл, 500 мл (пластиковые флаконы)
</t>
    </r>
    <r>
      <rPr>
        <b/>
        <u/>
        <sz val="9"/>
        <rFont val="Times New Roman"/>
        <family val="1"/>
        <charset val="204"/>
      </rPr>
      <t xml:space="preserve">Новая редакция: </t>
    </r>
    <r>
      <rPr>
        <sz val="9"/>
        <rFont val="Times New Roman"/>
        <family val="1"/>
        <charset val="204"/>
      </rPr>
      <t>Раствор для инфузий 5%, 10% 100 мл, 200 мл, 250 мл, 400 мл, 500 мл (пластиковые (полимерные) флаконы, бутылки)</t>
    </r>
  </si>
  <si>
    <r>
      <rPr>
        <b/>
        <u/>
        <sz val="9"/>
        <rFont val="Times New Roman"/>
        <family val="1"/>
        <charset val="204"/>
      </rPr>
      <t>Eski tahrir:</t>
    </r>
    <r>
      <rPr>
        <sz val="9"/>
        <rFont val="Times New Roman"/>
        <family val="1"/>
        <charset val="204"/>
      </rPr>
      <t xml:space="preserve"> Infuziya uchun 0,9% eritma 100 ml, 200 ml, 250 ml, 400 ml, 500 ml (plastik flakonlar)
</t>
    </r>
    <r>
      <rPr>
        <b/>
        <u/>
        <sz val="9"/>
        <rFont val="Times New Roman"/>
        <family val="1"/>
        <charset val="204"/>
      </rPr>
      <t xml:space="preserve">Yangi tahrir: </t>
    </r>
    <r>
      <rPr>
        <sz val="9"/>
        <rFont val="Times New Roman"/>
        <family val="1"/>
        <charset val="204"/>
      </rPr>
      <t>Infuziya uchun 0,9% eritma 100 ml, 200 ml, 250 ml, 400 ml, 500 ml (plastik (polimer) flakonlar, butilkalar)</t>
    </r>
  </si>
  <si>
    <r>
      <rPr>
        <b/>
        <u/>
        <sz val="9"/>
        <rFont val="Times New Roman"/>
        <family val="1"/>
        <charset val="204"/>
      </rPr>
      <t xml:space="preserve">Старая редакция: </t>
    </r>
    <r>
      <rPr>
        <sz val="9"/>
        <rFont val="Times New Roman"/>
        <family val="1"/>
        <charset val="204"/>
      </rPr>
      <t xml:space="preserve">Раствор для инфузий 0,9% 100 мл, 200 мл, 250 мл, 400 мл, 500 мл (пластиковые флаконы)
</t>
    </r>
    <r>
      <rPr>
        <b/>
        <u/>
        <sz val="9"/>
        <rFont val="Times New Roman"/>
        <family val="1"/>
        <charset val="204"/>
      </rPr>
      <t xml:space="preserve">Новая редакция: </t>
    </r>
    <r>
      <rPr>
        <sz val="9"/>
        <rFont val="Times New Roman"/>
        <family val="1"/>
        <charset val="204"/>
      </rPr>
      <t>Раствор для инфузий 0,9% 100 мл, 200 мл, 250 мл, 400 мл, 500 мл (пластиковые (полимерные) флаконы, бутылки)</t>
    </r>
  </si>
  <si>
    <t>Milpronat</t>
  </si>
  <si>
    <t>Inyeksiya uchun eritma 500 mg/5 ml 5 ml №5, №5(1x5), №10, №10 (2x5; 1х10) (ampulalar)</t>
  </si>
  <si>
    <r>
      <rPr>
        <i/>
        <u/>
        <sz val="9"/>
        <rFont val="Times New Roman"/>
        <family val="1"/>
        <charset val="204"/>
      </rPr>
      <t>Eski tahrir:</t>
    </r>
    <r>
      <rPr>
        <b/>
        <sz val="9"/>
        <rFont val="Times New Roman"/>
        <family val="1"/>
        <charset val="204"/>
      </rPr>
      <t xml:space="preserve"> "Dentafill Plyus" XK; </t>
    </r>
    <r>
      <rPr>
        <i/>
        <u/>
        <sz val="9"/>
        <rFont val="Times New Roman"/>
        <family val="1"/>
        <charset val="204"/>
      </rPr>
      <t>Yangi tahrir:</t>
    </r>
    <r>
      <rPr>
        <b/>
        <sz val="9"/>
        <rFont val="Times New Roman"/>
        <family val="1"/>
        <charset val="204"/>
      </rPr>
      <t xml:space="preserve"> "Dentafill Plyus" MChJ </t>
    </r>
    <r>
      <rPr>
        <sz val="9"/>
        <rFont val="Times New Roman"/>
        <family val="1"/>
        <charset val="204"/>
      </rPr>
      <t>O'zbekiston Respublikasi, Toshkent viloyati, Zangiota tumani, S.Karimov koʹchasi, 1-uy.</t>
    </r>
    <r>
      <rPr>
        <b/>
        <sz val="9"/>
        <rFont val="Times New Roman"/>
        <family val="1"/>
        <charset val="204"/>
      </rPr>
      <t xml:space="preserve">  "PROFI PHARM SERVICE" MChJ uchun</t>
    </r>
  </si>
  <si>
    <r>
      <rPr>
        <i/>
        <u/>
        <sz val="9"/>
        <rFont val="Times New Roman"/>
        <family val="1"/>
        <charset val="204"/>
      </rPr>
      <t>Eski tahrir:</t>
    </r>
    <r>
      <rPr>
        <b/>
        <sz val="9"/>
        <rFont val="Times New Roman"/>
        <family val="1"/>
        <charset val="204"/>
      </rPr>
      <t xml:space="preserve"> "Dentafill Plyus" XK; </t>
    </r>
    <r>
      <rPr>
        <i/>
        <u/>
        <sz val="9"/>
        <rFont val="Times New Roman"/>
        <family val="1"/>
        <charset val="204"/>
      </rPr>
      <t>Yangi tahrir:</t>
    </r>
    <r>
      <rPr>
        <b/>
        <sz val="9"/>
        <rFont val="Times New Roman"/>
        <family val="1"/>
        <charset val="204"/>
      </rPr>
      <t xml:space="preserve"> "Dentafill Plyus" MChJ </t>
    </r>
    <r>
      <rPr>
        <sz val="9"/>
        <rFont val="Times New Roman"/>
        <family val="1"/>
        <charset val="204"/>
      </rPr>
      <t>O'zbekiston Respublikasi,  Toshkent shahri, Sirg'ali tumani, Chortoq-Mag'rib ko'chalari kesishuvi, 1-uy.</t>
    </r>
  </si>
  <si>
    <t>Милпронат</t>
  </si>
  <si>
    <t>Раствор для инъекций 500 мг/5 мл 5 мл №5, №5(1x5), №10, №10 (2x5; 1х10) (ампулы)</t>
  </si>
  <si>
    <r>
      <rPr>
        <i/>
        <u/>
        <sz val="9"/>
        <rFont val="Times New Roman"/>
        <family val="1"/>
        <charset val="204"/>
      </rPr>
      <t>Старая:</t>
    </r>
    <r>
      <rPr>
        <sz val="9"/>
        <rFont val="Times New Roman"/>
        <family val="1"/>
        <charset val="204"/>
      </rPr>
      <t xml:space="preserve"> </t>
    </r>
    <r>
      <rPr>
        <b/>
        <sz val="9"/>
        <rFont val="Times New Roman"/>
        <family val="1"/>
        <charset val="204"/>
      </rPr>
      <t>ЧП "Dentafill Plyus"</t>
    </r>
    <r>
      <rPr>
        <sz val="9"/>
        <rFont val="Times New Roman"/>
        <family val="1"/>
        <charset val="204"/>
      </rPr>
      <t xml:space="preserve">; </t>
    </r>
    <r>
      <rPr>
        <i/>
        <u/>
        <sz val="9"/>
        <rFont val="Times New Roman"/>
        <family val="1"/>
        <charset val="204"/>
      </rPr>
      <t>Новая:</t>
    </r>
    <r>
      <rPr>
        <sz val="9"/>
        <rFont val="Times New Roman"/>
        <family val="1"/>
        <charset val="204"/>
      </rPr>
      <t xml:space="preserve"> </t>
    </r>
    <r>
      <rPr>
        <b/>
        <sz val="9"/>
        <rFont val="Times New Roman"/>
        <family val="1"/>
        <charset val="204"/>
      </rPr>
      <t>ООО "Dentafill Plyus"</t>
    </r>
    <r>
      <rPr>
        <sz val="9"/>
        <rFont val="Times New Roman"/>
        <family val="1"/>
        <charset val="204"/>
      </rPr>
      <t xml:space="preserve">  Республика Узбекистан, Ташкентcкая область, Зангиатинский район,  улица С.Каримова, дом 1. </t>
    </r>
    <r>
      <rPr>
        <b/>
        <sz val="9"/>
        <rFont val="Times New Roman"/>
        <family val="1"/>
        <charset val="204"/>
      </rPr>
      <t xml:space="preserve">для ООО "PROFI PHARM SERVICE" </t>
    </r>
  </si>
  <si>
    <r>
      <rPr>
        <i/>
        <u/>
        <sz val="9"/>
        <rFont val="Times New Roman"/>
        <family val="1"/>
        <charset val="204"/>
      </rPr>
      <t>Старая:</t>
    </r>
    <r>
      <rPr>
        <sz val="9"/>
        <rFont val="Times New Roman"/>
        <family val="1"/>
        <charset val="204"/>
      </rPr>
      <t xml:space="preserve"> </t>
    </r>
    <r>
      <rPr>
        <b/>
        <sz val="9"/>
        <rFont val="Times New Roman"/>
        <family val="1"/>
        <charset val="204"/>
      </rPr>
      <t>ЧП "Dentafill Plyus"</t>
    </r>
    <r>
      <rPr>
        <sz val="9"/>
        <rFont val="Times New Roman"/>
        <family val="1"/>
        <charset val="204"/>
      </rPr>
      <t xml:space="preserve">; </t>
    </r>
    <r>
      <rPr>
        <i/>
        <u/>
        <sz val="9"/>
        <rFont val="Times New Roman"/>
        <family val="1"/>
        <charset val="204"/>
      </rPr>
      <t>Новая:</t>
    </r>
    <r>
      <rPr>
        <sz val="9"/>
        <rFont val="Times New Roman"/>
        <family val="1"/>
        <charset val="204"/>
      </rPr>
      <t xml:space="preserve"> </t>
    </r>
    <r>
      <rPr>
        <b/>
        <sz val="9"/>
        <rFont val="Times New Roman"/>
        <family val="1"/>
        <charset val="204"/>
      </rPr>
      <t>ООО "Dentafill Plyus"</t>
    </r>
    <r>
      <rPr>
        <sz val="9"/>
        <rFont val="Times New Roman"/>
        <family val="1"/>
        <charset val="204"/>
      </rPr>
      <t xml:space="preserve">  Республика Узбекистан, город Ташкент, Сергелийский район, пересечение улиц Чартак-Магриб, дом №1. </t>
    </r>
  </si>
  <si>
    <t>Ambroksol</t>
  </si>
  <si>
    <t>Inyeksiya uchun eritma 15mg/2ml 2 ml №5, №5 (1х5), №10, №10 (2х5; 1х10) (ampulalar)</t>
  </si>
  <si>
    <r>
      <rPr>
        <i/>
        <u/>
        <sz val="9"/>
        <rFont val="Times New Roman"/>
        <family val="1"/>
        <charset val="204"/>
      </rPr>
      <t>Eski tahrir:</t>
    </r>
    <r>
      <rPr>
        <b/>
        <sz val="9"/>
        <rFont val="Times New Roman"/>
        <family val="1"/>
        <charset val="204"/>
      </rPr>
      <t xml:space="preserve"> "Dentafill Plyus" XK; </t>
    </r>
    <r>
      <rPr>
        <i/>
        <u/>
        <sz val="9"/>
        <rFont val="Times New Roman"/>
        <family val="1"/>
        <charset val="204"/>
      </rPr>
      <t>Yangi tahrir:</t>
    </r>
    <r>
      <rPr>
        <b/>
        <sz val="9"/>
        <rFont val="Times New Roman"/>
        <family val="1"/>
        <charset val="204"/>
      </rPr>
      <t xml:space="preserve"> "Dentafill Plyus" MChJ </t>
    </r>
    <r>
      <rPr>
        <sz val="9"/>
        <rFont val="Times New Roman"/>
        <family val="1"/>
        <charset val="204"/>
      </rPr>
      <t xml:space="preserve">O'zbekiston Respublikasi, Toshkent viloyati, Zangiota tumani, S.Karimov koʹchasi, 1-uy. </t>
    </r>
  </si>
  <si>
    <t>Раствор для инъекций 15мг/ 2мл, 2 мл №5, №5 (1х5), №10, №10 (2х5; 1х10) (ампулы)</t>
  </si>
  <si>
    <r>
      <rPr>
        <i/>
        <u/>
        <sz val="9"/>
        <rFont val="Times New Roman"/>
        <family val="1"/>
        <charset val="204"/>
      </rPr>
      <t>Старая:</t>
    </r>
    <r>
      <rPr>
        <sz val="9"/>
        <rFont val="Times New Roman"/>
        <family val="1"/>
        <charset val="204"/>
      </rPr>
      <t xml:space="preserve"> </t>
    </r>
    <r>
      <rPr>
        <b/>
        <sz val="9"/>
        <rFont val="Times New Roman"/>
        <family val="1"/>
        <charset val="204"/>
      </rPr>
      <t>ЧП "Dentafill Plyus"</t>
    </r>
    <r>
      <rPr>
        <sz val="9"/>
        <rFont val="Times New Roman"/>
        <family val="1"/>
        <charset val="204"/>
      </rPr>
      <t xml:space="preserve">; </t>
    </r>
    <r>
      <rPr>
        <i/>
        <u/>
        <sz val="9"/>
        <rFont val="Times New Roman"/>
        <family val="1"/>
        <charset val="204"/>
      </rPr>
      <t>Новая:</t>
    </r>
    <r>
      <rPr>
        <sz val="9"/>
        <rFont val="Times New Roman"/>
        <family val="1"/>
        <charset val="204"/>
      </rPr>
      <t xml:space="preserve"> </t>
    </r>
    <r>
      <rPr>
        <b/>
        <sz val="9"/>
        <rFont val="Times New Roman"/>
        <family val="1"/>
        <charset val="204"/>
      </rPr>
      <t>ООО "Dentafill Plyus"</t>
    </r>
    <r>
      <rPr>
        <sz val="9"/>
        <rFont val="Times New Roman"/>
        <family val="1"/>
        <charset val="204"/>
      </rPr>
      <t xml:space="preserve">  Республика Узбекистан, Ташкентcкая область, Зангиатинский район,  улица С.Каримова, дом 1. </t>
    </r>
  </si>
  <si>
    <t>Natriy tiosulfat</t>
  </si>
  <si>
    <t>Sodium thiosulfate</t>
  </si>
  <si>
    <t>Inyeksiya uchun 30% eritma 5 ml, 10 ml №5, №5 (1х5), №10, №10 (2х5; 1х10) (ampulalar)</t>
  </si>
  <si>
    <t>Натрия тиосульфат</t>
  </si>
  <si>
    <t>Раствор для инъекций 30% 5 мл, 10 мл №5, №5 (1х5), №10, №10 (2х5; 1х10) (ампулы)</t>
  </si>
  <si>
    <t>Magniy sulfat</t>
  </si>
  <si>
    <t>Magnesium sulfate</t>
  </si>
  <si>
    <r>
      <rPr>
        <b/>
        <u/>
        <sz val="9"/>
        <rFont val="Times New Roman"/>
        <family val="1"/>
        <charset val="204"/>
      </rPr>
      <t xml:space="preserve">Eski tahrir: </t>
    </r>
    <r>
      <rPr>
        <sz val="9"/>
        <rFont val="Times New Roman"/>
        <family val="1"/>
        <charset val="204"/>
      </rPr>
      <t xml:space="preserve">Inyeksiya uchun 25% eritma 5 ml, 10 ml №10 (2x5) (polimer ampulalar) №10 (2x5) (ampulalar)
</t>
    </r>
    <r>
      <rPr>
        <b/>
        <u/>
        <sz val="9"/>
        <rFont val="Times New Roman"/>
        <family val="1"/>
        <charset val="204"/>
      </rPr>
      <t>Yangi tahrir:</t>
    </r>
    <r>
      <rPr>
        <b/>
        <sz val="9"/>
        <rFont val="Times New Roman"/>
        <family val="1"/>
        <charset val="204"/>
      </rPr>
      <t xml:space="preserve"> </t>
    </r>
    <r>
      <rPr>
        <sz val="9"/>
        <rFont val="Times New Roman"/>
        <family val="1"/>
        <charset val="204"/>
      </rPr>
      <t>Inyeksiya uchun 25% eritma 5 ml, 10 ml №5, №5 (1х5), №10, №10 (2х5; 1х10) (ampulalar)</t>
    </r>
  </si>
  <si>
    <t>Магния сульфат</t>
  </si>
  <si>
    <r>
      <rPr>
        <b/>
        <u/>
        <sz val="9"/>
        <rFont val="Times New Roman"/>
        <family val="1"/>
        <charset val="204"/>
      </rPr>
      <t xml:space="preserve">Старая редакция: </t>
    </r>
    <r>
      <rPr>
        <sz val="9"/>
        <rFont val="Times New Roman"/>
        <family val="1"/>
        <charset val="204"/>
      </rPr>
      <t xml:space="preserve">Раствор для инъекций 25% 5 мл, 10 мл №10 (2x5) (ампулы полимерные) №10 (2x5) (ампулы)
</t>
    </r>
    <r>
      <rPr>
        <b/>
        <u/>
        <sz val="9"/>
        <rFont val="Times New Roman"/>
        <family val="1"/>
        <charset val="204"/>
      </rPr>
      <t xml:space="preserve">Новая редакция: </t>
    </r>
    <r>
      <rPr>
        <sz val="9"/>
        <rFont val="Times New Roman"/>
        <family val="1"/>
        <charset val="204"/>
      </rPr>
      <t>Раствор для инъекций 25% 5 мл, 10 мл №5, №5 (1х5), №10, №10 (2х5; 1х10) (ампулы)</t>
    </r>
  </si>
  <si>
    <t>Piratsetam</t>
  </si>
  <si>
    <t>Pyracetam</t>
  </si>
  <si>
    <r>
      <rPr>
        <b/>
        <u/>
        <sz val="9"/>
        <rFont val="Times New Roman"/>
        <family val="1"/>
        <charset val="204"/>
      </rPr>
      <t xml:space="preserve">Eski tahrir: </t>
    </r>
    <r>
      <rPr>
        <sz val="9"/>
        <rFont val="Times New Roman"/>
        <family val="1"/>
        <charset val="204"/>
      </rPr>
      <t xml:space="preserve">Inyeksiya uchun 20% eritma 5 ml, 10 ml №5, №5 (1х5); №10 (2х5; 1х10) (ampulalar)
</t>
    </r>
    <r>
      <rPr>
        <b/>
        <u/>
        <sz val="9"/>
        <rFont val="Times New Roman"/>
        <family val="1"/>
        <charset val="204"/>
      </rPr>
      <t xml:space="preserve">Yangi tahrir: </t>
    </r>
    <r>
      <rPr>
        <sz val="9"/>
        <rFont val="Times New Roman"/>
        <family val="1"/>
        <charset val="204"/>
      </rPr>
      <t>Inyeksiya uchun 20% eritma 5 ml, 10 ml №5, №5 (1х5); №10, №10 (2х5; 1х10) (ampulalar)</t>
    </r>
  </si>
  <si>
    <t>Пирацетам</t>
  </si>
  <si>
    <r>
      <rPr>
        <b/>
        <u/>
        <sz val="9"/>
        <rFont val="Times New Roman"/>
        <family val="1"/>
        <charset val="204"/>
      </rPr>
      <t xml:space="preserve">Старая редакция: </t>
    </r>
    <r>
      <rPr>
        <sz val="9"/>
        <rFont val="Times New Roman"/>
        <family val="1"/>
        <charset val="204"/>
      </rPr>
      <t xml:space="preserve">Раствор для инъекций 20% 5мл, 10 мл №5, №5 (1х5); №10 (2х5; 1х10) (ампулы)
</t>
    </r>
    <r>
      <rPr>
        <b/>
        <u/>
        <sz val="9"/>
        <rFont val="Times New Roman"/>
        <family val="1"/>
        <charset val="204"/>
      </rPr>
      <t xml:space="preserve">Новая редакция: </t>
    </r>
    <r>
      <rPr>
        <sz val="9"/>
        <rFont val="Times New Roman"/>
        <family val="1"/>
        <charset val="204"/>
      </rPr>
      <t xml:space="preserve"> Раствор для инъекций 20% 5 мл, 10 мл №5, №5 (1х5); №10, №10 (2х5; 1х10) (ампулы)</t>
    </r>
  </si>
  <si>
    <t>Inyeksiya uchun 0,9% izotonik eritma 5 ml, 10 ml №5, №5 (1х5), №10, №10 (2х5; 1х10)  (ampulalar)</t>
  </si>
  <si>
    <t>Раствор изотонический для инъекций 0,9% 5 мл, 10 мл №5, №5 (1х5), №10, №10 (2х5; 1х10) (ампулы)</t>
  </si>
  <si>
    <r>
      <rPr>
        <b/>
        <u/>
        <sz val="9"/>
        <rFont val="Times New Roman"/>
        <family val="1"/>
        <charset val="204"/>
      </rPr>
      <t xml:space="preserve">Eski tahrir: </t>
    </r>
    <r>
      <rPr>
        <sz val="9"/>
        <rFont val="Times New Roman"/>
        <family val="1"/>
        <charset val="204"/>
      </rPr>
      <t xml:space="preserve">Inyeksiya uchun 5% eritma - 1 ml, 2 ml, 5 ml  №5, №5 (1х5), №10, №10N(2х5); (1x10) (ampulalar)
</t>
    </r>
    <r>
      <rPr>
        <b/>
        <u/>
        <sz val="9"/>
        <rFont val="Times New Roman"/>
        <family val="1"/>
        <charset val="204"/>
      </rPr>
      <t xml:space="preserve">Yangi tahrir: </t>
    </r>
    <r>
      <rPr>
        <sz val="9"/>
        <rFont val="Times New Roman"/>
        <family val="1"/>
        <charset val="204"/>
      </rPr>
      <t>Inyeksiya uchun 5% eritma 1 ml, 2 ml, 5 ml №5, №5 (1х5), №10, №10(2х5; 1x10) (ampulalar)</t>
    </r>
  </si>
  <si>
    <r>
      <rPr>
        <b/>
        <u/>
        <sz val="9"/>
        <rFont val="Times New Roman"/>
        <family val="1"/>
        <charset val="204"/>
      </rPr>
      <t xml:space="preserve">Старая редакция: </t>
    </r>
    <r>
      <rPr>
        <sz val="9"/>
        <rFont val="Times New Roman"/>
        <family val="1"/>
        <charset val="204"/>
      </rPr>
      <t xml:space="preserve">Раствор для инъекций  5% -1 мл, 2 мл, 5мл №5, №5 (1х5), №10, №10N(2х5); (1x10) (ампулы)
</t>
    </r>
    <r>
      <rPr>
        <b/>
        <u/>
        <sz val="9"/>
        <rFont val="Times New Roman"/>
        <family val="1"/>
        <charset val="204"/>
      </rPr>
      <t xml:space="preserve">Новая редакция: </t>
    </r>
    <r>
      <rPr>
        <sz val="9"/>
        <rFont val="Times New Roman"/>
        <family val="1"/>
        <charset val="204"/>
      </rPr>
      <t>Раствор для инъекций  5% 1 мл, 2 мл, 5 мл №5, №5 (1х5), №10, №10(2х5; 1x10) (ампулы)</t>
    </r>
  </si>
  <si>
    <t>Potassium salts</t>
  </si>
  <si>
    <r>
      <rPr>
        <b/>
        <u/>
        <sz val="9"/>
        <rFont val="Times New Roman"/>
        <family val="1"/>
        <charset val="204"/>
      </rPr>
      <t>Eski tahrir:</t>
    </r>
    <r>
      <rPr>
        <sz val="9"/>
        <rFont val="Times New Roman"/>
        <family val="1"/>
        <charset val="204"/>
      </rPr>
      <t xml:space="preserve"> Inyeksiya uchun 4% eritma 5 ml, 10 ml №5, №5 (1х5), №10, №10 (2х5); (1x10) (ampulalar)
</t>
    </r>
    <r>
      <rPr>
        <b/>
        <u/>
        <sz val="9"/>
        <rFont val="Times New Roman"/>
        <family val="1"/>
        <charset val="204"/>
      </rPr>
      <t xml:space="preserve">Yangi tahrir: </t>
    </r>
    <r>
      <rPr>
        <sz val="9"/>
        <rFont val="Times New Roman"/>
        <family val="1"/>
        <charset val="204"/>
      </rPr>
      <t>Inyeksiya uchun 4% eritma 5 ml, 10 ml №5, №5 (1х5), №10, №10 (2х5; 1x10) (ampulalar)</t>
    </r>
  </si>
  <si>
    <r>
      <rPr>
        <b/>
        <u/>
        <sz val="9"/>
        <rFont val="Times New Roman"/>
        <family val="1"/>
        <charset val="204"/>
      </rPr>
      <t xml:space="preserve">Старая редакция: </t>
    </r>
    <r>
      <rPr>
        <sz val="9"/>
        <rFont val="Times New Roman"/>
        <family val="1"/>
        <charset val="204"/>
      </rPr>
      <t xml:space="preserve">Раствор для инъекций 4% 5мл, 10мл №5, №5 (1х5), №10, №10 (2х5); (1x10) (ампулы)
</t>
    </r>
    <r>
      <rPr>
        <b/>
        <u/>
        <sz val="9"/>
        <rFont val="Times New Roman"/>
        <family val="1"/>
        <charset val="204"/>
      </rPr>
      <t xml:space="preserve">Новая редакция: </t>
    </r>
    <r>
      <rPr>
        <sz val="9"/>
        <rFont val="Times New Roman"/>
        <family val="1"/>
        <charset val="204"/>
      </rPr>
      <t>Раствор для инъекций 4% 5 мл, 10 мл №5, №5 (1х5), №10, №10 (2х5; 1x10) (ампулы)</t>
    </r>
  </si>
  <si>
    <t xml:space="preserve">Diphenhydramine </t>
  </si>
  <si>
    <r>
      <rPr>
        <b/>
        <u/>
        <sz val="9"/>
        <rFont val="Times New Roman"/>
        <family val="1"/>
        <charset val="204"/>
      </rPr>
      <t xml:space="preserve">Eski tahrir: </t>
    </r>
    <r>
      <rPr>
        <sz val="9"/>
        <rFont val="Times New Roman"/>
        <family val="1"/>
        <charset val="204"/>
      </rPr>
      <t xml:space="preserve">Inyeksiya uchun 1% eritma 1 ml, 2 ml №5, №5 (1х5); №10 (2х5;1х10) (ampulalar)
</t>
    </r>
    <r>
      <rPr>
        <b/>
        <u/>
        <sz val="9"/>
        <rFont val="Times New Roman"/>
        <family val="1"/>
        <charset val="204"/>
      </rPr>
      <t xml:space="preserve">Yangi tahrir: </t>
    </r>
    <r>
      <rPr>
        <sz val="9"/>
        <rFont val="Times New Roman"/>
        <family val="1"/>
        <charset val="204"/>
      </rPr>
      <t>Inyeksiya uchun 1% eritma 1 ml, 2 ml №5, №5 (1х5),  №10, №10 (2х5; 1x10) (ampulalar)</t>
    </r>
  </si>
  <si>
    <r>
      <rPr>
        <b/>
        <u/>
        <sz val="9"/>
        <rFont val="Times New Roman"/>
        <family val="1"/>
        <charset val="204"/>
      </rPr>
      <t xml:space="preserve">Старая редакция: </t>
    </r>
    <r>
      <rPr>
        <sz val="9"/>
        <rFont val="Times New Roman"/>
        <family val="1"/>
        <charset val="204"/>
      </rPr>
      <t xml:space="preserve">Раствор для инъекций 1% 1мл, 2мл №5, №5 (1х5); №10 (2х5;1х10) (ампулы)
</t>
    </r>
    <r>
      <rPr>
        <b/>
        <u/>
        <sz val="9"/>
        <rFont val="Times New Roman"/>
        <family val="1"/>
        <charset val="204"/>
      </rPr>
      <t xml:space="preserve">Новая редакция: </t>
    </r>
    <r>
      <rPr>
        <sz val="9"/>
        <rFont val="Times New Roman"/>
        <family val="1"/>
        <charset val="204"/>
      </rPr>
      <t>Раствор для инъекций 1% 1 мл, 2 мл №5, №5 (1х5); №10, №10 (2х5; 1х10) (ампулы)</t>
    </r>
  </si>
  <si>
    <t>Protsef</t>
  </si>
  <si>
    <r>
      <rPr>
        <b/>
        <u/>
        <sz val="9"/>
        <rFont val="Times New Roman"/>
        <family val="1"/>
        <charset val="204"/>
      </rPr>
      <t>Eski tahrir:</t>
    </r>
    <r>
      <rPr>
        <sz val="9"/>
        <rFont val="Times New Roman"/>
        <family val="1"/>
        <charset val="204"/>
      </rPr>
      <t xml:space="preserve"> Inyeksion eritma tayyorlash uchun kukun 1,0 g №1, №5, №10, №50, №100 (flakonlar)
</t>
    </r>
    <r>
      <rPr>
        <b/>
        <u/>
        <sz val="9"/>
        <rFont val="Times New Roman"/>
        <family val="1"/>
        <charset val="204"/>
      </rPr>
      <t xml:space="preserve">Yangi tahrir: </t>
    </r>
    <r>
      <rPr>
        <sz val="9"/>
        <rFont val="Times New Roman"/>
        <family val="1"/>
        <charset val="204"/>
      </rPr>
      <t>Inyeksion eritma tayyorlash uchun kukun 1,0 g №1, №5, №10, №40, №50, №100 (flakonlar)</t>
    </r>
  </si>
  <si>
    <r>
      <rPr>
        <i/>
        <u/>
        <sz val="9"/>
        <rFont val="Times New Roman"/>
        <family val="1"/>
        <charset val="204"/>
      </rPr>
      <t>Eski tahrir:</t>
    </r>
    <r>
      <rPr>
        <b/>
        <sz val="9"/>
        <rFont val="Times New Roman"/>
        <family val="1"/>
        <charset val="204"/>
      </rPr>
      <t xml:space="preserve"> "Dentafill Plyus" XK; </t>
    </r>
    <r>
      <rPr>
        <i/>
        <u/>
        <sz val="9"/>
        <rFont val="Times New Roman"/>
        <family val="1"/>
        <charset val="204"/>
      </rPr>
      <t>Yangi tahrir:</t>
    </r>
    <r>
      <rPr>
        <b/>
        <sz val="9"/>
        <rFont val="Times New Roman"/>
        <family val="1"/>
        <charset val="204"/>
      </rPr>
      <t xml:space="preserve"> "Dentafill Plyus" MChJ </t>
    </r>
    <r>
      <rPr>
        <sz val="9"/>
        <rFont val="Times New Roman"/>
        <family val="1"/>
        <charset val="204"/>
      </rPr>
      <t xml:space="preserve">O'zbekiston Respublikasi,  Toshkent shahri, Sirg'ali tumani, Chortoq-Mag'rib ko'chalari kesishuvi, 1-uy. </t>
    </r>
    <r>
      <rPr>
        <b/>
        <sz val="9"/>
        <rFont val="Times New Roman"/>
        <family val="1"/>
        <charset val="204"/>
      </rPr>
      <t>"PROFI PHARM SERVICE" MChJ uchun</t>
    </r>
  </si>
  <si>
    <t>Процеф</t>
  </si>
  <si>
    <r>
      <rPr>
        <b/>
        <u/>
        <sz val="9"/>
        <rFont val="Times New Roman"/>
        <family val="1"/>
        <charset val="204"/>
      </rPr>
      <t xml:space="preserve">Старая редакция:  </t>
    </r>
    <r>
      <rPr>
        <sz val="9"/>
        <rFont val="Times New Roman"/>
        <family val="1"/>
        <charset val="204"/>
      </rPr>
      <t xml:space="preserve">Порошок для приготовления инъекционного раствора 1,0 г №1, №5, №10, №50, №100 (флаконы)
</t>
    </r>
    <r>
      <rPr>
        <b/>
        <u/>
        <sz val="9"/>
        <rFont val="Times New Roman"/>
        <family val="1"/>
        <charset val="204"/>
      </rPr>
      <t xml:space="preserve">Новая редакция:  </t>
    </r>
    <r>
      <rPr>
        <sz val="9"/>
        <rFont val="Times New Roman"/>
        <family val="1"/>
        <charset val="204"/>
      </rPr>
      <t>Порошок для приготовления инъекционного раствора 1,0 г №1, №5, №10, №40, №50, №100 (флаконы)</t>
    </r>
  </si>
  <si>
    <r>
      <rPr>
        <i/>
        <u/>
        <sz val="9"/>
        <rFont val="Times New Roman"/>
        <family val="1"/>
        <charset val="204"/>
      </rPr>
      <t>Старая:</t>
    </r>
    <r>
      <rPr>
        <sz val="9"/>
        <rFont val="Times New Roman"/>
        <family val="1"/>
        <charset val="204"/>
      </rPr>
      <t xml:space="preserve"> </t>
    </r>
    <r>
      <rPr>
        <b/>
        <sz val="9"/>
        <rFont val="Times New Roman"/>
        <family val="1"/>
        <charset val="204"/>
      </rPr>
      <t>ЧП "Dentafill Plyus"</t>
    </r>
    <r>
      <rPr>
        <sz val="9"/>
        <rFont val="Times New Roman"/>
        <family val="1"/>
        <charset val="204"/>
      </rPr>
      <t xml:space="preserve">; </t>
    </r>
    <r>
      <rPr>
        <i/>
        <u/>
        <sz val="9"/>
        <rFont val="Times New Roman"/>
        <family val="1"/>
        <charset val="204"/>
      </rPr>
      <t>Новая:</t>
    </r>
    <r>
      <rPr>
        <sz val="9"/>
        <rFont val="Times New Roman"/>
        <family val="1"/>
        <charset val="204"/>
      </rPr>
      <t xml:space="preserve"> </t>
    </r>
    <r>
      <rPr>
        <b/>
        <sz val="9"/>
        <rFont val="Times New Roman"/>
        <family val="1"/>
        <charset val="204"/>
      </rPr>
      <t>ООО "Dentafill Plyus"</t>
    </r>
    <r>
      <rPr>
        <sz val="9"/>
        <rFont val="Times New Roman"/>
        <family val="1"/>
        <charset val="204"/>
      </rPr>
      <t xml:space="preserve">  Республика Узбекистан, Ташкентcкая область, Зангиатинский район,  улица С.Каримова, дом 1. </t>
    </r>
    <r>
      <rPr>
        <b/>
        <sz val="9"/>
        <rFont val="Times New Roman"/>
        <family val="1"/>
        <charset val="204"/>
      </rPr>
      <t>для ООО "PROFI PHARM SERVICE"</t>
    </r>
  </si>
  <si>
    <t>Sefotaksim</t>
  </si>
  <si>
    <r>
      <rPr>
        <b/>
        <u/>
        <sz val="9"/>
        <rFont val="Times New Roman"/>
        <family val="1"/>
        <charset val="204"/>
      </rPr>
      <t>Eski tahrir:</t>
    </r>
    <r>
      <rPr>
        <sz val="9"/>
        <rFont val="Times New Roman"/>
        <family val="1"/>
        <charset val="204"/>
      </rPr>
      <t xml:space="preserve"> Inyeksion eritma tayyorlash uchun kukun 0,5 g, 1,0 g (flakonlar)
</t>
    </r>
    <r>
      <rPr>
        <b/>
        <u/>
        <sz val="9"/>
        <rFont val="Times New Roman"/>
        <family val="1"/>
        <charset val="204"/>
      </rPr>
      <t xml:space="preserve">Yangi tahrir: </t>
    </r>
    <r>
      <rPr>
        <sz val="9"/>
        <rFont val="Times New Roman"/>
        <family val="1"/>
        <charset val="204"/>
      </rPr>
      <t>Inyeksion eritma tayyorlash uchun kukun 0,5 g, 1,0 g  №1, №5, №10, №40, №50, №100 (flakonlar)</t>
    </r>
  </si>
  <si>
    <t>Цефотаксим</t>
  </si>
  <si>
    <r>
      <rPr>
        <b/>
        <u/>
        <sz val="9"/>
        <rFont val="Times New Roman"/>
        <family val="1"/>
        <charset val="204"/>
      </rPr>
      <t>Старая редакция:</t>
    </r>
    <r>
      <rPr>
        <sz val="9"/>
        <rFont val="Times New Roman"/>
        <family val="1"/>
        <charset val="204"/>
      </rPr>
      <t xml:space="preserve"> Порошок для приготовления инъекционного раствора 0,5 г, 1,0 г (флаконы)
</t>
    </r>
    <r>
      <rPr>
        <b/>
        <u/>
        <sz val="9"/>
        <rFont val="Times New Roman"/>
        <family val="1"/>
        <charset val="204"/>
      </rPr>
      <t>Новая редакция:</t>
    </r>
    <r>
      <rPr>
        <sz val="9"/>
        <rFont val="Times New Roman"/>
        <family val="1"/>
        <charset val="204"/>
      </rPr>
      <t xml:space="preserve"> Порошок для приготовления инъекционного раствора 0,5 г, 1,0 г №1, №5, №10, №40, №50, №100 (флаконы)</t>
    </r>
  </si>
  <si>
    <r>
      <rPr>
        <b/>
        <u/>
        <sz val="9"/>
        <rFont val="Times New Roman"/>
        <family val="1"/>
        <charset val="204"/>
      </rPr>
      <t xml:space="preserve">Eski tahrir: </t>
    </r>
    <r>
      <rPr>
        <sz val="9"/>
        <rFont val="Times New Roman"/>
        <family val="1"/>
        <charset val="204"/>
      </rPr>
      <t xml:space="preserve">Inyeksiya uchun 1% 5 ml, 2% 2 ml, №5, №5 (1x5), №10 (2x5; 1x10) (ampulalar)
</t>
    </r>
    <r>
      <rPr>
        <b/>
        <u/>
        <sz val="9"/>
        <rFont val="Times New Roman"/>
        <family val="1"/>
        <charset val="204"/>
      </rPr>
      <t xml:space="preserve">Yangi tahrir: </t>
    </r>
    <r>
      <rPr>
        <sz val="9"/>
        <rFont val="Times New Roman"/>
        <family val="1"/>
        <charset val="204"/>
      </rPr>
      <t>Inyeksiya uchun 1%, 2% eritma 5 ml (1% eritma); 2 ml (2% eritma) №5, №5 (1x5), №10, №10 (2x5; 1x10) (ampulalar)</t>
    </r>
  </si>
  <si>
    <t>Лидокаина гидрохлорид</t>
  </si>
  <si>
    <r>
      <rPr>
        <b/>
        <u/>
        <sz val="9"/>
        <rFont val="Times New Roman"/>
        <family val="1"/>
        <charset val="204"/>
      </rPr>
      <t>Старая редакция:</t>
    </r>
    <r>
      <rPr>
        <sz val="9"/>
        <rFont val="Times New Roman"/>
        <family val="1"/>
        <charset val="204"/>
      </rPr>
      <t xml:space="preserve"> Раствор для инъекций 1% 5 мл, 2% 2 мл, №5, №5 (1x5), №10 (2x5; 1x10) (ампулы)
</t>
    </r>
    <r>
      <rPr>
        <b/>
        <u/>
        <sz val="9"/>
        <rFont val="Times New Roman"/>
        <family val="1"/>
        <charset val="204"/>
      </rPr>
      <t xml:space="preserve">Новая редакция: </t>
    </r>
    <r>
      <rPr>
        <sz val="9"/>
        <rFont val="Times New Roman"/>
        <family val="1"/>
        <charset val="204"/>
      </rPr>
      <t>Раствор для инъекций 1%, 2% 5 мл (1% раствор); 2 мл (2% раствор) №5, №5 (1x5), №10, №10 (2x5; 1x10) (ампулы)</t>
    </r>
  </si>
  <si>
    <t>Ampitsillin</t>
  </si>
  <si>
    <t>Ampisillin</t>
  </si>
  <si>
    <t>Inyeksion eritma tayyorlash uchun kukun 500 mg, 1000 mg №1, №5, №6, №10, №20, №25, №50, №100 (flakonlar)</t>
  </si>
  <si>
    <t>Ампициллин</t>
  </si>
  <si>
    <t>Порошок для приготовления инъекционного раствора 500 мг, 1000 мг №1, №5, №6, №10, №20, №25, №50, №100 (флаконы)</t>
  </si>
  <si>
    <r>
      <rPr>
        <b/>
        <u/>
        <sz val="9"/>
        <rFont val="Times New Roman"/>
        <family val="1"/>
        <charset val="204"/>
      </rPr>
      <t>Eski tahrir:</t>
    </r>
    <r>
      <rPr>
        <sz val="9"/>
        <rFont val="Times New Roman"/>
        <family val="1"/>
        <charset val="204"/>
      </rPr>
      <t xml:space="preserve"> Inyeksiya uchun eritma </t>
    </r>
    <r>
      <rPr>
        <b/>
        <u/>
        <sz val="9"/>
        <rFont val="Times New Roman"/>
        <family val="1"/>
        <charset val="204"/>
      </rPr>
      <t>Yangi tahrir:</t>
    </r>
    <r>
      <rPr>
        <sz val="9"/>
        <rFont val="Times New Roman"/>
        <family val="1"/>
        <charset val="204"/>
      </rPr>
      <t xml:space="preserve"> Inyeksiya uchun suv 
2 ml, 5 ml, 10 ml №3, №3 (3x10), №5, №5 (1x5), №10, №10 (1x10), (2x5) (ampulalar); 10 ml №390 (№3х130) dona, 420 (№3х140) dona, 450 (№3х150) dona, 480 (№3х160) dona, №540 (№3х180) (guruhli qadoqlar)</t>
    </r>
  </si>
  <si>
    <r>
      <rPr>
        <b/>
        <u/>
        <sz val="9"/>
        <rFont val="Times New Roman"/>
        <family val="1"/>
        <charset val="204"/>
      </rPr>
      <t xml:space="preserve">Старая редакция: </t>
    </r>
    <r>
      <rPr>
        <sz val="9"/>
        <rFont val="Times New Roman"/>
        <family val="1"/>
        <charset val="204"/>
      </rPr>
      <t>Раствор для инъекций</t>
    </r>
    <r>
      <rPr>
        <b/>
        <u/>
        <sz val="9"/>
        <rFont val="Times New Roman"/>
        <family val="1"/>
        <charset val="204"/>
      </rPr>
      <t xml:space="preserve"> Новая редакция: </t>
    </r>
    <r>
      <rPr>
        <sz val="9"/>
        <rFont val="Times New Roman"/>
        <family val="1"/>
        <charset val="204"/>
      </rPr>
      <t>Вода для инъекций  
2 мл, 5 мл, 10 мл №3, №3 (3x10), №5, №5 (1x5), №10, №10 (1x10), (2x5) (ампулы); 10 мл №390 (№3х130) штук, 420 (№3х140) штук, 450 (№3х150) штук, 480 (№3х160) штук, №540 (№3х180) (групповые упаковки)</t>
    </r>
  </si>
  <si>
    <t>Ampitsillin+Sulbaktam</t>
  </si>
  <si>
    <t>Comb.drug (Ampicillin+sulbactam)</t>
  </si>
  <si>
    <t>Inyeksion eritma tayyorlash uchun kukun 0,75 g, 1,5 g  №1, №5, №10, №50, №100 (flakonlar)</t>
  </si>
  <si>
    <t>Ампициллин+Сульбактам</t>
  </si>
  <si>
    <t>Порошок для приготовления инъекционного раствора 0,75 г, 1,5 г  №1, №5, №10, №50, №100 (флаконы)</t>
  </si>
  <si>
    <t>Deksametazon</t>
  </si>
  <si>
    <t>Dexamethasone</t>
  </si>
  <si>
    <t>Ko'z tomchilari 0,1% 5 ml, 8 ml, 10 ml (flakonlar)</t>
  </si>
  <si>
    <t>Дексаметазон</t>
  </si>
  <si>
    <t>Капли глазные 0,1% 5 мл, 8 мл, 10 мл (флаконы)</t>
  </si>
  <si>
    <t>Levomitsetin</t>
  </si>
  <si>
    <t>Chloramphenicol</t>
  </si>
  <si>
    <t>Ko'z tomchilari 0,25% 5 ml, 10 ml (flakonlar)</t>
  </si>
  <si>
    <t>Левомицетин</t>
  </si>
  <si>
    <t>Капли глазные 0,25% 5 мл, 10 мл (флаконы)</t>
  </si>
  <si>
    <t>Ko'z tomchilari 0,3% 5 ml №1 (flakonlar)</t>
  </si>
  <si>
    <t>Капли глазные 0,3% 5 мл №1 (флаконы)</t>
  </si>
  <si>
    <t>Timalol</t>
  </si>
  <si>
    <t>Timоlol maleate</t>
  </si>
  <si>
    <r>
      <rPr>
        <b/>
        <u/>
        <sz val="9"/>
        <rFont val="Times New Roman"/>
        <family val="1"/>
        <charset val="204"/>
      </rPr>
      <t>Eski tahrir:</t>
    </r>
    <r>
      <rPr>
        <sz val="9"/>
        <rFont val="Times New Roman"/>
        <family val="1"/>
        <charset val="204"/>
      </rPr>
      <t xml:space="preserve"> Ko'z tomchilari 0,25%, 0,5% 5 ml, 10 ml (flakonlar)
</t>
    </r>
    <r>
      <rPr>
        <b/>
        <u/>
        <sz val="9"/>
        <rFont val="Times New Roman"/>
        <family val="1"/>
        <charset val="204"/>
      </rPr>
      <t xml:space="preserve">Yangi tahrir: </t>
    </r>
    <r>
      <rPr>
        <sz val="9"/>
        <rFont val="Times New Roman"/>
        <family val="1"/>
        <charset val="204"/>
      </rPr>
      <t>Ko'z tomchilari 0,25%, 0,5% 5 ml, 8 ml, 10 ml (flakonlar)</t>
    </r>
  </si>
  <si>
    <t>Тималол</t>
  </si>
  <si>
    <r>
      <rPr>
        <b/>
        <u/>
        <sz val="9"/>
        <rFont val="Times New Roman"/>
        <family val="1"/>
        <charset val="204"/>
      </rPr>
      <t>Старая редакция:</t>
    </r>
    <r>
      <rPr>
        <sz val="9"/>
        <rFont val="Times New Roman"/>
        <family val="1"/>
        <charset val="204"/>
      </rPr>
      <t xml:space="preserve"> Капли глазные  0,25%, 0,5% 5 мл, 10 мл (флаконы)
</t>
    </r>
    <r>
      <rPr>
        <b/>
        <u/>
        <sz val="9"/>
        <rFont val="Times New Roman"/>
        <family val="1"/>
        <charset val="204"/>
      </rPr>
      <t xml:space="preserve">Новая редакция: </t>
    </r>
    <r>
      <rPr>
        <sz val="9"/>
        <rFont val="Times New Roman"/>
        <family val="1"/>
        <charset val="204"/>
      </rPr>
      <t>Капли глазные  0,25%, 0,5% 5 мл, 8 мл, 10 мл (флаконы)</t>
    </r>
  </si>
  <si>
    <t>Kvikard</t>
  </si>
  <si>
    <t>Inyeksiya uchun eritma 500 mg/5 ml №5, №5 (1x5), №10 (2x5), №10, №10 (1x10) (ampulalar)</t>
  </si>
  <si>
    <r>
      <rPr>
        <i/>
        <u/>
        <sz val="9"/>
        <rFont val="Times New Roman"/>
        <family val="1"/>
        <charset val="204"/>
      </rPr>
      <t>Eski tahrir:</t>
    </r>
    <r>
      <rPr>
        <sz val="9"/>
        <rFont val="Times New Roman"/>
        <family val="1"/>
        <charset val="204"/>
      </rPr>
      <t xml:space="preserve">"Radiks" IICHK; </t>
    </r>
    <r>
      <rPr>
        <i/>
        <u/>
        <sz val="9"/>
        <rFont val="Times New Roman"/>
        <family val="1"/>
        <charset val="204"/>
      </rPr>
      <t xml:space="preserve">Yangi tahrir: </t>
    </r>
    <r>
      <rPr>
        <b/>
        <sz val="9"/>
        <rFont val="Times New Roman"/>
        <family val="1"/>
        <charset val="204"/>
      </rPr>
      <t xml:space="preserve">"Radiks" XIICHK </t>
    </r>
    <r>
      <rPr>
        <sz val="9"/>
        <rFont val="Times New Roman"/>
        <family val="1"/>
        <charset val="204"/>
      </rPr>
      <t>O'zbekiston Respublikasi, 100054, Toshkent sh., Lutfiy k., 50</t>
    </r>
  </si>
  <si>
    <t>Изменяется формы собственности (НПП на ЧНПП)</t>
  </si>
  <si>
    <t>Квикард</t>
  </si>
  <si>
    <t>Раствор для инъекций 500 мг/5 мл №5, №5 (1x5), №10 (2x5), №10, №10 (1x10) (ампулы)</t>
  </si>
  <si>
    <r>
      <rPr>
        <i/>
        <u/>
        <sz val="9"/>
        <rFont val="Times New Roman"/>
        <family val="1"/>
        <charset val="204"/>
      </rPr>
      <t>Старая редакция:</t>
    </r>
    <r>
      <rPr>
        <sz val="9"/>
        <rFont val="Times New Roman"/>
        <family val="1"/>
        <charset val="204"/>
      </rPr>
      <t xml:space="preserve"> НПП "Radiks"; </t>
    </r>
    <r>
      <rPr>
        <i/>
        <u/>
        <sz val="9"/>
        <rFont val="Times New Roman"/>
        <family val="1"/>
        <charset val="204"/>
      </rPr>
      <t>Новая редакция:</t>
    </r>
    <r>
      <rPr>
        <sz val="9"/>
        <rFont val="Times New Roman"/>
        <family val="1"/>
        <charset val="204"/>
      </rPr>
      <t xml:space="preserve"> </t>
    </r>
    <r>
      <rPr>
        <b/>
        <sz val="9"/>
        <rFont val="Times New Roman"/>
        <family val="1"/>
        <charset val="204"/>
      </rPr>
      <t xml:space="preserve">ЧНПП "Radiks" </t>
    </r>
    <r>
      <rPr>
        <sz val="9"/>
        <rFont val="Times New Roman"/>
        <family val="1"/>
        <charset val="204"/>
      </rPr>
      <t>Республика Узбекистан, 100054, Ташкент, ул. Лутфий, 50</t>
    </r>
  </si>
  <si>
    <r>
      <rPr>
        <b/>
        <sz val="10"/>
        <rFont val="Times New Roman"/>
        <family val="1"/>
        <charset val="204"/>
      </rPr>
      <t xml:space="preserve">Eski: </t>
    </r>
    <r>
      <rPr>
        <sz val="10"/>
        <rFont val="Times New Roman"/>
        <family val="1"/>
        <charset val="204"/>
      </rPr>
      <t xml:space="preserve">Inyeksiya uchun eritma 0,5%, 2% 1 ml, 2 ml, 5 ml №5, №10, №5 (1х5), №10 (2х5, 1х10)(ampulalar)
</t>
    </r>
    <r>
      <rPr>
        <b/>
        <u/>
        <sz val="10"/>
        <rFont val="Times New Roman"/>
        <family val="1"/>
        <charset val="204"/>
      </rPr>
      <t>Yangi: Inyeksiya uchun eritma 0,5%, 2% 1 мл, 2 мл, 5 мл №5, №10, №5 (1х5), №10 (2х5, 1х10)(ampulalar)</t>
    </r>
    <r>
      <rPr>
        <sz val="10"/>
        <rFont val="Times New Roman"/>
        <family val="1"/>
        <charset val="204"/>
      </rPr>
      <t xml:space="preserve">
</t>
    </r>
    <r>
      <rPr>
        <b/>
        <u/>
        <sz val="10"/>
        <rFont val="Times New Roman"/>
        <family val="1"/>
        <charset val="204"/>
      </rPr>
      <t>Qo'shimcha ishlab chiqarish maydoni:</t>
    </r>
    <r>
      <rPr>
        <sz val="10"/>
        <rFont val="Times New Roman"/>
        <family val="1"/>
        <charset val="204"/>
      </rPr>
      <t xml:space="preserve">  Inyeksiya uchun eritma 0,5% 5 ml; 0,5%, 2% 2 ml №5, №5(1x5), №10, №10 (2x5; 1x10)  (ampulalar)</t>
    </r>
  </si>
  <si>
    <r>
      <rPr>
        <b/>
        <u/>
        <sz val="10"/>
        <rFont val="Times New Roman"/>
        <family val="1"/>
        <charset val="204"/>
      </rPr>
      <t>Eski:</t>
    </r>
    <r>
      <rPr>
        <sz val="10"/>
        <rFont val="Times New Roman"/>
        <family val="1"/>
        <charset val="204"/>
      </rPr>
      <t xml:space="preserve"> "Radiks" XIIChK</t>
    </r>
    <r>
      <rPr>
        <b/>
        <sz val="10"/>
        <rFont val="Times New Roman"/>
        <family val="1"/>
        <charset val="204"/>
      </rPr>
      <t xml:space="preserve"> </t>
    </r>
    <r>
      <rPr>
        <sz val="10"/>
        <rFont val="Times New Roman"/>
        <family val="1"/>
        <charset val="204"/>
      </rPr>
      <t xml:space="preserve">O'zbekiston Respublikasi, 100054, Toshkent sh., Lutfiy k., 50
</t>
    </r>
    <r>
      <rPr>
        <b/>
        <u/>
        <sz val="10"/>
        <rFont val="Times New Roman"/>
        <family val="1"/>
        <charset val="204"/>
      </rPr>
      <t>Yangi: Asosiy  ishlab chiqarish maydoni</t>
    </r>
    <r>
      <rPr>
        <b/>
        <sz val="10"/>
        <rFont val="Times New Roman"/>
        <family val="1"/>
        <charset val="204"/>
      </rPr>
      <t>: "Radiks" XIIChK</t>
    </r>
    <r>
      <rPr>
        <sz val="10"/>
        <rFont val="Times New Roman"/>
        <family val="1"/>
        <charset val="204"/>
      </rPr>
      <t xml:space="preserve"> O'zbekiston Respublikasi, 100054, Toshkent sh., Lutfiy k., 50 </t>
    </r>
    <r>
      <rPr>
        <b/>
        <u/>
        <sz val="10"/>
        <rFont val="Times New Roman"/>
        <family val="1"/>
        <charset val="204"/>
      </rPr>
      <t xml:space="preserve">
Qo'shimcha ishlab chiqarish maydoni:</t>
    </r>
    <r>
      <rPr>
        <b/>
        <sz val="10"/>
        <rFont val="Times New Roman"/>
        <family val="1"/>
        <charset val="204"/>
      </rPr>
      <t xml:space="preserve">  "Radiks" XIIChK </t>
    </r>
    <r>
      <rPr>
        <sz val="10"/>
        <rFont val="Times New Roman"/>
        <family val="1"/>
        <charset val="204"/>
      </rPr>
      <t>O'zbekiston Respublikasi, Toshkent viloyati, Yuqori Chirchiq tumani, "Mirobod" MFY</t>
    </r>
    <r>
      <rPr>
        <i/>
        <u/>
        <sz val="10"/>
        <rFont val="Times New Roman"/>
        <family val="1"/>
        <charset val="204"/>
      </rPr>
      <t xml:space="preserve"> </t>
    </r>
    <r>
      <rPr>
        <u/>
        <sz val="10"/>
        <color indexed="8"/>
        <rFont val="Times New Roman"/>
        <family val="1"/>
        <charset val="204"/>
      </rPr>
      <t/>
    </r>
  </si>
  <si>
    <r>
      <rPr>
        <b/>
        <u/>
        <sz val="10"/>
        <rFont val="Times New Roman"/>
        <family val="1"/>
        <charset val="204"/>
      </rPr>
      <t>Старая:</t>
    </r>
    <r>
      <rPr>
        <b/>
        <sz val="10"/>
        <rFont val="Times New Roman"/>
        <family val="1"/>
        <charset val="204"/>
      </rPr>
      <t xml:space="preserve"> Раствор для инъекций </t>
    </r>
    <r>
      <rPr>
        <sz val="10"/>
        <rFont val="Times New Roman"/>
        <family val="1"/>
        <charset val="204"/>
      </rPr>
      <t xml:space="preserve">0,5%, 2% 1 мл, 2 мл, 5 мл №5, №10, №5 (1х5), №10 (2х5, 1х10) (ампулы)
</t>
    </r>
    <r>
      <rPr>
        <b/>
        <u/>
        <sz val="10"/>
        <rFont val="Times New Roman"/>
        <family val="1"/>
        <charset val="204"/>
      </rPr>
      <t>Новая: Раствор для инъекций 0,5%, 2% 1 мл, 2 мл, 5 мл №5, №10, №5 (1х5), №10 (2х5, 1х10) (ампулы)</t>
    </r>
    <r>
      <rPr>
        <sz val="10"/>
        <rFont val="Times New Roman"/>
        <family val="1"/>
        <charset val="204"/>
      </rPr>
      <t xml:space="preserve">
</t>
    </r>
    <r>
      <rPr>
        <b/>
        <u/>
        <sz val="10"/>
        <rFont val="Times New Roman"/>
        <family val="1"/>
        <charset val="204"/>
      </rPr>
      <t xml:space="preserve">Дополнительная производственная площадка: </t>
    </r>
    <r>
      <rPr>
        <sz val="10"/>
        <rFont val="Times New Roman"/>
        <family val="1"/>
        <charset val="204"/>
      </rPr>
      <t>Раствор для инъекций 0,5% 5 мл; 0,5%, 2% 2 мл №5, №5(1x5), №10, №10 (2x5; 1x10)  (ампулы)</t>
    </r>
  </si>
  <si>
    <r>
      <rPr>
        <b/>
        <u/>
        <sz val="10"/>
        <rFont val="Times New Roman"/>
        <family val="1"/>
        <charset val="204"/>
      </rPr>
      <t>Старая</t>
    </r>
    <r>
      <rPr>
        <b/>
        <sz val="10"/>
        <rFont val="Times New Roman"/>
        <family val="1"/>
        <charset val="204"/>
      </rPr>
      <t>:</t>
    </r>
    <r>
      <rPr>
        <sz val="10"/>
        <rFont val="Times New Roman"/>
        <family val="1"/>
        <charset val="204"/>
      </rPr>
      <t xml:space="preserve"> ЧНПП "Radiks" Peспублика Узбекистан, 100054, 
г. Ташкент, ул. Лутфий, 50</t>
    </r>
    <r>
      <rPr>
        <b/>
        <u/>
        <sz val="10"/>
        <rFont val="Times New Roman"/>
        <family val="1"/>
        <charset val="204"/>
      </rPr>
      <t xml:space="preserve">
Новая: Основная производственная площадка</t>
    </r>
    <r>
      <rPr>
        <b/>
        <sz val="10"/>
        <rFont val="Times New Roman"/>
        <family val="1"/>
        <charset val="204"/>
      </rPr>
      <t xml:space="preserve">: ЧНПП "Radiks" </t>
    </r>
    <r>
      <rPr>
        <sz val="10"/>
        <rFont val="Times New Roman"/>
        <family val="1"/>
        <charset val="204"/>
      </rPr>
      <t xml:space="preserve">Peспублика Узбекистан, 100054, г. Ташкент, ул. Лутфий, 50 </t>
    </r>
    <r>
      <rPr>
        <b/>
        <u/>
        <sz val="10"/>
        <rFont val="Times New Roman"/>
        <family val="1"/>
        <charset val="204"/>
      </rPr>
      <t xml:space="preserve">
Дополнительная производственная площадка:</t>
    </r>
    <r>
      <rPr>
        <b/>
        <sz val="10"/>
        <rFont val="Times New Roman"/>
        <family val="1"/>
        <charset val="204"/>
      </rPr>
      <t xml:space="preserve"> ЧНПП "Radiks"</t>
    </r>
    <r>
      <rPr>
        <sz val="10"/>
        <rFont val="Times New Roman"/>
        <family val="1"/>
        <charset val="204"/>
      </rPr>
      <t xml:space="preserve"> Peспублика Узбекистан, Ташкентская область, Юкори Чирчикский район, МСГ "Миробод"</t>
    </r>
    <r>
      <rPr>
        <b/>
        <sz val="10"/>
        <rFont val="Times New Roman"/>
        <family val="1"/>
        <charset val="204"/>
      </rPr>
      <t xml:space="preserve"> </t>
    </r>
    <r>
      <rPr>
        <u/>
        <sz val="10"/>
        <color indexed="8"/>
        <rFont val="Times New Roman"/>
        <family val="1"/>
        <charset val="204"/>
      </rPr>
      <t/>
    </r>
  </si>
  <si>
    <t>Sirop 100 ml, 150 ml  (flakonlar)</t>
  </si>
  <si>
    <t xml:space="preserve">Изменяется название препарата </t>
  </si>
  <si>
    <t>Сироп 100 мл, 150 мл (флаконы)</t>
  </si>
  <si>
    <t xml:space="preserve">Nimesim </t>
  </si>
  <si>
    <t>Tabletkalar, 100 mg  №20 (2х10) (blisterlar)</t>
  </si>
  <si>
    <r>
      <rPr>
        <b/>
        <i/>
        <u/>
        <sz val="9"/>
        <rFont val="Times New Roman"/>
        <family val="1"/>
        <charset val="204"/>
      </rPr>
      <t>Dastlabki tahriri</t>
    </r>
    <r>
      <rPr>
        <b/>
        <sz val="9"/>
        <rFont val="Times New Roman"/>
        <family val="1"/>
        <charset val="204"/>
      </rPr>
      <t>: MCHJ "</t>
    </r>
    <r>
      <rPr>
        <sz val="9"/>
        <rFont val="Times New Roman"/>
        <family val="1"/>
        <charset val="204"/>
      </rPr>
      <t xml:space="preserve">SAMARKAND ENGLAND ECO-MEDICAL" QK  </t>
    </r>
    <r>
      <rPr>
        <b/>
        <sz val="9"/>
        <rFont val="Times New Roman"/>
        <family val="1"/>
        <charset val="204"/>
      </rPr>
      <t xml:space="preserve">
</t>
    </r>
    <r>
      <rPr>
        <sz val="9"/>
        <rFont val="Times New Roman"/>
        <family val="1"/>
        <charset val="204"/>
      </rPr>
      <t xml:space="preserve">O’zbekiston Respublikasi, Samarqand sh.,  Farxod qo'rg'oni, Promzona, 140163. </t>
    </r>
    <r>
      <rPr>
        <b/>
        <i/>
        <u/>
        <sz val="9"/>
        <rFont val="Times New Roman"/>
        <family val="1"/>
        <charset val="204"/>
      </rPr>
      <t>Ozgartirish kiritilgan tahriri:</t>
    </r>
    <r>
      <rPr>
        <b/>
        <sz val="9"/>
        <rFont val="Times New Roman"/>
        <family val="1"/>
        <charset val="204"/>
      </rPr>
      <t xml:space="preserve"> M</t>
    </r>
    <r>
      <rPr>
        <sz val="9"/>
        <rFont val="Times New Roman"/>
        <family val="1"/>
        <charset val="204"/>
      </rPr>
      <t>CHJ "SAMARKAND ENGLAND ECO-MEDICAL" QK,</t>
    </r>
    <r>
      <rPr>
        <b/>
        <sz val="9"/>
        <rFont val="Times New Roman"/>
        <family val="1"/>
        <charset val="204"/>
      </rPr>
      <t xml:space="preserve">  </t>
    </r>
    <r>
      <rPr>
        <sz val="9"/>
        <rFont val="Times New Roman"/>
        <family val="1"/>
        <charset val="204"/>
      </rPr>
      <t xml:space="preserve">O’zbekiston Respublikasi, 140163, Samarqand sh., </t>
    </r>
    <r>
      <rPr>
        <b/>
        <u/>
        <sz val="11"/>
        <rFont val="Times New Roman"/>
        <family val="1"/>
        <charset val="204"/>
      </rPr>
      <t>Farhod sh., 9.</t>
    </r>
    <r>
      <rPr>
        <b/>
        <sz val="9"/>
        <rFont val="Times New Roman"/>
        <family val="1"/>
        <charset val="204"/>
      </rPr>
      <t xml:space="preserve">
  </t>
    </r>
  </si>
  <si>
    <r>
      <t xml:space="preserve"> Dastlabki tahriri: Ishlab chiqaruvchi: </t>
    </r>
    <r>
      <rPr>
        <sz val="8"/>
        <rFont val="Times New Roman"/>
        <family val="1"/>
        <charset val="204"/>
      </rPr>
      <t>East African (India) Overseas, 1, Pharmacity, Selaqui Dehradun Hindiston</t>
    </r>
    <r>
      <rPr>
        <b/>
        <sz val="8"/>
        <rFont val="Times New Roman"/>
        <family val="1"/>
        <charset val="204"/>
      </rPr>
      <t xml:space="preserve"> Qadoqlovchi: </t>
    </r>
    <r>
      <rPr>
        <sz val="8"/>
        <rFont val="Times New Roman"/>
        <family val="1"/>
        <charset val="204"/>
      </rPr>
      <t>MCHJ "SAMARKAND ENGLAND ECO-MEDICAL" QK</t>
    </r>
    <r>
      <rPr>
        <b/>
        <sz val="8"/>
        <rFont val="Times New Roman"/>
        <family val="1"/>
        <charset val="204"/>
      </rPr>
      <t xml:space="preserve">  </t>
    </r>
    <r>
      <rPr>
        <sz val="8"/>
        <rFont val="Times New Roman"/>
        <family val="1"/>
        <charset val="204"/>
      </rPr>
      <t>O'zbekiston Respublikasi, Samarqand sh., Farxod qo'rg'oni, Promzona, 140163.</t>
    </r>
    <r>
      <rPr>
        <b/>
        <sz val="8"/>
        <rFont val="Times New Roman"/>
        <family val="1"/>
        <charset val="204"/>
      </rPr>
      <t xml:space="preserve"> Ozgartirish kiritilgan tahriri: Ishlab chiqaruvchi:  </t>
    </r>
    <r>
      <rPr>
        <sz val="8"/>
        <rFont val="Times New Roman"/>
        <family val="1"/>
        <charset val="204"/>
      </rPr>
      <t>East African (India) Overseas, 1, Pharmacity, Selaqui Dehradun, Hindiston.</t>
    </r>
    <r>
      <rPr>
        <b/>
        <sz val="8"/>
        <rFont val="Times New Roman"/>
        <family val="1"/>
        <charset val="204"/>
      </rPr>
      <t xml:space="preserve"> Qadoqlovchi: MCHJ "SAMARKAND ENGLAND ECO-MEDICAL" QK, </t>
    </r>
    <r>
      <rPr>
        <sz val="8"/>
        <rFont val="Times New Roman"/>
        <family val="1"/>
        <charset val="204"/>
      </rPr>
      <t xml:space="preserve">O'zbekiston Respublikasi, 140163, Samarqand sh., </t>
    </r>
    <r>
      <rPr>
        <b/>
        <u/>
        <sz val="8"/>
        <rFont val="Times New Roman"/>
        <family val="1"/>
        <charset val="204"/>
      </rPr>
      <t xml:space="preserve">Farhod sh., 9.  </t>
    </r>
  </si>
  <si>
    <r>
      <t xml:space="preserve">изм в рег удост добовление в название адресса </t>
    </r>
    <r>
      <rPr>
        <i/>
        <sz val="10"/>
        <rFont val="Times New Roman"/>
        <family val="1"/>
        <charset val="204"/>
      </rPr>
      <t>пос. Фархад, 9.</t>
    </r>
    <r>
      <rPr>
        <sz val="10"/>
        <rFont val="Times New Roman"/>
        <family val="1"/>
        <charset val="204"/>
      </rPr>
      <t xml:space="preserve"> </t>
    </r>
  </si>
  <si>
    <t xml:space="preserve">Таблетки, 100 мг №20 (2х10) (блистеры) </t>
  </si>
  <si>
    <r>
      <rPr>
        <b/>
        <i/>
        <u/>
        <sz val="9"/>
        <rFont val="Times New Roman"/>
        <family val="1"/>
        <charset val="204"/>
      </rPr>
      <t xml:space="preserve">Предыдущая редакция: </t>
    </r>
    <r>
      <rPr>
        <sz val="9"/>
        <rFont val="Times New Roman"/>
        <family val="1"/>
        <charset val="204"/>
      </rPr>
      <t xml:space="preserve">СП ООО "SAMARKAND ENGLAND ECO-MEDICAL" Республика Узбекистан, г. Самарканд,  пос. Фархад, Промзона, 140163. </t>
    </r>
    <r>
      <rPr>
        <b/>
        <i/>
        <u/>
        <sz val="9"/>
        <rFont val="Times New Roman"/>
        <family val="1"/>
        <charset val="204"/>
      </rPr>
      <t xml:space="preserve">Измененная редакция: </t>
    </r>
    <r>
      <rPr>
        <sz val="9"/>
        <rFont val="Times New Roman"/>
        <family val="1"/>
        <charset val="204"/>
      </rPr>
      <t>СП ООО "SAMARKAND ENGLAND ECO-MEDICAL"</t>
    </r>
    <r>
      <rPr>
        <b/>
        <sz val="9"/>
        <rFont val="Times New Roman"/>
        <family val="1"/>
        <charset val="204"/>
      </rPr>
      <t xml:space="preserve">, </t>
    </r>
    <r>
      <rPr>
        <sz val="9"/>
        <rFont val="Times New Roman"/>
        <family val="1"/>
        <charset val="204"/>
      </rPr>
      <t xml:space="preserve">Республика Узбекистан, 140163, г. Самарканд, </t>
    </r>
    <r>
      <rPr>
        <b/>
        <u/>
        <sz val="11"/>
        <rFont val="Times New Roman"/>
        <family val="1"/>
        <charset val="204"/>
      </rPr>
      <t xml:space="preserve">пос. Фархад, 9. </t>
    </r>
  </si>
  <si>
    <r>
      <rPr>
        <b/>
        <i/>
        <u/>
        <sz val="8"/>
        <rFont val="Times New Roman"/>
        <family val="1"/>
        <charset val="204"/>
      </rPr>
      <t>Предыдущая редакция:</t>
    </r>
    <r>
      <rPr>
        <b/>
        <sz val="8"/>
        <rFont val="Times New Roman"/>
        <family val="1"/>
        <charset val="204"/>
      </rPr>
      <t xml:space="preserve"> </t>
    </r>
    <r>
      <rPr>
        <sz val="8"/>
        <rFont val="Times New Roman"/>
        <family val="1"/>
        <charset val="204"/>
      </rPr>
      <t>Производитель:</t>
    </r>
    <r>
      <rPr>
        <b/>
        <sz val="8"/>
        <rFont val="Times New Roman"/>
        <family val="1"/>
        <charset val="204"/>
      </rPr>
      <t xml:space="preserve"> </t>
    </r>
    <r>
      <rPr>
        <sz val="8"/>
        <rFont val="Times New Roman"/>
        <family val="1"/>
        <charset val="204"/>
      </rPr>
      <t>East African (India) Overseas, 1, Pharmacity, Selaqui Dehradun Индия.</t>
    </r>
    <r>
      <rPr>
        <b/>
        <sz val="8"/>
        <rFont val="Times New Roman"/>
        <family val="1"/>
        <charset val="204"/>
      </rPr>
      <t xml:space="preserve"> Упаковщик:  </t>
    </r>
    <r>
      <rPr>
        <sz val="8"/>
        <rFont val="Times New Roman"/>
        <family val="1"/>
        <charset val="204"/>
      </rPr>
      <t>СП ООО "SAMARKAND ENGLAND ECO-MEDICAL</t>
    </r>
    <r>
      <rPr>
        <b/>
        <sz val="8"/>
        <rFont val="Times New Roman"/>
        <family val="1"/>
        <charset val="204"/>
      </rPr>
      <t xml:space="preserve">" </t>
    </r>
    <r>
      <rPr>
        <sz val="8"/>
        <rFont val="Times New Roman"/>
        <family val="1"/>
        <charset val="204"/>
      </rPr>
      <t>Республика Узбекистан, г. Самарканд, пос. Фархад, Промзона, 140163.</t>
    </r>
    <r>
      <rPr>
        <b/>
        <sz val="8"/>
        <rFont val="Times New Roman"/>
        <family val="1"/>
        <charset val="204"/>
      </rPr>
      <t xml:space="preserve"> </t>
    </r>
    <r>
      <rPr>
        <b/>
        <i/>
        <u/>
        <sz val="8"/>
        <rFont val="Times New Roman"/>
        <family val="1"/>
        <charset val="204"/>
      </rPr>
      <t>Измененная редакция</t>
    </r>
    <r>
      <rPr>
        <b/>
        <sz val="8"/>
        <rFont val="Times New Roman"/>
        <family val="1"/>
        <charset val="204"/>
      </rPr>
      <t xml:space="preserve">: </t>
    </r>
    <r>
      <rPr>
        <sz val="8"/>
        <rFont val="Times New Roman"/>
        <family val="1"/>
        <charset val="204"/>
      </rPr>
      <t>Производитель:</t>
    </r>
    <r>
      <rPr>
        <b/>
        <sz val="8"/>
        <rFont val="Times New Roman"/>
        <family val="1"/>
        <charset val="204"/>
      </rPr>
      <t xml:space="preserve"> </t>
    </r>
    <r>
      <rPr>
        <sz val="8"/>
        <rFont val="Times New Roman"/>
        <family val="1"/>
        <charset val="204"/>
      </rPr>
      <t xml:space="preserve">East African (India) Overseas, 1, Pharmacity, Selaqui Dehradun, Индия. </t>
    </r>
    <r>
      <rPr>
        <b/>
        <sz val="8"/>
        <rFont val="Times New Roman"/>
        <family val="1"/>
        <charset val="204"/>
      </rPr>
      <t xml:space="preserve">Упаковщик:  </t>
    </r>
    <r>
      <rPr>
        <sz val="8"/>
        <rFont val="Times New Roman"/>
        <family val="1"/>
        <charset val="204"/>
      </rPr>
      <t>СП ООО "SAMARKAND ENGLAND ECO-MEDICAL</t>
    </r>
    <r>
      <rPr>
        <b/>
        <sz val="8"/>
        <rFont val="Times New Roman"/>
        <family val="1"/>
        <charset val="204"/>
      </rPr>
      <t xml:space="preserve">", </t>
    </r>
    <r>
      <rPr>
        <sz val="8"/>
        <rFont val="Times New Roman"/>
        <family val="1"/>
        <charset val="204"/>
      </rPr>
      <t xml:space="preserve">Республика Узбекистан, 140163, г. Самарканд, пос. </t>
    </r>
    <r>
      <rPr>
        <b/>
        <u/>
        <sz val="8"/>
        <rFont val="Times New Roman"/>
        <family val="1"/>
        <charset val="204"/>
      </rPr>
      <t xml:space="preserve">Фархад, 9. </t>
    </r>
  </si>
  <si>
    <t xml:space="preserve">Comb. Drug (Ciprofloxacin hydrochloride, Ornidazole) </t>
  </si>
  <si>
    <t xml:space="preserve">Dastlabki tahriri: Plyonka qobiq bilan qoplangan tabletkalar 500 mg №10 (1х10) (blisterlar). Ozgartirish kiritilgan tahriri: Plyonka qobiq bilan qoplangan tabletkalar 500 mg + 500 mg №10 (1х10) (blisterlar).  </t>
  </si>
  <si>
    <r>
      <t xml:space="preserve"> </t>
    </r>
    <r>
      <rPr>
        <b/>
        <i/>
        <u/>
        <sz val="8"/>
        <rFont val="Times New Roman"/>
        <family val="1"/>
        <charset val="204"/>
      </rPr>
      <t>Dastlabki tahriri</t>
    </r>
    <r>
      <rPr>
        <i/>
        <u/>
        <sz val="8"/>
        <rFont val="Times New Roman"/>
        <family val="1"/>
        <charset val="204"/>
      </rPr>
      <t>:</t>
    </r>
    <r>
      <rPr>
        <sz val="8"/>
        <rFont val="Times New Roman"/>
        <family val="1"/>
        <charset val="204"/>
      </rPr>
      <t xml:space="preserve"> Ishlab chiqaruvchi:</t>
    </r>
    <r>
      <rPr>
        <b/>
        <sz val="8"/>
        <rFont val="Times New Roman"/>
        <family val="1"/>
        <charset val="204"/>
      </rPr>
      <t xml:space="preserve"> </t>
    </r>
    <r>
      <rPr>
        <sz val="8"/>
        <rFont val="Times New Roman"/>
        <family val="1"/>
        <charset val="204"/>
      </rPr>
      <t>East African (India) Overseas, 1, Pharmacity, Selaqui Dehradun Hindiston</t>
    </r>
    <r>
      <rPr>
        <b/>
        <sz val="8"/>
        <rFont val="Times New Roman"/>
        <family val="1"/>
        <charset val="204"/>
      </rPr>
      <t xml:space="preserve"> </t>
    </r>
    <r>
      <rPr>
        <sz val="8"/>
        <rFont val="Times New Roman"/>
        <family val="1"/>
        <charset val="204"/>
      </rPr>
      <t>Qadoqlovchi: MCHJ "SAMARKAND ENGLAND ECO-MEDICAL" QK</t>
    </r>
    <r>
      <rPr>
        <b/>
        <sz val="8"/>
        <rFont val="Times New Roman"/>
        <family val="1"/>
        <charset val="204"/>
      </rPr>
      <t xml:space="preserve">  </t>
    </r>
    <r>
      <rPr>
        <sz val="8"/>
        <rFont val="Times New Roman"/>
        <family val="1"/>
        <charset val="204"/>
      </rPr>
      <t>O'zbekiston Respublikasi, Samarqand sh., Farxod qo'rg'oni. Promzona. 140163.</t>
    </r>
    <r>
      <rPr>
        <b/>
        <sz val="8"/>
        <rFont val="Times New Roman"/>
        <family val="1"/>
        <charset val="204"/>
      </rPr>
      <t xml:space="preserve"> </t>
    </r>
    <r>
      <rPr>
        <b/>
        <i/>
        <u/>
        <sz val="8"/>
        <rFont val="Times New Roman"/>
        <family val="1"/>
        <charset val="204"/>
      </rPr>
      <t>Ozgartirish kiritilgan tahriri:</t>
    </r>
    <r>
      <rPr>
        <sz val="8"/>
        <rFont val="Times New Roman"/>
        <family val="1"/>
        <charset val="204"/>
      </rPr>
      <t xml:space="preserve"> Ishlab chiqaruvchi:</t>
    </r>
    <r>
      <rPr>
        <b/>
        <sz val="8"/>
        <rFont val="Times New Roman"/>
        <family val="1"/>
        <charset val="204"/>
      </rPr>
      <t xml:space="preserve">  </t>
    </r>
    <r>
      <rPr>
        <sz val="8"/>
        <rFont val="Times New Roman"/>
        <family val="1"/>
        <charset val="204"/>
      </rPr>
      <t>East African (India) Overseas, 1, Pharmacity, Selaqui Dehradun, Hindiston.</t>
    </r>
    <r>
      <rPr>
        <b/>
        <sz val="8"/>
        <rFont val="Times New Roman"/>
        <family val="1"/>
        <charset val="204"/>
      </rPr>
      <t xml:space="preserve"> </t>
    </r>
    <r>
      <rPr>
        <sz val="8"/>
        <rFont val="Times New Roman"/>
        <family val="1"/>
        <charset val="204"/>
      </rPr>
      <t>Qadoqlovchi: MCHJ "SAMARKAND ENGLAND ECO-MEDICAL" QK</t>
    </r>
    <r>
      <rPr>
        <b/>
        <sz val="8"/>
        <rFont val="Times New Roman"/>
        <family val="1"/>
        <charset val="204"/>
      </rPr>
      <t xml:space="preserve">, </t>
    </r>
    <r>
      <rPr>
        <sz val="8"/>
        <rFont val="Times New Roman"/>
        <family val="1"/>
        <charset val="204"/>
      </rPr>
      <t xml:space="preserve">O'zbekiston Respublikasi, 140163, Samarqand sh., </t>
    </r>
    <r>
      <rPr>
        <b/>
        <u/>
        <sz val="8"/>
        <rFont val="Times New Roman"/>
        <family val="1"/>
        <charset val="204"/>
      </rPr>
      <t xml:space="preserve">Farhod sh., 9.  </t>
    </r>
  </si>
  <si>
    <t>Орнилон</t>
  </si>
  <si>
    <t xml:space="preserve">Предыдущая редакция: Таблетки, покрытые пленочной оболочкой 500 мг №10 (1х10) (блистеры) . Измененная редакция: Таблетки, покрытые пленочной оболочкой 500 мг + 500 мг №10 (1х10) (блистеры) . </t>
  </si>
  <si>
    <r>
      <t xml:space="preserve">Предыдущая редакция: Производитель: </t>
    </r>
    <r>
      <rPr>
        <sz val="8"/>
        <rFont val="Times New Roman"/>
        <family val="1"/>
        <charset val="204"/>
      </rPr>
      <t>East African (India) Overseas, 1, Pharmacity, Selaqui Dehradun Индия.</t>
    </r>
    <r>
      <rPr>
        <b/>
        <sz val="8"/>
        <rFont val="Times New Roman"/>
        <family val="1"/>
        <charset val="204"/>
      </rPr>
      <t xml:space="preserve"> Упаковщик:  СП ООО "SAMARKAND ENGLAND ECO-MEDICAL" </t>
    </r>
    <r>
      <rPr>
        <sz val="8"/>
        <rFont val="Times New Roman"/>
        <family val="1"/>
        <charset val="204"/>
      </rPr>
      <t>Республика Узбекистан, 140163, г. Самарканд, пос. Фархад.</t>
    </r>
    <r>
      <rPr>
        <b/>
        <sz val="8"/>
        <rFont val="Times New Roman"/>
        <family val="1"/>
        <charset val="204"/>
      </rPr>
      <t xml:space="preserve"> Измененная редакция: Производитель: </t>
    </r>
    <r>
      <rPr>
        <sz val="8"/>
        <rFont val="Times New Roman"/>
        <family val="1"/>
        <charset val="204"/>
      </rPr>
      <t xml:space="preserve">East African (India) Overseas, 1, Pharmacity, Selaqui Dehradun, Индия. </t>
    </r>
    <r>
      <rPr>
        <b/>
        <sz val="8"/>
        <rFont val="Times New Roman"/>
        <family val="1"/>
        <charset val="204"/>
      </rPr>
      <t xml:space="preserve">Упаковщик:  СП ООО "SAMARKAND ENGLAND ECO-MEDICAL", </t>
    </r>
    <r>
      <rPr>
        <sz val="8"/>
        <rFont val="Times New Roman"/>
        <family val="1"/>
        <charset val="204"/>
      </rPr>
      <t xml:space="preserve">Республика Узбекистан, 140163, г. Самарканд, пос. </t>
    </r>
    <r>
      <rPr>
        <b/>
        <u/>
        <sz val="8"/>
        <rFont val="Times New Roman"/>
        <family val="1"/>
        <charset val="204"/>
      </rPr>
      <t xml:space="preserve">Фархад, 9. </t>
    </r>
  </si>
  <si>
    <r>
      <rPr>
        <i/>
        <sz val="9"/>
        <rFont val="Times New Roman"/>
        <family val="1"/>
        <charset val="204"/>
      </rPr>
      <t>Eski: Reosorbilakt-SEEM</t>
    </r>
    <r>
      <rPr>
        <b/>
        <sz val="9"/>
        <rFont val="Times New Roman"/>
        <family val="1"/>
        <charset val="204"/>
      </rPr>
      <t xml:space="preserve">            Yangi: Reosorbil-SEEM</t>
    </r>
  </si>
  <si>
    <t xml:space="preserve">Comb.drug </t>
  </si>
  <si>
    <t xml:space="preserve">Infuziya uchun eritma 250 ml va 500 ml № 1 (flakonlar) </t>
  </si>
  <si>
    <r>
      <t>MCHJ "SAMARKAND ENGLAND ECO-MEDICAL" QK,</t>
    </r>
    <r>
      <rPr>
        <sz val="9"/>
        <rFont val="Times New Roman"/>
        <family val="1"/>
        <charset val="204"/>
      </rPr>
      <t xml:space="preserve">  </t>
    </r>
  </si>
  <si>
    <t>Изм в рег удост изм название препарата</t>
  </si>
  <si>
    <r>
      <rPr>
        <i/>
        <sz val="9"/>
        <rFont val="Times New Roman"/>
        <family val="1"/>
        <charset val="204"/>
      </rPr>
      <t>Старая:Реосорбилакт-SEEM</t>
    </r>
    <r>
      <rPr>
        <u/>
        <sz val="9"/>
        <rFont val="Times New Roman"/>
        <family val="1"/>
        <charset val="204"/>
      </rPr>
      <t xml:space="preserve"> </t>
    </r>
    <r>
      <rPr>
        <b/>
        <u/>
        <sz val="9"/>
        <rFont val="Times New Roman"/>
        <family val="1"/>
        <charset val="204"/>
      </rPr>
      <t xml:space="preserve"> Новая: </t>
    </r>
    <r>
      <rPr>
        <b/>
        <sz val="9"/>
        <rFont val="Times New Roman"/>
        <family val="1"/>
        <charset val="204"/>
      </rPr>
      <t>Реосорбил-SEEM</t>
    </r>
  </si>
  <si>
    <t xml:space="preserve">Раствор для инфузий 250 мл и 500 мл № 1 (флаконы) </t>
  </si>
  <si>
    <r>
      <rPr>
        <sz val="9"/>
        <rFont val="Times New Roman"/>
        <family val="1"/>
        <charset val="204"/>
      </rPr>
      <t xml:space="preserve"> </t>
    </r>
    <r>
      <rPr>
        <b/>
        <sz val="9"/>
        <rFont val="Times New Roman"/>
        <family val="1"/>
        <charset val="204"/>
      </rPr>
      <t xml:space="preserve"> СП ООО "SAMARKAND ENGLAND ECO-MEDICAL", </t>
    </r>
    <r>
      <rPr>
        <sz val="9"/>
        <rFont val="Times New Roman"/>
        <family val="1"/>
        <charset val="204"/>
      </rPr>
      <t/>
    </r>
  </si>
  <si>
    <r>
      <t>Overseas Alliance L.P., Buyuk Britaniy</t>
    </r>
    <r>
      <rPr>
        <sz val="10"/>
        <rFont val="Times"/>
        <charset val="204"/>
      </rPr>
      <t>a
44 Main Street, Douglas, South Lanarkshire Scotland, ML11 0QW, Buyuk Britaniya</t>
    </r>
  </si>
  <si>
    <t>Overseas Alliance L.P., Великобритания
44 Main Street, Douglas, South Lanarkshire Scotland, ML11 0QW, Великобритания</t>
  </si>
  <si>
    <t>Б-250-95 01414  РУз 17/01/14</t>
  </si>
  <si>
    <t>Б-250-95 02099  РУз 19/03/99 16/05/14</t>
  </si>
  <si>
    <t>DV/X 02466/12/16  02/12/16</t>
  </si>
  <si>
    <t>DV/X 02467/12/16  02/12/16</t>
  </si>
  <si>
    <t>DV/X 03585/09/17  22/09/17</t>
  </si>
  <si>
    <t>DV/X 03488/08/17  18/08/17</t>
  </si>
  <si>
    <t>DV/X 03504/09/17  08/09/17</t>
  </si>
  <si>
    <t>DV/X 01204/12/15  25/12/15</t>
  </si>
  <si>
    <t>Б-250-95 35409  РУз 29/08/09 20/06/14</t>
  </si>
  <si>
    <t>DV/X 03810/11/17  21/11/17</t>
  </si>
  <si>
    <t>Б-250-95 02399  РУз 19/03/99 16/05/14</t>
  </si>
  <si>
    <t>DV/X 00600/07/15  17/07/15</t>
  </si>
  <si>
    <t>DV/X 02882/04/17  11/04/17</t>
  </si>
  <si>
    <t>DV/X 03032/06/17  06/06/17</t>
  </si>
  <si>
    <t>DV/X 01630/04/16  15/04/16</t>
  </si>
  <si>
    <t>DV/X 00601/07/15  17/07/15</t>
  </si>
  <si>
    <t>DV/X 00602/07/15  17/07/15</t>
  </si>
  <si>
    <t>DV/X 01044/11/15  06/11/15</t>
  </si>
  <si>
    <t>DV/X 00442/06/15  12/06/15</t>
  </si>
  <si>
    <t>Б-250-95 44014  РУз 19/09/14</t>
  </si>
  <si>
    <t>Б-250-95 27214  РУз 20/06/14</t>
  </si>
  <si>
    <t>DV/X 01839/06/16  17/06/16</t>
  </si>
  <si>
    <t>DV/X 03119/06/17  06/06/17</t>
  </si>
  <si>
    <t>DV/X 03118/06/17  06/06/17</t>
  </si>
  <si>
    <t>DV/X 01964/07/16  22/07/16</t>
  </si>
  <si>
    <t>DV/X 01518/03/16  18/03/16</t>
  </si>
  <si>
    <t>DV/X 00866/09/15  28/09/15</t>
  </si>
  <si>
    <r>
      <rPr>
        <sz val="11"/>
        <rFont val="Times New Roman"/>
        <family val="1"/>
        <charset val="204"/>
      </rPr>
      <t>Eski tahrir:</t>
    </r>
    <r>
      <rPr>
        <b/>
        <sz val="11"/>
        <rFont val="Times New Roman"/>
        <family val="1"/>
        <charset val="204"/>
      </rPr>
      <t xml:space="preserve"> kapsulalar N20 (2x10), N50 (5x10), N100 (10x10) (kontur uyali o'ramlar)
</t>
    </r>
    <r>
      <rPr>
        <sz val="11"/>
        <rFont val="Times New Roman"/>
        <family val="1"/>
        <charset val="204"/>
      </rPr>
      <t xml:space="preserve">Yangi tahrir:  </t>
    </r>
    <r>
      <rPr>
        <b/>
        <sz val="11"/>
        <rFont val="Times New Roman"/>
        <family val="1"/>
        <charset val="204"/>
      </rPr>
      <t>kapsulalar №10 (1х10), N20 (2x10), N50 (5x10), N100 (10x10)  (kontur uyali o'ramlar)</t>
    </r>
  </si>
  <si>
    <r>
      <t>Eski tahrir:</t>
    </r>
    <r>
      <rPr>
        <b/>
        <sz val="11"/>
        <rFont val="Times New Roman"/>
        <family val="1"/>
        <charset val="204"/>
      </rPr>
      <t xml:space="preserve"> "REMEDY GROUP"  MChJ QK,</t>
    </r>
    <r>
      <rPr>
        <sz val="11"/>
        <rFont val="Times New Roman"/>
        <family val="1"/>
        <charset val="204"/>
      </rPr>
      <t xml:space="preserve"> 100069, O'zbekiston Respublikasi, Toshkent sh., Yangi Olmazor ko'chasi 51  
Yangi  tahrir:  </t>
    </r>
    <r>
      <rPr>
        <b/>
        <sz val="11"/>
        <rFont val="Times New Roman"/>
        <family val="1"/>
        <charset val="204"/>
      </rPr>
      <t>"REMEDY GROUP" MChJ QK</t>
    </r>
    <r>
      <rPr>
        <sz val="11"/>
        <rFont val="Times New Roman"/>
        <family val="1"/>
        <charset val="204"/>
      </rPr>
      <t>, 100069, O'zbekiston Respublikasi, Toshkent sh., Yangi Olmazor ko'chasi 51   "IZIDA PHARMA" Ltd, Buyuk Britaniya uchun</t>
    </r>
  </si>
  <si>
    <r>
      <t xml:space="preserve"> </t>
    </r>
    <r>
      <rPr>
        <b/>
        <sz val="11"/>
        <rFont val="Times New Roman"/>
        <family val="1"/>
        <charset val="204"/>
      </rPr>
      <t>"REMEDY GROUP" MChJ QK</t>
    </r>
    <r>
      <rPr>
        <sz val="11"/>
        <rFont val="Times New Roman"/>
        <family val="1"/>
        <charset val="204"/>
      </rPr>
      <t xml:space="preserve">, 100069, O'zbekiston Respublikasi, Toshkent sh., Yangi Olmazor ko'chasi 51 </t>
    </r>
  </si>
  <si>
    <r>
      <rPr>
        <sz val="11"/>
        <rFont val="Times New Roman"/>
        <family val="1"/>
        <charset val="204"/>
      </rPr>
      <t>Старая редакция:</t>
    </r>
    <r>
      <rPr>
        <b/>
        <sz val="11"/>
        <rFont val="Times New Roman"/>
        <family val="1"/>
        <charset val="204"/>
      </rPr>
      <t xml:space="preserve">капсулы N20 (2x10), N50 (5x10), N100 (10x10) (упаковки контурные ячейковые)
</t>
    </r>
    <r>
      <rPr>
        <sz val="11"/>
        <rFont val="Times New Roman"/>
        <family val="1"/>
        <charset val="204"/>
      </rPr>
      <t xml:space="preserve">Новая реадкция: </t>
    </r>
    <r>
      <rPr>
        <b/>
        <sz val="11"/>
        <rFont val="Times New Roman"/>
        <family val="1"/>
        <charset val="204"/>
      </rPr>
      <t>капсулы №10 (1х10), N20 (2x10), N50 (5x10), N100 (10x10) (упаковки контурные ячейковые)</t>
    </r>
  </si>
  <si>
    <r>
      <t xml:space="preserve">Старая редакция: </t>
    </r>
    <r>
      <rPr>
        <b/>
        <sz val="11"/>
        <rFont val="Times New Roman"/>
        <family val="1"/>
        <charset val="204"/>
      </rPr>
      <t>СП ООО "REMEDY GROUP"</t>
    </r>
    <r>
      <rPr>
        <sz val="11"/>
        <rFont val="Times New Roman"/>
        <family val="1"/>
        <charset val="204"/>
      </rPr>
      <t xml:space="preserve">, 100069, Республика Узбекистан, г.Ташкент, ул. Янги Алмазар 51 
Новая редакция: </t>
    </r>
    <r>
      <rPr>
        <b/>
        <sz val="11"/>
        <rFont val="Times New Roman"/>
        <family val="1"/>
        <charset val="204"/>
      </rPr>
      <t>СП ООО "REMEDY GROUP"</t>
    </r>
    <r>
      <rPr>
        <sz val="11"/>
        <rFont val="Times New Roman"/>
        <family val="1"/>
        <charset val="204"/>
      </rPr>
      <t>, 100069, Республика Узбекистан, г.Ташкент, ул. Янги Алмазар 51 для "IZIDA PHARMA" Ltd, Великобритания</t>
    </r>
  </si>
  <si>
    <r>
      <t xml:space="preserve"> </t>
    </r>
    <r>
      <rPr>
        <b/>
        <sz val="11"/>
        <rFont val="Times New Roman"/>
        <family val="1"/>
        <charset val="204"/>
      </rPr>
      <t>СП ООО "REMEDY GROUP"</t>
    </r>
    <r>
      <rPr>
        <sz val="11"/>
        <rFont val="Times New Roman"/>
        <family val="1"/>
        <charset val="204"/>
      </rPr>
      <t xml:space="preserve">, 100069, Республика Узбекистан, г.Ташкент, ул. Янги Алмазар 51 </t>
    </r>
  </si>
  <si>
    <t>DV/X 03443/08/17  04/08/17</t>
  </si>
  <si>
    <t>Эвкалипта листьев масло - R.C. Treatt &amp; Company Limited, Великобритания; Масло терпентинное - Frutarom (UK) Ltd. Fine Ingredients Division, Великобритания; Метилсалицилат - Novacyl, Франция; Ментол - Lanxess Deutschland, GmbH, Германия;</t>
  </si>
  <si>
    <t>01808/05/18</t>
  </si>
  <si>
    <t>XION endoskopik sistemasi to'plamda (Ilova)</t>
  </si>
  <si>
    <r>
      <t>Xion GmbH, Germaniya
юридик манзили</t>
    </r>
    <r>
      <rPr>
        <sz val="10"/>
        <rFont val="Times"/>
        <charset val="204"/>
      </rPr>
      <t xml:space="preserve">: 
Pankstr. 8-10/Entrance S, 13-127, Berlin, Germany
</t>
    </r>
    <r>
      <rPr>
        <b/>
        <sz val="10"/>
        <rFont val="Times"/>
        <charset val="204"/>
      </rPr>
      <t xml:space="preserve">ишлаб чикариш жойи: </t>
    </r>
    <r>
      <rPr>
        <sz val="10"/>
        <rFont val="Times"/>
        <charset val="204"/>
      </rPr>
      <t xml:space="preserve">
Pankstr. 8-10/Entrance S, 13-127, Berlin, Germany</t>
    </r>
  </si>
  <si>
    <r>
      <t>G.Heinemann Medizintechnik GmbH, Germaniy</t>
    </r>
    <r>
      <rPr>
        <sz val="10"/>
        <rFont val="Times"/>
        <charset val="204"/>
      </rPr>
      <t>a
Leibnizstraße 13-15, D-24568 Kaltenkirchen, Germaniya</t>
    </r>
  </si>
  <si>
    <t>Система эндоскопическая XION в комплекте (Приложение)</t>
  </si>
  <si>
    <r>
      <t>Xion GmbH, Германия</t>
    </r>
    <r>
      <rPr>
        <b/>
        <sz val="10"/>
        <rFont val="Times"/>
        <charset val="204"/>
      </rPr>
      <t xml:space="preserve">
юридический адрес:</t>
    </r>
    <r>
      <rPr>
        <sz val="10"/>
        <rFont val="Times"/>
        <charset val="204"/>
      </rPr>
      <t xml:space="preserve"> 
Pankstr. 8-10/Entrance S, 13-127, Berlin, Germany
</t>
    </r>
    <r>
      <rPr>
        <b/>
        <sz val="10"/>
        <rFont val="Times"/>
        <charset val="204"/>
      </rPr>
      <t xml:space="preserve">место производства: </t>
    </r>
    <r>
      <rPr>
        <sz val="10"/>
        <rFont val="Times"/>
        <charset val="204"/>
      </rPr>
      <t xml:space="preserve">
Pankstr. 8-10/Entrance S, 13-127, Berlin, Germany</t>
    </r>
  </si>
  <si>
    <t>G.Heinemann Medizintechnik GmbH, Германия
Leibnizstraße 13-15, D-24568 Kaltenkirchen, Германия</t>
  </si>
  <si>
    <t>Enselad/ Encelad.</t>
  </si>
  <si>
    <t xml:space="preserve">Энцелад </t>
  </si>
  <si>
    <r>
      <t>BMT Medical Technology s.r.o.,  Chehiya Respublikasi
юридик манзили</t>
    </r>
    <r>
      <rPr>
        <sz val="10"/>
        <rFont val="Times"/>
        <charset val="204"/>
      </rPr>
      <t xml:space="preserve">: 
Cejl 157/50, Zabrdovice, 60200 Brno, Czech Republic / Chehiya Respublikasi
</t>
    </r>
    <r>
      <rPr>
        <b/>
        <sz val="10"/>
        <rFont val="Times"/>
        <charset val="204"/>
      </rPr>
      <t xml:space="preserve">ишлаб чикариш жойи: </t>
    </r>
    <r>
      <rPr>
        <sz val="10"/>
        <rFont val="Times"/>
        <charset val="204"/>
      </rPr>
      <t xml:space="preserve">
Cejl 157/50, Zabrdovice, 60200 Brno, Czech Republic / Chehiya Respublikasi</t>
    </r>
  </si>
  <si>
    <r>
      <t>BMT Medical Technology s.r.o.,  Chehiya Respublikasi</t>
    </r>
    <r>
      <rPr>
        <sz val="10"/>
        <rFont val="Times"/>
        <charset val="204"/>
      </rPr>
      <t xml:space="preserve">
Cejl 157/50, Zabrdovice, 60200 Brno, Czech Republic / Chehiya Respublikasi</t>
    </r>
  </si>
  <si>
    <t>Стерилизатор паровой "STERIVAP SL" модель SPSL-669-2ED принадлежностями (Приложение)</t>
  </si>
  <si>
    <r>
      <t>BMT Medical Technology s.r.o., Республика Чехия</t>
    </r>
    <r>
      <rPr>
        <b/>
        <sz val="10"/>
        <rFont val="Times"/>
        <charset val="204"/>
      </rPr>
      <t xml:space="preserve">
юридический адрес:</t>
    </r>
    <r>
      <rPr>
        <sz val="10"/>
        <rFont val="Times"/>
        <charset val="204"/>
      </rPr>
      <t xml:space="preserve"> 
Cejl 157/50, Zabrdovice, 60200 Brno, Czech Republic / Республика Чехия
</t>
    </r>
    <r>
      <rPr>
        <b/>
        <sz val="10"/>
        <rFont val="Times"/>
        <charset val="204"/>
      </rPr>
      <t xml:space="preserve">место производства: </t>
    </r>
    <r>
      <rPr>
        <sz val="10"/>
        <rFont val="Times"/>
        <charset val="204"/>
      </rPr>
      <t xml:space="preserve">
Cejl 157/50, Zabrdovice, 60200 Brno, Czech Republic / Республика Чехия</t>
    </r>
  </si>
  <si>
    <t>"LOWTEM Crystal 50" modelli past haroratli plazmali sterilizator kerakli jihozlari bilan (Ilova)</t>
  </si>
  <si>
    <r>
      <t>LowTem Co., Ltd., Koreya
юридик манзили</t>
    </r>
    <r>
      <rPr>
        <sz val="10"/>
        <rFont val="Times"/>
        <charset val="204"/>
      </rPr>
      <t xml:space="preserve">: 
#A-301, 302, Gunpo IT Valley, 17, Gosan-ro 148beon-gil, Gunpo-si, Gyeonggi-do, Korea / Koreya
</t>
    </r>
    <r>
      <rPr>
        <b/>
        <sz val="10"/>
        <rFont val="Times"/>
        <charset val="204"/>
      </rPr>
      <t xml:space="preserve">ишлаб чикариш жойи: </t>
    </r>
    <r>
      <rPr>
        <sz val="10"/>
        <rFont val="Times"/>
        <charset val="204"/>
      </rPr>
      <t xml:space="preserve">
#A-301, 302, Gunpo IT Valley, 17, Gosan-ro 148beon-gil, Gunpo-si, Gyeonggi-do, Korea / Koreya</t>
    </r>
  </si>
  <si>
    <t>Стерилизатор плазменный низкотемпературный модели "LOWTEM Crystal 50" с принадлежностями (Приложение)</t>
  </si>
  <si>
    <r>
      <t>LowTem Co., Ltd., Корея</t>
    </r>
    <r>
      <rPr>
        <b/>
        <sz val="10"/>
        <rFont val="Times"/>
        <charset val="204"/>
      </rPr>
      <t xml:space="preserve">
юридический адрес:</t>
    </r>
    <r>
      <rPr>
        <sz val="10"/>
        <rFont val="Times"/>
        <charset val="204"/>
      </rPr>
      <t xml:space="preserve"> 
#A-301, 302, Gunpo IT Valley, 17, Gosan-ro 148beon-gil, Gunpo-si, Gyeonggi-do, Korea / Корея
</t>
    </r>
    <r>
      <rPr>
        <b/>
        <sz val="10"/>
        <rFont val="Times"/>
        <charset val="204"/>
      </rPr>
      <t xml:space="preserve">место производства: </t>
    </r>
    <r>
      <rPr>
        <sz val="10"/>
        <rFont val="Times"/>
        <charset val="204"/>
      </rPr>
      <t xml:space="preserve">
#A-301, 302, Gunpo IT Valley, 17, Gosan-ro 148beon-gil, Gunpo-si, Gyeonggi-do, Korea / Корея</t>
    </r>
  </si>
  <si>
    <t>"Lowtem Crystal 40R" modelli past haroratli plazma sterilizatorlari, kerakli jihozlari bilan (Ilova)</t>
  </si>
  <si>
    <t>"Стерилизатор плазменный низкотемпературный моделей  Lowtem Crystal 40R" с принадлежностями (Приложение)</t>
  </si>
  <si>
    <t>Triton Plus 3D optik  kogerent DRI OCT tomografi kerakli jihozlari bilan (Ilova)</t>
  </si>
  <si>
    <r>
      <t>TOPCON CORPORATION, Yaponiya
юридик манзили</t>
    </r>
    <r>
      <rPr>
        <sz val="10"/>
        <rFont val="Times"/>
        <charset val="204"/>
      </rPr>
      <t xml:space="preserve">: 
75-1, Hasunumo-cho, Itabashi-ku, Tokyo 174-8580, Japan
</t>
    </r>
    <r>
      <rPr>
        <b/>
        <sz val="10"/>
        <rFont val="Times"/>
        <charset val="204"/>
      </rPr>
      <t xml:space="preserve">ишлаб чикариш жойи: </t>
    </r>
    <r>
      <rPr>
        <sz val="10"/>
        <rFont val="Times"/>
        <charset val="204"/>
      </rPr>
      <t xml:space="preserve">
75-1, Hasunumo-cho, Itabashi-ku, Tokyo 174-8580, Japan</t>
    </r>
  </si>
  <si>
    <r>
      <t>TOPCON CORPORATION, Yaponiya</t>
    </r>
    <r>
      <rPr>
        <sz val="10"/>
        <rFont val="Times"/>
        <charset val="204"/>
      </rPr>
      <t xml:space="preserve">
75-1, Hasunumo-cho, Itabashi-ku, Tokyo 174-8580, Japan</t>
    </r>
  </si>
  <si>
    <t>Томограф 3D оптический когерентный DRI OCT, модель  Triton Plus с принадлежностями (Приложение)</t>
  </si>
  <si>
    <r>
      <t>TOPCON CORPORATION, Япония</t>
    </r>
    <r>
      <rPr>
        <b/>
        <sz val="10"/>
        <rFont val="Times"/>
        <charset val="204"/>
      </rPr>
      <t xml:space="preserve">
юридический адрес:</t>
    </r>
    <r>
      <rPr>
        <sz val="10"/>
        <rFont val="Times"/>
        <charset val="204"/>
      </rPr>
      <t xml:space="preserve"> 
75-1, Hasunumo-cho, Itabashi-ku, Tokyo 174-8580, Japan
</t>
    </r>
    <r>
      <rPr>
        <b/>
        <sz val="10"/>
        <rFont val="Times"/>
        <charset val="204"/>
      </rPr>
      <t xml:space="preserve">место производства: </t>
    </r>
    <r>
      <rPr>
        <sz val="10"/>
        <rFont val="Times"/>
        <charset val="204"/>
      </rPr>
      <t xml:space="preserve">
75-1, Hasunumo-cho, Itabashi-ku, Tokyo 174-8580, Japan</t>
    </r>
  </si>
  <si>
    <t>TOPCON CORPORATION, Япония
75-1, Hasunumo-cho, Itabashi-ku, Tokyo 174-8580, Japan</t>
  </si>
  <si>
    <t>Altrazeal® kukunli o'zgaruvchan bog'lam</t>
  </si>
  <si>
    <r>
      <t>Uluru Inc., AQSh
юридик манзили</t>
    </r>
    <r>
      <rPr>
        <sz val="10"/>
        <rFont val="Times"/>
        <charset val="204"/>
      </rPr>
      <t xml:space="preserve">: 
4452 Beltway Drive, Addison, Texas 75001, USA
</t>
    </r>
    <r>
      <rPr>
        <b/>
        <sz val="10"/>
        <rFont val="Times"/>
        <charset val="204"/>
      </rPr>
      <t xml:space="preserve">ишлаб чикариш жойи: </t>
    </r>
    <r>
      <rPr>
        <sz val="10"/>
        <rFont val="Times"/>
        <charset val="204"/>
      </rPr>
      <t xml:space="preserve">
4452 Beltway Drive, Addison, Texas 75001, USA</t>
    </r>
  </si>
  <si>
    <r>
      <t>Al-Hikma FZCO, BAA</t>
    </r>
    <r>
      <rPr>
        <sz val="10"/>
        <rFont val="Times"/>
        <charset val="204"/>
      </rPr>
      <t xml:space="preserve">
Vision Tower, Business Bay, Office# 302, Dubai, BAA</t>
    </r>
  </si>
  <si>
    <t>Altrazeal® трансформирующаяся порошковая повязка</t>
  </si>
  <si>
    <r>
      <t>Uluru Inc., США</t>
    </r>
    <r>
      <rPr>
        <b/>
        <sz val="10"/>
        <rFont val="Times"/>
        <charset val="204"/>
      </rPr>
      <t xml:space="preserve">
юридический адрес:</t>
    </r>
    <r>
      <rPr>
        <sz val="10"/>
        <rFont val="Times"/>
        <charset val="204"/>
      </rPr>
      <t xml:space="preserve"> 
4452 Beltway Drive, Addison, Texas 75001, USA
</t>
    </r>
    <r>
      <rPr>
        <b/>
        <sz val="10"/>
        <rFont val="Times"/>
        <charset val="204"/>
      </rPr>
      <t xml:space="preserve">место производства: </t>
    </r>
    <r>
      <rPr>
        <sz val="10"/>
        <rFont val="Times"/>
        <charset val="204"/>
      </rPr>
      <t xml:space="preserve">
4452 Beltway Drive, Addison, Texas 75001, USA</t>
    </r>
  </si>
  <si>
    <t>Al-Hikma FZCO, ОАЭ
Vision Tower, Business Bay, Office# 302, Dubai, ОАЭ</t>
  </si>
  <si>
    <t>"ПОЛИАКРИЛИН" stomatologik modifitsirlangan polialkenat materiali to'plami</t>
  </si>
  <si>
    <r>
      <t>ТехноДент MCHJ, Rossiya
юридик манзили</t>
    </r>
    <r>
      <rPr>
        <sz val="10"/>
        <rFont val="Times"/>
        <charset val="204"/>
      </rPr>
      <t xml:space="preserve">: 
Россия, 308570, Белгородская вил., Белгородский тум, п. Северный,    Березовая куч,  1/16 уй
</t>
    </r>
    <r>
      <rPr>
        <b/>
        <sz val="10"/>
        <rFont val="Times"/>
        <charset val="204"/>
      </rPr>
      <t xml:space="preserve">ишлаб чикариш жойи: </t>
    </r>
    <r>
      <rPr>
        <sz val="10"/>
        <rFont val="Times"/>
        <charset val="204"/>
      </rPr>
      <t xml:space="preserve">
Россия, 308570, Белгородская вил., Белгородский тум, п. Северный,    Березовая куч,  1/16 уй</t>
    </r>
  </si>
  <si>
    <r>
      <t>ТехноДент MCHJ, Rossiya</t>
    </r>
    <r>
      <rPr>
        <sz val="10"/>
        <rFont val="Times"/>
        <charset val="204"/>
      </rPr>
      <t xml:space="preserve">
Россия, 308570, Белгородская вил., Белгородский тум, п. Северный,    Березовая куч,  1/16 уй</t>
    </r>
  </si>
  <si>
    <t>Комплект стоматологического модифицированного полиалкенатного материала "ПОЛИАКРИЛИН"</t>
  </si>
  <si>
    <r>
      <t>ТехноДент ООО, Россия</t>
    </r>
    <r>
      <rPr>
        <b/>
        <sz val="10"/>
        <rFont val="Times"/>
        <charset val="204"/>
      </rPr>
      <t xml:space="preserve">
юридический адрес:</t>
    </r>
    <r>
      <rPr>
        <sz val="10"/>
        <rFont val="Times"/>
        <charset val="204"/>
      </rPr>
      <t xml:space="preserve"> 
Россия, 308570, Белгородская обл., Белгородский р-н, п. Северный, ул. Березовая, д. 1/16
</t>
    </r>
    <r>
      <rPr>
        <b/>
        <sz val="10"/>
        <rFont val="Times"/>
        <charset val="204"/>
      </rPr>
      <t xml:space="preserve">место производства: </t>
    </r>
    <r>
      <rPr>
        <sz val="10"/>
        <rFont val="Times"/>
        <charset val="204"/>
      </rPr>
      <t xml:space="preserve">
Россия, 308570, Белгородская обл., Белгородский р-н, п. Северный, ул. Березовая, д. 1/16</t>
    </r>
  </si>
  <si>
    <t>ТехноДент ООО, Россия
Россия, 308570, Белгородская обл., Белгородский р-н, п. Северный, ул. Березовая, д. 1/16</t>
  </si>
  <si>
    <t>01809/05/18</t>
  </si>
  <si>
    <t>01810/05/18</t>
  </si>
  <si>
    <t>01811/05/18</t>
  </si>
  <si>
    <t>01812/05/18</t>
  </si>
  <si>
    <t>01813/05/18</t>
  </si>
  <si>
    <t>01814/05/18</t>
  </si>
  <si>
    <r>
      <rPr>
        <b/>
        <sz val="11"/>
        <rFont val="Times New Roman"/>
        <family val="1"/>
        <charset val="204"/>
      </rPr>
      <t>The Himalaya Drug Company</t>
    </r>
    <r>
      <rPr>
        <sz val="11"/>
        <rFont val="Times New Roman"/>
        <family val="1"/>
        <charset val="204"/>
      </rPr>
      <t>,  
Hindiston</t>
    </r>
  </si>
  <si>
    <r>
      <rPr>
        <b/>
        <sz val="11"/>
        <rFont val="Times New Roman"/>
        <family val="1"/>
        <charset val="204"/>
      </rPr>
      <t xml:space="preserve">The Himalaya Drug Company,  </t>
    </r>
    <r>
      <rPr>
        <sz val="11"/>
        <rFont val="Times New Roman"/>
        <family val="1"/>
        <charset val="204"/>
      </rPr>
      <t xml:space="preserve">
Индия</t>
    </r>
  </si>
  <si>
    <t>Сироп  100 мл (флаконы)</t>
  </si>
  <si>
    <t>Gepatoprotektor</t>
  </si>
  <si>
    <t>Гепатопротектор</t>
  </si>
  <si>
    <t>Afte uan</t>
  </si>
  <si>
    <t>Levonorgestrel</t>
  </si>
  <si>
    <t>Tabletkalar 1,5 mg №1 (1х1) (blisterlar)</t>
  </si>
  <si>
    <t xml:space="preserve">Dalim BioTech Co., Ltd. – 4, Jandari – ro 3 – gil, Makpo – ku, Seoul, 121 – 840, Koreya </t>
  </si>
  <si>
    <t>Dalim BioTech Co., Ltd. – 107, Jeyakgongdan 3 – gil, Hyangnam – eup, Hwaseong- si, Gyeonggi – do, Koreya</t>
  </si>
  <si>
    <t>Kontraseptiv vosita (peroral)</t>
  </si>
  <si>
    <t>Таблетки 1,5 мг №1 (1х1) (блистеры)</t>
  </si>
  <si>
    <t>Dalim BioTech Co., Ltd. – 4, Jandari – ro 3 – gil, Makpo – ku, Seoul, 121 – 840, Корея</t>
  </si>
  <si>
    <t>Dalim BioTech Co., Ltd. – 107, Jeyakgongdan 3 – gil, Hyangnam – eup, Hwaseong- si, Gyeonggi – do, Корея</t>
  </si>
  <si>
    <t>Контрацептивное средство (пероральное)</t>
  </si>
  <si>
    <t>04435/05/18</t>
  </si>
  <si>
    <t>04436/05/18</t>
  </si>
  <si>
    <t>Eritma 25 ml, 30 ml, 40 ml, 50 ml (flakonlar)</t>
  </si>
  <si>
    <r>
      <rPr>
        <b/>
        <sz val="10"/>
        <rFont val="Times New Roman"/>
        <family val="1"/>
        <charset val="204"/>
      </rPr>
      <t xml:space="preserve">"VODIY UMUM SAVDO" MChJ </t>
    </r>
    <r>
      <rPr>
        <sz val="10"/>
        <rFont val="Times New Roman"/>
        <family val="1"/>
        <charset val="204"/>
      </rPr>
      <t xml:space="preserve"> O'zbekiston Respublikasi, Farg'ona viloyati, Qo'qon shahar, Temur Malik ko'chasi, 53 uy</t>
    </r>
  </si>
  <si>
    <t>Раствор 25 мл, 30 мл, 40 мл, 50 мл (флаконы)</t>
  </si>
  <si>
    <r>
      <rPr>
        <b/>
        <sz val="10"/>
        <rFont val="Times New Roman"/>
        <family val="1"/>
        <charset val="204"/>
      </rPr>
      <t xml:space="preserve">ООО "VODIY UMUM SAVDO" </t>
    </r>
    <r>
      <rPr>
        <sz val="10"/>
        <rFont val="Times New Roman"/>
        <family val="1"/>
        <charset val="204"/>
      </rPr>
      <t>Республика Узбекистан,Ферганская область, город Коканд, улица Темур Малика, дом 53</t>
    </r>
  </si>
  <si>
    <t>02142/05/18</t>
  </si>
  <si>
    <t>Pankreatin</t>
  </si>
  <si>
    <t>Pancreatin*</t>
  </si>
  <si>
    <t>Панкреатин</t>
  </si>
  <si>
    <t>Lozartan kaliy</t>
  </si>
  <si>
    <t>Losartan Potassium</t>
  </si>
  <si>
    <t>Лозартан калия</t>
  </si>
  <si>
    <t>Xondroitin sulfat natriy</t>
  </si>
  <si>
    <t>Chondroitin sulfate sodium</t>
  </si>
  <si>
    <t>Substansiya 5 kg, 10 kg, 15 kg, 20 kg, 25 kg, 30 kg, 35 kg, 40 kg, 45 kg, 50 kg, 100kg (polietilen qoplar)</t>
  </si>
  <si>
    <t>Yantai Dongcheng Biochemicals Co., Ltd. – No. 7, Changbaishan Road, Yantai Dev. Zone, Shandong, Xitoy</t>
  </si>
  <si>
    <t>Хондроитин сульфат натрия</t>
  </si>
  <si>
    <t>Субстанция 5 кг, 10 кг, 15 кг, 20 кг, 25 кг, 30 кг, 35 кг, 40 кг, 45 кг, 50 кг, 100 кг (мешки полиэтиленовые )</t>
  </si>
  <si>
    <t>Yantai Dongcheng Biochemicals Co., Ltd. – No. 7, Changbaishan Road, Yantai Dev. Zone, Shandong, Китай</t>
  </si>
  <si>
    <t>Grant Atlantic LLC- 1531 nw 65th Ave, Plantation, FL 33313, AQSh</t>
  </si>
  <si>
    <t xml:space="preserve">Deyang Sinozyme Pharmaceutical Co., Ltd. – Xiaohan Town, Guanghan City, Sichuan, China Post Code: 618304, Xitoy
</t>
  </si>
  <si>
    <t>Grant Atlantic LLC- 1531 nw 65th Ave, Plantation, FL 33313, США</t>
  </si>
  <si>
    <t xml:space="preserve">Deyang Sinozyme Pharmaceutical Co., Ltd. – Xiaohan Town, Guanghan City, Sichuan, China Post Code: 618304, Китай
</t>
  </si>
  <si>
    <t>Karbamazepin</t>
  </si>
  <si>
    <t>Zhejiang Jiuzhou Pharmaceutical Co., Ltd – Waisha Road 99, Jiaojiang, Taizhou City, Zhejiang 318000, Xitoy</t>
  </si>
  <si>
    <t>Карбамазепин</t>
  </si>
  <si>
    <t>Zhejiang Jiuzhou Pharmaceutical Co., Ltd – Waisha Road 99, Jiaojiang, Taizhou City, Zhejiang 318000, Китай</t>
  </si>
  <si>
    <t>Fenilefrin gidroxlorid</t>
  </si>
  <si>
    <t>Phenylephrine hydrochloride</t>
  </si>
  <si>
    <t>Substansiya 1 kg, 5 kg, 20 kg, 25 kg, 40 kg, 50 kg, 100 kg (polietilen qoplar)</t>
  </si>
  <si>
    <t>Shenzen Oriental Pharmaceutical Co., Ltd. – No. 43 Dakeng Road, Tongl Village, Longgang Town, longgang district, Shenzen, Xitoy</t>
  </si>
  <si>
    <t>Фенилэфрин гидрохлорид</t>
  </si>
  <si>
    <t>Субстанция 1 кг, 5 кг, 20 кг, 25 кг, 40 кг, 50 кг, 100 кг (мешки полиэтиленовые )</t>
  </si>
  <si>
    <t>Shenzen Oriental Pharmaceutical Co., Ltd. – No. 43 Dakeng Road, Tongl Village, Longgang Town, longgang district, Shenzen, Китай</t>
  </si>
  <si>
    <t>Suvsiz kofein</t>
  </si>
  <si>
    <t>Сaffeine anhydrous</t>
  </si>
  <si>
    <t>Substansiya 25 кг, 40 кг, 50 кг, 100 кг (polietilen paketlar)</t>
  </si>
  <si>
    <t xml:space="preserve">Siegfried Pharmachemikalien Minden GmbH – Karistr, 15 32423 Minden, Germaniya </t>
  </si>
  <si>
    <t>Кофеин безводный</t>
  </si>
  <si>
    <t>Субстанция 25 кг, 40 кг, 50 кг, 100 кг (полиэтиленовые пакеты)</t>
  </si>
  <si>
    <t>Siegfried Pharmachemikalien Minden GmbH – Karistr, 15 32423 Minden, Германия</t>
  </si>
  <si>
    <t>Nikotinamid</t>
  </si>
  <si>
    <t>Nicotinamide</t>
  </si>
  <si>
    <t>Никотинамид</t>
  </si>
  <si>
    <t>04437/05/18</t>
  </si>
  <si>
    <t>04438/05/18</t>
  </si>
  <si>
    <t>04439/05/18</t>
  </si>
  <si>
    <t>04440/05/18</t>
  </si>
  <si>
    <t>04441/05/18</t>
  </si>
  <si>
    <t>04442/05/18</t>
  </si>
  <si>
    <t>04443/05/18</t>
  </si>
  <si>
    <t>04444/05/18</t>
  </si>
  <si>
    <t xml:space="preserve">Natriy  xlorid </t>
  </si>
  <si>
    <t xml:space="preserve">Sodium  chloride </t>
  </si>
  <si>
    <t>РУз 31/12/09 25/07/14</t>
  </si>
  <si>
    <t xml:space="preserve">Натрия  хлорид </t>
  </si>
  <si>
    <t xml:space="preserve"> СП  ООО " Jurabek Laboratories" Республика  Узбекистан, 100003,  г.Ташкент, ул. Алмазар 165 </t>
  </si>
  <si>
    <t>Do`lana guli</t>
  </si>
  <si>
    <t>Flores Crataegi*</t>
  </si>
  <si>
    <t>Dorivor o'simlik xom ashyosi 30 g, 50 g (karton qutilar); 1 g, 1,5 g, 2 g №20, №25 (filtr-paketlar)</t>
  </si>
  <si>
    <t>РУз 16/12/02 05/04/13</t>
  </si>
  <si>
    <t>Боярышника цветки</t>
  </si>
  <si>
    <t>Лекарственное растительное сырьё 30 г, 50 г (пачки картонные); 1 г, 1,5 г, 2 г №20, №25 (фильтр-пакеты)</t>
  </si>
  <si>
    <t>02143/05/18</t>
  </si>
  <si>
    <t>02144/05/18</t>
  </si>
  <si>
    <t>Kanakunjut moyi</t>
  </si>
  <si>
    <t>Ricinus communis L.*</t>
  </si>
  <si>
    <t>Moy 25 ml, 40 ml, 50 ml, 100 ml (flakonlar)</t>
  </si>
  <si>
    <t>Изменяется формы собствнности в названии фирмы вместо НПП на ЧНПП</t>
  </si>
  <si>
    <t>Касторовое масло</t>
  </si>
  <si>
    <t>Масло 25 мл, 40 мл, 50 мл, 100 мл (флаконы)</t>
  </si>
  <si>
    <t>ALLEGRA</t>
  </si>
  <si>
    <t>Cetirizine</t>
  </si>
  <si>
    <t>sirop 5mg/5ml Eski tahrir:  50 ml, 60 ml, 100 ml (flakonlar)
Yangi tahrir: 50 ml, 60 ml, 100 ml (flakonlar to'plamda o`lchov qoshiq  yoki stakanchasi bilan)</t>
  </si>
  <si>
    <r>
      <t>Eski tahrir:</t>
    </r>
    <r>
      <rPr>
        <b/>
        <sz val="10"/>
        <rFont val="Times New Roman"/>
        <family val="1"/>
        <charset val="204"/>
      </rPr>
      <t xml:space="preserve"> "REMEDY GROUP" O'zbekiston-Buyuk Britaniya MChJ QK,</t>
    </r>
    <r>
      <rPr>
        <sz val="10"/>
        <rFont val="Times New Roman"/>
        <family val="1"/>
        <charset val="204"/>
      </rPr>
      <t xml:space="preserve"> 100069, O'zbekiston Respublikasi, Toshkent sh., Yangi Olmazor ko'chasi 51  
Yangi  tahrir:  </t>
    </r>
    <r>
      <rPr>
        <b/>
        <sz val="10"/>
        <rFont val="Times New Roman"/>
        <family val="1"/>
        <charset val="204"/>
      </rPr>
      <t>"REMEDY GROUP" MChJ QK</t>
    </r>
    <r>
      <rPr>
        <sz val="10"/>
        <rFont val="Times New Roman"/>
        <family val="1"/>
        <charset val="204"/>
      </rPr>
      <t xml:space="preserve">, 100069, O'zbekiston Respublikasi, Toshkent sh., Yangi Olmazor ko'chasi 51 </t>
    </r>
  </si>
  <si>
    <t xml:space="preserve"> изм в рег удост изм наз фирмы производителя убирается надпис Узбекско-Британское</t>
  </si>
  <si>
    <t>АЛЛЕГРА</t>
  </si>
  <si>
    <t xml:space="preserve">сироп 5мг/5мл Старая редакция: 50 мл, 60 мл, 100 мл (флаконы) 
Новая редакция: 50 мл, 60 мл, 100 мл (флаконы в комплекте с мерной ложкой или стаканчиком) </t>
  </si>
  <si>
    <r>
      <t xml:space="preserve">Старая редакция: </t>
    </r>
    <r>
      <rPr>
        <b/>
        <sz val="10"/>
        <rFont val="Times New Roman"/>
        <family val="1"/>
        <charset val="204"/>
      </rPr>
      <t>Узбекско-Британское СП ООО "REMEDY GROUP"</t>
    </r>
    <r>
      <rPr>
        <sz val="10"/>
        <rFont val="Times New Roman"/>
        <family val="1"/>
        <charset val="204"/>
      </rPr>
      <t xml:space="preserve">, 100069, Республика Узбекистан, г.Ташкент, ул. Янги Алмазар 51 
Новая редакция: </t>
    </r>
    <r>
      <rPr>
        <b/>
        <sz val="10"/>
        <rFont val="Times New Roman"/>
        <family val="1"/>
        <charset val="204"/>
      </rPr>
      <t>СП ООО "REMEDY GROUP"</t>
    </r>
    <r>
      <rPr>
        <sz val="10"/>
        <rFont val="Times New Roman"/>
        <family val="1"/>
        <charset val="204"/>
      </rPr>
      <t xml:space="preserve">, 100069, Республика Узбекистан, г.Ташкент, ул. Янги Алмазар 51 </t>
    </r>
  </si>
  <si>
    <t>PIRATSIN-RG</t>
  </si>
  <si>
    <t>Pyracin*</t>
  </si>
  <si>
    <t>Qobiq bilan qoplangan tabletkalar 50 mg; 100 mg  №10 (1х10), №20 (2х10), N30 (3x10), (kontur uyali o'ramlar)</t>
  </si>
  <si>
    <t>ПИРАЦИН-RG</t>
  </si>
  <si>
    <t>Таблетки, покрытые оболочкой 50 мг; 100 мг  №10 (1х10), №20 (2х10), N30 (3x10) (упаковки контурные ячейковые)</t>
  </si>
  <si>
    <t>SITRON® FORTE</t>
  </si>
  <si>
    <t>Comb.drug (paracetamol, diclofenac sodium)</t>
  </si>
  <si>
    <t>tabletkalar №10 (1х10), N20 (2х10), №30 (3х10), №100 (10х10)(kontur uyali o'ramlar)</t>
  </si>
  <si>
    <r>
      <t xml:space="preserve">Eski tahrir: </t>
    </r>
    <r>
      <rPr>
        <b/>
        <sz val="10"/>
        <rFont val="Times New Roman"/>
        <family val="1"/>
        <charset val="204"/>
      </rPr>
      <t>"REMEDY GROUP" O'zbekiston-Buyuk Britaniya MChJ QK</t>
    </r>
    <r>
      <rPr>
        <sz val="10"/>
        <rFont val="Times New Roman"/>
        <family val="1"/>
        <charset val="204"/>
      </rPr>
      <t>, 100069, O'zbekiston Respublikasi, Toshkent sh., Yangi Olmazor ko'chasi 51   "ZEFER PHARMA" Ltd, Buyuk Britaniya uchun
Yangi tahrir:</t>
    </r>
    <r>
      <rPr>
        <u/>
        <sz val="10"/>
        <rFont val="Times New Roman"/>
        <family val="1"/>
        <charset val="204"/>
      </rPr>
      <t xml:space="preserve"> </t>
    </r>
    <r>
      <rPr>
        <b/>
        <u/>
        <sz val="10"/>
        <rFont val="Times New Roman"/>
        <family val="1"/>
        <charset val="204"/>
      </rPr>
      <t>"REMEDY GROUP" MChJ QK</t>
    </r>
    <r>
      <rPr>
        <sz val="10"/>
        <rFont val="Times New Roman"/>
        <family val="1"/>
        <charset val="204"/>
      </rPr>
      <t>, 100069, O'zbekiston Respublikasi, Toshkent sh., Yangi Olmazor ko'chasi 51  "ZEFER PHARMA" Ltd, Buyuk Britaniya uchun</t>
    </r>
  </si>
  <si>
    <t>ЦИРОН® ФОРТЕ</t>
  </si>
  <si>
    <t>таблетки№10 (1х10), N20 (2х10), №30 (3х10), №100 (10х10)(упаковки контурные ячейковые)</t>
  </si>
  <si>
    <r>
      <t xml:space="preserve">Старая редакция: </t>
    </r>
    <r>
      <rPr>
        <b/>
        <sz val="10"/>
        <rFont val="Times New Roman"/>
        <family val="1"/>
        <charset val="204"/>
      </rPr>
      <t>Узбекско-Британское СП ООО "REMEDY GROUP"</t>
    </r>
    <r>
      <rPr>
        <sz val="10"/>
        <rFont val="Times New Roman"/>
        <family val="1"/>
        <charset val="204"/>
      </rPr>
      <t xml:space="preserve">, 100069, Республика Узбекистан, г.Ташкент, ул. Янги Алмазар 51 для "ZEFER PHARMA" Ltd, Великобритания
Новая редакция: </t>
    </r>
    <r>
      <rPr>
        <b/>
        <u/>
        <sz val="10"/>
        <rFont val="Times New Roman"/>
        <family val="1"/>
        <charset val="204"/>
      </rPr>
      <t>СП ООО "REMEDY GROUP"</t>
    </r>
    <r>
      <rPr>
        <sz val="10"/>
        <rFont val="Times New Roman"/>
        <family val="1"/>
        <charset val="204"/>
      </rPr>
      <t>, 100069, Республика Узбекистан, г.Ташкент, ул. Янги Алмазар 51 для "ZEFER PHARMA" Ltd, Великобритания</t>
    </r>
  </si>
  <si>
    <t>Kapsulalar 250 mg №10 (1х10), №30 (3х10), №50 (5х10) (kontur uyali o'ramlar)</t>
  </si>
  <si>
    <t>изм в рег удост изм название препарата</t>
  </si>
  <si>
    <t xml:space="preserve"> Капсулы 250 мг №10 (1х10), №30 (3х10), №50 (5х10) (упаковки контурные ячейковые)</t>
  </si>
  <si>
    <t>Dori vositasining xalqaro patentlanmagan  nomi yoki boshqa nomi / МНН</t>
  </si>
  <si>
    <t>Tianjin Zhongrui Pharmaceutical Co., Ltd. – Chengguan Town 301712, Tianjin, Wuqing, Xitoy</t>
  </si>
  <si>
    <t>Tianjin Zhongrui Pharmaceutical Co., Ltd. – Chengguan Town 301712, Tianjin, Wuqing, Китай</t>
  </si>
  <si>
    <t>SPSL-669-2ED modelli "STERIVAP SL" bug'li sterilizator kerakli jihozlari bilan (Ilova)</t>
  </si>
  <si>
    <t>DV/M 01869/11/17  21/11/17</t>
  </si>
  <si>
    <t>DV/М 00478/12/15  11/12/15</t>
  </si>
  <si>
    <t>14/443/5  РУз 02/12/14</t>
  </si>
  <si>
    <t>14/481/1  РУз 22/12/14</t>
  </si>
  <si>
    <t>DV/М 00788/05/16  06/05/16</t>
  </si>
  <si>
    <t>Иммуномодулин субстанция, ООО "IMMUNOMED", Республика Узбекистан</t>
  </si>
  <si>
    <t>Geptral</t>
  </si>
  <si>
    <t>Ademetionine</t>
  </si>
  <si>
    <t xml:space="preserve"> Ichakda eriydigan qobiq bilan qoplangan tabletkalar 500 mg №20 (2х10) (blisterlar)</t>
  </si>
  <si>
    <t>Abbott Laboratories GmbH – Freundallee 9 A, 30173 Hannover, Germaniya</t>
  </si>
  <si>
    <t>Abbvie S.r.l. – 148 Pontina, Km 52, SNC – Campoverde di Aprilia (Loc. Aprilia), 04010, Aprilia, Italiya</t>
  </si>
  <si>
    <t>Гептрал®</t>
  </si>
  <si>
    <t>Таблетки, покрытые кишечнорастворимой оболочкой 500 мг №20 (2х10) (блистеры)</t>
  </si>
  <si>
    <t>Abbott Laboratories GmbH – Freundallee 9 A, 30173 Hannover, Германия</t>
  </si>
  <si>
    <t>Abbvie S.r.l. – 148 Pontina, Km 52, SNC – Campoverde di Aprilia (Loc. Aprilia), 04010, Aprilia, Италия</t>
  </si>
  <si>
    <t>Gnosis Bioresearch S.A., Швейцария</t>
  </si>
  <si>
    <t>Bayer Pharma AG, Германия</t>
  </si>
  <si>
    <t>Bupivakain Grindeks Spinal</t>
  </si>
  <si>
    <r>
      <rPr>
        <b/>
        <sz val="10"/>
        <rFont val="Times New Roman"/>
        <family val="1"/>
        <charset val="204"/>
      </rPr>
      <t>Grindeks AJ</t>
    </r>
    <r>
      <rPr>
        <sz val="10"/>
        <rFont val="Times New Roman"/>
        <family val="1"/>
        <charset val="204"/>
      </rPr>
      <t xml:space="preserve">, Krustpils. k, 53, Riga, LV-1057  Latviya </t>
    </r>
  </si>
  <si>
    <r>
      <rPr>
        <b/>
        <sz val="10"/>
        <rFont val="Times New Roman"/>
        <family val="1"/>
        <charset val="204"/>
      </rPr>
      <t>АО Гриндекс</t>
    </r>
    <r>
      <rPr>
        <sz val="10"/>
        <rFont val="Times New Roman"/>
        <family val="1"/>
        <charset val="204"/>
      </rPr>
      <t xml:space="preserve">, ул.Крустпилс,53, Рига, LV-1057  Латвия </t>
    </r>
  </si>
  <si>
    <r>
      <rPr>
        <b/>
        <sz val="10"/>
        <rFont val="Times New Roman"/>
        <family val="1"/>
        <charset val="204"/>
      </rPr>
      <t>BKRS Pharma Pvt. Ltd.,</t>
    </r>
    <r>
      <rPr>
        <sz val="10"/>
        <rFont val="Times New Roman"/>
        <family val="1"/>
        <charset val="204"/>
      </rPr>
      <t xml:space="preserve"> Unit 421, 4th Floor, Tower-B, Spazedge Commercial Complex, Sector-47, Sohna Road, Gurgaon, 
Hindiston</t>
    </r>
  </si>
  <si>
    <t>Амоксициллина (в виде натриевой соли) - Shanxi Weiqida Pharmaceutical Co., Ltd., Китай; Клавулановой кислоты (в виде калиевой соли) - Shanxi Weiqida Pharmaceutical Co., Ltd., Китай;</t>
  </si>
  <si>
    <r>
      <rPr>
        <b/>
        <sz val="10"/>
        <rFont val="Times New Roman"/>
        <family val="1"/>
        <charset val="204"/>
      </rPr>
      <t>BKRS Pharma Pvt. Ltd.,</t>
    </r>
    <r>
      <rPr>
        <sz val="10"/>
        <rFont val="Times New Roman"/>
        <family val="1"/>
        <charset val="204"/>
      </rPr>
      <t xml:space="preserve"> Unit 421, 4th Floor, Tower-B, Spazedge Commercial Complex, Sector-47, Sohna Road, Gurgaon, 
Индия</t>
    </r>
  </si>
  <si>
    <t>Гидроксиэтилкрахмал - Serumwerk Bernburg AG, Германия.</t>
  </si>
  <si>
    <t>Гидроксиэтилкрахмал - Serumwerk Bernburg AG,  Германия.</t>
  </si>
  <si>
    <t>№13/167/1, 20/05/13</t>
  </si>
  <si>
    <r>
      <t>Jiangsu Yuyue Medical Equipment &amp; Supply Co., Ltd, Xitoy
юридик манзили</t>
    </r>
    <r>
      <rPr>
        <sz val="10"/>
        <rFont val="Times"/>
        <charset val="204"/>
      </rPr>
      <t xml:space="preserve">: 
Yun Yang Industrial Park Dan yang,  Jiangsu Province, PR China 210000
</t>
    </r>
    <r>
      <rPr>
        <b/>
        <sz val="10"/>
        <rFont val="Times"/>
        <charset val="204"/>
      </rPr>
      <t xml:space="preserve">ишлаб чикариш жойи: </t>
    </r>
    <r>
      <rPr>
        <sz val="10"/>
        <rFont val="Times"/>
        <charset val="204"/>
      </rPr>
      <t xml:space="preserve">
</t>
    </r>
  </si>
  <si>
    <r>
      <t>"LUCH STOM INTERPRISE" MChJ, O'zbekiston</t>
    </r>
    <r>
      <rPr>
        <sz val="10"/>
        <rFont val="Times"/>
        <charset val="204"/>
      </rPr>
      <t xml:space="preserve">
100177, O'zbekiston, Tashkent sh., Mirzo-Ulug'bek tumani, Massiv TTZ-4/24</t>
    </r>
  </si>
  <si>
    <r>
      <t>Jiangsu Yuyue Medical Equipment &amp; Supply Co., Ltd, Китай</t>
    </r>
    <r>
      <rPr>
        <b/>
        <sz val="10"/>
        <rFont val="Times"/>
        <charset val="204"/>
      </rPr>
      <t xml:space="preserve">
юридический адрес:</t>
    </r>
    <r>
      <rPr>
        <sz val="10"/>
        <rFont val="Times"/>
        <charset val="204"/>
      </rPr>
      <t xml:space="preserve"> 
Yun Yang Industrial Park Dan yang,  Jiangsu Province, PR China 210000
</t>
    </r>
    <r>
      <rPr>
        <b/>
        <sz val="10"/>
        <rFont val="Times"/>
        <charset val="204"/>
      </rPr>
      <t xml:space="preserve">место производства: </t>
    </r>
    <r>
      <rPr>
        <sz val="10"/>
        <rFont val="Times"/>
        <charset val="204"/>
      </rPr>
      <t xml:space="preserve">
Yunuang Indsytrial Park 212300 Danyuang, Jiangsu, China</t>
    </r>
  </si>
  <si>
    <r>
      <t>MEDICONET Cо., LTD., Koreya
юридик манзили</t>
    </r>
    <r>
      <rPr>
        <sz val="10"/>
        <rFont val="Times"/>
        <charset val="204"/>
      </rPr>
      <t xml:space="preserve">: 
152, Donghwagongdan-ro, Munmak-eup, Wonju-si, Gangwon-do, Korea / Koreya
</t>
    </r>
    <r>
      <rPr>
        <b/>
        <sz val="10"/>
        <rFont val="Times"/>
        <charset val="204"/>
      </rPr>
      <t xml:space="preserve">ишлаб чикариш жойи: </t>
    </r>
    <r>
      <rPr>
        <sz val="10"/>
        <rFont val="Times"/>
        <charset val="204"/>
      </rPr>
      <t xml:space="preserve">
152, Donghwagongdan-ro, Munmak-eup, Wonju-si, Gangwon-do, Korea / Koreya</t>
    </r>
  </si>
  <si>
    <r>
      <t>"Shoxrux" ХК, O'zbekiston</t>
    </r>
    <r>
      <rPr>
        <sz val="10"/>
        <rFont val="Times"/>
        <charset val="204"/>
      </rPr>
      <t xml:space="preserve">
80, Ali-Qushchi ko'chasi, Kitob, Qashqadaryo, O'zbekiston</t>
    </r>
  </si>
  <si>
    <r>
      <t>MEDICONET Cо., LTD., Корея</t>
    </r>
    <r>
      <rPr>
        <b/>
        <sz val="10"/>
        <rFont val="Times"/>
        <charset val="204"/>
      </rPr>
      <t xml:space="preserve">
юридический адрес:</t>
    </r>
    <r>
      <rPr>
        <sz val="10"/>
        <rFont val="Times"/>
        <charset val="204"/>
      </rPr>
      <t xml:space="preserve"> 
152, Donghwagongdan-ro, Munmak-eup, Wonju-si, Gangwon-do, Korea / Корея
</t>
    </r>
    <r>
      <rPr>
        <b/>
        <sz val="10"/>
        <rFont val="Times"/>
        <charset val="204"/>
      </rPr>
      <t xml:space="preserve">место производства: </t>
    </r>
    <r>
      <rPr>
        <sz val="10"/>
        <rFont val="Times"/>
        <charset val="204"/>
      </rPr>
      <t xml:space="preserve">
152, Donghwagongdan-ro, Munmak-eup, Wonju-si, Gangwon-do, Korea / Корея</t>
    </r>
  </si>
  <si>
    <r>
      <t>Rudolf Riester GmbH, Germaniya
юридик манзили</t>
    </r>
    <r>
      <rPr>
        <sz val="10"/>
        <rFont val="Times"/>
        <charset val="204"/>
      </rPr>
      <t xml:space="preserve">: 
P.O. Box 35 Bruckstrabe 31 DE 72417 Jungungen
</t>
    </r>
    <r>
      <rPr>
        <b/>
        <sz val="10"/>
        <rFont val="Times"/>
        <charset val="204"/>
      </rPr>
      <t/>
    </r>
  </si>
  <si>
    <r>
      <t>Ideal Medical Products Engineering, Frantsi</t>
    </r>
    <r>
      <rPr>
        <sz val="10"/>
        <rFont val="Times"/>
        <charset val="204"/>
      </rPr>
      <t>ya
33 Quai du President Paul Doumer 92400 Courbevoie, France</t>
    </r>
  </si>
  <si>
    <r>
      <t>Rudolf Riester GmbH, Германия</t>
    </r>
    <r>
      <rPr>
        <b/>
        <sz val="10"/>
        <rFont val="Times"/>
        <charset val="204"/>
      </rPr>
      <t xml:space="preserve">
юридический адрес:</t>
    </r>
    <r>
      <rPr>
        <sz val="10"/>
        <rFont val="Times"/>
        <charset val="204"/>
      </rPr>
      <t xml:space="preserve"> 
P.O. Box 35 Bruckstrabe 31 DE 72417 Jungungen
</t>
    </r>
    <r>
      <rPr>
        <b/>
        <sz val="10"/>
        <rFont val="Times"/>
        <charset val="204"/>
      </rPr>
      <t/>
    </r>
  </si>
  <si>
    <r>
      <t>Shanghai Berry Electronic Tech Co., Ltd., Xitoy
юридик манзили</t>
    </r>
    <r>
      <rPr>
        <sz val="10"/>
        <rFont val="Times"/>
        <charset val="204"/>
      </rPr>
      <t xml:space="preserve">: 
Unit C, 1st Floor, 7th Building, No. 1188 Lianhang Road, Minhang District, Shanghai, China 201112 / Xitoy
</t>
    </r>
    <r>
      <rPr>
        <b/>
        <sz val="10"/>
        <rFont val="Times"/>
        <charset val="204"/>
      </rPr>
      <t xml:space="preserve">ишлаб чикариш жойи: </t>
    </r>
    <r>
      <rPr>
        <sz val="10"/>
        <rFont val="Times"/>
        <charset val="204"/>
      </rPr>
      <t xml:space="preserve">
Unit C, 1st Floor, 7th Building, No. 1188 Lianhang Road, Minhang District, Shanghai, China 201112 / Xitoy</t>
    </r>
  </si>
  <si>
    <r>
      <t>"FOTON MEDICAL QUALITY", MChJ QK, O'zbekiston</t>
    </r>
    <r>
      <rPr>
        <sz val="10"/>
        <rFont val="Times"/>
        <charset val="204"/>
      </rPr>
      <t xml:space="preserve">
100047, Toshkent, A. Temur k, 13</t>
    </r>
  </si>
  <si>
    <r>
      <t>Shanghai Berry Electronic Tech Co., Ltd., Китай</t>
    </r>
    <r>
      <rPr>
        <b/>
        <sz val="10"/>
        <rFont val="Times"/>
        <charset val="204"/>
      </rPr>
      <t xml:space="preserve">
юридический адрес:</t>
    </r>
    <r>
      <rPr>
        <sz val="10"/>
        <rFont val="Times"/>
        <charset val="204"/>
      </rPr>
      <t xml:space="preserve"> 
Unit C, 1st Floor, 7th Building, No. 1188 Lianhang Road, Minhang District, Shanghai, China 201112 / Китай
</t>
    </r>
    <r>
      <rPr>
        <b/>
        <sz val="10"/>
        <rFont val="Times"/>
        <charset val="204"/>
      </rPr>
      <t xml:space="preserve">место производства: </t>
    </r>
    <r>
      <rPr>
        <sz val="10"/>
        <rFont val="Times"/>
        <charset val="204"/>
      </rPr>
      <t xml:space="preserve">
Unit C, 1st Floor, 7th Building, No. 1188 Lianhang Road, Minhang District, Shanghai, China 201112 / Китай</t>
    </r>
  </si>
  <si>
    <r>
      <t>Vimex Sp. Z o.o., Polsha, distributed by Allgaier Instrumente GmbH, Germaniya
юридик манзили</t>
    </r>
    <r>
      <rPr>
        <sz val="10"/>
        <rFont val="Times"/>
        <charset val="204"/>
      </rPr>
      <t xml:space="preserve">: 
Teuchelgrube 6-10, 78665 Frittlingen, Germaniya
</t>
    </r>
    <r>
      <rPr>
        <b/>
        <sz val="10"/>
        <rFont val="Times"/>
        <charset val="204"/>
      </rPr>
      <t xml:space="preserve">ишлаб чикариш жойи: </t>
    </r>
    <r>
      <rPr>
        <sz val="10"/>
        <rFont val="Times"/>
        <charset val="204"/>
      </rPr>
      <t xml:space="preserve">
Teuchelgrube 6-10, 78665 Frittlingen, Germaniya</t>
    </r>
  </si>
  <si>
    <r>
      <t xml:space="preserve"> "Hojiakbar-Besh" MChJ,  O'zbekiston</t>
    </r>
    <r>
      <rPr>
        <sz val="10"/>
        <rFont val="Times"/>
        <charset val="204"/>
      </rPr>
      <t xml:space="preserve">
Toshkent sh., Shayxontohur tum., Kurgancha k. 5, pr. 5</t>
    </r>
  </si>
  <si>
    <r>
      <t>Vimex Sp. Z o.o., Польша, distributed by Allgaier Instrumente GmbH, Германия</t>
    </r>
    <r>
      <rPr>
        <b/>
        <sz val="10"/>
        <rFont val="Times"/>
        <charset val="204"/>
      </rPr>
      <t xml:space="preserve">
юридический адрес:</t>
    </r>
    <r>
      <rPr>
        <sz val="10"/>
        <rFont val="Times"/>
        <charset val="204"/>
      </rPr>
      <t xml:space="preserve"> 
Teuchelgrube 6-10, 78665 Frittlingen, Германия
</t>
    </r>
    <r>
      <rPr>
        <b/>
        <sz val="10"/>
        <rFont val="Times"/>
        <charset val="204"/>
      </rPr>
      <t xml:space="preserve">место производства: </t>
    </r>
    <r>
      <rPr>
        <sz val="10"/>
        <rFont val="Times"/>
        <charset val="204"/>
      </rPr>
      <t xml:space="preserve">
Teuchelgrube 6-10, 78665 Frittlingen, Германия</t>
    </r>
  </si>
  <si>
    <r>
      <t>МММ Munchener Medizin Mechanik GmbH., Germaniya
юридик манзили</t>
    </r>
    <r>
      <rPr>
        <sz val="10"/>
        <rFont val="Times"/>
        <charset val="204"/>
      </rPr>
      <t xml:space="preserve">: 
Semmelweisstrasse 6, 82152 Planegg, Germany/Germaniya
</t>
    </r>
    <r>
      <rPr>
        <b/>
        <sz val="10"/>
        <rFont val="Times"/>
        <charset val="204"/>
      </rPr>
      <t xml:space="preserve">ишлаб чикариш жойи: </t>
    </r>
    <r>
      <rPr>
        <sz val="10"/>
        <rFont val="Times"/>
        <charset val="204"/>
      </rPr>
      <t xml:space="preserve">
Semmelweisstrasse 6, 82152 Planegg, Germany/Germaniya</t>
    </r>
  </si>
  <si>
    <r>
      <t>МММ Munchener Medizin Mechanik GmbH., Germaniya</t>
    </r>
    <r>
      <rPr>
        <sz val="10"/>
        <rFont val="Times"/>
        <charset val="204"/>
      </rPr>
      <t xml:space="preserve">
Semmelweisstrasse 6, 82152 planegg/Munchen, Germany</t>
    </r>
  </si>
  <si>
    <r>
      <t>МММ Munchener Medizin Mechanik GmbH., Германия</t>
    </r>
    <r>
      <rPr>
        <b/>
        <sz val="10"/>
        <rFont val="Times"/>
        <charset val="204"/>
      </rPr>
      <t xml:space="preserve">
юридический адрес:</t>
    </r>
    <r>
      <rPr>
        <sz val="10"/>
        <rFont val="Times"/>
        <charset val="204"/>
      </rPr>
      <t xml:space="preserve"> 
Semmelweisstrasse 6, 82152 Planegg, Germany/Германия
</t>
    </r>
    <r>
      <rPr>
        <b/>
        <sz val="10"/>
        <rFont val="Times"/>
        <charset val="204"/>
      </rPr>
      <t xml:space="preserve">место производства: </t>
    </r>
    <r>
      <rPr>
        <sz val="10"/>
        <rFont val="Times"/>
        <charset val="204"/>
      </rPr>
      <t xml:space="preserve">
Semmelweisstrasse 6, 82152 Planegg, Germany/Германия</t>
    </r>
  </si>
  <si>
    <r>
      <t>Woosam Medical Co., Ltd, Koreya
юридик манзили</t>
    </r>
    <r>
      <rPr>
        <sz val="10"/>
        <rFont val="Times"/>
        <charset val="204"/>
      </rPr>
      <t xml:space="preserve">: 
89-25,Tongil-ro 642 beon-gil, Wollong-myeon,Paju-si, Gyeonggi-do, Кoreya
</t>
    </r>
    <r>
      <rPr>
        <b/>
        <sz val="10"/>
        <rFont val="Times"/>
        <charset val="204"/>
      </rPr>
      <t xml:space="preserve">ишлаб чикариш жойи: </t>
    </r>
    <r>
      <rPr>
        <sz val="10"/>
        <rFont val="Times"/>
        <charset val="204"/>
      </rPr>
      <t xml:space="preserve">
89-25,Tongil-ro 642 beon-gil, Wollong-myeon, Paju-si,Gyeonggi-do, Кoreya</t>
    </r>
  </si>
  <si>
    <r>
      <t>INTRAROS CO, LTD KOREYA</t>
    </r>
    <r>
      <rPr>
        <sz val="10"/>
        <rFont val="Times"/>
        <charset val="204"/>
      </rPr>
      <t xml:space="preserve">
375, Maseong-ro, Pogok-eup, Cyeoin-gu, Yongin-si, Gyeonggi-do, Кoreya</t>
    </r>
  </si>
  <si>
    <r>
      <t>Woosam Medical Co., Ltd, Корея</t>
    </r>
    <r>
      <rPr>
        <b/>
        <sz val="10"/>
        <rFont val="Times"/>
        <charset val="204"/>
      </rPr>
      <t xml:space="preserve">
юридический адрес:</t>
    </r>
    <r>
      <rPr>
        <sz val="10"/>
        <rFont val="Times"/>
        <charset val="204"/>
      </rPr>
      <t xml:space="preserve"> 
89-25,Tongil-ro 642 beon-gil, Wollong-myeon,Paju-si,Gyeonggi-do, Корея
</t>
    </r>
    <r>
      <rPr>
        <b/>
        <sz val="10"/>
        <rFont val="Times"/>
        <charset val="204"/>
      </rPr>
      <t xml:space="preserve">место производства: </t>
    </r>
    <r>
      <rPr>
        <sz val="10"/>
        <rFont val="Times"/>
        <charset val="204"/>
      </rPr>
      <t xml:space="preserve">
89-25,Tongil-ro 642 beon-gil, Wollong-myeon,Paju-si,Gyeonggi-do, Корея</t>
    </r>
  </si>
  <si>
    <r>
      <t>Nuga Medical Co., Ltd, Кoreya
юридик манзили</t>
    </r>
    <r>
      <rPr>
        <sz val="10"/>
        <rFont val="Times"/>
        <charset val="204"/>
      </rPr>
      <t xml:space="preserve">: 
185, Jiraeul-ro (San 2-1,  Gagok-Ri), Jijeong-myeon, Wonju-si, Gangwon-do, Korea
</t>
    </r>
    <r>
      <rPr>
        <b/>
        <sz val="10"/>
        <rFont val="Times"/>
        <charset val="204"/>
      </rPr>
      <t xml:space="preserve">ишлаб чикариш жойи: </t>
    </r>
    <r>
      <rPr>
        <sz val="10"/>
        <rFont val="Times"/>
        <charset val="204"/>
      </rPr>
      <t xml:space="preserve">
185, Jiraeul-ro (San 2-1,  Gagok-Ri), Jijeong-myeon, Wonju-si, Gangwon-do, Korea</t>
    </r>
  </si>
  <si>
    <r>
      <t>Nuga Medical Co., Ltd, Корея</t>
    </r>
    <r>
      <rPr>
        <b/>
        <sz val="10"/>
        <rFont val="Times"/>
        <charset val="204"/>
      </rPr>
      <t xml:space="preserve">
юридический адрес:</t>
    </r>
    <r>
      <rPr>
        <sz val="10"/>
        <rFont val="Times"/>
        <charset val="204"/>
      </rPr>
      <t xml:space="preserve"> 
185, Jiraeul-ro (San 2-1,  Gagok-Ri), Jijeong-myeon, Wonju-si, Gangwon-do, Korea
</t>
    </r>
    <r>
      <rPr>
        <b/>
        <sz val="10"/>
        <rFont val="Times"/>
        <charset val="204"/>
      </rPr>
      <t xml:space="preserve">место производства: </t>
    </r>
    <r>
      <rPr>
        <sz val="10"/>
        <rFont val="Times"/>
        <charset val="204"/>
      </rPr>
      <t xml:space="preserve">
185, Jiraeul-ro (San 2-1,  Gagok-Ri), Jijeong-myeon, Wonju-si, Gangwon-do, Korea</t>
    </r>
  </si>
  <si>
    <r>
      <t>Инженерно медицинский центр "Новые приборы" YoAJ, Rossiya
юридик манзили</t>
    </r>
    <r>
      <rPr>
        <sz val="10"/>
        <rFont val="Times"/>
        <charset val="204"/>
      </rPr>
      <t xml:space="preserve">: 
</t>
    </r>
    <r>
      <rPr>
        <b/>
        <sz val="10"/>
        <rFont val="Times"/>
        <charset val="204"/>
      </rPr>
      <t xml:space="preserve">ишлаб чикариш жойи: </t>
    </r>
    <r>
      <rPr>
        <sz val="10"/>
        <rFont val="Times"/>
        <charset val="204"/>
      </rPr>
      <t xml:space="preserve">
</t>
    </r>
  </si>
  <si>
    <r>
      <t>Инженерно медицинский центр "Новые приборы" YoAJ, Rossi</t>
    </r>
    <r>
      <rPr>
        <sz val="10"/>
        <rFont val="Times"/>
        <charset val="204"/>
      </rPr>
      <t>ya
Samar viloyat 443086, Samara sh., Lukacho'va k., 45 u. 134 h.</t>
    </r>
  </si>
  <si>
    <r>
      <t>ЗАО Инженерно медицинский центр "Новые приборы", Россия</t>
    </r>
    <r>
      <rPr>
        <b/>
        <sz val="10"/>
        <rFont val="Times"/>
        <charset val="204"/>
      </rPr>
      <t xml:space="preserve">
юридический адрес:</t>
    </r>
    <r>
      <rPr>
        <sz val="10"/>
        <rFont val="Times"/>
        <charset val="204"/>
      </rPr>
      <t xml:space="preserve"> 
Самарская область 443086, г. Самара, ул. Лукачева,45 д. кв.134
</t>
    </r>
    <r>
      <rPr>
        <b/>
        <sz val="10"/>
        <rFont val="Times"/>
        <charset val="204"/>
      </rPr>
      <t xml:space="preserve">место производства: </t>
    </r>
    <r>
      <rPr>
        <sz val="10"/>
        <rFont val="Times"/>
        <charset val="204"/>
      </rPr>
      <t xml:space="preserve">
Самарская область 443086, г. Самара, ул. Лукачева,45 д. кв.134</t>
    </r>
  </si>
  <si>
    <t>Формалин - AO "Navoiyazot", Республика Узбекистан</t>
  </si>
  <si>
    <t>Кукумазим субстанция, ИХРВ АН РУз, Республика Узбекистан</t>
  </si>
  <si>
    <t>Метронидазол- Shanghai Hesn  Import  and  Export  Co., Ltd  Китай</t>
  </si>
  <si>
    <t xml:space="preserve">Урсодеоксихолевой кислоты- Shanghai  Hesn Import and Export  Co., Ltd  Китай </t>
  </si>
  <si>
    <t>Трава горца птичьего  - 1. Частное предриятие "ASEL", Республики Узбекистан; 2. Ташкентский лесхоз, РУз; 3. Бричмулинский лесхоз, РУз; 4. Центра по выращиванию и переработке лекарственных растений "Шифобахш", РУз</t>
  </si>
  <si>
    <t>Трава череды  - 1. Частное предриятие "ASEL", Республика Узбекистан; 2. Ташкентский лесхоз, РУз; 3. Бричмулинский лесхоз, РУз; 4. Центра по выращиванию и переработке лекарственных растений "Шифобахш", РУз</t>
  </si>
  <si>
    <t>Листья сенны - 1. Частное предриятие "ASEL", Республика Узбекистан; ; 2. Ташкентский лесхоз, РУз; 3. Бричмулинский лесхоз, РУз; 4. Центра по выращиванию и переработке лекарственных растений "Шифобахш", РУз</t>
  </si>
  <si>
    <t>Кора дуба - 1. Частное предриятие "ASEL", Республика Узбекистан; ; 2. Ташкентский лесхоз, РУз; 3. Бричмулинский лесхоз, РУз; 4. Центра по выращиванию и переработке лекарственных растений "Шифобахш", РУз</t>
  </si>
  <si>
    <t>Семена тыквы - 1. Частное предриятие "ASEL", Республика Узбекистан; 2. Ташкентский лесхоз, РУз; 3. Бричмулинский лесхоз, РУз; 4. Центра по выращиванию и переработке лекарственных растений "Шифобахш", РУз</t>
  </si>
  <si>
    <t>Трава зизифоры цветоножечной - 1. Частное предриятие "ASEL", Республика Узбекистан; 2. Ташкентский лесхоз, РУз; 3. Бричмулинский лесхоз, РУз; 4. Центра по выращиванию и переработке лекарственных растений "Шифобахш", РУз</t>
  </si>
  <si>
    <t>Корень солодки - 1. Частное предриятие "ASEL", Республика Узбекистан; 2. Ташкентский лесхоз, РУз; 3. Бричмулинский лесхоз, РУз; 4. Центра по выращиванию и переработке лекарственных растений "Шифобахш", РУз</t>
  </si>
  <si>
    <t>Трава эрвы шерстистой - 1. Частное предриятие "ASEL", Республика Узбекистан; 2. Ташкентский лесхоз, РУз; 3. Бричмулинский лесхоз, РУз; 4. Центра по выращиванию и переработке лекарственных растений "Шифобахш", РУз</t>
  </si>
  <si>
    <t>Трава горца перечного - 1. Частное предриятие "ASEL", Республика Узбекистан; 2. Ташкентский лесхоз, РУз; 3. Бричмулинский лесхоз, РУз; 4. Центра по выращиванию и переработке лекарственных растений "Шифобахш", РУз</t>
  </si>
  <si>
    <t xml:space="preserve">Натрия хлорид -Shilpa Medical Limited , Индия </t>
  </si>
  <si>
    <r>
      <t xml:space="preserve">Merz North America, Inc., </t>
    </r>
    <r>
      <rPr>
        <sz val="10"/>
        <rFont val="Times"/>
        <charset val="204"/>
      </rPr>
      <t xml:space="preserve">
4133 Courtney St., Suite 10, Franksville, WI 53126, USA, AQSh</t>
    </r>
  </si>
  <si>
    <r>
      <t>Merz North America, Inc., AQSh</t>
    </r>
    <r>
      <rPr>
        <sz val="10"/>
        <rFont val="Times"/>
        <charset val="204"/>
      </rPr>
      <t xml:space="preserve">
4133 Courtney St., Suite 10, Franksville, WI 53126, USA, AQSh</t>
    </r>
  </si>
  <si>
    <r>
      <t>NTC s.r.l., Italiya</t>
    </r>
    <r>
      <rPr>
        <sz val="10"/>
        <rFont val="Times"/>
        <charset val="204"/>
      </rPr>
      <t xml:space="preserve">
Via Luigi Razza 3, 20124 Milano, Italiya</t>
    </r>
  </si>
  <si>
    <r>
      <t>Adamed Consumer Healthcare S.A., Polsha</t>
    </r>
    <r>
      <rPr>
        <sz val="10"/>
        <rFont val="Times"/>
        <charset val="204"/>
      </rPr>
      <t xml:space="preserve">
Pienkow 149, 05-152, Czosnow, Poland</t>
    </r>
  </si>
  <si>
    <r>
      <t>AJ "Опытно-экспериментальный завод "ВладМиВа", Rossiya</t>
    </r>
    <r>
      <rPr>
        <sz val="10"/>
        <rFont val="Times"/>
        <charset val="204"/>
      </rPr>
      <t xml:space="preserve">
308023, Белгород ш, Студенческая к, 19</t>
    </r>
  </si>
  <si>
    <r>
      <t>"Аb Form Sistem"  MChJ, O'zbekis</t>
    </r>
    <r>
      <rPr>
        <sz val="10"/>
        <rFont val="Times"/>
        <charset val="204"/>
      </rPr>
      <t>ton
Toshkent sh., Oltin Tepa k., 229 A, O'zbekiston</t>
    </r>
  </si>
  <si>
    <r>
      <rPr>
        <sz val="10"/>
        <rFont val="Times New Roman"/>
        <family val="1"/>
        <charset val="204"/>
      </rPr>
      <t xml:space="preserve">Tabletkalar 50 mg, 100 mg </t>
    </r>
    <r>
      <rPr>
        <b/>
        <u/>
        <sz val="10"/>
        <rFont val="Times New Roman"/>
        <family val="1"/>
        <charset val="204"/>
      </rPr>
      <t>Eski tahrir:</t>
    </r>
    <r>
      <rPr>
        <b/>
        <sz val="10"/>
        <rFont val="Times New Roman"/>
        <family val="1"/>
        <charset val="204"/>
      </rPr>
      <t xml:space="preserve"> </t>
    </r>
    <r>
      <rPr>
        <sz val="10"/>
        <rFont val="Times New Roman"/>
        <family val="1"/>
        <charset val="204"/>
      </rPr>
      <t>№10, №20 (2x10) (striplar), №10, №20 (flakonlar)</t>
    </r>
    <r>
      <rPr>
        <b/>
        <sz val="10"/>
        <rFont val="Times New Roman"/>
        <family val="1"/>
        <charset val="204"/>
      </rPr>
      <t xml:space="preserve">
</t>
    </r>
    <r>
      <rPr>
        <b/>
        <u/>
        <sz val="10"/>
        <rFont val="Times New Roman"/>
        <family val="1"/>
        <charset val="204"/>
      </rPr>
      <t xml:space="preserve"> Yangi tahrir:</t>
    </r>
    <r>
      <rPr>
        <b/>
        <sz val="10"/>
        <rFont val="Times New Roman"/>
        <family val="1"/>
        <charset val="204"/>
      </rPr>
      <t xml:space="preserve"> </t>
    </r>
    <r>
      <rPr>
        <sz val="10"/>
        <rFont val="Times New Roman"/>
        <family val="1"/>
        <charset val="204"/>
      </rPr>
      <t>№10, №20 (2x10) (striplar); №10 (1х10), №20 (2х10) (blisterlar); №10, №20 (flakonlar); №1000 (100х10) (guruhli o'ram)</t>
    </r>
  </si>
  <si>
    <r>
      <rPr>
        <sz val="10"/>
        <rFont val="Times New Roman"/>
        <family val="1"/>
        <charset val="204"/>
      </rPr>
      <t>Таблетки 50 мг, 100 мг</t>
    </r>
    <r>
      <rPr>
        <b/>
        <sz val="10"/>
        <rFont val="Times New Roman"/>
        <family val="1"/>
        <charset val="204"/>
      </rPr>
      <t xml:space="preserve"> </t>
    </r>
    <r>
      <rPr>
        <b/>
        <u/>
        <sz val="10"/>
        <rFont val="Times New Roman"/>
        <family val="1"/>
        <charset val="204"/>
      </rPr>
      <t>Старая редакция:</t>
    </r>
    <r>
      <rPr>
        <b/>
        <sz val="10"/>
        <rFont val="Times New Roman"/>
        <family val="1"/>
        <charset val="204"/>
      </rPr>
      <t xml:space="preserve"> </t>
    </r>
    <r>
      <rPr>
        <sz val="10"/>
        <rFont val="Times New Roman"/>
        <family val="1"/>
        <charset val="204"/>
      </rPr>
      <t>№10, №20 (2x10) (стрипы), №10, №20 (флаконы)</t>
    </r>
    <r>
      <rPr>
        <b/>
        <sz val="10"/>
        <rFont val="Times New Roman"/>
        <family val="1"/>
        <charset val="204"/>
      </rPr>
      <t xml:space="preserve">
</t>
    </r>
    <r>
      <rPr>
        <b/>
        <u/>
        <sz val="10"/>
        <rFont val="Times New Roman"/>
        <family val="1"/>
        <charset val="204"/>
      </rPr>
      <t>Новая редакция:</t>
    </r>
    <r>
      <rPr>
        <b/>
        <sz val="10"/>
        <rFont val="Times New Roman"/>
        <family val="1"/>
        <charset val="204"/>
      </rPr>
      <t xml:space="preserve"> </t>
    </r>
    <r>
      <rPr>
        <sz val="10"/>
        <rFont val="Times New Roman"/>
        <family val="1"/>
        <charset val="204"/>
      </rPr>
      <t>№10, №20 (2x10) (стрипы); №10 (1х10), №20 (2х10) (блистеры); №10, №20 (флаконы); №1000 (100х10) (групповая упаковка)</t>
    </r>
  </si>
  <si>
    <t>"Синтез" OAJ, Rossiya, 640008, Kurgan sh., Konstitutsiya prospekti, 7 uy</t>
  </si>
  <si>
    <t xml:space="preserve">"Синтез" OAJ, Rossiya, 640008, Kurgan sh., Konstitutsiya prospekti, д. 7 </t>
  </si>
  <si>
    <t>Retseptsiz</t>
  </si>
  <si>
    <t>Meropenem</t>
  </si>
  <si>
    <t>Vena ichiga yuborish uchun eritma tayorlashga kukun 0,5g, 1,0g №1 (flakonlar)</t>
  </si>
  <si>
    <t>Джей Дабл Ю Фармасьютикал Корпорейшн, Республика  Корея; Си-Эс-Пи-Си Чжунно Фармасьютикал (Шицзячжуан) Ко.,Лтд., Китай; Цилу Антибиотикс (Линьи) Фармасьютикал Ко.,Лтд.,Китай;Чжецзян Хайсан Фармасьютикал Ко.Лтд,Китай; Чунции Тианди Фармасьтикал Ко., Лтд,Китай</t>
  </si>
  <si>
    <t>Antibiotik (karbopenemlar guruhi)</t>
  </si>
  <si>
    <t>Меропенем</t>
  </si>
  <si>
    <t>Порошок для приготовления раствора для внутривенного введения 0,5г, 1,0г №1 (флаконы)</t>
  </si>
  <si>
    <t>Антибиотик (гр.карбапенемов).</t>
  </si>
  <si>
    <t>Sefepim</t>
  </si>
  <si>
    <t>Vena ichiga  va mushak ichiga yuborish uchun eritma tayorlashga kukun 0,5g, 1,0g, 2,0 g №1, №50 (flakonlar)</t>
  </si>
  <si>
    <t>Шенжен Салюбрис Фармасьютикалс Ко.Лтд, Китай; ЭнСиПиСи Хэбэй Хуаминь Фармасьютикал Ко., Лтд, Китай</t>
  </si>
  <si>
    <t>Цефепим</t>
  </si>
  <si>
    <t>Порошок для приговления раствора для внутривенного и внутримышечного введения 0,5г, 1,0г, 2,0г №1, №50 (флаконы)</t>
  </si>
  <si>
    <t>04445/06/18</t>
  </si>
  <si>
    <t>04446/06/18</t>
  </si>
  <si>
    <t>Antibiotik (penisillinlar guruhi) Антибиотик (гр.пенициллинов)</t>
  </si>
  <si>
    <t>04447/06/18</t>
  </si>
  <si>
    <t>Suvda eruvchan Vitamin D3 850 TB/mg</t>
  </si>
  <si>
    <t>Cholecalciferol</t>
  </si>
  <si>
    <t>substansiya  1kg, 2kg, 3kg, 4kg (1 zichligi past polietilen qop va 1 qora qop 1 bankaga joylashtirilgan); 5 kg (2 zichligi past polietilen qop va 1 qora qop); 10kg, 15kg, 20kg, 25kg (toza 2 qavatli polietilen qoplar)</t>
  </si>
  <si>
    <t>MEDCORP TRADE LLC, 19425 39th Ave SunnyIsles  Beach, FL 33160, AQSH</t>
  </si>
  <si>
    <t>Supreem Pharmaceuticals Mysore Pvt. Ltd. No.73, 74, 48P-1, RIADB Industrial Area, Nanjangud Taluk, Mysore District, Karnataka - 571302, HINDISTON</t>
  </si>
  <si>
    <t>Витамин Д3 водорастворимый 850 ЕД/мг</t>
  </si>
  <si>
    <t>субстанция 1кг, 2кг, 3кг, 4кг (1 мешок из полиэтилена низкой плотности и 1черный мешок, упакованный в 1 банку); 5 кг (2 мешка из полиэтилена низкой плотности и 1 черный мешок); 10кг, 15кг, 20кг, 25кг   (чистые полиэтиленовые мешки с двойным покрытием)</t>
  </si>
  <si>
    <t>MEDCORP TRADE LLC, 19425 39th Ave SunnyIsles  Beach, FL 33160, CША</t>
  </si>
  <si>
    <t>Supreem Pharmaceuticals Mysore Pvt. Ltd. No.73, 74, 48P-1, RIADB Industrial Area, Nanjangud Taluk, Mysore District, Karnataka - 571302, Индия</t>
  </si>
  <si>
    <t>Mannitol</t>
  </si>
  <si>
    <t xml:space="preserve">substansiya  25kg  (ko'p qavatli qog'oz qoplar) </t>
  </si>
  <si>
    <t>Shangdong Tianli Pharmaceutical CO., LTD, South of Anshun Street and WestorXingyuan Road,  Gucheng Subdistrict Office, Shouguang, Xitoy</t>
  </si>
  <si>
    <t>Маннитол</t>
  </si>
  <si>
    <t>25 кг субстанция (многослойный бумажный мешок)</t>
  </si>
  <si>
    <t>Shangdong Tianli Pharmaceutical CO., LTD, South of Anshun Street and WestorXingyuan Road,  Gucheng Subdistrict Office, Shouguang, Китай</t>
  </si>
  <si>
    <t>Dextran 40</t>
  </si>
  <si>
    <t xml:space="preserve">substansiya  25kg  (Karton bochkaga joylashtirilgan ikki qavatli polietilen qop ) </t>
  </si>
  <si>
    <t>Shanghai Huamao Pharmaceutical CO.LTD. No. 789, Shennan Road, Minhang District, Shanghai, P.R. Xitoy</t>
  </si>
  <si>
    <t>Декстран 40</t>
  </si>
  <si>
    <t>25 кг субстанция (двухслойный полиэтиленовый мешок в картонной бочке)</t>
  </si>
  <si>
    <t>Shanghai Huamao Pharmaceutical CO.LTD. No. 789, Shennan Road, Minhang District, Shanghai, P.R. Китай</t>
  </si>
  <si>
    <t>Trimetoprim</t>
  </si>
  <si>
    <t>Trimethoprim</t>
  </si>
  <si>
    <t>substansiya  5kg, 10kg, 15kg, 20kg, 25kg, 30kg, 35kg, 40kg, 45kg, 50kg, 100kg (ikki qavatli  polietilen paketlar)</t>
  </si>
  <si>
    <t>MEDCORP TRADE LLC, 19425 39th Ave Sunny Isles  Beach, FL 33160, AQSH</t>
  </si>
  <si>
    <t xml:space="preserve">Shouguang Fukang Pharmaceutical Co., Ltd., North - East of Dongwaihuan Road, Dongcheng Industrial Area, Shouguang City, Shangdong Province P.R., Xitoy  </t>
  </si>
  <si>
    <t xml:space="preserve"> Триметоприм</t>
  </si>
  <si>
    <t>субстанция 5кг, 10кг, 15кг, 20кг, 25кг, 30кг, 35кг, 40кг, 45кг, 50кг, 100 кг  (двухслойные полиэтиленовые  пакеты)</t>
  </si>
  <si>
    <t>MEDCORP TRADE LLC, 19425 39th Ave Sunny Isles  Beach, FL 33160, CША</t>
  </si>
  <si>
    <t xml:space="preserve">Shouguang Fukang Pharmaceutical Co., Ltd., North - East of Dongwaihuan Road, Dongcheng Industrial Area, Shouguang City, Shangdong Province P.R., Китай  </t>
  </si>
  <si>
    <t xml:space="preserve">Sultamitsillin asosi  </t>
  </si>
  <si>
    <t>Sultamycillin base</t>
  </si>
  <si>
    <t>substansiya 5kg, 10kg, 15kg, 20kg, 25kg (ikki qavatli polietilen qoplar)</t>
  </si>
  <si>
    <r>
      <t xml:space="preserve">Nobel Ilac Sanayii ve Ticaret A.S., </t>
    </r>
    <r>
      <rPr>
        <sz val="10"/>
        <rFont val="Times New Roman"/>
        <family val="1"/>
        <charset val="204"/>
      </rPr>
      <t xml:space="preserve">Saray Mahallesi Dr. Adnan Buyukdeniz caddesi №14 Umraniye 34768 Istanbul, </t>
    </r>
    <r>
      <rPr>
        <b/>
        <sz val="10"/>
        <rFont val="Times New Roman"/>
        <family val="1"/>
        <charset val="204"/>
      </rPr>
      <t xml:space="preserve">Тurkiya                 </t>
    </r>
  </si>
  <si>
    <t>Jiangxi Fushine Pharmaceutical CO., LTD., No.2, Yuli Industrial Zone, Changjiang District, Jingdezhen City, Jiangxi Provinco, Xitoy</t>
  </si>
  <si>
    <t xml:space="preserve">Сультамициллин основание </t>
  </si>
  <si>
    <t>субстанция 5кг, 10кг, 15кг, 20кг, 25кг (двойной полиэтиленовый мешок)</t>
  </si>
  <si>
    <r>
      <t xml:space="preserve">Nobel Ilac Sanayii ve Ticaret A.S., </t>
    </r>
    <r>
      <rPr>
        <sz val="10"/>
        <rFont val="Times New Roman"/>
        <family val="1"/>
        <charset val="204"/>
      </rPr>
      <t xml:space="preserve">Saray Mahallesi Dr. Adnan Buyukdeniz caddesi №14 Umraniye 34768 Istanbul, </t>
    </r>
    <r>
      <rPr>
        <b/>
        <sz val="10"/>
        <rFont val="Times New Roman"/>
        <family val="1"/>
        <charset val="204"/>
      </rPr>
      <t xml:space="preserve">Турция                 </t>
    </r>
  </si>
  <si>
    <t>Jiangxi Fushine Pharmaceutical CO., LTD., No.2, Yuli Industrial Zone, Changjiang District, Jingdezhen City, Jiangxi Provinco, Китай</t>
  </si>
  <si>
    <t>Olanzapin</t>
  </si>
  <si>
    <t>Olanzapine</t>
  </si>
  <si>
    <t>substansiya  5kg, 10kg, 15kg, 20kg, 25kg, 30kg, 35kg, 40kg, 45kg (polietilen qoplar)</t>
  </si>
  <si>
    <t>NOSCH LABS PVT. LTD., Unit - II,Sy. No. 14, Gaddapotharam Village, IDA, Kazipally, Jinnaram Mandal, Medak District, Telangana, Hindiston</t>
  </si>
  <si>
    <t>Оланзапин</t>
  </si>
  <si>
    <t>субстанция 5кг, 10кг, 15кг, 20кг, 25кг, 30кг, 35кг, 40кг, 45кг,   (полиэтиленовые мешки)</t>
  </si>
  <si>
    <r>
      <t xml:space="preserve">Nobel Ilac Sanayii ve Ticaret A.S., </t>
    </r>
    <r>
      <rPr>
        <sz val="10"/>
        <rFont val="Times New Roman"/>
        <family val="1"/>
        <charset val="204"/>
      </rPr>
      <t xml:space="preserve">Saray Mahallesi Dr. Adnan Buyukdeniz caddesi №14 Umraniye 34768 Istanbul, </t>
    </r>
    <r>
      <rPr>
        <b/>
        <sz val="10"/>
        <rFont val="Times New Roman"/>
        <family val="1"/>
        <charset val="204"/>
      </rPr>
      <t xml:space="preserve">Турция                                  </t>
    </r>
  </si>
  <si>
    <t>NOSCH LABS PVT. LTD., Unit - II,Sy. No. 14, Gaddapotharam Village, IDA, Kazipally, Jinnaram Mandal, Medak District, Telangana, Индия</t>
  </si>
  <si>
    <t>Ranitidin gidroxlorid</t>
  </si>
  <si>
    <t>Ranitidine Hydrochloride</t>
  </si>
  <si>
    <t>substansiya  5kg, 10kg, 15kg, 20kg, 25kg, 30kg, 35kg, 40kg, 45kg, 50kg, 100kg (ikki qavatli shaffof polietilenlar va qora polietilen qop)</t>
  </si>
  <si>
    <t>ORCHEV PHARMA PVT. LTD., Shapar Industrial Area Rajkot-Gondal Highway Vtraval Dist. Rajkot, Hindiston</t>
  </si>
  <si>
    <t>Ранитидин гидрохлорид</t>
  </si>
  <si>
    <t>субстанция 5кг, 10кг, 15кг, 20кг, 25кг, 30кг, 35кг, 40кг, 45кг, 50кг (двойные прозрачные полиэтиленовые пакеты и черныйполиэтиленовый мешок)</t>
  </si>
  <si>
    <t>ORCHEV PHARMA PVT. LTD., Shapar Industrial Area Rajkot-Gondal Highway Vtraval Dist. Rajkot, Индия</t>
  </si>
  <si>
    <r>
      <t>Substansiya 25 kg, 50 kg (</t>
    </r>
    <r>
      <rPr>
        <b/>
        <sz val="10"/>
        <rFont val="Times New Roman"/>
        <family val="1"/>
        <charset val="204"/>
      </rPr>
      <t>Birlamchi:</t>
    </r>
    <r>
      <rPr>
        <sz val="10"/>
        <rFont val="Times New Roman"/>
        <family val="1"/>
        <charset val="204"/>
      </rPr>
      <t xml:space="preserve"> Rangsiz LDPE paketlar;</t>
    </r>
    <r>
      <rPr>
        <b/>
        <sz val="10"/>
        <rFont val="Times New Roman"/>
        <family val="1"/>
        <charset val="204"/>
      </rPr>
      <t xml:space="preserve"> Ikkilamchi:</t>
    </r>
    <r>
      <rPr>
        <sz val="10"/>
        <rFont val="Times New Roman"/>
        <family val="1"/>
        <charset val="204"/>
      </rPr>
      <t xml:space="preserve"> Karton bochkalar)</t>
    </r>
  </si>
  <si>
    <r>
      <rPr>
        <b/>
        <sz val="10"/>
        <rFont val="Times New Roman"/>
        <family val="1"/>
        <charset val="204"/>
      </rPr>
      <t>Shangyu Jingxin Pharmaceutical Co Ltd, Xitoy</t>
    </r>
    <r>
      <rPr>
        <sz val="10"/>
        <rFont val="Times New Roman"/>
        <family val="1"/>
        <charset val="204"/>
      </rPr>
      <t xml:space="preserve">
</t>
    </r>
    <r>
      <rPr>
        <b/>
        <sz val="10"/>
        <rFont val="Times New Roman"/>
        <family val="1"/>
        <charset val="204"/>
      </rPr>
      <t>Joylashgan manzili:</t>
    </r>
    <r>
      <rPr>
        <sz val="10"/>
        <rFont val="Times New Roman"/>
        <family val="1"/>
        <charset val="204"/>
      </rPr>
      <t xml:space="preserve"> No. 31 Weisan Road, Weisan Road, Hangzhou Bay Shangyu Economic and Technological Development area, Shangyu, Zhejiang Province, China - 312369</t>
    </r>
  </si>
  <si>
    <t>Ципрофлаксацин гидрохлорид</t>
  </si>
  <si>
    <r>
      <t>Субстанция 25 кг, 50 кг (</t>
    </r>
    <r>
      <rPr>
        <b/>
        <sz val="10"/>
        <rFont val="Times New Roman"/>
        <family val="1"/>
        <charset val="204"/>
      </rPr>
      <t xml:space="preserve">Первичная: </t>
    </r>
    <r>
      <rPr>
        <sz val="10"/>
        <rFont val="Times New Roman"/>
        <family val="1"/>
        <charset val="204"/>
      </rPr>
      <t xml:space="preserve">Безцветные пакеты LDPE; </t>
    </r>
    <r>
      <rPr>
        <b/>
        <sz val="10"/>
        <rFont val="Times New Roman"/>
        <family val="1"/>
        <charset val="204"/>
      </rPr>
      <t>Вторичная:</t>
    </r>
    <r>
      <rPr>
        <sz val="10"/>
        <rFont val="Times New Roman"/>
        <family val="1"/>
        <charset val="204"/>
      </rPr>
      <t xml:space="preserve"> Картонная бочка)</t>
    </r>
  </si>
  <si>
    <r>
      <rPr>
        <b/>
        <sz val="10"/>
        <rFont val="Times New Roman"/>
        <family val="1"/>
        <charset val="204"/>
      </rPr>
      <t>Shangyu Jingxin Pharmaceutical Co Ltd, Китай</t>
    </r>
    <r>
      <rPr>
        <sz val="10"/>
        <rFont val="Times New Roman"/>
        <family val="1"/>
        <charset val="204"/>
      </rPr>
      <t xml:space="preserve">
</t>
    </r>
    <r>
      <rPr>
        <b/>
        <sz val="10"/>
        <rFont val="Times New Roman"/>
        <family val="1"/>
        <charset val="204"/>
      </rPr>
      <t xml:space="preserve">Местоположение: </t>
    </r>
    <r>
      <rPr>
        <sz val="10"/>
        <rFont val="Times New Roman"/>
        <family val="1"/>
        <charset val="204"/>
      </rPr>
      <t>No. 31 Weisan Road, Weisan Road, Hangzhou Bay Shangyu Economic and Technological Development area, Shangyu, Zhejiang Province, China - 312370</t>
    </r>
    <r>
      <rPr>
        <sz val="11"/>
        <color theme="1"/>
        <rFont val="Calibri"/>
        <family val="2"/>
        <charset val="204"/>
        <scheme val="minor"/>
      </rPr>
      <t/>
    </r>
  </si>
  <si>
    <t>Sultamitsillin tozilat digidrat</t>
  </si>
  <si>
    <t>Sultamicillin tosilate dihydrate</t>
  </si>
  <si>
    <t>Nobel Ilac Sanayii ve Ticaret A.S., Saray Mahallesi Dr. Adhan Buyukdeniz caddesi No. 14 Umraniye 34768 Istanbul, Turkiya</t>
  </si>
  <si>
    <t>Jiangxi Fushine Pharmaceutical Co., Ltd. – No. 2 Yuli Industrial Zone, Changjiang District, Jingdezhen City 333000, Jiangxi, Xitoy</t>
  </si>
  <si>
    <t>Сультамициллин тозилат дигидрат</t>
  </si>
  <si>
    <t>Субстанция 5 кг, 10 кг, 15 кг, 20 кг, 25 кг, 30  кг, 35 кг, 40 кг, 45 кг (мешки полиэтиленовые)</t>
  </si>
  <si>
    <t>Nobel Ilac Sanayii ve Ticaret A.S., Saray Mahallesi Dr. Adhan Buyukdeniz caddesi No. 14 Umraniye 34768 Istanbul,  Турция</t>
  </si>
  <si>
    <t>Jiangxi Fushine Pharmaceutical Co., Ltd. – No. 2 Yuli Industrial Zone, Changjiang District, Jingdezhen City 333000, Jiangxi, Китай</t>
  </si>
  <si>
    <t>Aцетилцистеин</t>
  </si>
  <si>
    <t>N - Acetyl - L- Cysteine</t>
  </si>
  <si>
    <t>Substansiya 5 kg, 10 kg, 15 kg, 20 kg, 25 kg, 30 kg, 35 kg, 40 kg, 45 kg, 50 kg, 100 kg (polietilen qoplar)</t>
  </si>
  <si>
    <t>Wuhan Grand Hoyo Co., Ltd. - No. 1 Industrial park, Gedian Economy Develop Zone, E'Zhou City, Hubei, Xitoy</t>
  </si>
  <si>
    <t>Atsetilsistein</t>
  </si>
  <si>
    <t>Субстанция 5 кг, 10 кг, 15 кг, 20 кг, 25 кг, 30 кг, 35 кг, 40 кг, 45 кг, 50 кг, 100 кг (мешки полиэтиленовые)</t>
  </si>
  <si>
    <t>Wuhan Grand Hoyo Co., Ltd. - No. 1 Industrial park, Gedian Economy Develop Zone, E'Zhou City, Hubei, Китай</t>
  </si>
  <si>
    <t>Glyukozamin gidroxlorid</t>
  </si>
  <si>
    <t>Glucosamine hydrochloride</t>
  </si>
  <si>
    <r>
      <t xml:space="preserve">Medcorp Trade LLC, </t>
    </r>
    <r>
      <rPr>
        <sz val="10"/>
        <rFont val="Times New Roman"/>
        <family val="1"/>
        <charset val="204"/>
      </rPr>
      <t>19425 39th Ave Sunny Isles Beach FL 33160,</t>
    </r>
    <r>
      <rPr>
        <b/>
        <sz val="10"/>
        <rFont val="Times New Roman"/>
        <family val="1"/>
        <charset val="204"/>
      </rPr>
      <t xml:space="preserve"> </t>
    </r>
    <r>
      <rPr>
        <sz val="10"/>
        <rFont val="Times New Roman"/>
        <family val="1"/>
        <charset val="204"/>
      </rPr>
      <t>AQSH</t>
    </r>
  </si>
  <si>
    <r>
      <rPr>
        <b/>
        <sz val="10"/>
        <rFont val="Times New Roman"/>
        <family val="1"/>
        <charset val="204"/>
      </rPr>
      <t>Yantai Dongcheng Biochemicals Co  Ltd.</t>
    </r>
    <r>
      <rPr>
        <sz val="10"/>
        <rFont val="Times New Roman"/>
        <family val="1"/>
        <charset val="204"/>
      </rPr>
      <t>, No. 7, Changbaishan Road, Yantai development Zone, Shangdong Province, P.R., Xitoy</t>
    </r>
  </si>
  <si>
    <t>Глюкозамин гидрохлорид</t>
  </si>
  <si>
    <t>Субстанция 5 кг, 10 кг, 15 кг, 20 кг,  25 кг, 30 кг, 35 кг, 40 кг, 45 кг, 50 kg, 100 kg (мешки полиэтиленовые)</t>
  </si>
  <si>
    <r>
      <t xml:space="preserve">Medcorp Trade LLC, </t>
    </r>
    <r>
      <rPr>
        <sz val="10"/>
        <rFont val="Times New Roman"/>
        <family val="1"/>
        <charset val="204"/>
      </rPr>
      <t>19425 39th Ave Sunny Isles Beach FL 33160, США</t>
    </r>
  </si>
  <si>
    <r>
      <t xml:space="preserve">Yantai Dongcheng Biochemicals Co  Ltd., </t>
    </r>
    <r>
      <rPr>
        <sz val="10"/>
        <rFont val="Times New Roman"/>
        <family val="1"/>
        <charset val="204"/>
      </rPr>
      <t>No. 7, Changbaishan Road, Yantai development Zone, Shangdong Province, P.R., Китай</t>
    </r>
    <r>
      <rPr>
        <b/>
        <sz val="10"/>
        <rFont val="Times New Roman"/>
        <family val="1"/>
        <charset val="204"/>
      </rPr>
      <t xml:space="preserve">  </t>
    </r>
  </si>
  <si>
    <t xml:space="preserve">Askorbin kislotasi </t>
  </si>
  <si>
    <t>Substansiya 1 kg, 2 kg, 5 kg, 10 kg, 15 kg, 20 kg,  25 kg (polietilen qoplar)</t>
  </si>
  <si>
    <r>
      <rPr>
        <b/>
        <sz val="10"/>
        <rFont val="Times New Roman"/>
        <family val="1"/>
        <charset val="204"/>
      </rPr>
      <t>Arshine Pharmaceutical Co., Ltd</t>
    </r>
    <r>
      <rPr>
        <sz val="10"/>
        <rFont val="Times New Roman"/>
        <family val="1"/>
        <charset val="204"/>
      </rPr>
      <t xml:space="preserve">, Room 1109, Block C3, Lugu Enterprise Plaza, No.27 Wenxuan Road, Changsha National Hi-Tech Industrial Development Zone, Hunan, Xitoy </t>
    </r>
  </si>
  <si>
    <r>
      <rPr>
        <b/>
        <sz val="10"/>
        <rFont val="Times New Roman"/>
        <family val="1"/>
        <charset val="204"/>
      </rPr>
      <t>Henan Lvyuan Pharmaceutical Co., Ltd</t>
    </r>
    <r>
      <rPr>
        <sz val="10"/>
        <rFont val="Times New Roman"/>
        <family val="1"/>
        <charset val="204"/>
      </rPr>
      <t>, Liu village, Xinxiang, Henan Province, Xitoy</t>
    </r>
  </si>
  <si>
    <t>Субстанция 1 кг, 2 кг, 5 кг, 10 кг, 15 кг, 20 кг,  25 кг (мешки полиэтиленовые)</t>
  </si>
  <si>
    <r>
      <rPr>
        <b/>
        <sz val="10"/>
        <rFont val="Times New Roman"/>
        <family val="1"/>
        <charset val="204"/>
      </rPr>
      <t>Arshine Pharmaceutical Co., Ltd,</t>
    </r>
    <r>
      <rPr>
        <sz val="10"/>
        <rFont val="Times New Roman"/>
        <family val="1"/>
        <charset val="204"/>
      </rPr>
      <t xml:space="preserve"> Room 1109, Block C3, Lugu Enterprise Plaza, No.27 Wenxuan Road, Changsha National Hi-Tech Industrial Development Zone, Hunan, Китай </t>
    </r>
  </si>
  <si>
    <r>
      <rPr>
        <b/>
        <sz val="10"/>
        <rFont val="Times New Roman"/>
        <family val="1"/>
        <charset val="204"/>
      </rPr>
      <t>Henan Lvyuan Pharmaceutical Co., Ltd,</t>
    </r>
    <r>
      <rPr>
        <sz val="10"/>
        <rFont val="Times New Roman"/>
        <family val="1"/>
        <charset val="204"/>
      </rPr>
      <t xml:space="preserve"> Liu village, Xinxiang, Henan Province, Китай</t>
    </r>
  </si>
  <si>
    <t>Nimesulid</t>
  </si>
  <si>
    <r>
      <rPr>
        <b/>
        <sz val="10"/>
        <rFont val="Times New Roman"/>
        <family val="1"/>
        <charset val="204"/>
      </rPr>
      <t>Grand Atlantic LLC</t>
    </r>
    <r>
      <rPr>
        <sz val="10"/>
        <rFont val="Times New Roman"/>
        <family val="1"/>
        <charset val="204"/>
      </rPr>
      <t>, 1531 nw 65 th Ave, Plantation FL, 33313, AQSH</t>
    </r>
  </si>
  <si>
    <r>
      <rPr>
        <b/>
        <sz val="10"/>
        <rFont val="Times New Roman"/>
        <family val="1"/>
        <charset val="204"/>
      </rPr>
      <t>Aarti Drugs Limited</t>
    </r>
    <r>
      <rPr>
        <sz val="10"/>
        <rFont val="Times New Roman"/>
        <family val="1"/>
        <charset val="204"/>
      </rPr>
      <t>, Mahendra Industrial Estate, Plot No. - 109-D, Road No.29, Sion (East), Mumbai-400022, Hindiston</t>
    </r>
  </si>
  <si>
    <t>Нимесулид</t>
  </si>
  <si>
    <t>Субстанция 5 кг, 10 кг, 15 кг, 20 кг,  25 кг, 30 кг, 35 кг, 40 кг, 45 кг, 50 кг, 100 кг (мешки полиэтиленовые)</t>
  </si>
  <si>
    <r>
      <rPr>
        <b/>
        <sz val="10"/>
        <rFont val="Times New Roman"/>
        <family val="1"/>
        <charset val="204"/>
      </rPr>
      <t>Grand Atlantic LLC,</t>
    </r>
    <r>
      <rPr>
        <sz val="10"/>
        <rFont val="Times New Roman"/>
        <family val="1"/>
        <charset val="204"/>
      </rPr>
      <t xml:space="preserve"> 1531 nw 65 th Ave, Plantation FL, 33313, США </t>
    </r>
  </si>
  <si>
    <r>
      <rPr>
        <b/>
        <sz val="10"/>
        <rFont val="Times New Roman"/>
        <family val="1"/>
        <charset val="204"/>
      </rPr>
      <t>Aarti Drugs Limited</t>
    </r>
    <r>
      <rPr>
        <sz val="10"/>
        <rFont val="Times New Roman"/>
        <family val="1"/>
        <charset val="204"/>
      </rPr>
      <t>, Mahendra Industrial Estate, Plot No. - 109-D, Road No.29, Sion (East), Mumbai-400022, Индия</t>
    </r>
  </si>
  <si>
    <t>04448/06/18</t>
  </si>
  <si>
    <t>04449/06/18</t>
  </si>
  <si>
    <t>04450/06/18</t>
  </si>
  <si>
    <t>04451/06/18</t>
  </si>
  <si>
    <t>04452/06/18</t>
  </si>
  <si>
    <t>04453/06/18</t>
  </si>
  <si>
    <t>04454/06/18</t>
  </si>
  <si>
    <t>04455/06/18</t>
  </si>
  <si>
    <t>04456/06/18</t>
  </si>
  <si>
    <t>04457/06/18</t>
  </si>
  <si>
    <t>04458/06/18</t>
  </si>
  <si>
    <t>04459/06/18</t>
  </si>
  <si>
    <t>04460/06/18</t>
  </si>
  <si>
    <t>04461/06/18</t>
  </si>
  <si>
    <t>04462/06/18</t>
  </si>
  <si>
    <t>04463/06/18</t>
  </si>
  <si>
    <t>Komplivit Aktiv chaynaladigan</t>
  </si>
  <si>
    <t>Comb.drug (retinol atsetat, α-tokoferola atsetat, tiamina gidroxlorid,  riboflavin, piridoksina gidroxlorid, Ascorbic acid, nikotinamid, folat kislotasi, colecalciferol, kalsiy pantotenat, сyanocobalamin, magniy, kalsiy, yod)</t>
  </si>
  <si>
    <t>Bolalar uchun chaynaladigan tabletkalar (bananli, vishnyali) №30 (bankalar)</t>
  </si>
  <si>
    <r>
      <rPr>
        <b/>
        <sz val="10"/>
        <rFont val="Times New Roman"/>
        <family val="1"/>
        <charset val="204"/>
      </rPr>
      <t xml:space="preserve">"Отисифарм"JAJ, </t>
    </r>
    <r>
      <rPr>
        <sz val="10"/>
        <rFont val="Times New Roman"/>
        <family val="1"/>
        <charset val="204"/>
      </rPr>
      <t>123317, Rossiya,  Moskva sh., Testovskaya ko`ch., 10 uy</t>
    </r>
  </si>
  <si>
    <r>
      <rPr>
        <b/>
        <sz val="10"/>
        <rFont val="Times New Roman"/>
        <family val="1"/>
        <charset val="204"/>
      </rPr>
      <t>"Фармстандарт-УфаВИТА" OAJ,</t>
    </r>
    <r>
      <rPr>
        <sz val="10"/>
        <rFont val="Times New Roman"/>
        <family val="1"/>
        <charset val="204"/>
      </rPr>
      <t xml:space="preserve"> Rossiya, Ufa sh., 450077, Xudayberdina ko`ch, 28</t>
    </r>
  </si>
  <si>
    <t>Vitamin</t>
  </si>
  <si>
    <t>Компливит®Актив жевательный</t>
  </si>
  <si>
    <t>Таблетки жевательные для детей (банановые, вишневые) №30 (банки)</t>
  </si>
  <si>
    <r>
      <rPr>
        <b/>
        <sz val="10"/>
        <rFont val="Times New Roman"/>
        <family val="1"/>
        <charset val="204"/>
      </rPr>
      <t xml:space="preserve">ПАО "Отисифарм", </t>
    </r>
    <r>
      <rPr>
        <sz val="10"/>
        <rFont val="Times New Roman"/>
        <family val="1"/>
        <charset val="204"/>
      </rPr>
      <t>123317, Россия, г. Москва, ул. Тестовская, д. 10</t>
    </r>
  </si>
  <si>
    <r>
      <rPr>
        <b/>
        <sz val="10"/>
        <rFont val="Times New Roman"/>
        <family val="1"/>
        <charset val="204"/>
      </rPr>
      <t>ОАО "Фармстандарт-УфаВИТА",</t>
    </r>
    <r>
      <rPr>
        <sz val="10"/>
        <rFont val="Times New Roman"/>
        <family val="1"/>
        <charset val="204"/>
      </rPr>
      <t xml:space="preserve"> Россия, г. Уфа, 450077, ул. Худайбердина, 28</t>
    </r>
  </si>
  <si>
    <t>Витамины.</t>
  </si>
  <si>
    <t>Karipazim</t>
  </si>
  <si>
    <t>Papaya succus</t>
  </si>
  <si>
    <t>sirtga qo`llash uchun eritma tayyorlashga liofilizat  350 PB №1, №10 (flakonlar)</t>
  </si>
  <si>
    <r>
      <rPr>
        <b/>
        <sz val="10"/>
        <rFont val="Times New Roman"/>
        <family val="1"/>
        <charset val="204"/>
      </rPr>
      <t>"МедФлорина" MChJ</t>
    </r>
    <r>
      <rPr>
        <sz val="10"/>
        <rFont val="Times New Roman"/>
        <family val="1"/>
        <charset val="204"/>
      </rPr>
      <t>, 142279, Rossiya, Moskovskaya vil., Serpuxovskiy tum., ishchilar poselkasi Obolensk, promploshadka, korp.9</t>
    </r>
  </si>
  <si>
    <t>ООО "МедФлорина" - Россия</t>
  </si>
  <si>
    <t>Proteolitik ferment</t>
  </si>
  <si>
    <t>Карипазим</t>
  </si>
  <si>
    <t>Лиофилизат для приготовления раствора для наружного применения 350 ПЕ №1, №10 (флаконы)</t>
  </si>
  <si>
    <r>
      <rPr>
        <b/>
        <sz val="10"/>
        <rFont val="Times New Roman"/>
        <family val="1"/>
        <charset val="204"/>
      </rPr>
      <t>ООО "МедФлорина"</t>
    </r>
    <r>
      <rPr>
        <sz val="10"/>
        <rFont val="Times New Roman"/>
        <family val="1"/>
        <charset val="204"/>
      </rPr>
      <t>, 142279, Россия, Московская обл., Серпуховский район, рабочий поселок Оболенск, промплощадка, корп.9</t>
    </r>
  </si>
  <si>
    <t>Протеолитическое средство.</t>
  </si>
  <si>
    <t>Ornimed</t>
  </si>
  <si>
    <t>Ornidazole</t>
  </si>
  <si>
    <t>Qobiq bilan qoplangan tabletkalar 500 mg №10(1х10), №20(2х10) (blisterlar)</t>
  </si>
  <si>
    <r>
      <rPr>
        <b/>
        <sz val="10"/>
        <rFont val="Times New Roman"/>
        <family val="1"/>
        <charset val="204"/>
      </rPr>
      <t>"Рубикон" MChJ</t>
    </r>
    <r>
      <rPr>
        <sz val="10"/>
        <rFont val="Times New Roman"/>
        <family val="1"/>
        <charset val="204"/>
      </rPr>
      <t>, Respublika Belarus, 210002, Vitebsk sh., M.Gorkogo ko`ch., 62B</t>
    </r>
  </si>
  <si>
    <t>Zhejiang Supor Pharmaceuticals Co., Ltd. Китай</t>
  </si>
  <si>
    <t>Орнимед</t>
  </si>
  <si>
    <t>Таблетки, покрытые оболочкой 500 мг №10(1х10), №20(2х10) (блистеры)</t>
  </si>
  <si>
    <r>
      <rPr>
        <b/>
        <sz val="10"/>
        <rFont val="Times New Roman"/>
        <family val="1"/>
        <charset val="204"/>
      </rPr>
      <t>ООО "Рубикон"</t>
    </r>
    <r>
      <rPr>
        <sz val="10"/>
        <rFont val="Times New Roman"/>
        <family val="1"/>
        <charset val="204"/>
      </rPr>
      <t>, Республика Беларусь, 210002, г.Витебск, ул. М.Горького, 62Б</t>
    </r>
  </si>
  <si>
    <r>
      <rPr>
        <b/>
        <sz val="10"/>
        <rFont val="Times New Roman"/>
        <family val="1"/>
        <charset val="204"/>
      </rPr>
      <t xml:space="preserve">ООО "Рубикон", </t>
    </r>
    <r>
      <rPr>
        <sz val="10"/>
        <rFont val="Times New Roman"/>
        <family val="1"/>
        <charset val="204"/>
      </rPr>
      <t>Республика Беларусь, 210002, г.Витебск, ул. М.Горького, 62Б</t>
    </r>
  </si>
  <si>
    <t>Противопротозойное средство.</t>
  </si>
  <si>
    <t>Yukla</t>
  </si>
  <si>
    <t>Comb.drug (Amoxicillin, Potassium clavulanate)</t>
  </si>
  <si>
    <t>Plyonka qobiq bilan qoplangan tabletkalar             250 mg/125 mg  №90(10х9) (blisterlar),                    500 mg/125 mg  №60(10х6) (blisterlar)</t>
  </si>
  <si>
    <t xml:space="preserve">Амоксициллина тригидрат - Sandoz Industrial Products SA, Barselona, Испания;                 Калия клавуланат - CKD Bio Corporation, Корея </t>
  </si>
  <si>
    <t>Antibiotik (penisillinlar guruhi)</t>
  </si>
  <si>
    <t>Юкла</t>
  </si>
  <si>
    <t xml:space="preserve">Таблетки покрытые пленочной оболочкой   250 мг/125 мг №90(10х9) (блистеры),            500 мг/125 мг  №60(10х6) (блистеры) </t>
  </si>
  <si>
    <t>Антибиотик (гр.пенициллинов).</t>
  </si>
  <si>
    <t>Порошок для приготовления суспензии для приема внутрь 125 мг/31,25 мг в 5 мл  №1, №10 (флаконы)</t>
  </si>
  <si>
    <t>Antrolin</t>
  </si>
  <si>
    <t>Nifedipine+Lidocaine</t>
  </si>
  <si>
    <t xml:space="preserve">Rektal qo'llash uchun krem 0,30g+1,5g   30g (tubalar) </t>
  </si>
  <si>
    <t>Антролин</t>
  </si>
  <si>
    <t>крем для ректального применения 0,30г+1,5г по 30г (тубы)</t>
  </si>
  <si>
    <t>Средство, применяемое в колопроктологии.</t>
  </si>
  <si>
    <t>Pafesan</t>
  </si>
  <si>
    <t>Chlorhexidine+Lidocaine</t>
  </si>
  <si>
    <t>Shimish uchun tabletkalar mentol ta'mli va limon ta'mli 5mg/1mg №20 (2x10) (blisterlar)</t>
  </si>
  <si>
    <t xml:space="preserve">Antiseptik vosita </t>
  </si>
  <si>
    <t>Пафесан</t>
  </si>
  <si>
    <t>таблетки для рассасывания со вкусом ментола и со вкусом лимона 5мг/1мг №20 (2х10) (блистеры)</t>
  </si>
  <si>
    <t xml:space="preserve">Антисептическое средство. </t>
  </si>
  <si>
    <t>Dentazol Gel</t>
  </si>
  <si>
    <t>Comb. drug (Metronidazole benzoate, Chlorhexidine gluconate)</t>
  </si>
  <si>
    <t>Milklar uchun gel 20 g (tubalar)</t>
  </si>
  <si>
    <t>Stomatologiyada qo'llanadigan vosita</t>
  </si>
  <si>
    <t>Дентазол Гель</t>
  </si>
  <si>
    <t>Гель для десен 20 г (тубы)</t>
  </si>
  <si>
    <t>Средство, применяемое в стоматологии.</t>
  </si>
  <si>
    <t>Zidolam</t>
  </si>
  <si>
    <t>Comb.drug (Lamivudine, Zidovudine)</t>
  </si>
  <si>
    <t>Plyonka qobiq bilan qoplangan tabletkalar 150 mg/300 мг  №60(flakonlar)</t>
  </si>
  <si>
    <t>Ламивудин, Зидовудин - Hetero Labs Limited, Индия</t>
  </si>
  <si>
    <t>Viruslarga qarshi vosita (OITV infeksiyasiga qarshi vosita)</t>
  </si>
  <si>
    <t>Зидолам</t>
  </si>
  <si>
    <t>Таблетки покрытые пленочной оболочкой 150 мг/300 мг №60(флаконы)</t>
  </si>
  <si>
    <t>Противовирусное средство (средство против ВИЧ-инфекции).</t>
  </si>
  <si>
    <t>Zidolam N</t>
  </si>
  <si>
    <t>Comb.drug  (Lamivudine, Zidovudine, Nevirapine)</t>
  </si>
  <si>
    <t>Plyonka qobiq bilan qoplangan tabletkalar        150 mg/300 мг/200 mg  №60(flakonlar)</t>
  </si>
  <si>
    <t>Ламивудин, Зидовудин, Невирапин - Hetero Labs Limited, Индия</t>
  </si>
  <si>
    <t>Зидолам Н</t>
  </si>
  <si>
    <t>Таблетки покрытые пленочной оболочкой 150 мг/300 мг/200 мг  №60(флаконы)</t>
  </si>
  <si>
    <t>Nevivir</t>
  </si>
  <si>
    <t>Nevirapine</t>
  </si>
  <si>
    <t>Tabletkalar 200 mg №60 (flakonlar)</t>
  </si>
  <si>
    <t>Невирапин - Hetero Labs Limited, Индия</t>
  </si>
  <si>
    <t>Невивир</t>
  </si>
  <si>
    <t>Таблетки 200 мг №60 (флаконы)</t>
  </si>
  <si>
    <t>Kvikon</t>
  </si>
  <si>
    <t>ichish uchun eritma 200ml (flakonlar)</t>
  </si>
  <si>
    <r>
      <t xml:space="preserve">LN Pharma, </t>
    </r>
    <r>
      <rPr>
        <sz val="10"/>
        <rFont val="Times New Roman"/>
        <family val="1"/>
        <charset val="204"/>
      </rPr>
      <t xml:space="preserve">S.C.O 43, IInd Floor, Sector - 31 D, Chandigarh - 160030, Индия, </t>
    </r>
  </si>
  <si>
    <t>Квикон</t>
  </si>
  <si>
    <t xml:space="preserve">раствор для приема внутрь  по 200мл (флаконы) </t>
  </si>
  <si>
    <t>Слабительное средство.</t>
  </si>
  <si>
    <t>Ornimaks®</t>
  </si>
  <si>
    <t>Infuziya uchun eritma 0,5% 100 ml (flakonlar)</t>
  </si>
  <si>
    <t>Орнимакс®</t>
  </si>
  <si>
    <t>Раствор для инфузий 0,5% 100 мл (флаконы)</t>
  </si>
  <si>
    <t>Unifezol</t>
  </si>
  <si>
    <t>Comb. drug (L- Isoleucine, L-Leucine, L- Lysine, L-Methionine, L-Phenylalanine, L-Threonine, L-Tryptophan, L-Valine, L-Arginine, L-Histidine, Glycine, L-Alanine, L-Glutamic Acid, L-Aspartic Acid, L-Proline, L-Serine, L-Tyrosine, L-Cystine, Sorbitol)*</t>
  </si>
  <si>
    <t>Infuziya uchun eritma 100 ml, 200 ml (flakonlar)</t>
  </si>
  <si>
    <t>L-Пролин, L-Серин - Shijiazhuang Jirong Pharmaceutical Co., Ltd, Китай; L-аланин, L-Изолейцин, L-Лейцин, L-Аспарагиновая кислота, L-Тирозин, L-Глютаминовая кислота, L-Фенилаланин, L-Аргинина гидрохлорид, L-Лизина гидрохлорид, L- Валин, L-Треонин, L-Гистидин гидрохлорид, L-Триптофан, L-Метионин - Tianjin Tianyao Pharmaceuticals Co., Ltd, Китай; Цистин - Emeishan Longteng Biotechnology Co., Ltd, Китай; Глицин - Shanghai Kyowa Amino Acid Co., Ltd, Китай</t>
  </si>
  <si>
    <t>Parenteral oziqlantirish uchun preparat, aminokislota</t>
  </si>
  <si>
    <t>Унифезол</t>
  </si>
  <si>
    <t xml:space="preserve">Раствор для инфузий 100 мл, 200 мл (флаконы) </t>
  </si>
  <si>
    <t>Препарат для парентерального питания, аминокислоты.</t>
  </si>
  <si>
    <t>Vazonit</t>
  </si>
  <si>
    <t xml:space="preserve">Periferik qon aylanishini buzilishlarini davolash uchun vosita      Средство для лечения нарушений периферического кровообращения
</t>
  </si>
  <si>
    <t>Ta'siri uzaytirilgan, plyonka qobiq bilan qoplangan tabletkalar 600 mg N20 (2x10) (blisterlar)</t>
  </si>
  <si>
    <t>Пентоксифиллин - Strides Shasun Limited, Индия; Hikal Limited, Индия;</t>
  </si>
  <si>
    <t xml:space="preserve">ВАЗОНИТ®
</t>
  </si>
  <si>
    <t>С04AD03</t>
  </si>
  <si>
    <t>Таблетки, пролонгированного действия, покрытые пленочной оболочкой 600 мг  N20 (2x10) (блистеры)</t>
  </si>
  <si>
    <t xml:space="preserve">По рецепту </t>
  </si>
  <si>
    <t>Kandiderm</t>
  </si>
  <si>
    <t>Comb drug (Clotrimazole, Beclometasoni dipropionas, Gentamicin sulfate)</t>
  </si>
  <si>
    <t>Krem 15 g (tubalarda)</t>
  </si>
  <si>
    <t>КАНДИДЕРМ</t>
  </si>
  <si>
    <t>D07XC</t>
  </si>
  <si>
    <t>Крем по 15 г (тубы)</t>
  </si>
  <si>
    <t>Kandid</t>
  </si>
  <si>
    <t>Clotrimazole</t>
  </si>
  <si>
    <t>Клотримазол - Amoli Organics Private Limited, Индия; Halcyon Labs.PVT. Ltd, Индия;</t>
  </si>
  <si>
    <t xml:space="preserve">КАНДИД
</t>
  </si>
  <si>
    <t>D01AC01</t>
  </si>
  <si>
    <t>Kandibiotik</t>
  </si>
  <si>
    <t>Comb.drug (Clotrimazole, chloramphenicole*, beclametasone)</t>
  </si>
  <si>
    <t xml:space="preserve">LOR a'zolari kasalliklarini davolash uchun vosita      Средство для лечения заболеваний ЛОР-органов
</t>
  </si>
  <si>
    <t>Quloq uchun tomchilar 5 ml (flakon-tomchilagichlar)</t>
  </si>
  <si>
    <t xml:space="preserve">КАНДИБИОТИК
</t>
  </si>
  <si>
    <t>S02CA</t>
  </si>
  <si>
    <t>Капли ушные по 5 мл (флакон-капельницы)</t>
  </si>
  <si>
    <t xml:space="preserve">Kandid </t>
  </si>
  <si>
    <t>Asosan akusherstva va ginekologiyada qo’llaniladigan vositalar  (endometritni  profilaktika qilish va davolash uchun) Средства, преимущественно применяемые в акушерстве и гинекологии</t>
  </si>
  <si>
    <t>Gel 30 g (tubalarda to'plamda applikator bilan)</t>
  </si>
  <si>
    <t xml:space="preserve">КАНДИД 
 (старое наз. Kandid V)
</t>
  </si>
  <si>
    <t>G01AF022</t>
  </si>
  <si>
    <t>Гель по 30 г (тубы в комплекте с аппликатором)</t>
  </si>
  <si>
    <t>Dermoveyt</t>
  </si>
  <si>
    <t>Clobetasol</t>
  </si>
  <si>
    <t xml:space="preserve">Glyukokortikoid Глюкокортикоид
</t>
  </si>
  <si>
    <t>Krem, surtma 0,05% 25 g (tubalar)</t>
  </si>
  <si>
    <r>
      <rPr>
        <b/>
        <sz val="10"/>
        <rFont val="Times New Roman"/>
        <family val="1"/>
        <charset val="204"/>
      </rPr>
      <t>GlaxoSmithKline Export Limited,</t>
    </r>
    <r>
      <rPr>
        <sz val="10"/>
        <rFont val="Times New Roman"/>
        <family val="1"/>
        <charset val="204"/>
      </rPr>
      <t xml:space="preserve">
980 Great West Road, Brentford, Middlesex, TW8 9GS, Buyuk Britaniya</t>
    </r>
  </si>
  <si>
    <r>
      <rPr>
        <b/>
        <sz val="10"/>
        <rFont val="Times New Roman"/>
        <family val="1"/>
        <charset val="204"/>
      </rPr>
      <t xml:space="preserve">GlaxoSmithKline Pharmaceuticals S.A. </t>
    </r>
    <r>
      <rPr>
        <sz val="10"/>
        <rFont val="Times New Roman"/>
        <family val="1"/>
        <charset val="204"/>
      </rPr>
      <t>UI. Grunwaldzka 189 60 - 322 Poznan, Polsha</t>
    </r>
  </si>
  <si>
    <t>Клобетазол пропионат - Zhejiang Xianju Xianle Pharmaceutical Co. Ltd, Китай.</t>
  </si>
  <si>
    <t xml:space="preserve">ДЕРМОВЕЙТ™
</t>
  </si>
  <si>
    <t>D07AD</t>
  </si>
  <si>
    <t>Крем, мазь 0,05% 25 г (тубы)</t>
  </si>
  <si>
    <r>
      <rPr>
        <b/>
        <sz val="10"/>
        <rFont val="Times New Roman"/>
        <family val="1"/>
        <charset val="204"/>
      </rPr>
      <t xml:space="preserve">GlaxoSmithKline Pharmaceuticals S.A. </t>
    </r>
    <r>
      <rPr>
        <sz val="10"/>
        <rFont val="Times New Roman"/>
        <family val="1"/>
        <charset val="204"/>
      </rPr>
      <t>UI. Grunwaldzka 189 60 - 322 Poznan,  Польшаю</t>
    </r>
  </si>
  <si>
    <t>Alovell</t>
  </si>
  <si>
    <t>Alendronic acid</t>
  </si>
  <si>
    <t xml:space="preserve">Suyak rezorbtsiyasi ingibitori           Ингибитор костной резорбции
</t>
  </si>
  <si>
    <t>Tabletka 70 mg N4 (1x4) (striplar)</t>
  </si>
  <si>
    <t xml:space="preserve">АЛОВЕЛЛ®
</t>
  </si>
  <si>
    <t>М05ВА04</t>
  </si>
  <si>
    <t>Таблетки 70 мг N4 (1x4) (стрипы)</t>
  </si>
  <si>
    <t xml:space="preserve">
Comb.drug (Lactobacillus bulgaricus, bifidobacterium longum, streptococcus thermophiles, inulin)*</t>
  </si>
  <si>
    <t>Diareyaga qarshi vosita  Противодиарейный препарат</t>
  </si>
  <si>
    <t>Kapsula N25 (flakonlar)</t>
  </si>
  <si>
    <t>Лиофилизированные бактерии: Лактобациллус булгарикус- Lactina Ltd., Болгария; Стрептококкус термофилус - Lactina Ltd., Болгария; Лактобациллус асидофилус - Lactina Ltd., Болгария;  Бифудабактериум ссп - Lactina Ltd., Болгария; Инулин - Beneo Orafti, Белгия;</t>
  </si>
  <si>
    <t xml:space="preserve">РОТАБИОТИК
</t>
  </si>
  <si>
    <t>А07FA01</t>
  </si>
  <si>
    <t>Капсулы N25 (флаконы)</t>
  </si>
  <si>
    <t>Enorin</t>
  </si>
  <si>
    <t>Inyeksiya uchun eritma 2000 anti-XA/0,2 ml, 4000 anti-XA/0,4 ml, 6000 anti-XA/0,6 ml, 8000 anti-XA/0,8 ml; N2 (shpritslar)</t>
  </si>
  <si>
    <t>Эноксапарин натрия - Hangzhou Jiuyuan Gene Engineering Co., Ltd.
Китай</t>
  </si>
  <si>
    <t xml:space="preserve">ЭНОРИН
</t>
  </si>
  <si>
    <t>В01АВ05</t>
  </si>
  <si>
    <t>Раствор для инъекций 2000 анти-Ха МЕ/0,2 мл; 4000 анти-Ха МЕ/0,4 мл; 6000 анти-Ха МЕ/0,6 мл; 8000 анти-Ха МЕ/0,8 мл N2 (шприцы)</t>
  </si>
  <si>
    <t>Atrovent N</t>
  </si>
  <si>
    <t>Ipratropium bromide</t>
  </si>
  <si>
    <t>Bronxolitik vosita Бронхолитическое средство</t>
  </si>
  <si>
    <t>Ingalyatsiya uchun dozalangan aerazol 20 mkg/doza 200 doza 10 ml (balonlar dozalovchi moslama bilan)</t>
  </si>
  <si>
    <t>Ипратропия бромид - Boehringer Ingelheim Pharma GmbH &amp; Co. KG.,
 Германия</t>
  </si>
  <si>
    <t xml:space="preserve">АТРОВЕНТ® Н
</t>
  </si>
  <si>
    <t>R03BB01</t>
  </si>
  <si>
    <t>Аэрозоль дозированный для ингаляций 20 мкг/доза 200 доз 10 мл (баллоны с дозирующим устройством)</t>
  </si>
  <si>
    <t>Afala</t>
  </si>
  <si>
    <t>Антитела к простато- специфическому антигену (гомеопатическая связь)</t>
  </si>
  <si>
    <t xml:space="preserve">Средство, применяемое при заболеваниях простаты
</t>
  </si>
  <si>
    <t>Shimish uchun  gomeopatik tabletkalar №20 (1х20), №40 (2х20), №100 (5х20) (kontur uyali o'ramlar)</t>
  </si>
  <si>
    <t>Антитела к простатоспецифическому антигену аффинно очищенные (ООО "НПФ "Материа Медика Холдинг",Россия)</t>
  </si>
  <si>
    <t>Афала</t>
  </si>
  <si>
    <t>G04CX</t>
  </si>
  <si>
    <t>Pilokarpin</t>
  </si>
  <si>
    <t>Pilocarpine*</t>
  </si>
  <si>
    <t xml:space="preserve">Glaukomaga qarshi vosita Противоглаукоматозное средство
</t>
  </si>
  <si>
    <t>Ko'z tomchilari 10 mg/ml 5 ml, 10 ml (flakonlar)</t>
  </si>
  <si>
    <t>"Фармак" JAJ, Ukraina, 04080, Kiyev sh., Frunze ko'ch., 63</t>
  </si>
  <si>
    <t>"Фармак" JAJ, Ukraina, 04080, Kiyev sh., Frunze ko'ch., 74</t>
  </si>
  <si>
    <t>Пилокарпина гидрохлорид-"Sourcetech Quimica Ltda" Бразилия</t>
  </si>
  <si>
    <t>Пилокарпин</t>
  </si>
  <si>
    <t>S01EB01</t>
  </si>
  <si>
    <t>Капли глазные 10 мг/мл 5 мл, 10 мл (флаконы)</t>
  </si>
  <si>
    <t>ПАО "Фармак", Украина, 04080, г. Киев, ул. Фрунзе, 63</t>
  </si>
  <si>
    <t>ПАО "Фармак", Украина, 04080, г. Киев, ул. Фрунзе, 74</t>
  </si>
  <si>
    <t>Pikolaks</t>
  </si>
  <si>
    <t>Sodium picosulfate</t>
  </si>
  <si>
    <t xml:space="preserve">Surgi vosita      Слабительное средство
</t>
  </si>
  <si>
    <t>Ichish uchun tomchilar 0,75% 15 ml va 30 ml (flakonlar)</t>
  </si>
  <si>
    <t>Натрия пикосульфат - "Dishman Pharmaceuticals and Chemicals Limited", Индия; "Cambrex Profarmaco Milano S.r.l.", Италия</t>
  </si>
  <si>
    <t>Пиколакс</t>
  </si>
  <si>
    <t>А06AB08</t>
  </si>
  <si>
    <t>Капли оральные 0,75% 15 мл и 30 мл (флаконы)</t>
  </si>
  <si>
    <t>Farmazolin N</t>
  </si>
  <si>
    <t xml:space="preserve">LOR a'zolari kasalliklarini davolash uchun vosita      Средство для лечения заболеваний ЛОР- органов
</t>
  </si>
  <si>
    <t>Nazal sprey 1 mg/ml 15 ml (flakonlar)</t>
  </si>
  <si>
    <t>Ксилометазолина гидрохлорид - Siegfried PharmaChemikalien Minden GmbH - Германия; Wuhan Wuyao Pharmaceutical Co., Ltd - Китай</t>
  </si>
  <si>
    <t>Фармазолин Н</t>
  </si>
  <si>
    <t>Спрей назальный 1 мг/мл 15 мл (флаконы)</t>
  </si>
  <si>
    <t>Oftimol</t>
  </si>
  <si>
    <t xml:space="preserve">Timolol </t>
  </si>
  <si>
    <t>Ko'z tomchilari 5 mg/ml 5 ml, 10 ml (flakonlar)</t>
  </si>
  <si>
    <t>"Фармак"  JAJ, Ukraina, 04080, Kiyev sh., Frunze ko'ch., 74</t>
  </si>
  <si>
    <t>Тимолола малеат - "Centaur Pharmaceuticals Private Limited", Индия</t>
  </si>
  <si>
    <t>Офтимол</t>
  </si>
  <si>
    <t>S01ED01</t>
  </si>
  <si>
    <t>Капли глазные 5 мг/мл 5 мл,10 мл (флаконы)</t>
  </si>
  <si>
    <t>Ko'z tomchilari 2,5 mg/ml 5 ml, 10 ml (flakonlar)</t>
  </si>
  <si>
    <t>Фармак JAJ, Ukraina, 04080, Kiyev sh., Frunze ko'ch., 63</t>
  </si>
  <si>
    <t>Капли глазные 2,5 мг/мл 5 мл,10 мл (флаконы)</t>
  </si>
  <si>
    <t>Diazolin</t>
  </si>
  <si>
    <t>Draje 0,05g, 0,1 g, №10, №20 (2x10) (kontur uyali o'ramlar)</t>
  </si>
  <si>
    <t>Мебгидролин - ПАО "Фармак" - Украина; ООО "Фармхим" - Украина</t>
  </si>
  <si>
    <t>Драже 0,05 г , 0,1 г №10, №20 (2x10) (упаковки контурные ячейковые)</t>
  </si>
  <si>
    <t>04464/06/18</t>
  </si>
  <si>
    <t>04465/06/18</t>
  </si>
  <si>
    <t>04466/06/18</t>
  </si>
  <si>
    <t>04467/06/18</t>
  </si>
  <si>
    <t>04468/06/18</t>
  </si>
  <si>
    <t>04469/06/18</t>
  </si>
  <si>
    <t>04470/06/18</t>
  </si>
  <si>
    <t>04471/06/18</t>
  </si>
  <si>
    <t>04472/06/18</t>
  </si>
  <si>
    <t>04473/06/18</t>
  </si>
  <si>
    <t>04474/06/18</t>
  </si>
  <si>
    <t>04475/06/18</t>
  </si>
  <si>
    <t>04476/06/18</t>
  </si>
  <si>
    <t>04477/06/18</t>
  </si>
  <si>
    <t>04478/06/18</t>
  </si>
  <si>
    <t>04479/06/18</t>
  </si>
  <si>
    <t>04480/06/18</t>
  </si>
  <si>
    <t>04481/06/18</t>
  </si>
  <si>
    <t>04482/06/18</t>
  </si>
  <si>
    <t>04483/06/18</t>
  </si>
  <si>
    <t>04484/06/18</t>
  </si>
  <si>
    <t>04485/06/18</t>
  </si>
  <si>
    <t>04486/06/18</t>
  </si>
  <si>
    <t>04487/06/18</t>
  </si>
  <si>
    <t>04488/06/18</t>
  </si>
  <si>
    <t>04489/06/18</t>
  </si>
  <si>
    <t>04490/06/18</t>
  </si>
  <si>
    <t>Triseptol</t>
  </si>
  <si>
    <t>Comb.drug (Sulfamethoxazole, trimethoprim)*</t>
  </si>
  <si>
    <t>изм в рег уд (меняется форма собст производителя)</t>
  </si>
  <si>
    <t>Трисептол</t>
  </si>
  <si>
    <r>
      <rPr>
        <b/>
        <sz val="9"/>
        <rFont val="Times New Roman"/>
        <family val="1"/>
        <charset val="204"/>
      </rPr>
      <t xml:space="preserve">Новая: Таблетки 100 мг/20 мг, 400 мг/80 мг N20 (2х10) (блистеры)    </t>
    </r>
    <r>
      <rPr>
        <i/>
        <sz val="9"/>
        <rFont val="Times New Roman"/>
        <family val="1"/>
        <charset val="204"/>
      </rPr>
      <t>Старая: Таблетки 100 мг/20 мг, 400 мг/80 мг N20 (2х10) (упаковки контурные ячейковые)</t>
    </r>
  </si>
  <si>
    <r>
      <rPr>
        <b/>
        <sz val="9"/>
        <rFont val="Times New Roman"/>
        <family val="1"/>
        <charset val="204"/>
      </rPr>
      <t xml:space="preserve">Новая: ЧАО "Лекхим-Харьков", Украина, 61115, Харьковская обл., г.Харьков, ул.Северина Потоцкого, дом 36  </t>
    </r>
    <r>
      <rPr>
        <i/>
        <sz val="9"/>
        <rFont val="Times New Roman"/>
        <family val="1"/>
        <charset val="204"/>
      </rPr>
      <t xml:space="preserve">старая: АО "Лекхим-Харьков", Украина, г.Харьков,61115, ул.17-го Партсъезда,36 </t>
    </r>
  </si>
  <si>
    <t>Kalsiy xlorid</t>
  </si>
  <si>
    <t>Сalcii chloride*</t>
  </si>
  <si>
    <r>
      <t xml:space="preserve">yangisi: </t>
    </r>
    <r>
      <rPr>
        <b/>
        <sz val="9"/>
        <rFont val="Times New Roman"/>
        <family val="1"/>
        <charset val="204"/>
      </rPr>
      <t xml:space="preserve">Vena ichiga yuborish uchun eritma 100 mg/ml  5 ml, 10 ml  N10 (1х10),  </t>
    </r>
    <r>
      <rPr>
        <b/>
        <i/>
        <sz val="9"/>
        <rFont val="Times New Roman"/>
        <family val="1"/>
        <charset val="204"/>
      </rPr>
      <t xml:space="preserve">№10(2x5) </t>
    </r>
    <r>
      <rPr>
        <b/>
        <sz val="9"/>
        <rFont val="Times New Roman"/>
        <family val="1"/>
        <charset val="204"/>
      </rPr>
      <t>(ampulalar)</t>
    </r>
    <r>
      <rPr>
        <sz val="9"/>
        <rFont val="Times New Roman"/>
        <family val="1"/>
        <charset val="204"/>
      </rPr>
      <t xml:space="preserve"> </t>
    </r>
    <r>
      <rPr>
        <i/>
        <sz val="9"/>
        <rFont val="Times New Roman"/>
        <family val="1"/>
        <charset val="204"/>
      </rPr>
      <t>eskisi: Vena ichiga yuborish uchun eritma 100 mg/ml  5 ml, 10 ml  N10 (1х10) (ampulalar)</t>
    </r>
  </si>
  <si>
    <t xml:space="preserve"> "Дальхимфарм" OAJ,  680001, Rossiya Federatsiyasi, Xabarovsk o`lkasi, Xabarovsk sh., Tashkentskaya ko`ch., 22</t>
  </si>
  <si>
    <t>изм. №1 42Уз-5956-2016 (доп.вид упаковки в рег.уд, актуализация ссылок, апробация разделов рН, механические включения)</t>
  </si>
  <si>
    <t>Кальция хлорид</t>
  </si>
  <si>
    <t>ОАО "Дальхимфарм",  680001,Российская Федерация, Хабаровский край, г.Хабаровск, ул.Ташкентская, 22</t>
  </si>
  <si>
    <t>ОАО "Дальхимфарм", 680001,Российская Федерация, Хабаровский край, г.Хабаровск, ул.Ташкентская, 22</t>
  </si>
  <si>
    <t>Microspan - 40/5 D</t>
  </si>
  <si>
    <t>Vena ichiga yuborish uchun infuzion eritma 250 ml, 500 ml (flakonlar)</t>
  </si>
  <si>
    <t>Новый НД 42 Уз-7880-2018 взамен НД 42 Уз-7880-2016 (изменение названия производителя)</t>
  </si>
  <si>
    <t>Микроспан™- 40/5 D</t>
  </si>
  <si>
    <t>Раствор для внутривенных инфузий  250 мл, 500 мл (флаконы)</t>
  </si>
  <si>
    <t>TNA™-Peri</t>
  </si>
  <si>
    <t>Comb.drug (Aminiacids, fat emulsion, dextrose)*</t>
  </si>
  <si>
    <t>Новый НД 42 Уз-8664-2018 взамен НД 42 Уз-8664-2017 (изменение названия производителя и доб. доп. объема )</t>
  </si>
  <si>
    <t>Miomil</t>
  </si>
  <si>
    <t>Milrinone</t>
  </si>
  <si>
    <r>
      <t xml:space="preserve">Yangi tahrir: Inyeksiya uchun eritma 1 mg/ml 10 ml N5, N10 (ampulalar, flakonlar).                      </t>
    </r>
    <r>
      <rPr>
        <sz val="9"/>
        <rFont val="Times New Roman"/>
        <family val="1"/>
        <charset val="204"/>
      </rPr>
      <t>Eski tahrir: Inyeksiya uchun eritma 1 mg/ml 10 ml N5, N10 (ampulalar)</t>
    </r>
  </si>
  <si>
    <t>Claris Injectables Limited, Hindiston</t>
  </si>
  <si>
    <t>Изменение №1 к НД 42 Уз-2571-2015  Упаковка (доп. вид упаковки), Срок годности, Регистрационное удостоверение</t>
  </si>
  <si>
    <t>Миомил</t>
  </si>
  <si>
    <t>Claris Injectables Limited, Индия</t>
  </si>
  <si>
    <t>Enam</t>
  </si>
  <si>
    <t>Enalapril</t>
  </si>
  <si>
    <t>Dr. Reddy's Laboratories Ltd, Hindiston</t>
  </si>
  <si>
    <t>Изменение №1 к НД 42 Уз-0032-2016, НД 42 Уз-0033-2016, НД 42 Уз-0034-2016, Упаковка (доп. вид упаковки), Маркировка (изм. логотипа компании), Регистрационное удостоверение</t>
  </si>
  <si>
    <t>Энам®</t>
  </si>
  <si>
    <t>Dr. Reddy's Laboratories Ltd, Индия</t>
  </si>
  <si>
    <t>Asibroks</t>
  </si>
  <si>
    <t>Acetylcysteine</t>
  </si>
  <si>
    <t>Vishillovchi tabletkalar 200 mg N20 (10x2), 600 mg N10 (5x2) (striplar)</t>
  </si>
  <si>
    <t>Rotapharm Limited, Buyuk Britaniya</t>
  </si>
  <si>
    <t>Новый НД 42 Уз-8222-2018 взамен НД 42 Уз-8222-2017 (изменение названия производителя)</t>
  </si>
  <si>
    <t>Асиброкс</t>
  </si>
  <si>
    <t>Таблетки шипучие 200 мг N20 (10x2), 600 мг N10 (5x2) (стрипы)</t>
  </si>
  <si>
    <t>Rotapharm Limited, Великобритания</t>
  </si>
  <si>
    <t>Mavrak barglari</t>
  </si>
  <si>
    <t>Salviae officinalis*</t>
  </si>
  <si>
    <r>
      <rPr>
        <b/>
        <sz val="10"/>
        <rFont val="Times New Roman"/>
        <family val="1"/>
        <charset val="204"/>
      </rPr>
      <t xml:space="preserve">Eski: </t>
    </r>
    <r>
      <rPr>
        <sz val="10"/>
        <rFont val="Times New Roman"/>
        <family val="1"/>
        <charset val="204"/>
      </rPr>
      <t xml:space="preserve">Dorivor o'simlik xom ashyosi 25 g, 30 g, 40 g, 50 g, 100 g (polietilen paketlar, karton qutilar); </t>
    </r>
    <r>
      <rPr>
        <b/>
        <sz val="10"/>
        <rFont val="Times New Roman"/>
        <family val="1"/>
        <charset val="204"/>
      </rPr>
      <t>Yangi:</t>
    </r>
    <r>
      <rPr>
        <sz val="10"/>
        <rFont val="Times New Roman"/>
        <family val="1"/>
        <charset val="204"/>
      </rPr>
      <t xml:space="preserve"> Dorivor o'simlik xom ashyosi 25 g, 30 g, 40 g, 50 g, 100 g (polietilen paketlar, karton qutilar); </t>
    </r>
    <r>
      <rPr>
        <b/>
        <sz val="10"/>
        <rFont val="Times New Roman"/>
        <family val="1"/>
        <charset val="204"/>
      </rPr>
      <t>1,5 g №20 (filtr-paketlar)</t>
    </r>
  </si>
  <si>
    <r>
      <t xml:space="preserve">   "FLORA -MED" MCHJ </t>
    </r>
    <r>
      <rPr>
        <sz val="10"/>
        <rFont val="Times New Roman"/>
        <family val="1"/>
        <charset val="204"/>
      </rPr>
      <t xml:space="preserve"> O´zbekiston Respublikasi,  Toshkent sh., Olmazor tumani, Farobiy k., 2-A uy.  </t>
    </r>
  </si>
  <si>
    <t>Внесение изменение в РУ. Доп вид упаковка (фильтр пакеты)</t>
  </si>
  <si>
    <t>Листья шалфея</t>
  </si>
  <si>
    <r>
      <rPr>
        <b/>
        <sz val="10"/>
        <rFont val="Times New Roman"/>
        <family val="1"/>
        <charset val="204"/>
      </rPr>
      <t xml:space="preserve">Старая: </t>
    </r>
    <r>
      <rPr>
        <sz val="10"/>
        <rFont val="Times New Roman"/>
        <family val="1"/>
        <charset val="204"/>
      </rPr>
      <t xml:space="preserve">Лекарственное растительное сырье 25 г, 30 г, 40 г, 50 г, 100 г (пакеты полиэтиленовые, пачки картонные); </t>
    </r>
    <r>
      <rPr>
        <b/>
        <sz val="10"/>
        <rFont val="Times New Roman"/>
        <family val="1"/>
        <charset val="204"/>
      </rPr>
      <t>Новая:</t>
    </r>
    <r>
      <rPr>
        <sz val="10"/>
        <rFont val="Times New Roman"/>
        <family val="1"/>
        <charset val="204"/>
      </rPr>
      <t xml:space="preserve"> Лекарственное растительное сырье 25 г, 30 г, 40 г, 50 г, 100 г (пакеты полиэтиленовые, пачки картонные); </t>
    </r>
    <r>
      <rPr>
        <b/>
        <sz val="10"/>
        <rFont val="Times New Roman"/>
        <family val="1"/>
        <charset val="204"/>
      </rPr>
      <t>1,5 г №20 (фильтр-пакеты)</t>
    </r>
  </si>
  <si>
    <r>
      <t xml:space="preserve"> ОOO "FLORA- MED" </t>
    </r>
    <r>
      <rPr>
        <sz val="10"/>
        <rFont val="Times New Roman"/>
        <family val="1"/>
        <charset val="204"/>
      </rPr>
      <t xml:space="preserve"> Республика Узбекистан,  г.  Ташкент, Алмазарский район, ул. Фаробий, дом 2-А.    </t>
    </r>
  </si>
  <si>
    <r>
      <t>TRIALGIN</t>
    </r>
    <r>
      <rPr>
        <b/>
        <sz val="10"/>
        <rFont val="Calibri"/>
        <family val="2"/>
        <charset val="204"/>
      </rPr>
      <t>®</t>
    </r>
    <r>
      <rPr>
        <b/>
        <sz val="10"/>
        <rFont val="Times New Roman"/>
        <family val="1"/>
        <charset val="204"/>
      </rPr>
      <t xml:space="preserve"> </t>
    </r>
  </si>
  <si>
    <t xml:space="preserve">
Парацетамол
Кофеин безводный
Пропифеназон
</t>
  </si>
  <si>
    <t>Tabletkalar №10 (1х10) №20 (2х10) №100 (10х10)  (kontur uyali o`ramlar)</t>
  </si>
  <si>
    <r>
      <rPr>
        <b/>
        <u/>
        <sz val="10"/>
        <rFont val="Times New Roman"/>
        <family val="1"/>
        <charset val="204"/>
      </rPr>
      <t>Eski tahrir:</t>
    </r>
    <r>
      <rPr>
        <sz val="10"/>
        <rFont val="Times New Roman"/>
        <family val="1"/>
        <charset val="204"/>
      </rPr>
      <t xml:space="preserve"> «NIKA PHARM» ShXJ, 
O’zbekiston Respublikasi 100170, Toshkent sh., Sayram 7-tor k., 48-A uy.                                                                                         </t>
    </r>
    <r>
      <rPr>
        <u/>
        <sz val="10"/>
        <rFont val="Times New Roman"/>
        <family val="1"/>
        <charset val="204"/>
      </rPr>
      <t xml:space="preserve"> </t>
    </r>
    <r>
      <rPr>
        <b/>
        <u/>
        <sz val="10"/>
        <rFont val="Times New Roman"/>
        <family val="1"/>
        <charset val="204"/>
      </rPr>
      <t>Yangi tahrir:</t>
    </r>
    <r>
      <rPr>
        <sz val="10"/>
        <rFont val="Times New Roman"/>
        <family val="1"/>
        <charset val="204"/>
      </rPr>
      <t xml:space="preserve">«NIKA PHARM» </t>
    </r>
    <r>
      <rPr>
        <b/>
        <u/>
        <sz val="10"/>
        <rFont val="Times New Roman"/>
        <family val="1"/>
        <charset val="204"/>
      </rPr>
      <t xml:space="preserve">MCHJ, </t>
    </r>
    <r>
      <rPr>
        <sz val="10"/>
        <rFont val="Times New Roman"/>
        <family val="1"/>
        <charset val="204"/>
      </rPr>
      <t xml:space="preserve">
O’zbekiston Respublikasi 100170, Toshkent sh., Sayram 7-tor k., 48-A uy. </t>
    </r>
    <r>
      <rPr>
        <b/>
        <u/>
        <sz val="12"/>
        <color indexed="8"/>
        <rFont val="Times New Roman"/>
        <family val="1"/>
        <charset val="204"/>
      </rPr>
      <t/>
    </r>
  </si>
  <si>
    <t>Изменяется форма собственности предприятия</t>
  </si>
  <si>
    <t>ТРИАЛГИН®</t>
  </si>
  <si>
    <t>Таблетки №10 (1х10) №20 (2х10) №100 (10х10)  (упаковки контурно-ячейковые)</t>
  </si>
  <si>
    <r>
      <rPr>
        <b/>
        <u/>
        <sz val="10"/>
        <rFont val="Times New Roman"/>
        <family val="1"/>
        <charset val="204"/>
      </rPr>
      <t>Старая редакция:</t>
    </r>
    <r>
      <rPr>
        <sz val="10"/>
        <rFont val="Times New Roman"/>
        <family val="1"/>
        <charset val="204"/>
      </rPr>
      <t xml:space="preserve"> ДХО «NIKA PHARM»,
Республика Узбекистан 100170, г.Ташкент, 7-проезд ул.Сайрам, дом 48-А.
                            </t>
    </r>
    <r>
      <rPr>
        <u/>
        <sz val="10"/>
        <rFont val="Times New Roman"/>
        <family val="1"/>
        <charset val="204"/>
      </rPr>
      <t xml:space="preserve">     </t>
    </r>
    <r>
      <rPr>
        <b/>
        <u/>
        <sz val="10"/>
        <rFont val="Times New Roman"/>
        <family val="1"/>
        <charset val="204"/>
      </rPr>
      <t>Новая редакция: OOО</t>
    </r>
    <r>
      <rPr>
        <sz val="10"/>
        <rFont val="Times New Roman"/>
        <family val="1"/>
        <charset val="204"/>
      </rPr>
      <t xml:space="preserve"> «NIKA PHARM»,
Республика Узбекистан 100170, г.Ташкент, 7-проезд ул.Сайрам, дом 48-А.</t>
    </r>
    <r>
      <rPr>
        <b/>
        <sz val="10"/>
        <rFont val="Times New Roman"/>
        <family val="1"/>
        <charset val="204"/>
      </rPr>
      <t xml:space="preserve">
</t>
    </r>
  </si>
  <si>
    <t>LIDOKAIN GIDROXLORID-RG</t>
  </si>
  <si>
    <t>inyeksiya uchn 0,5% eritma  ml №3, №5 (ampulalar)</t>
  </si>
  <si>
    <r>
      <t xml:space="preserve">Eski tahrir: </t>
    </r>
    <r>
      <rPr>
        <b/>
        <sz val="10"/>
        <rFont val="Times New Roman"/>
        <family val="1"/>
        <charset val="204"/>
      </rPr>
      <t>"REMEDY GROUP" O'zbekiston-Buyuk Britaniya MChJ QK</t>
    </r>
    <r>
      <rPr>
        <sz val="10"/>
        <rFont val="Times New Roman"/>
        <family val="1"/>
        <charset val="204"/>
      </rPr>
      <t>, 100069, O'zbekiston Respublikasi, Toshkent sh., Yangi Olmazor ko'chasi 51   
Yangi tahrir:</t>
    </r>
    <r>
      <rPr>
        <u/>
        <sz val="10"/>
        <rFont val="Times New Roman"/>
        <family val="1"/>
        <charset val="204"/>
      </rPr>
      <t xml:space="preserve"> </t>
    </r>
    <r>
      <rPr>
        <b/>
        <u/>
        <sz val="10"/>
        <rFont val="Times New Roman"/>
        <family val="1"/>
        <charset val="204"/>
      </rPr>
      <t>"REMEDY GROUP" MChJ QK</t>
    </r>
    <r>
      <rPr>
        <sz val="10"/>
        <rFont val="Times New Roman"/>
        <family val="1"/>
        <charset val="204"/>
      </rPr>
      <t xml:space="preserve">, 100069, O'zbekiston Respublikasi, Toshkent sh., Yangi Olmazor ko'chasi 51  </t>
    </r>
  </si>
  <si>
    <t>изм в рег удост изм название фирмы производителя (убирается слово Узбекско-Британское )</t>
  </si>
  <si>
    <t>ЛИДОКАИНА ГИДРОХЛОРИД-RG</t>
  </si>
  <si>
    <t>раствор для инъекций 0,5% 2 мл №3, №5 (ампулы)</t>
  </si>
  <si>
    <t xml:space="preserve"> GEPATRIM®</t>
  </si>
  <si>
    <r>
      <rPr>
        <sz val="10"/>
        <rFont val="Times New Roman"/>
        <family val="1"/>
        <charset val="204"/>
      </rPr>
      <t xml:space="preserve">Eski tahrir: </t>
    </r>
    <r>
      <rPr>
        <b/>
        <sz val="10"/>
        <rFont val="Times New Roman"/>
        <family val="1"/>
        <charset val="204"/>
      </rPr>
      <t xml:space="preserve">L-ornitin-L-aspartat
</t>
    </r>
    <r>
      <rPr>
        <sz val="10"/>
        <rFont val="Times New Roman"/>
        <family val="1"/>
        <charset val="204"/>
      </rPr>
      <t xml:space="preserve">Yangi tahrir: </t>
    </r>
    <r>
      <rPr>
        <b/>
        <sz val="10"/>
        <rFont val="Times New Roman"/>
        <family val="1"/>
        <charset val="204"/>
      </rPr>
      <t xml:space="preserve">Ornitine </t>
    </r>
  </si>
  <si>
    <t>Ichish uchun eritma tayyorlashga granulalar 5,0 g №10, №20, №30, №100 (paketchalar)</t>
  </si>
  <si>
    <r>
      <t xml:space="preserve">  </t>
    </r>
    <r>
      <rPr>
        <b/>
        <sz val="10"/>
        <rFont val="Times New Roman"/>
        <family val="1"/>
        <charset val="204"/>
      </rPr>
      <t>"REMEDY GROUP" MChJ QK</t>
    </r>
    <r>
      <rPr>
        <sz val="10"/>
        <rFont val="Times New Roman"/>
        <family val="1"/>
        <charset val="204"/>
      </rPr>
      <t xml:space="preserve">, 100069, O'zbekiston Respublikasi, Toshkent sh., Yangi Olmazor ko'chasi 51 </t>
    </r>
  </si>
  <si>
    <t>Корректировка МНН</t>
  </si>
  <si>
    <t xml:space="preserve"> ГЕПАТРИМ®</t>
  </si>
  <si>
    <t>Гранулы для приготовления раствора для приема внутрь 5,0 г №10, №20, №30, №100 (пакетики)</t>
  </si>
  <si>
    <t>Inyeksiya uchun eritma 2 ml, 5 ml, 10 ml №5, №5 (1x5), №10, №10 (1x10; 2x5) (ampulalar)</t>
  </si>
  <si>
    <r>
      <rPr>
        <b/>
        <sz val="10"/>
        <rFont val="Times New Roman"/>
        <family val="1"/>
        <charset val="204"/>
      </rPr>
      <t xml:space="preserve">S.Q. Islombekov nomidagi  "O'ZKIMYOFARM" AJ </t>
    </r>
    <r>
      <rPr>
        <sz val="10"/>
        <rFont val="Times New Roman"/>
        <family val="1"/>
        <charset val="204"/>
      </rPr>
      <t xml:space="preserve"> O'zbekiston Respublikasi, 100060, Toshkent sh., T.Shevchenko ko'chasi, 23</t>
    </r>
  </si>
  <si>
    <t>V07AB</t>
  </si>
  <si>
    <t>Раствор для инъекций 2 мл, 5 мл, 10 мл №5, №5 (1x5), №10, №10 (1x10; 2x5) (ампулы)</t>
  </si>
  <si>
    <r>
      <rPr>
        <b/>
        <sz val="10"/>
        <rFont val="Times New Roman"/>
        <family val="1"/>
        <charset val="204"/>
      </rPr>
      <t xml:space="preserve">АО "O´ZKIMYOFARM" имени С.К.Исламбекова </t>
    </r>
    <r>
      <rPr>
        <sz val="10"/>
        <rFont val="Times New Roman"/>
        <family val="1"/>
        <charset val="204"/>
      </rPr>
      <t>Республика Узбекистан, 100060, г.Ташкент улица Т.Шевченко, 23</t>
    </r>
  </si>
  <si>
    <t>Polimig SD</t>
  </si>
  <si>
    <t>Qobiq bilan qoplangan tabletkalar  №10, №10 (1х10), №20 (2х10), №30 (3х10), №60 (6х10), №100 (10х10) (kontur uyali o'ramlar)</t>
  </si>
  <si>
    <t>Полимиг SD</t>
  </si>
  <si>
    <t>Таблетки, покрытые оболочкой №10, №10 (1х10), №20 (2х10), №30 (3х10), №60 (6х10), №100 (10х10) (упаковки контурные ячeйковые)</t>
  </si>
  <si>
    <t xml:space="preserve">Ibupradol-yunior                </t>
  </si>
  <si>
    <t>Tabletkalar №10, №10 (1x10), №20 (2x10), №50 (5x10), №100 (10x10) (kontur uyali o'ramlar)</t>
  </si>
  <si>
    <t>Ибупрадол-юниор</t>
  </si>
  <si>
    <t>Таблетки №10, №10 (1x10), №20 (2x10), №50 (5x10), №100 (10x10) (упакoвки контурные ячейковые)</t>
  </si>
  <si>
    <t>Pаracetamol</t>
  </si>
  <si>
    <t>Sirop 2,4% 40 ml, 50 ml, 90 ml, 100 ml, 120 ml (flakonlar)</t>
  </si>
  <si>
    <r>
      <rPr>
        <b/>
        <sz val="10"/>
        <rFont val="Times New Roman"/>
        <family val="1"/>
        <charset val="204"/>
      </rPr>
      <t>«LAFZ» MChJ</t>
    </r>
    <r>
      <rPr>
        <sz val="10"/>
        <rFont val="Times New Roman"/>
        <family val="1"/>
        <charset val="204"/>
      </rPr>
      <t xml:space="preserve">                             O'zbekiston Respublikasi,   Toshkent sh., S.Darboza ko</t>
    </r>
    <r>
      <rPr>
        <sz val="10"/>
        <rFont val="Calibri"/>
        <family val="2"/>
        <charset val="204"/>
      </rPr>
      <t>ʹ</t>
    </r>
    <r>
      <rPr>
        <sz val="10"/>
        <rFont val="Times New Roman"/>
        <family val="1"/>
        <charset val="204"/>
      </rPr>
      <t>chasi, Qurilish tor ko</t>
    </r>
    <r>
      <rPr>
        <sz val="10"/>
        <rFont val="Calibri"/>
        <family val="2"/>
        <charset val="204"/>
      </rPr>
      <t>ʹ</t>
    </r>
    <r>
      <rPr>
        <sz val="10"/>
        <rFont val="Times New Roman"/>
        <family val="1"/>
        <charset val="204"/>
      </rPr>
      <t>chasi, 1</t>
    </r>
  </si>
  <si>
    <t>N02BE01</t>
  </si>
  <si>
    <t>Сироп 2,4% 40 мл, 50 мл, 90 мл, 100 мл, 120 мл (флаконы)</t>
  </si>
  <si>
    <r>
      <rPr>
        <b/>
        <sz val="10"/>
        <rFont val="Times New Roman"/>
        <family val="1"/>
        <charset val="204"/>
      </rPr>
      <t>ООО «LAFZ»,</t>
    </r>
    <r>
      <rPr>
        <sz val="10"/>
        <rFont val="Times New Roman"/>
        <family val="1"/>
        <charset val="204"/>
      </rPr>
      <t xml:space="preserve"> Республика Узбекистан,  г Ташкент, ул. С. Дарбоза, 1 проезд. Курилиш </t>
    </r>
  </si>
  <si>
    <t xml:space="preserve">Novoperazon </t>
  </si>
  <si>
    <t xml:space="preserve">Inyeksion  eritma  tayyorlash uchun  kukun  1,0 g №1, №5 (flakonlar), to'plamda erituvchi bilan  inyeksiya  uchun suv  bilan  5 ml </t>
  </si>
  <si>
    <t>РУз 08/06/12 22/04/13</t>
  </si>
  <si>
    <t xml:space="preserve">Новоперазон </t>
  </si>
  <si>
    <t>Порошок для приготовления раствора для инъекций 1,0 г N1, N5 (флаконы), в комплекте с растворителем -вода для инъекций 5 мл ампулы</t>
  </si>
  <si>
    <t xml:space="preserve">DISEPTOL- TAI </t>
  </si>
  <si>
    <t>Comb.drug (Sulfamethoxazole, trimethoprim)</t>
  </si>
  <si>
    <t xml:space="preserve">Tabletkalar 480 mg  №10, №20 (2х10) (kontur  uyali o'ramlar) </t>
  </si>
  <si>
    <t xml:space="preserve">ДИСЕПТОЛ- TAI </t>
  </si>
  <si>
    <t>J01EE01</t>
  </si>
  <si>
    <t>Таблетки 480 мг N10, N20 (2x10) (упаковки контурные ячейковые)</t>
  </si>
  <si>
    <t xml:space="preserve">Magnesium </t>
  </si>
  <si>
    <t>Inyeksiya uchun 25% eritma 5 ml, 10 ml №5, №5 (1х5), №10, №10 (2х5;1х10) (ampulalar)</t>
  </si>
  <si>
    <t>РУз 27/02/03 23/05/13</t>
  </si>
  <si>
    <t>Раствор для инъекций 25% 5 мл, 10мл №5, №5 (1х5), №10, №10 (2х5;1х10) (ампулы)</t>
  </si>
  <si>
    <t>02145/06/18</t>
  </si>
  <si>
    <t>02146/06/18</t>
  </si>
  <si>
    <t>02147/06/18</t>
  </si>
  <si>
    <t>02148/06/18</t>
  </si>
  <si>
    <t>02149/06/18</t>
  </si>
  <si>
    <t>02150/06/18</t>
  </si>
  <si>
    <t>02151/06/18</t>
  </si>
  <si>
    <t>"TRC-50DX" (ko'z tubi kasalliklarini tashxisi uchun) retinal kamera kerakli jihozlari bilan (Ilova)</t>
  </si>
  <si>
    <r>
      <t>TOPCON CORPORATION, Yaponiya
юридик манзили</t>
    </r>
    <r>
      <rPr>
        <sz val="10"/>
        <rFont val="Times"/>
        <charset val="204"/>
      </rPr>
      <t xml:space="preserve">: 
75-1, Hasunumo-cho, Itabashi-ku, Tokyo, Japan
</t>
    </r>
    <r>
      <rPr>
        <b/>
        <sz val="10"/>
        <rFont val="Times"/>
        <charset val="204"/>
      </rPr>
      <t xml:space="preserve">ишлаб чикариш жойи: </t>
    </r>
    <r>
      <rPr>
        <sz val="10"/>
        <rFont val="Times"/>
        <charset val="204"/>
      </rPr>
      <t xml:space="preserve">
75-1, Hasunumo-cho, Itabashi-ku, Tokyo, Japan</t>
    </r>
  </si>
  <si>
    <r>
      <t>Ideal Medical Products Engineering, Frantsiya</t>
    </r>
    <r>
      <rPr>
        <sz val="10"/>
        <rFont val="Times"/>
        <charset val="204"/>
      </rPr>
      <t xml:space="preserve">
33 Quai du President Paul Doumer 92400 Courbevoie, France</t>
    </r>
  </si>
  <si>
    <t>Камера ретинальная (для диагностики заболеваний глазного дна)  "TRC-50DX" с принадлежностями (Приложение)</t>
  </si>
  <si>
    <r>
      <t>TOPCON CORPORATION, Япония</t>
    </r>
    <r>
      <rPr>
        <b/>
        <sz val="10"/>
        <rFont val="Times"/>
        <charset val="204"/>
      </rPr>
      <t xml:space="preserve">
юридический адрес:</t>
    </r>
    <r>
      <rPr>
        <sz val="10"/>
        <rFont val="Times"/>
        <charset val="204"/>
      </rPr>
      <t xml:space="preserve"> 
75-1, Hasunumo-cho, Itabashi-ku, Tokyo, Japan
</t>
    </r>
    <r>
      <rPr>
        <b/>
        <sz val="10"/>
        <rFont val="Times"/>
        <charset val="204"/>
      </rPr>
      <t xml:space="preserve">место производства: </t>
    </r>
    <r>
      <rPr>
        <sz val="10"/>
        <rFont val="Times"/>
        <charset val="204"/>
      </rPr>
      <t xml:space="preserve">
75-1, Hasunumo-cho, Itabashi-ku, Tokyo, Japan</t>
    </r>
  </si>
  <si>
    <t>Meril Life Sciences Pvt. Ltd., Индия
Muktanand Marg, Chala, Vapi-396 191, Gujarat, Индия</t>
  </si>
  <si>
    <t>"TiORETIN®  A oftalmologik steril eritma (Ko'z tomchilari lipoat kislotasi, gipromelloza va  amino kislotalari bilan),  8 ml</t>
  </si>
  <si>
    <t>Стерильный офтальмологический раствор : "TiORETIN®  A  (Капли глазные с липоевой кислотой, гипромеллозой и аминокислотами) 8 мл</t>
  </si>
  <si>
    <t>SOOFT italia S.p.A., Италия
Contrada Molino, 17, 63833 Montegiorgio (FM), Italia</t>
  </si>
  <si>
    <t>К1, К2, К3, К4, К5, К6, К7, КА 1Л, КА 2Л, КА 3Л "Контур" steril bir marotaba qo'llaniladigan ko'z kanyulalari</t>
  </si>
  <si>
    <r>
      <t>"Микрохирургия глаза" MChJ va "Контур", Rossiya
юридик манзили</t>
    </r>
    <r>
      <rPr>
        <sz val="10"/>
        <rFont val="Times"/>
        <charset val="204"/>
      </rPr>
      <t xml:space="preserve">: 
428010, Cheboksari sh., Korolenko k., 4 uy, Rossiya
</t>
    </r>
    <r>
      <rPr>
        <b/>
        <sz val="10"/>
        <rFont val="Times"/>
        <charset val="204"/>
      </rPr>
      <t xml:space="preserve">ишлаб чикариш жойи: </t>
    </r>
    <r>
      <rPr>
        <sz val="10"/>
        <rFont val="Times"/>
        <charset val="204"/>
      </rPr>
      <t xml:space="preserve">
428010, Cheboksari sh., Korolenko k., 4 uy, Rossiya</t>
    </r>
  </si>
  <si>
    <r>
      <t>"Микрохирургия глаза" MChJ va "Контур", Rossiya</t>
    </r>
    <r>
      <rPr>
        <sz val="10"/>
        <rFont val="Times"/>
        <charset val="204"/>
      </rPr>
      <t xml:space="preserve">
428010, Cheboksari sh., Korolenko k., 4 uy, Rossiya</t>
    </r>
  </si>
  <si>
    <t>Канюли глазные однократного применения стерильные "Контур" К1, К2, К3, К4, К5, К6, К7, КА 1Л, КА 2Л, КА 3Л</t>
  </si>
  <si>
    <r>
      <t>ООО "Микрохирургия глаза"  и "Контур", Россия</t>
    </r>
    <r>
      <rPr>
        <b/>
        <sz val="10"/>
        <rFont val="Times"/>
        <charset val="204"/>
      </rPr>
      <t xml:space="preserve">
юридический адрес:</t>
    </r>
    <r>
      <rPr>
        <sz val="10"/>
        <rFont val="Times"/>
        <charset val="204"/>
      </rPr>
      <t xml:space="preserve"> 
428010, г. Чебоксары, ул. Короленко, д.4, Россия
</t>
    </r>
    <r>
      <rPr>
        <b/>
        <sz val="10"/>
        <rFont val="Times"/>
        <charset val="204"/>
      </rPr>
      <t xml:space="preserve">место производства: </t>
    </r>
    <r>
      <rPr>
        <sz val="10"/>
        <rFont val="Times"/>
        <charset val="204"/>
      </rPr>
      <t xml:space="preserve">
428010, г. Чебоксары, ул. Короленко, д.4, Россия</t>
    </r>
  </si>
  <si>
    <t>ООО "Микрохирургия глаза"  и "Контур", Россия
428010, г. Чебоксары, ул. Короленко, д.4, Россия</t>
  </si>
  <si>
    <t>01815/06/18</t>
  </si>
  <si>
    <t>01816/06/18</t>
  </si>
  <si>
    <t>01817/06/18</t>
  </si>
  <si>
    <t>01818/06/18</t>
  </si>
  <si>
    <t>Ayollarning siydik-tanosil yo'llari mikroflorasini PCR polimer zanjir reaksiyasi usuli bilan ayni damda skrining  tashxisi uchun reagentlar to'plami  "ФЕМОФЛОР® СКРИН"(Ilova)</t>
  </si>
  <si>
    <r>
      <t>MChJ "НПО ДНК - Технология", Rossiya
юридик манзили</t>
    </r>
    <r>
      <rPr>
        <sz val="10"/>
        <rFont val="Times"/>
        <charset val="204"/>
      </rPr>
      <t xml:space="preserve">: 
142281, Rossiya, Moskva viloyati, Protvino sh., Jeleznodorojnaya k., 20 uy
</t>
    </r>
    <r>
      <rPr>
        <b/>
        <sz val="10"/>
        <rFont val="Times"/>
        <charset val="204"/>
      </rPr>
      <t xml:space="preserve">ишлаб чикариш жойи: </t>
    </r>
    <r>
      <rPr>
        <sz val="10"/>
        <rFont val="Times"/>
        <charset val="204"/>
      </rPr>
      <t xml:space="preserve">
1. 142281, Rossiya, Moskva viloyati, Protvino sh., Jeleznodorojnaya k., 20 uy
2. "ДНК - Технология ТС", MChJ 117746, Rossiya, Moskva sh., Ilmiy tor ko'chasi, 20 uy, q 4</t>
    </r>
  </si>
  <si>
    <r>
      <t>MChJ "НПО ДНК - Технология", Rossiya</t>
    </r>
    <r>
      <rPr>
        <sz val="10"/>
        <rFont val="Times"/>
        <charset val="204"/>
      </rPr>
      <t xml:space="preserve">
142281, Rossiya, Moskva viloyati, Protvino sh., Jeleznodorojnaya k., 20 uy</t>
    </r>
  </si>
  <si>
    <t>Набор реагентов для скринингового исследования микрофлоры урогенитального тракта у женщин методом ПЦР в режиме реального времени "ФЕМОФЛОР® СКРИН"  (Приложение)</t>
  </si>
  <si>
    <r>
      <t>ООО "НПО ДНК - Технология", Россия</t>
    </r>
    <r>
      <rPr>
        <b/>
        <sz val="10"/>
        <rFont val="Times"/>
        <charset val="204"/>
      </rPr>
      <t xml:space="preserve">
юридический адрес:</t>
    </r>
    <r>
      <rPr>
        <sz val="10"/>
        <rFont val="Times"/>
        <charset val="204"/>
      </rPr>
      <t xml:space="preserve"> 
142281, Россия, Московская область, г. Протвино, ул. Железнодорожная, д 20
</t>
    </r>
    <r>
      <rPr>
        <b/>
        <sz val="10"/>
        <rFont val="Times"/>
        <charset val="204"/>
      </rPr>
      <t xml:space="preserve">место производства: </t>
    </r>
    <r>
      <rPr>
        <sz val="10"/>
        <rFont val="Times"/>
        <charset val="204"/>
      </rPr>
      <t xml:space="preserve">
           1. 142281, Россия, Московская область, г. Протвино, ул. Железнодорожная, д 20
2. ООО "ДНК - Технология ТС" 117746, Россия, г. Москва, Научный проезд, д. 20, стр. 4</t>
    </r>
  </si>
  <si>
    <t>ООО "НПО ДНК - Технология", Россия
142281, Россия, Московская область, г. Протвино, ул. Железнодорожная, д 20</t>
  </si>
  <si>
    <t>01819/06/18</t>
  </si>
  <si>
    <t>Osteosintezni blokirovka qilish uchun plastinkasimon va mustaxkamlovchi asboblar sistemasi (Ilova)</t>
  </si>
  <si>
    <r>
      <t>ChM Sp.z.o.o., Polsha
юридик манзили</t>
    </r>
    <r>
      <rPr>
        <sz val="10"/>
        <rFont val="Times"/>
        <charset val="204"/>
      </rPr>
      <t xml:space="preserve">: 
Poland, 16-061 Juchnowiec Koscielny, Lewickie 3B, Polsha / Poland
</t>
    </r>
    <r>
      <rPr>
        <b/>
        <sz val="10"/>
        <rFont val="Times"/>
        <charset val="204"/>
      </rPr>
      <t xml:space="preserve">ишлаб чикариш жойи: </t>
    </r>
    <r>
      <rPr>
        <sz val="10"/>
        <rFont val="Times"/>
        <charset val="204"/>
      </rPr>
      <t xml:space="preserve">
Poland, 16-061 Juchnowiec Koscielny, Lewickie 3B, Polsha / Poland</t>
    </r>
  </si>
  <si>
    <r>
      <t>ChM Sp.z.o.o., Polsha</t>
    </r>
    <r>
      <rPr>
        <sz val="10"/>
        <rFont val="Times"/>
        <charset val="204"/>
      </rPr>
      <t xml:space="preserve">
Poland, 16-061 Juchnowiec Koscielny, Lewickie 3B, Polsha / Poland</t>
    </r>
  </si>
  <si>
    <t>Системы инструментов  остеосинтеза блокируемых  пластин и фиксаторов (Приложение)</t>
  </si>
  <si>
    <r>
      <t>ChM Sp.z.o.o., Польша</t>
    </r>
    <r>
      <rPr>
        <b/>
        <sz val="10"/>
        <rFont val="Times"/>
        <charset val="204"/>
      </rPr>
      <t xml:space="preserve">
юридический адрес:</t>
    </r>
    <r>
      <rPr>
        <sz val="10"/>
        <rFont val="Times"/>
        <charset val="204"/>
      </rPr>
      <t xml:space="preserve"> 
Poland, 16-061 Juchnowiec Koscielny, Lewickie 3B, Польша
</t>
    </r>
    <r>
      <rPr>
        <b/>
        <sz val="10"/>
        <rFont val="Times"/>
        <charset val="204"/>
      </rPr>
      <t xml:space="preserve">место производства: </t>
    </r>
    <r>
      <rPr>
        <sz val="10"/>
        <rFont val="Times"/>
        <charset val="204"/>
      </rPr>
      <t xml:space="preserve">
Poland, 16-061 Juchnowiec Koscielny, Lewickie 3B, Польша</t>
    </r>
  </si>
  <si>
    <t>ChM Sp.z.o.o., Польша
Poland, 16-061 Juchnowiec Koscielny, Lewickie 3B, Польша</t>
  </si>
  <si>
    <t>Ortopedik va jarrohlik asboblari (Ilova)</t>
  </si>
  <si>
    <t>Польша, Ўзбекистон ( ТТ 12008 20.06.2013 )</t>
  </si>
  <si>
    <t>Инструменты ортопедические и хирургические (Приложение)</t>
  </si>
  <si>
    <t>"BS-200"  biokimyoviy avtomatik analizator butlovchilari bilan (Ilova)</t>
  </si>
  <si>
    <r>
      <t>SHENZHEN MINDRAY BIO-MEDICAL ELECTRONICS CO., LTD, Xitoy
юридик манзили</t>
    </r>
    <r>
      <rPr>
        <sz val="10"/>
        <rFont val="Times"/>
        <charset val="204"/>
      </rPr>
      <t xml:space="preserve">: 
Mindray Building, Keji 12th Road South, High-Tech Industrial Park, Nanshan, Shenzhen, 518057, P.R., Xitoy
</t>
    </r>
    <r>
      <rPr>
        <b/>
        <sz val="10"/>
        <rFont val="Times"/>
        <charset val="204"/>
      </rPr>
      <t xml:space="preserve">ишлаб чикариш жойи: </t>
    </r>
    <r>
      <rPr>
        <sz val="10"/>
        <rFont val="Times"/>
        <charset val="204"/>
      </rPr>
      <t xml:space="preserve">
Mindray Building, Keji 12th Road South, High-Tech Industrial Park, Nanshan, Shenzhen, 518057, P.R., Xitoy</t>
    </r>
  </si>
  <si>
    <r>
      <t>Euro-Midland LLP, Angliya</t>
    </r>
    <r>
      <rPr>
        <sz val="10"/>
        <rFont val="Times"/>
        <charset val="204"/>
      </rPr>
      <t xml:space="preserve">
Suite B, 11 Churchill Court, 58 Station Road, North Harrow, Middlesex, HA2 7SA, Angliya, Buyuk Britaniya.</t>
    </r>
  </si>
  <si>
    <t>Хитой, Ўзбекистон ( ТТ 18707 18.04.2013 )</t>
  </si>
  <si>
    <t>Анализатор  биохимический  автоматический  с комплектующими "BS-200" (Приложение)</t>
  </si>
  <si>
    <r>
      <t>SHENZHEN MINDRAY BIO-MEDICAL ELECTRONICS CO., LTD, Китай</t>
    </r>
    <r>
      <rPr>
        <b/>
        <sz val="10"/>
        <rFont val="Times"/>
        <charset val="204"/>
      </rPr>
      <t xml:space="preserve">
юридический адрес:</t>
    </r>
    <r>
      <rPr>
        <sz val="10"/>
        <rFont val="Times"/>
        <charset val="204"/>
      </rPr>
      <t xml:space="preserve"> 
Mindray Building, Keji 12th Road South, High-Tech Industrial Park, Nanshan, Shenzhen, 518057, P.R., Китай
</t>
    </r>
    <r>
      <rPr>
        <b/>
        <sz val="10"/>
        <rFont val="Times"/>
        <charset val="204"/>
      </rPr>
      <t xml:space="preserve">место производства: </t>
    </r>
    <r>
      <rPr>
        <sz val="10"/>
        <rFont val="Times"/>
        <charset val="204"/>
      </rPr>
      <t xml:space="preserve">
Mindray Building, Keji 12th Road South, High-Tech Industrial Park, Nanshan, Shenzhen, 518057, P.R., Китай</t>
    </r>
  </si>
  <si>
    <t>Euro-Midland LLP, Англия
Suite B, 11 Churchill Court, 58 Station Road, North Harrow, Middlesex, HA2 7SA, Англия, Великобритания.</t>
  </si>
  <si>
    <t>"Систейн Ультра" ko'z tomchilari-lubrikant 10 ml dan flakonlarda</t>
  </si>
  <si>
    <r>
      <t>Alcon Cusi S.A., Ispaniya
юридик манзили</t>
    </r>
    <r>
      <rPr>
        <sz val="10"/>
        <rFont val="Times"/>
        <charset val="204"/>
      </rPr>
      <t xml:space="preserve">: 
Camil Fabra, 58, 08320 EI Masnou, Barselona, Spain
</t>
    </r>
    <r>
      <rPr>
        <b/>
        <sz val="10"/>
        <rFont val="Times"/>
        <charset val="204"/>
      </rPr>
      <t xml:space="preserve">ишлаб чикариш жойи: </t>
    </r>
    <r>
      <rPr>
        <sz val="10"/>
        <rFont val="Times"/>
        <charset val="204"/>
      </rPr>
      <t xml:space="preserve">
Camil Fabra, 58, 08320 EI Masnou, Barselona, Spain</t>
    </r>
  </si>
  <si>
    <t>Капли-лубрикант глазные -"Систейн Ультра" во флаконах по 10 мл</t>
  </si>
  <si>
    <r>
      <t>Alcon Cusi S.A., Испания</t>
    </r>
    <r>
      <rPr>
        <b/>
        <sz val="10"/>
        <rFont val="Times"/>
        <charset val="204"/>
      </rPr>
      <t xml:space="preserve">
юридический адрес:</t>
    </r>
    <r>
      <rPr>
        <sz val="10"/>
        <rFont val="Times"/>
        <charset val="204"/>
      </rPr>
      <t xml:space="preserve"> 
Camil Fabra, 58, 08320 EI Masnou, Barselona, Spain
</t>
    </r>
    <r>
      <rPr>
        <b/>
        <sz val="10"/>
        <rFont val="Times"/>
        <charset val="204"/>
      </rPr>
      <t xml:space="preserve">место производства: </t>
    </r>
    <r>
      <rPr>
        <sz val="10"/>
        <rFont val="Times"/>
        <charset val="204"/>
      </rPr>
      <t xml:space="preserve">
Camil Fabra, 58, 08320 EI Masnou, Barselona, Spain</t>
    </r>
  </si>
  <si>
    <t>Bir marotaba qo'llaniladigan steril, uch komponentli  "Westcom"  2 ml, 5 ml, 10 ml shpritslar</t>
  </si>
  <si>
    <r>
      <t>Changzhou Jinliyuan Medical Device Co., Ltd., Хitoy, Westcom Unit Ltd, Buyuk Britaniya buyurtmasi  buyicha
юридик манзили</t>
    </r>
    <r>
      <rPr>
        <sz val="10"/>
        <rFont val="Times"/>
        <charset val="204"/>
      </rPr>
      <t xml:space="preserve">: 
Add. №.6, West Xihe Road, Sanhekou Zhenglu Town, Changzhou City, Jiangsu Province, China. 213115
</t>
    </r>
    <r>
      <rPr>
        <b/>
        <sz val="10"/>
        <rFont val="Times"/>
        <charset val="204"/>
      </rPr>
      <t xml:space="preserve">ишлаб чикариш жойи: </t>
    </r>
    <r>
      <rPr>
        <sz val="10"/>
        <rFont val="Times"/>
        <charset val="204"/>
      </rPr>
      <t xml:space="preserve">
Add. №.6, West Xihe Road, Sanhekou Zhenglu Town, Changzhou City, Jiangsu Province, China. 213115</t>
    </r>
  </si>
  <si>
    <r>
      <t>WESTCOM UNIT LTD, Buyuk Britaniya</t>
    </r>
    <r>
      <rPr>
        <sz val="10"/>
        <rFont val="Times"/>
        <charset val="204"/>
      </rPr>
      <t xml:space="preserve">
19 Kathleen Road, SW11 2JR, London, England, UK</t>
    </r>
  </si>
  <si>
    <t>Хитой, Ўзбекистон ( ТТ 20013 08.11.2013 )</t>
  </si>
  <si>
    <t>Шприцы стерильные для однократного применения, трехкомпонентные  2 мл, 5 мл, 10 мл "Westcom"</t>
  </si>
  <si>
    <r>
      <t>Changzhou Jinliyuan Medical DeviceCo., Ltd., Китай по заказу Westcom Unit Ltd, Великобритания</t>
    </r>
    <r>
      <rPr>
        <b/>
        <sz val="10"/>
        <rFont val="Times"/>
        <charset val="204"/>
      </rPr>
      <t xml:space="preserve">
юридический адрес:</t>
    </r>
    <r>
      <rPr>
        <sz val="10"/>
        <rFont val="Times"/>
        <charset val="204"/>
      </rPr>
      <t xml:space="preserve"> 
Add. №.6, West Xihe Road, Sanhekou Zhenglu Town, Changzhou City, Jiangsu Province, China. 213115
</t>
    </r>
    <r>
      <rPr>
        <b/>
        <sz val="10"/>
        <rFont val="Times"/>
        <charset val="204"/>
      </rPr>
      <t xml:space="preserve">место производства: </t>
    </r>
    <r>
      <rPr>
        <sz val="10"/>
        <rFont val="Times"/>
        <charset val="204"/>
      </rPr>
      <t xml:space="preserve">
Add. №.6, West Xihe Road, Sanhekou Zhenglu Town, Changzhou City, Jiangsu Province, China. 213115</t>
    </r>
  </si>
  <si>
    <t>WESTCOM UNIT LTD, Великобритания
19 Kathleen Road, SW11 2JR, London, England, UK</t>
  </si>
  <si>
    <t>Infuzion eritmalarni quyish uchun "Westcom" qurilmasi</t>
  </si>
  <si>
    <t>Хитой, Ўзбекистон ( ТТ19913 08.11.2013 )</t>
  </si>
  <si>
    <t>Устройство для вливания инфузионных растворов "Westcom"</t>
  </si>
  <si>
    <t>01820/06/18</t>
  </si>
  <si>
    <t>01821/06/18</t>
  </si>
  <si>
    <t>01822/06/18</t>
  </si>
  <si>
    <t>01823/06/18</t>
  </si>
  <si>
    <t>01824/06/18</t>
  </si>
  <si>
    <t>01825/06/18</t>
  </si>
  <si>
    <t>"Cationorm®" ko'z uchun himoyalovchi tomchilar, emulsiya 10 ml (Ilova)</t>
  </si>
  <si>
    <r>
      <t>Laboratoires Pharmaster,                    Z.I. de Krafft, 67150 Erstein, Fransiya, Santen uchun</t>
    </r>
    <r>
      <rPr>
        <sz val="10"/>
        <rFont val="Times"/>
        <charset val="204"/>
      </rPr>
      <t xml:space="preserve">
1, rue Pierre Fontaine, Batiment Genavenir IV, 91000 Evry, Франция
</t>
    </r>
    <r>
      <rPr>
        <b/>
        <sz val="10"/>
        <rFont val="Times"/>
        <charset val="204"/>
      </rPr>
      <t xml:space="preserve">ишлаб чикариш жойи: </t>
    </r>
    <r>
      <rPr>
        <sz val="10"/>
        <rFont val="Times"/>
        <charset val="204"/>
      </rPr>
      <t xml:space="preserve">
Z.I. de Krafft, 67150 Erstein,  Fransiya</t>
    </r>
  </si>
  <si>
    <r>
      <t>"Santen" AJ, Finlyandiya</t>
    </r>
    <r>
      <rPr>
        <sz val="10"/>
        <rFont val="Times"/>
        <charset val="204"/>
      </rPr>
      <t xml:space="preserve">
Niittyhaankatu 20, 33720 Tampere, Finlyandiya</t>
    </r>
  </si>
  <si>
    <t>Франция, Украина, Ўзбекистон (TT 24212 28.12.2012)</t>
  </si>
  <si>
    <t>Защитные капли для глаз, эмульсия "Cationorm®" 10 мл (Приложение)</t>
  </si>
  <si>
    <r>
      <t xml:space="preserve">Laboratoires Pharmaster,                      Z.I. de Krafft, 67150 Erstein, Франция для Santen  
1, rue Pierre Fontaine, Batiment Genavenir IV, 91000 Evry, Франция
</t>
    </r>
    <r>
      <rPr>
        <b/>
        <sz val="10"/>
        <rFont val="Times"/>
        <charset val="204"/>
      </rPr>
      <t xml:space="preserve">место производства: </t>
    </r>
    <r>
      <rPr>
        <sz val="10"/>
        <rFont val="Times"/>
        <charset val="204"/>
      </rPr>
      <t xml:space="preserve">
Z.I. de Krafft, 67150 Erstein, Франция_x000D_</t>
    </r>
  </si>
  <si>
    <t>AO "Santen", Финляндия
Niittyhaankatu 20, 33720 Tampere, Финляндия</t>
  </si>
  <si>
    <t>01826/06/18</t>
  </si>
  <si>
    <t>"SINO", "KAMI", "REGA" modelli quloq ichi va orqasiga taqiladigan raqamli eshitish apparatlari (Ilova)</t>
  </si>
  <si>
    <r>
      <t>O'zbekiston-Germaniya "UD-AUDIFON" QK MChJ
юридик манзили</t>
    </r>
    <r>
      <rPr>
        <sz val="10"/>
        <rFont val="Times"/>
        <charset val="204"/>
      </rPr>
      <t xml:space="preserve">: 
O'zbekiston, Farg'ona sh., Xidoyat ko'ch., 217
</t>
    </r>
    <r>
      <rPr>
        <b/>
        <sz val="10"/>
        <rFont val="Times"/>
        <charset val="204"/>
      </rPr>
      <t xml:space="preserve">ишлаб чикариш жойи: </t>
    </r>
    <r>
      <rPr>
        <sz val="10"/>
        <rFont val="Times"/>
        <charset val="204"/>
      </rPr>
      <t xml:space="preserve">
O'zbekiston, Farg'ona sh., Xidoyat ko'ch., 217</t>
    </r>
  </si>
  <si>
    <r>
      <t>O'zbekiston-Germaniya "UD-AUDIFON" QK MChJ</t>
    </r>
    <r>
      <rPr>
        <sz val="10"/>
        <rFont val="Times"/>
        <charset val="204"/>
      </rPr>
      <t xml:space="preserve">
O'zbekiston, Farg'ona sh., Xidoyat ko'ch., 217</t>
    </r>
  </si>
  <si>
    <r>
      <t>O'zbekiston-Germaniya "UD-AUDIFON" QK M</t>
    </r>
    <r>
      <rPr>
        <sz val="10"/>
        <rFont val="Times"/>
        <charset val="204"/>
      </rPr>
      <t>ChJ
O'zbekiston, Farg'ona sh., Xidoyat ko'ch., 217</t>
    </r>
  </si>
  <si>
    <t>Otorinolaringologiya amaliyotida qo’llaniladigan asboblar, apparatlar va jixozlar</t>
  </si>
  <si>
    <t>Аппараты слуховые цифровые, заушного и внутриушного типа модели "SINO", "KAMI", "REGA" (Приложение)</t>
  </si>
  <si>
    <r>
      <t>Узбекско-Германский СП ООО "UD-AUDIFON"</t>
    </r>
    <r>
      <rPr>
        <b/>
        <sz val="10"/>
        <rFont val="Times"/>
        <charset val="204"/>
      </rPr>
      <t xml:space="preserve">
юридический адрес:</t>
    </r>
    <r>
      <rPr>
        <sz val="10"/>
        <rFont val="Times"/>
        <charset val="204"/>
      </rPr>
      <t xml:space="preserve"> 
Узбекистан, г.Фергана, ул. Хидоят, 217
</t>
    </r>
    <r>
      <rPr>
        <b/>
        <sz val="10"/>
        <rFont val="Times"/>
        <charset val="204"/>
      </rPr>
      <t xml:space="preserve">место производства: </t>
    </r>
    <r>
      <rPr>
        <sz val="10"/>
        <rFont val="Times"/>
        <charset val="204"/>
      </rPr>
      <t xml:space="preserve">
Узбекистан, г.Фергана, ул. Хидоят, 217</t>
    </r>
  </si>
  <si>
    <t>Узбекско-Германский СП ООО "UD-AUDIFON"
Узбекистан, г.Фергана, ул. Хидоят, 217</t>
  </si>
  <si>
    <t>Приборы, аппараты и оборудование медицинские для оториноларингологии</t>
  </si>
  <si>
    <t xml:space="preserve"> Mikropretsipitatsiya reaksiyasi uchun kardiolipin antigeni "Антиген-КЛ-РМП-СНТ" reagentlar to'plami (Ilova)</t>
  </si>
  <si>
    <r>
      <t>Innovatsion rivojlanish qoshidagi  Ilg'or texnologiyalar markazi, Uzbekiston
юридик манзили</t>
    </r>
    <r>
      <rPr>
        <sz val="10"/>
        <rFont val="Times"/>
        <charset val="204"/>
      </rPr>
      <t xml:space="preserve">: 
100174, Toshkent sh., Talabalar shaharchasi k. 3 "A", Uzbekiston
</t>
    </r>
    <r>
      <rPr>
        <b/>
        <sz val="10"/>
        <rFont val="Times"/>
        <charset val="204"/>
      </rPr>
      <t xml:space="preserve">ишлаб чикариш жойи: </t>
    </r>
    <r>
      <rPr>
        <sz val="10"/>
        <rFont val="Times"/>
        <charset val="204"/>
      </rPr>
      <t xml:space="preserve">
100174, Toshkent sh., Talabalar shaharchasi k. 3 "A", Uzbekiston</t>
    </r>
  </si>
  <si>
    <r>
      <t>Innovatsion rivojlanish qoshidagi  Ilg'or texnologiyalar markazi, Uzbekiston</t>
    </r>
    <r>
      <rPr>
        <sz val="10"/>
        <rFont val="Times"/>
        <charset val="204"/>
      </rPr>
      <t xml:space="preserve">
100174, Toshkent sh., Talabalar shaharchasi k. 3 "A", Uzbekiston</t>
    </r>
  </si>
  <si>
    <r>
      <t>Innovatsion rivojlanish qoshidagi  Ilg'or texnologiyalar markazi, Uzbekiston
100</t>
    </r>
    <r>
      <rPr>
        <sz val="10"/>
        <rFont val="Times"/>
        <charset val="204"/>
      </rPr>
      <t>174, Toshkent sh., Talabalar shaharchasi k. 3 "A", Uzbekiston</t>
    </r>
  </si>
  <si>
    <t>Набор реагентов Антиген кардиолипиновый для реакции микропреципитации "Антиген-КЛ-РМП-СНТ" (Приложение)</t>
  </si>
  <si>
    <r>
      <t>Центр передовых технологий при Министерстве инновационного развития,  Узбекистан</t>
    </r>
    <r>
      <rPr>
        <b/>
        <sz val="10"/>
        <rFont val="Times"/>
        <charset val="204"/>
      </rPr>
      <t xml:space="preserve">
юридический адрес:</t>
    </r>
    <r>
      <rPr>
        <sz val="10"/>
        <rFont val="Times"/>
        <charset val="204"/>
      </rPr>
      <t xml:space="preserve"> 
100174, г. Ташкент, ул. Талабалар шахарчаси, 3 "A", Узбекистан
</t>
    </r>
    <r>
      <rPr>
        <b/>
        <sz val="10"/>
        <rFont val="Times"/>
        <charset val="204"/>
      </rPr>
      <t xml:space="preserve">место производства: </t>
    </r>
    <r>
      <rPr>
        <sz val="10"/>
        <rFont val="Times"/>
        <charset val="204"/>
      </rPr>
      <t xml:space="preserve">
100174, г. Ташкент, ул. Талабалар шахарчаси, 3 "A", Узбекистан</t>
    </r>
  </si>
  <si>
    <t>Центр передовых технологий при Министерстве инновационного развития,  Узбекистан
100174, г. Ташкент, ул. Талабалар шахарчаси, 3 "A", Узбекистан</t>
  </si>
  <si>
    <t>00226/06/18</t>
  </si>
  <si>
    <t>00227/06/18</t>
  </si>
  <si>
    <t>Sitomegalovirusga qarshi G sinf antitelolarni immunoferment usulida aniqlash uchun "Rekombinant -anti-CMV - IgG - strip" reagentlar to'plami (Ilova)</t>
  </si>
  <si>
    <r>
      <t>O'zbekiston Fanlar Akademiyasi Yadro Fizikasi Instituti "Radiopreparat" Davlat Korxonasi
юридик манзили</t>
    </r>
    <r>
      <rPr>
        <sz val="10"/>
        <rFont val="Times"/>
        <charset val="204"/>
      </rPr>
      <t xml:space="preserve">: 
100214, Ulug'bek shaharchasi, Mirzo Ulug'bek tumani, Toshkent shahri
</t>
    </r>
    <r>
      <rPr>
        <b/>
        <sz val="10"/>
        <rFont val="Times"/>
        <charset val="204"/>
      </rPr>
      <t xml:space="preserve">ишлаб чикариш жойи: </t>
    </r>
    <r>
      <rPr>
        <sz val="10"/>
        <rFont val="Times"/>
        <charset val="204"/>
      </rPr>
      <t xml:space="preserve">
100214, Ulug'bek shaharchasi, Mirzo Ulug'bek tumani, Toshkent shahri</t>
    </r>
  </si>
  <si>
    <r>
      <t>O'zbekiston Fanlar Akademiyasi Yadro Fizikasi Instituti "Radiopreparat" Davlat Korxonasi</t>
    </r>
    <r>
      <rPr>
        <sz val="10"/>
        <rFont val="Times"/>
        <charset val="204"/>
      </rPr>
      <t xml:space="preserve">
100214, Ulug'bek shaharchasi, Mirzo Ulug'bek tumani, Toshkent shahri</t>
    </r>
  </si>
  <si>
    <r>
      <t>O'zbekiston Fanlar Akademiyasi Yadro Fizikasi Instituti "Radiopreparat" Davlat Korxonasi
100214, Ulug'be</t>
    </r>
    <r>
      <rPr>
        <sz val="10"/>
        <rFont val="Times"/>
        <charset val="204"/>
      </rPr>
      <t>k shaharchasi, Mirzo Ulug'bek tumani, Toshkent shahri</t>
    </r>
  </si>
  <si>
    <t>Ўзбекистон ( УзД  08/214/7 02.05.2013 )</t>
  </si>
  <si>
    <t>Набор реагентов для выявления антител класса G  к цитомегаловирусу  методом иммуноферментного анализа "Рекомбинант-анти-ЦМВ-IgG- стрип" (Приложение)</t>
  </si>
  <si>
    <r>
      <t>Государственная предприятия "Радиопpепаpат", Институт Ядерной Физики Академии Наук Республики Узбекистан</t>
    </r>
    <r>
      <rPr>
        <b/>
        <sz val="10"/>
        <rFont val="Times"/>
        <charset val="204"/>
      </rPr>
      <t xml:space="preserve">
юридический адрес:</t>
    </r>
    <r>
      <rPr>
        <sz val="10"/>
        <rFont val="Times"/>
        <charset val="204"/>
      </rPr>
      <t xml:space="preserve"> 
100214, г.Ташкент, Мирзо-Улугбекский р-н, поселок Улугбек
</t>
    </r>
    <r>
      <rPr>
        <b/>
        <sz val="10"/>
        <rFont val="Times"/>
        <charset val="204"/>
      </rPr>
      <t xml:space="preserve">место производства: </t>
    </r>
    <r>
      <rPr>
        <sz val="10"/>
        <rFont val="Times"/>
        <charset val="204"/>
      </rPr>
      <t xml:space="preserve">
100214, г.Ташкент, Мирзо-Улугбекский р-н, поселок Улугбек</t>
    </r>
  </si>
  <si>
    <t>Государственная предприятия "Радиопpепаpат", Институт Ядерной Физики Академии Наук Республики Узбекистан
100214, г.Ташкент, Мирзо-Улугбекский р-н, поселок Улугбек</t>
  </si>
  <si>
    <t>Gepatit B virusi sirtqi antigenini immunoferment usulida aniqlash uchun "IFA - HBsAg" reagentlar to'plami (Ilova)</t>
  </si>
  <si>
    <t>Ўзбекистон ( УзД 08/161/8 02.05.2013 )</t>
  </si>
  <si>
    <t>Набор реагентов  для  определения поверхностного антигена вируса гепатита В методом иммуноферментного анализа "ИФА-HBsAg" (Приложение)</t>
  </si>
  <si>
    <t>00228/06/18</t>
  </si>
  <si>
    <t>00229/06/18</t>
  </si>
  <si>
    <t>"HS -5000" tirqishli lampasi kerakli jihozlari bilan (Ilova)</t>
  </si>
  <si>
    <r>
      <t>Huvitz Co. Ltd., Janubiy Koreya
юридик манзили</t>
    </r>
    <r>
      <rPr>
        <sz val="10"/>
        <rFont val="Times"/>
        <charset val="204"/>
      </rPr>
      <t xml:space="preserve">: 
38, Burim-ro 170beon-gil, Dongan-gu, Anyang-si, Gyeonggi-do, 14055, Republic of Korea
</t>
    </r>
    <r>
      <rPr>
        <b/>
        <sz val="10"/>
        <rFont val="Times"/>
        <charset val="204"/>
      </rPr>
      <t xml:space="preserve">ишлаб чикариш жойи: </t>
    </r>
    <r>
      <rPr>
        <sz val="10"/>
        <rFont val="Times"/>
        <charset val="204"/>
      </rPr>
      <t xml:space="preserve">
298-29 Gongdan-ro, Gunpo-si, Gyeonggi-do, Korey</t>
    </r>
  </si>
  <si>
    <r>
      <t>Huvitz Co. Ltd., Janubiy Koreya</t>
    </r>
    <r>
      <rPr>
        <sz val="10"/>
        <rFont val="Times"/>
        <charset val="204"/>
      </rPr>
      <t xml:space="preserve">
298-29 Gongdan-ro, Gunpo-si, Gyeonggi-do, Korey</t>
    </r>
  </si>
  <si>
    <r>
      <t>Huvitz Co. Ltd., Janubiy Kor</t>
    </r>
    <r>
      <rPr>
        <sz val="10"/>
        <rFont val="Times"/>
        <charset val="204"/>
      </rPr>
      <t>eya
298-29 Gongdan-ro, Gunpo-si, Gyeonggi-do, Korey</t>
    </r>
  </si>
  <si>
    <r>
      <t>Huvitz Co. Ltd., Janubiy Kor</t>
    </r>
    <r>
      <rPr>
        <sz val="10"/>
        <rFont val="Times"/>
        <charset val="204"/>
      </rPr>
      <t>eya
38, Burim-ro 170beon-gil, Dongan-gu, Anyang-si, Gyeonggi-do, 14055, Republic of Korea</t>
    </r>
  </si>
  <si>
    <t>Изменение адреса производства</t>
  </si>
  <si>
    <t>Лампа щелевая "HS -5000" с принадлежностями (Приложение)</t>
  </si>
  <si>
    <r>
      <t>Huvitz Co. Ltd., Южная Корея</t>
    </r>
    <r>
      <rPr>
        <b/>
        <sz val="10"/>
        <rFont val="Times"/>
        <charset val="204"/>
      </rPr>
      <t xml:space="preserve">
юридический ад</t>
    </r>
    <r>
      <rPr>
        <sz val="10"/>
        <rFont val="Times"/>
        <charset val="204"/>
      </rPr>
      <t xml:space="preserve">рес: 
298-29 Gongdan-ro, Gunpo-si, Gyeonggi-do, Korey
</t>
    </r>
    <r>
      <rPr>
        <b/>
        <sz val="10"/>
        <rFont val="Times"/>
        <charset val="204"/>
      </rPr>
      <t xml:space="preserve">место производства: </t>
    </r>
    <r>
      <rPr>
        <sz val="10"/>
        <rFont val="Times"/>
        <charset val="204"/>
      </rPr>
      <t xml:space="preserve">
298-29 Gongdan-ro, Gunpo-si, Gyeonggi-do, Korey</t>
    </r>
  </si>
  <si>
    <r>
      <t>Huvitz Co. Ltd., Южная Корея</t>
    </r>
    <r>
      <rPr>
        <b/>
        <sz val="10"/>
        <rFont val="Times"/>
        <charset val="204"/>
      </rPr>
      <t xml:space="preserve">
юридический адрес:</t>
    </r>
    <r>
      <rPr>
        <sz val="10"/>
        <rFont val="Times"/>
        <charset val="204"/>
      </rPr>
      <t xml:space="preserve"> 
38, Burim-ro 170beon-gil, Dongan-gu, Anyang-si, Gyeonggi-do, 14055, Republic of Korea
</t>
    </r>
    <r>
      <rPr>
        <b/>
        <sz val="10"/>
        <rFont val="Times"/>
        <charset val="204"/>
      </rPr>
      <t xml:space="preserve">место производства: </t>
    </r>
    <r>
      <rPr>
        <sz val="10"/>
        <rFont val="Times"/>
        <charset val="204"/>
      </rPr>
      <t xml:space="preserve">
298-29 Gongdan-ro, Gunpo-si, Gyeonggi-do, Korey</t>
    </r>
  </si>
  <si>
    <t>Huvitz Co. Ltd., Южная Корея
298-29 Gongdan-ro, Gunpo-si, Gyeonggi-do, Korey</t>
  </si>
  <si>
    <t>Somatom Definition AS kompyuterli  tomograf kerakli jihozlari bilan</t>
  </si>
  <si>
    <t>"Somatom Definition AS" kompyuterli  tomograf kerakli jihozlari bilan (Ilova)</t>
  </si>
  <si>
    <t xml:space="preserve">
юридик манзили: 
Wittelsbacher Platz 2, DE -80333 Munchen, Germany
ишлаб чикариш жойи: 
Wittelsbacher Platz 2, DE-80333 Munchen, Germany</t>
  </si>
  <si>
    <r>
      <t>Siemens Healthcare GmbH, Germaniya
юридик манзили</t>
    </r>
    <r>
      <rPr>
        <sz val="10"/>
        <rFont val="Times"/>
        <charset val="204"/>
      </rPr>
      <t xml:space="preserve">: 
Henkestrasse 127, 91052 Erlangen, Germany
</t>
    </r>
    <r>
      <rPr>
        <b/>
        <sz val="10"/>
        <rFont val="Times"/>
        <charset val="204"/>
      </rPr>
      <t xml:space="preserve">ишлаб чикариш жойи: </t>
    </r>
    <r>
      <rPr>
        <sz val="10"/>
        <rFont val="Times"/>
        <charset val="204"/>
      </rPr>
      <t xml:space="preserve">
Wittelsbacher Platz 2, DE-80333 Munchen, Germany</t>
    </r>
  </si>
  <si>
    <r>
      <t>Siemens AG,Germaniya</t>
    </r>
    <r>
      <rPr>
        <sz val="10"/>
        <rFont val="Times"/>
        <charset val="204"/>
      </rPr>
      <t xml:space="preserve">
Wittelsbacher Platz 2, DE -80333 Munchen, Germaniya</t>
    </r>
  </si>
  <si>
    <r>
      <t>Siemens Healthcare GmbH, Germaniya</t>
    </r>
    <r>
      <rPr>
        <sz val="10"/>
        <rFont val="Times"/>
        <charset val="204"/>
      </rPr>
      <t xml:space="preserve">
Henkestrasse 127, 91052 Erlangen, Germany</t>
    </r>
  </si>
  <si>
    <r>
      <t>Vakillik "SIS Biznesa Serviss" MChJ, O'zbekiston
100084</t>
    </r>
    <r>
      <rPr>
        <sz val="10"/>
        <rFont val="Times"/>
        <charset val="204"/>
      </rPr>
      <t>, Toshkent sh., Yunusobod t., A. Temur k., 107-B, O'zbekiston</t>
    </r>
  </si>
  <si>
    <t>Германия, Ўзбекистон ( ТТ 19213 18.10.2013 )</t>
  </si>
  <si>
    <t>изменение названия фир</t>
  </si>
  <si>
    <t>Томограф компьютерный Somatom Definition AS с принадлежностями</t>
  </si>
  <si>
    <t>Томограф компьютерный "Somatom Definition AS" с принадлежностями (Приложение)</t>
  </si>
  <si>
    <r>
      <t>Siemens AG, Medical Solutons, Германия</t>
    </r>
    <r>
      <rPr>
        <b/>
        <sz val="10"/>
        <rFont val="Times"/>
        <charset val="204"/>
      </rPr>
      <t xml:space="preserve">
юридический ад</t>
    </r>
    <r>
      <rPr>
        <sz val="10"/>
        <rFont val="Times"/>
        <charset val="204"/>
      </rPr>
      <t xml:space="preserve">рес: 
Wittelsbacher Platz 2, DE -80333 Munchen, Germany
</t>
    </r>
    <r>
      <rPr>
        <b/>
        <sz val="10"/>
        <rFont val="Times"/>
        <charset val="204"/>
      </rPr>
      <t xml:space="preserve">место производства: </t>
    </r>
    <r>
      <rPr>
        <sz val="10"/>
        <rFont val="Times"/>
        <charset val="204"/>
      </rPr>
      <t xml:space="preserve">
Wittelsbacher Platz 2, DE-80333 Munchen, Germany</t>
    </r>
  </si>
  <si>
    <r>
      <t>Siemens Healthcare GmbH, Германия</t>
    </r>
    <r>
      <rPr>
        <b/>
        <sz val="10"/>
        <rFont val="Times"/>
        <charset val="204"/>
      </rPr>
      <t xml:space="preserve">
юридический адрес:</t>
    </r>
    <r>
      <rPr>
        <sz val="10"/>
        <rFont val="Times"/>
        <charset val="204"/>
      </rPr>
      <t xml:space="preserve"> 
Henkestrasse 127, 91052 Erlangen, Germany
</t>
    </r>
    <r>
      <rPr>
        <b/>
        <sz val="10"/>
        <rFont val="Times"/>
        <charset val="204"/>
      </rPr>
      <t xml:space="preserve">место производства: </t>
    </r>
    <r>
      <rPr>
        <sz val="10"/>
        <rFont val="Times"/>
        <charset val="204"/>
      </rPr>
      <t xml:space="preserve">
Wittelsbacher Platz 2, DE-80333 Munchen, Germany</t>
    </r>
  </si>
  <si>
    <t>Siemens AG, Германия
Wittelsbacher Platz 2, DE -80333 Munchen,  Германия</t>
  </si>
  <si>
    <t>Siemens Healthcare GmbH, Германия
Henkestrasse 127, 91052 Erlangen, Germany</t>
  </si>
  <si>
    <t>Представительство ООО "SIS Biznesa Serviss", Узбекистан
г.Ташкент, 100084, Юнусабадский р-н, проспект  А.Тимура, 107-Б, Узбекистан</t>
  </si>
  <si>
    <t>Magnetom Aera magnit- rezonansli tomograf kerakli jihozlari bilan (Ilova)</t>
  </si>
  <si>
    <t>"Magnetom Aera" magnit- rezonansli tomograf kerakli jihozlari bilan (Ilova)</t>
  </si>
  <si>
    <r>
      <t>Siemens AG,Germaniya
юридик манзили</t>
    </r>
    <r>
      <rPr>
        <sz val="10"/>
        <rFont val="Times"/>
        <charset val="204"/>
      </rPr>
      <t xml:space="preserve">: 
Siemens Aktiengesellschatt, Wittelsbacher Platz 2, DE -80333 Munchen, Germaniya
</t>
    </r>
    <r>
      <rPr>
        <b/>
        <sz val="10"/>
        <rFont val="Times"/>
        <charset val="204"/>
      </rPr>
      <t xml:space="preserve">ишлаб чикариш жойи: </t>
    </r>
    <r>
      <rPr>
        <sz val="10"/>
        <rFont val="Times"/>
        <charset val="204"/>
      </rPr>
      <t xml:space="preserve">
Wittelsbacher Platz 2, DE -80333 Munchen, Germaniya</t>
    </r>
  </si>
  <si>
    <t>Томограф магнитно-резонансный Magnetom Aera с принадлежностями (Приложение)</t>
  </si>
  <si>
    <t>Томограф магнитно-резонансный "Magnetom Aera" с принадлежностями (Приложение)</t>
  </si>
  <si>
    <r>
      <t>Siemens AG, Германия</t>
    </r>
    <r>
      <rPr>
        <b/>
        <sz val="10"/>
        <rFont val="Times"/>
        <charset val="204"/>
      </rPr>
      <t xml:space="preserve">
юридический ад</t>
    </r>
    <r>
      <rPr>
        <sz val="10"/>
        <rFont val="Times"/>
        <charset val="204"/>
      </rPr>
      <t xml:space="preserve">рес: 
Wittelsbacher Platz 2, DE -80333 Munchen,  Германия
</t>
    </r>
    <r>
      <rPr>
        <b/>
        <sz val="10"/>
        <rFont val="Times"/>
        <charset val="204"/>
      </rPr>
      <t xml:space="preserve">место производства: </t>
    </r>
    <r>
      <rPr>
        <sz val="10"/>
        <rFont val="Times"/>
        <charset val="204"/>
      </rPr>
      <t xml:space="preserve">
Wittelsbacher Platz 2, DE -80333 Munchen,  Германия</t>
    </r>
  </si>
  <si>
    <t xml:space="preserve">Ишлаб чикарувчи ва унинг юридик манзилининг, ишлаб чикариш жойи эски тахрири </t>
  </si>
  <si>
    <t xml:space="preserve">Ишлаб чикарувчи ва унинг юридик манзилининг, ишлаб чикариш жойи янги тахрири </t>
  </si>
  <si>
    <t xml:space="preserve">РЎГ эгаси ва унинг юридик манзилининг эски тахрири </t>
  </si>
  <si>
    <t xml:space="preserve">РЎГ эгаси ва унинг юридик манзилининг янги тахрири </t>
  </si>
  <si>
    <t xml:space="preserve">Такдим этувчи ва унинг юридик манзили эски тахрири </t>
  </si>
  <si>
    <t xml:space="preserve">Такдим этувчи ва унинг юридик манзили янги тахрири </t>
  </si>
  <si>
    <t>Кўшимча киритиш асоси</t>
  </si>
  <si>
    <t>"STP-120" gistologiya to'qimalarning qayta ishlash uskunasi  jihozlar bilan (Ilova)</t>
  </si>
  <si>
    <t>Gistologik to'qimalarga qayta ishljv berish uchun "STP-120-2"  uskunasi  kerakli jihozlari bilan (Ilova)</t>
  </si>
  <si>
    <r>
      <t>Especialidades Medicas Myr, S.L., Ispaniya Thermo Shandon Limited (Trading as Thermo Fisher Scientific), Buyuk Britaniya uchun
юридик манзили</t>
    </r>
    <r>
      <rPr>
        <sz val="10"/>
        <rFont val="Times"/>
        <charset val="204"/>
      </rPr>
      <t xml:space="preserve">: 
Tudor Road, Manor Park, Runcorn, Cheshire, WA7 1TA, Buyuk Britaniya
</t>
    </r>
    <r>
      <rPr>
        <b/>
        <sz val="10"/>
        <rFont val="Times"/>
        <charset val="204"/>
      </rPr>
      <t xml:space="preserve">ишлаб чикариш жойи: </t>
    </r>
    <r>
      <rPr>
        <sz val="10"/>
        <rFont val="Times"/>
        <charset val="204"/>
      </rPr>
      <t xml:space="preserve">
C/Vidriers, 19-21 Polig. La Cometa C.P.: 43700 El Vendrell Tarragona, Ispaniya</t>
    </r>
  </si>
  <si>
    <r>
      <t>Thermo Shandon Limited (Trading as Thermo Fisher Scientific), Buyuk Britaniya
юридик манзили</t>
    </r>
    <r>
      <rPr>
        <sz val="10"/>
        <rFont val="Times"/>
        <charset val="204"/>
      </rPr>
      <t xml:space="preserve">: 
Tudor Road, Manor Park, Runcorn, Cheshire, WA7 1TA, Buyuk Britaniya
</t>
    </r>
    <r>
      <rPr>
        <b/>
        <sz val="10"/>
        <rFont val="Times"/>
        <charset val="204"/>
      </rPr>
      <t xml:space="preserve">ишлаб чикариш жойи: </t>
    </r>
    <r>
      <rPr>
        <sz val="10"/>
        <rFont val="Times"/>
        <charset val="204"/>
      </rPr>
      <t xml:space="preserve">
Especialidades Medicas Myr, S.L., Испания                                              C/Vidriers, 19-21 Polig. La Cometa C.P.: 43700 El Vendrell Tarragona, Ispaniya</t>
    </r>
  </si>
  <si>
    <r>
      <t>AMK Management Services GmbH&amp;Co.KG, Germaniya</t>
    </r>
    <r>
      <rPr>
        <sz val="10"/>
        <rFont val="Times"/>
        <charset val="204"/>
      </rPr>
      <t xml:space="preserve">
Pempelforter Str.11,  40211 Dusseldorf,  Germaniya</t>
    </r>
  </si>
  <si>
    <r>
      <t>AMK Management Services GmbH&amp;Co.KG, Germaniy</t>
    </r>
    <r>
      <rPr>
        <sz val="10"/>
        <rFont val="Times"/>
        <charset val="204"/>
      </rPr>
      <t>a
Pempelforter Str.11,  40211 Dusseldorf,  Germaniya</t>
    </r>
  </si>
  <si>
    <t>Россия, Испания, Ўзбекистон ( 00610/05/16 20.05.2016 )</t>
  </si>
  <si>
    <t>Установка для обработки гистологических тканей "STP-120" c принадлежностями (Приложение)</t>
  </si>
  <si>
    <t>Установка для обработки гистологических тканей "STP-120-2" c принадлежностями (Приложение)</t>
  </si>
  <si>
    <r>
      <t>Especialidades Medicas Myr, S.L., Испания для Thermo Shandon Limited (Trading as Thermo Fisher Scientific), Великобритания</t>
    </r>
    <r>
      <rPr>
        <b/>
        <sz val="10"/>
        <rFont val="Times"/>
        <charset val="204"/>
      </rPr>
      <t xml:space="preserve">
юридический ад</t>
    </r>
    <r>
      <rPr>
        <sz val="10"/>
        <rFont val="Times"/>
        <charset val="204"/>
      </rPr>
      <t xml:space="preserve">рес: 
Tudor Road, Manor Park, Runcorn, Cheshire, WA7 1TA, Великобританя
</t>
    </r>
    <r>
      <rPr>
        <b/>
        <sz val="10"/>
        <rFont val="Times"/>
        <charset val="204"/>
      </rPr>
      <t xml:space="preserve">место производства: </t>
    </r>
    <r>
      <rPr>
        <sz val="10"/>
        <rFont val="Times"/>
        <charset val="204"/>
      </rPr>
      <t xml:space="preserve">
C/Vidriers, 19-21 Polig. La Cometa C.P.: 43700 El Vendrell Tarragona, Испания</t>
    </r>
  </si>
  <si>
    <r>
      <t>Thermo Shandon Limited (Trading as Thermo Fisher Scientific), Великобритания</t>
    </r>
    <r>
      <rPr>
        <b/>
        <sz val="10"/>
        <rFont val="Times"/>
        <charset val="204"/>
      </rPr>
      <t xml:space="preserve">
юридический адрес:</t>
    </r>
    <r>
      <rPr>
        <sz val="10"/>
        <rFont val="Times"/>
        <charset val="204"/>
      </rPr>
      <t xml:space="preserve"> 
Tudor Road, Manor Park, Runcorn, Cheshire, WA7 1TA, Великобритания
</t>
    </r>
    <r>
      <rPr>
        <b/>
        <sz val="10"/>
        <rFont val="Times"/>
        <charset val="204"/>
      </rPr>
      <t xml:space="preserve">место производства: </t>
    </r>
    <r>
      <rPr>
        <sz val="10"/>
        <rFont val="Times"/>
        <charset val="204"/>
      </rPr>
      <t xml:space="preserve">
Especialidades Medicas Myr, S.L., Испания                                                 C/Vidriers, 19-21 Polig. La Cometa C.P.: 43700 El Vendrell Tarragona, Испания</t>
    </r>
  </si>
  <si>
    <t>AMK Management Services GmbH&amp;Co.KG, Германия
Pempelforter Str.11,  40211 Dusseldorf, Германия</t>
  </si>
  <si>
    <t>"MQ310" vakuum so'rgich (Aspirator) (Ilova)</t>
  </si>
  <si>
    <t>"MQ310", "MQ310 w/a" vakuum so'rgich (Aspirator) (Ilova)</t>
  </si>
  <si>
    <r>
      <t>"FOTON MEDICAL QUALITY", MChJ QK, O'zbekiston
юридик манзили</t>
    </r>
    <r>
      <rPr>
        <sz val="10"/>
        <rFont val="Times"/>
        <charset val="204"/>
      </rPr>
      <t xml:space="preserve">: 
100047, Toshkent, A. Temur k, 13
</t>
    </r>
    <r>
      <rPr>
        <b/>
        <sz val="10"/>
        <rFont val="Times"/>
        <charset val="204"/>
      </rPr>
      <t xml:space="preserve">ишлаб чикариш жойи: </t>
    </r>
    <r>
      <rPr>
        <sz val="10"/>
        <rFont val="Times"/>
        <charset val="204"/>
      </rPr>
      <t xml:space="preserve">
100047, Toshkent, A. Temur k, 13</t>
    </r>
  </si>
  <si>
    <r>
      <t>"FOTON MEDICAL QUALITY", MChJ QK, O'zbekis</t>
    </r>
    <r>
      <rPr>
        <sz val="10"/>
        <rFont val="Times"/>
        <charset val="204"/>
      </rPr>
      <t>ton
100047, Toshkent, A. Temur k, 13</t>
    </r>
  </si>
  <si>
    <t>Қайд этиш гувохномаси иловасига ўзгартириш киритилган, бутлов қисмларида</t>
  </si>
  <si>
    <t>Отсос вакуумный (Аспиратор) "MQ310" (Приложение)</t>
  </si>
  <si>
    <t>Отсос вакуумный (Аспиратор) "MQ310", "MQ310 w/a" (Приложение)</t>
  </si>
  <si>
    <r>
      <t>СП ООО "FOTON MEDICAL QUALITY", Узбекистан</t>
    </r>
    <r>
      <rPr>
        <b/>
        <sz val="10"/>
        <rFont val="Times"/>
        <charset val="204"/>
      </rPr>
      <t xml:space="preserve">
юридический ад</t>
    </r>
    <r>
      <rPr>
        <sz val="10"/>
        <rFont val="Times"/>
        <charset val="204"/>
      </rPr>
      <t xml:space="preserve">рес: 
100047,Ташкент, ул. А.Темура, 13
</t>
    </r>
    <r>
      <rPr>
        <b/>
        <sz val="10"/>
        <rFont val="Times"/>
        <charset val="204"/>
      </rPr>
      <t xml:space="preserve">место производства: </t>
    </r>
    <r>
      <rPr>
        <sz val="10"/>
        <rFont val="Times"/>
        <charset val="204"/>
      </rPr>
      <t xml:space="preserve">
100047,Ташкент, ул. А.Темура, 13</t>
    </r>
  </si>
  <si>
    <r>
      <t>СП ООО "FOTON MEDICAL QUALITY", Узбекистан</t>
    </r>
    <r>
      <rPr>
        <b/>
        <sz val="10"/>
        <rFont val="Times"/>
        <charset val="204"/>
      </rPr>
      <t xml:space="preserve">
юридический адрес:</t>
    </r>
    <r>
      <rPr>
        <sz val="10"/>
        <rFont val="Times"/>
        <charset val="204"/>
      </rPr>
      <t xml:space="preserve"> 
100047,Ташкент, ул. А.Темура, 13
</t>
    </r>
    <r>
      <rPr>
        <b/>
        <sz val="10"/>
        <rFont val="Times"/>
        <charset val="204"/>
      </rPr>
      <t xml:space="preserve">место производства: </t>
    </r>
    <r>
      <rPr>
        <sz val="10"/>
        <rFont val="Times"/>
        <charset val="204"/>
      </rPr>
      <t xml:space="preserve">
100047,Ташкент, ул. А.Темура, 13</t>
    </r>
  </si>
  <si>
    <t>Jarrohlik steril lateks qo'lqoplari  7;7,5;8 o'lchamlari</t>
  </si>
  <si>
    <t>Bir marotabalik kauchukli lateksdan steril jarrohlik qo'lqoplari  7; 7,5; 8 o'lchamlarda</t>
  </si>
  <si>
    <r>
      <t>Dentafill Plyus ХК, O'zbekiston
юридик манзили</t>
    </r>
    <r>
      <rPr>
        <sz val="10"/>
        <rFont val="Times"/>
        <charset val="204"/>
      </rPr>
      <t xml:space="preserve">: 
</t>
    </r>
    <r>
      <rPr>
        <b/>
        <sz val="10"/>
        <rFont val="Times"/>
        <charset val="204"/>
      </rPr>
      <t xml:space="preserve">ишлаб чикариш жойи: </t>
    </r>
    <r>
      <rPr>
        <sz val="10"/>
        <rFont val="Times"/>
        <charset val="204"/>
      </rPr>
      <t xml:space="preserve">
100209 O'zbekiston Respublikasi, Toshkent shahri, Sirg'ali tumani, Chortoq-Mag'rib ko'chalari kesishuvi 1 - uy</t>
    </r>
  </si>
  <si>
    <r>
      <t>"Dentafill Plyus" MChJ O'zbekiston
юридик манзили</t>
    </r>
    <r>
      <rPr>
        <sz val="10"/>
        <rFont val="Times"/>
        <charset val="204"/>
      </rPr>
      <t xml:space="preserve">: 
111814, Тoshkent, Chig'atoy Oqtepa, S.Кarimova ko'chasi 1 uy
</t>
    </r>
    <r>
      <rPr>
        <b/>
        <sz val="10"/>
        <rFont val="Times"/>
        <charset val="204"/>
      </rPr>
      <t xml:space="preserve">ишлаб чикариш жойи: </t>
    </r>
    <r>
      <rPr>
        <sz val="10"/>
        <rFont val="Times"/>
        <charset val="204"/>
      </rPr>
      <t xml:space="preserve">
100209 O'zbekiston Respublikasi, Toshkent shahri, Sirg'ali tumani, Chortoq-Mag'rib ko'chalari kesishuvi 1 - uy</t>
    </r>
  </si>
  <si>
    <r>
      <t>Dentafill Plyus ХК, O'zbekiston</t>
    </r>
    <r>
      <rPr>
        <sz val="10"/>
        <rFont val="Times"/>
        <charset val="204"/>
      </rPr>
      <t xml:space="preserve">
111814, Тoshkent, Chig'atoy Oqtepa, S.Кarimova ko'chasi 1 uy</t>
    </r>
  </si>
  <si>
    <r>
      <t>"Dentafill Plyus" MChJ O'zbekiston</t>
    </r>
    <r>
      <rPr>
        <sz val="10"/>
        <rFont val="Times"/>
        <charset val="204"/>
      </rPr>
      <t xml:space="preserve">
111814, Тoshkent, Chig'atoy Oqtepa, S.Кarimova ko'chasi 1 uy</t>
    </r>
  </si>
  <si>
    <r>
      <t>"Dentafill Plyus" MChJ O'zbeki</t>
    </r>
    <r>
      <rPr>
        <sz val="10"/>
        <rFont val="Times"/>
        <charset val="204"/>
      </rPr>
      <t>ston
111814, Тoshkent, Chig'atoy Oqtepa, S.Кarimova ko'chasi 1 uy</t>
    </r>
  </si>
  <si>
    <r>
      <t>"Dentafill Plyus" MChJ O'zbekist</t>
    </r>
    <r>
      <rPr>
        <sz val="10"/>
        <rFont val="Times"/>
        <charset val="204"/>
      </rPr>
      <t>on
111814, Тoshkent, Chig'atoy Oqtepa, S.Кarimova ko'chasi 1 uy</t>
    </r>
  </si>
  <si>
    <t>Ўзбекистон ( УзТТ 14/481/8 22.12.2014 )</t>
  </si>
  <si>
    <t>Фирманинг мулкчилик шакли ўзгарган</t>
  </si>
  <si>
    <t>Перчатки латексные хирургические стерильные, размеры 7;7,5;8</t>
  </si>
  <si>
    <t>Перчатки хирургические однократного применения из каучукового латекса стерильные, размеры 7;7,5;8</t>
  </si>
  <si>
    <r>
      <t>Dentafill Plyus ЧП, Узбекистан</t>
    </r>
    <r>
      <rPr>
        <b/>
        <sz val="10"/>
        <rFont val="Times"/>
        <charset val="204"/>
      </rPr>
      <t xml:space="preserve">
юридический ад</t>
    </r>
    <r>
      <rPr>
        <sz val="10"/>
        <rFont val="Times"/>
        <charset val="204"/>
      </rPr>
      <t xml:space="preserve">рес: 
111814, Тошкент, Чигатой Октепа, ул. С.Каримов дом 1
</t>
    </r>
    <r>
      <rPr>
        <b/>
        <sz val="10"/>
        <rFont val="Times"/>
        <charset val="204"/>
      </rPr>
      <t xml:space="preserve">место производства: </t>
    </r>
    <r>
      <rPr>
        <sz val="10"/>
        <rFont val="Times"/>
        <charset val="204"/>
      </rPr>
      <t xml:space="preserve">
100209 Республика Узбекистан, город Ташкент, Сергелийский район, пересечение улиц Чартак-Магриб, дом 1</t>
    </r>
  </si>
  <si>
    <r>
      <t>ООО "Dentafill Plyus" Узбекистан</t>
    </r>
    <r>
      <rPr>
        <b/>
        <sz val="10"/>
        <rFont val="Times"/>
        <charset val="204"/>
      </rPr>
      <t xml:space="preserve">
юридический адрес:</t>
    </r>
    <r>
      <rPr>
        <sz val="10"/>
        <rFont val="Times"/>
        <charset val="204"/>
      </rPr>
      <t xml:space="preserve"> 
111814, Тошкент, Чигатой Октепа, ул. С.Каримов дом 1
</t>
    </r>
    <r>
      <rPr>
        <b/>
        <sz val="10"/>
        <rFont val="Times"/>
        <charset val="204"/>
      </rPr>
      <t xml:space="preserve">место производства: </t>
    </r>
    <r>
      <rPr>
        <sz val="10"/>
        <rFont val="Times"/>
        <charset val="204"/>
      </rPr>
      <t xml:space="preserve">
100209 Республика Узбекистан, город Ташкент, Сергелийский район, пересечение улиц Чартак-Магриб, дом 1</t>
    </r>
  </si>
  <si>
    <t>Dentafill Plyus ЧП, Узбекистан
111814, Тошкент, Чигатой Октепа, ул. С.Каримов дом 1</t>
  </si>
  <si>
    <t>ООО "Dentafill Plyus" Узбекистан
111814, Тошкент, Чигатой Октепа, ул. С.Каримов дом 1</t>
  </si>
  <si>
    <t>Nosteril tibbiy ko'ruv qo'lqoplari  S; M; L o'lchamlarda</t>
  </si>
  <si>
    <t>Bir marotaba qo'llaniladigan lateksdan yoki kauchuk asosidagi aralashmalardan tibbiy ko'ruv qo'lqoplari sterillanmagan S; M; L o'lchamlarda</t>
  </si>
  <si>
    <t>Ўзбекистон ( УзТТ 14/207/10 18.06.2014 )</t>
  </si>
  <si>
    <t>Перчатки медицинские  смотровые  нестерильные, размеры S; M; L</t>
  </si>
  <si>
    <t>Перчатки медицинские  диагностические однократного применения из каучукового латекса или смесей на смесей на основе каучука нестерильные размеры S; M; L</t>
  </si>
  <si>
    <t>Спирт этиловый 96% - АО "QO'QON Uz BIOKIMYO SANOAT", Республика Узбекистан</t>
  </si>
  <si>
    <t>DV/X 00928/10/15,  23/10/15</t>
  </si>
  <si>
    <t xml:space="preserve">Enalapril  maleat - FARMHISPANIA  S.A. Spain  Gidroxlortiazid - Pharmaceutical  Works  Polpharma  S.A. Poland </t>
  </si>
  <si>
    <t>Корея, Ўзбекистон ( TT 05111 22.04.2011 ) ТВ/Х 00763/09/16  09/09/16</t>
  </si>
  <si>
    <r>
      <t xml:space="preserve">    Yangi nomi: </t>
    </r>
    <r>
      <rPr>
        <b/>
        <sz val="9"/>
        <rFont val="Times New Roman"/>
        <family val="1"/>
        <charset val="204"/>
      </rPr>
      <t>Logan</t>
    </r>
    <r>
      <rPr>
        <sz val="9"/>
        <rFont val="Times New Roman"/>
        <family val="1"/>
        <charset val="204"/>
      </rPr>
      <t xml:space="preserve">                Eski nomi: </t>
    </r>
    <r>
      <rPr>
        <b/>
        <sz val="9"/>
        <rFont val="Times New Roman"/>
        <family val="1"/>
        <charset val="204"/>
      </rPr>
      <t>Lefrin</t>
    </r>
  </si>
  <si>
    <t>DV/X 00825/09/15,  28/09/15</t>
  </si>
  <si>
    <t>13/230/3  РУз 17/07/13</t>
  </si>
  <si>
    <t>03/172/11  РУз 11/04/03 16/08/13</t>
  </si>
  <si>
    <t xml:space="preserve">Сорбитол
1. ROQUETTЕ Франция 
Натрия лактат
1. «Galactic S.A., Бельгия
Натрия хлорид
1. Salinen Austria AG, Austria
2. Hebei Huachen Pharmaceutical Co., Ltd, Китай 
Кальция хлорид
1. Macco Organlques s.r.o, Чехия
2. Hebei Huachen Pharmaceutical CO., Ltd, Китай
Калия хлорид
1. Массо Organlques s.r.o,  Чехия
2. Hebei Huachen Pharmaceutical CO., Ltd, Китай
Магния хлорид 
1. Macco Organiques s.r.o, Чехия
</t>
  </si>
  <si>
    <t xml:space="preserve">1. Shilpa Medicare Ltd, Индия
2. Tiantai Fuda Medical Chemistry Co.,Ltd, Китай
</t>
  </si>
  <si>
    <t>1. CSPC Zhongnou Pharmaceutical (Shijiazhuang) Co. Ltd P.R., Китай</t>
  </si>
  <si>
    <t>13/73/7 РУз 14/03/13</t>
  </si>
  <si>
    <t>13/73/6  РУз 14/03/13</t>
  </si>
  <si>
    <t>07/403/4  РУз 12/09/07 04/03/13</t>
  </si>
  <si>
    <t>Алендронат натрия - Novell Pharmaceutical Laboratories.,   
Индонезия</t>
  </si>
  <si>
    <t xml:space="preserve">NPF "MATERIA MEDIKA XOLDING" MChJ, Rossiya, 127473, Moskva sh., 3-nchi Samotechniy per., 9-uy </t>
  </si>
  <si>
    <t>Сульфаметоксазол, триметоприм - Shanghai  Hesn  Import  and Export  Co., Ltd , Китай</t>
  </si>
  <si>
    <t>"SPHP 969-2ED" modelli "STERIVAP HP" bug'li sterilizator kerakli jihozlari bilan (Ilova)</t>
  </si>
  <si>
    <t>Стерилизатор паровой " STERIVAP HP" модель "SPHP 969-2ED" с принадлежностями (Приложение)</t>
  </si>
  <si>
    <t>04491/05/18</t>
  </si>
  <si>
    <t xml:space="preserve"> Mikronlashtirilgan nistatin</t>
  </si>
  <si>
    <t>Nystatin</t>
  </si>
  <si>
    <t>Capua BioServices S.p.A., Strada Statale Appia 46/48, 81043 – CAPUA (CE), Italiya</t>
  </si>
  <si>
    <t>Субстанция 5 кг, 10 кг, 15 кг, 20 кг, 25 кг, 30 кг, 35 кг, 40 кг, 45 кг (мешки полиэтиленовые )</t>
  </si>
  <si>
    <t>Capua BioServices S.p.A., Strada Statale Appia 46/48, 81043 – CAPUA (CE), Италия</t>
  </si>
  <si>
    <t>Ambroxol Hydrochloride</t>
  </si>
  <si>
    <t>substansiya  5kg, 10kg, 15kg, 20kg, 25kg, 30kg, 35kg, 40kg, 45kg, 50kg (ikki qavatli polietilen qoplar)</t>
  </si>
  <si>
    <t>субстанция 5кг, 10кг, 15кг, 20кг, 25кг, 30кг, 35кг, 40кг, 45кг, 50кг (двойной полиэтиле-новый мешок)</t>
  </si>
  <si>
    <t>Ambroksol gidroxlorid</t>
  </si>
  <si>
    <t xml:space="preserve">Амброксол гидрохлорид </t>
  </si>
  <si>
    <t>Angiografiya uchun buyumlar:_x000D_
MeRes100™ – Sirolimus Eluting BioResorbable Vascular Scaffold System;_x000D_
NEXGEN™ - Cobalt Chromium Coronary Stent System;_x000D_
Myra™ BMS - Balloon Expandable Peripheral Stent System;_x000D_
MozecTM PTA (OTW 0.035″) Balloon Dialatation Catheter;_x000D_
ASPIRON™ - Aspiration Catheter ASP6F (Ilova)</t>
  </si>
  <si>
    <r>
      <t>Meril Life Sciences Pvt. Ltd., Hindiston
юридик манзили</t>
    </r>
    <r>
      <rPr>
        <sz val="10"/>
        <rFont val="Times"/>
        <charset val="204"/>
      </rPr>
      <t xml:space="preserve">: 
Muktanand Marg, Chala, Vapi-396 191, Gujarat, Hindiston
</t>
    </r>
    <r>
      <rPr>
        <b/>
        <sz val="10"/>
        <rFont val="Times"/>
        <charset val="204"/>
      </rPr>
      <t xml:space="preserve">ишлаб чикариш жойи: </t>
    </r>
    <r>
      <rPr>
        <sz val="10"/>
        <rFont val="Times"/>
        <charset val="204"/>
      </rPr>
      <t xml:space="preserve">
Muktanand Marg, Chala, Vapi-396 191, Gujarat, Hindiston</t>
    </r>
  </si>
  <si>
    <r>
      <t>Meril Life Sciences Pvt. Ltd., Hindiston</t>
    </r>
    <r>
      <rPr>
        <sz val="10"/>
        <rFont val="Times"/>
        <charset val="204"/>
      </rPr>
      <t xml:space="preserve">
Muktanand Marg, Chala, Vapi-396 191, Gujarat, Hindiston</t>
    </r>
  </si>
  <si>
    <t>Изделия для ангиографии: _x000D_
MeRes100™ – Sirolimus Eluting BioResorbable Vascular Scaffold System;_x000D_
NEXGEN™ - Cobalt Chromium Coronary Stent System;_x000D_
Myra™ BMS - Balloon Expandable Peripheral Stent System;_x000D_
MozecTM PTA (OTW 0.035″) Balloon Dialatation Catheter;_x000D_
ASPIRON™ - Aspiration Catheter ASP6F (Приложение)</t>
  </si>
  <si>
    <r>
      <t>Meril Life Sciences Pvt. Ltd., Индия</t>
    </r>
    <r>
      <rPr>
        <b/>
        <sz val="10"/>
        <rFont val="Times"/>
        <charset val="204"/>
      </rPr>
      <t xml:space="preserve">
юридический адрес:</t>
    </r>
    <r>
      <rPr>
        <sz val="10"/>
        <rFont val="Times"/>
        <charset val="204"/>
      </rPr>
      <t xml:space="preserve"> 
Muktanand Marg, Chala, Vapi-396 191, Gujarat, Индия
</t>
    </r>
    <r>
      <rPr>
        <b/>
        <sz val="10"/>
        <rFont val="Times"/>
        <charset val="204"/>
      </rPr>
      <t xml:space="preserve">место производства: </t>
    </r>
    <r>
      <rPr>
        <sz val="10"/>
        <rFont val="Times"/>
        <charset val="204"/>
      </rPr>
      <t xml:space="preserve">
Muktanand Marg, Chala, Vapi-396 191, Gujarat, Индия</t>
    </r>
  </si>
  <si>
    <t>04492/05/18</t>
  </si>
  <si>
    <t>Железа глюконат: Global Calcium Pvt. Ltd., Индия; Витамин В12: Ningxia Kingvit Pharmaceutical Limited Liability Company, Китай; Фолиевая кислота: Sri Krishna Pharmaceuticals Limited., Индия; Цинк сульфат:  Vasa Pharmachem Pvt.Ltd., Индия</t>
  </si>
  <si>
    <t xml:space="preserve">Comb.drug (passion flower dry extract, α-bromisovaleric acid ethyl ether)*  -
«Naturex S.p.A», Италия; «Gehrlicher Pharmaceutikal Extracts GmbH», Германия; 
ООО «Технопарк-Центр», Российская Федерация, ОАО «Усолье-Сибирский химико-фармацевтический завод», Российская Федерация, 
ООО "Фармхим", Украина
</t>
  </si>
  <si>
    <t>DV/M 01759/08/17  18/08/17</t>
  </si>
  <si>
    <t>DV/M 00886/07/16  08/07/16</t>
  </si>
  <si>
    <t>11/293/5  11/07/14</t>
  </si>
  <si>
    <t>DV/M 00789/05/16  06/05/16</t>
  </si>
  <si>
    <t>№05/8/1,  19/01/15</t>
  </si>
  <si>
    <t>DV/M 00349/09/15  28/09/15</t>
  </si>
  <si>
    <t>DV/M 01575/06/17  06/06/17</t>
  </si>
  <si>
    <t>DV/М 01290/02/17, 03/02/17</t>
  </si>
  <si>
    <t>DV/M 00911/07/16,  22/07/16</t>
  </si>
  <si>
    <t>DV/М 01085/10/16  21/10/16</t>
  </si>
  <si>
    <t>DV/М 00699/03/16  18/03/16</t>
  </si>
  <si>
    <t>DV/M 01461/04/17  21/04/17</t>
  </si>
  <si>
    <t>DV/М 00700/03/16  18/03/16</t>
  </si>
  <si>
    <t>DV/M 00050/03/15  27/03/15</t>
  </si>
  <si>
    <t>DV/M 00922/07/16  22/07/16</t>
  </si>
  <si>
    <t>DV/M 00274/09/15  11/09/15</t>
  </si>
  <si>
    <t>DV/M 00398/10/15  23/10/15</t>
  </si>
  <si>
    <t>DV/М 01306/02/17  03/02/17</t>
  </si>
  <si>
    <t>DV/M 01904/12/17  05/12/17</t>
  </si>
  <si>
    <t>DV/М 00479/12/15  11/12/15</t>
  </si>
  <si>
    <t>DV/M 01993/02/18  20.02.2018</t>
  </si>
  <si>
    <t>DV/M 01872/11/17  21/11/17</t>
  </si>
  <si>
    <t>DV/M 01786/09/17  08/09/17</t>
  </si>
  <si>
    <t>DV/M 01034/09/16  23/09/16</t>
  </si>
  <si>
    <t>DV/M 00940/08/16  05/08/16</t>
  </si>
  <si>
    <t>DV/M 01460/04/17  21/04/17</t>
  </si>
  <si>
    <t>DV/M 00921/07/16  22/07/16</t>
  </si>
  <si>
    <t>DV/M 00920/07/16  22/07/16</t>
  </si>
  <si>
    <t>DV/M 00124/05/15  18/05/15</t>
  </si>
  <si>
    <t>DV/М 00869/06/16  17/06/16</t>
  </si>
  <si>
    <t>DV/М 00646/02/16  19/02/16</t>
  </si>
  <si>
    <t>DV/M 00329/09/15  28/09/15</t>
  </si>
  <si>
    <t>DV/M 00327/09/15  28/09/15</t>
  </si>
  <si>
    <t>DV/М 00701/03/16  18/03/16</t>
  </si>
  <si>
    <t>13/295/3  РУз 30/08/13</t>
  </si>
  <si>
    <t>DV/М 01242/12/16  20/12/16</t>
  </si>
  <si>
    <t>DV/М 00737/04/16   01/04/16</t>
  </si>
  <si>
    <t>DV/M 00025/02/15  16/02/15</t>
  </si>
  <si>
    <t>DV/M 00328/09/15  28/09/15</t>
  </si>
  <si>
    <t>DV/M 00125/05/15  18/05/15</t>
  </si>
  <si>
    <t>DV/М 00731/04/16  01/04/16</t>
  </si>
  <si>
    <t>12/331/4  29/12/14</t>
  </si>
  <si>
    <t>DV/М 01314/02/17  03/02/17</t>
  </si>
  <si>
    <t>14/188/2  РУз 30/05/14</t>
  </si>
  <si>
    <t>DV/M 01480/05/17  05/05/17</t>
  </si>
  <si>
    <t>DV/X 02641/02/17  03/02/17</t>
  </si>
  <si>
    <t>Б-250-95 30303  30/08/13</t>
  </si>
  <si>
    <t>DV/X 01571/04/16  01/04/16</t>
  </si>
  <si>
    <t>DV/X 02249/10/16  04/10/16</t>
  </si>
  <si>
    <t>DV/X 02486/12/16  02/12/16</t>
  </si>
  <si>
    <t>DV/X 03657/11/17  15/11/17</t>
  </si>
  <si>
    <t>DV/X 00438/06/15  12/06/15</t>
  </si>
  <si>
    <t>DV/X 01820/06/16  07/06/16</t>
  </si>
  <si>
    <t>Нистатин микронизированный</t>
  </si>
  <si>
    <t xml:space="preserve"> Ibuprofen - Octavius Pharma PVT.Ltd., Китай; Paracetamol - Shaoxing Hantai Pharmaceutical Co.Ltd., Китай</t>
  </si>
  <si>
    <t>Германия, Россия, Қозоғистон ТВ/Х 00413/12/15  25/12/15</t>
  </si>
  <si>
    <t>Rotabiotik / Rotabiotic</t>
  </si>
  <si>
    <t>№ 13/321/6, 20/09/13</t>
  </si>
  <si>
    <t>№ 13/255/4, 31/07/13</t>
  </si>
  <si>
    <t>14/437/5  28/11/14</t>
  </si>
  <si>
    <t>DV/M 01850/11/17  15/11/17</t>
  </si>
  <si>
    <t>Tadalafil</t>
  </si>
  <si>
    <t>Тадалафил</t>
  </si>
  <si>
    <t>Rutoside trihydrate</t>
  </si>
  <si>
    <t>Рутин тригидрат</t>
  </si>
  <si>
    <t>Кальций глюконат</t>
  </si>
  <si>
    <t>Loperamid gidroxlorid</t>
  </si>
  <si>
    <t>Лоперамид гидрохлорид</t>
  </si>
  <si>
    <t>Gesperedin</t>
  </si>
  <si>
    <t>Hesperedin</t>
  </si>
  <si>
    <t>Гесперидин</t>
  </si>
  <si>
    <t>Sildenafil sitrat</t>
  </si>
  <si>
    <t>Sildenafil citrate</t>
  </si>
  <si>
    <t xml:space="preserve">Kristall kukun 5kg, 10 kg, 15 kg, 20 kg, 25 kg, 30 kg, 35 kg, 40 kg, 45 kg (plastik bochkalar) </t>
  </si>
  <si>
    <r>
      <rPr>
        <b/>
        <sz val="10"/>
        <rFont val="Times New Roman"/>
        <family val="1"/>
        <charset val="204"/>
      </rPr>
      <t>"NOBEL ILAϚ SANAYII VE TICARET A.Ş"</t>
    </r>
    <r>
      <rPr>
        <sz val="10"/>
        <rFont val="Times New Roman"/>
        <family val="1"/>
        <charset val="204"/>
      </rPr>
      <t>, Saray Mahallesi Dr. Adnan Büyükdeniz caddesi №14 Ȕmraniye 34768 Istanbul, Turkiya</t>
    </r>
  </si>
  <si>
    <r>
      <rPr>
        <b/>
        <sz val="10"/>
        <rFont val="Times New Roman"/>
        <family val="1"/>
        <charset val="204"/>
      </rPr>
      <t xml:space="preserve">HETERO DRUGS LIMITED, </t>
    </r>
    <r>
      <rPr>
        <sz val="10"/>
        <rFont val="Times New Roman"/>
        <family val="1"/>
        <charset val="204"/>
      </rPr>
      <t>Sy.No.:213,214 &amp; 255, Bonthapally Village, Gummadidala Mandal, Sangareddy District-502313, Telangana State, Xindiston</t>
    </r>
  </si>
  <si>
    <t>Силденафил цитрат</t>
  </si>
  <si>
    <t>Кристаллический порошок  5кг,10кг,15кг, 20кг, 25кг, 30кг, 35кг, 40кг, 45кг (пластиковые бочки)</t>
  </si>
  <si>
    <r>
      <rPr>
        <b/>
        <sz val="10"/>
        <rFont val="Times New Roman"/>
        <family val="1"/>
        <charset val="204"/>
      </rPr>
      <t>"NOBEL ILAϚ SANAYII VE TICARET A.Ş"</t>
    </r>
    <r>
      <rPr>
        <sz val="10"/>
        <rFont val="Times New Roman"/>
        <family val="1"/>
        <charset val="204"/>
      </rPr>
      <t>, Saray Mahallesi Dr. Adnan Büyükdeniz caddesi №14 Ȕmraniye 34768 Istanbul, Турция</t>
    </r>
  </si>
  <si>
    <r>
      <rPr>
        <b/>
        <sz val="10"/>
        <rFont val="Times New Roman"/>
        <family val="1"/>
        <charset val="204"/>
      </rPr>
      <t xml:space="preserve">HETERO DRUGS LIMITED, </t>
    </r>
    <r>
      <rPr>
        <sz val="10"/>
        <rFont val="Times New Roman"/>
        <family val="1"/>
        <charset val="204"/>
      </rPr>
      <t>Sy.No.:213,214 &amp; 255, Bonthapally Village, Gummadidala Mandal, Sangareddy District-502313, Telangana State, Индия</t>
    </r>
  </si>
  <si>
    <t>Sefotaksim natriy</t>
  </si>
  <si>
    <t>Substansiya 10kg (2x5kg)  (alyumin bankalar)</t>
  </si>
  <si>
    <r>
      <rPr>
        <b/>
        <sz val="10"/>
        <rFont val="Times New Roman"/>
        <family val="1"/>
        <charset val="204"/>
      </rPr>
      <t xml:space="preserve">Shandong Lukang Pharmaceutical Co., Ltd </t>
    </r>
    <r>
      <rPr>
        <sz val="10"/>
        <rFont val="Times New Roman"/>
        <family val="1"/>
        <charset val="204"/>
      </rPr>
      <t xml:space="preserve"> - 173 West Taibailou Road, Jining City, 2720121, Shandong, Xitoy</t>
    </r>
  </si>
  <si>
    <r>
      <rPr>
        <b/>
        <sz val="10"/>
        <rFont val="Times New Roman"/>
        <family val="1"/>
        <charset val="204"/>
      </rPr>
      <t>Shandong Lukang Pharmaceutical Co., Ltd</t>
    </r>
    <r>
      <rPr>
        <sz val="10"/>
        <rFont val="Times New Roman"/>
        <family val="1"/>
        <charset val="204"/>
      </rPr>
      <t>, No1 Xinhua Road, jining, Shandong  Xitoy</t>
    </r>
  </si>
  <si>
    <t>Цефотаксим натрий</t>
  </si>
  <si>
    <t>Субстанция 10 кг (2х5кг)    (алюминиевые банки)</t>
  </si>
  <si>
    <r>
      <rPr>
        <b/>
        <sz val="10"/>
        <rFont val="Times New Roman"/>
        <family val="1"/>
        <charset val="204"/>
      </rPr>
      <t xml:space="preserve">Shandong Lukang Pharmaceutical Co., Ltd </t>
    </r>
    <r>
      <rPr>
        <sz val="10"/>
        <rFont val="Times New Roman"/>
        <family val="1"/>
        <charset val="204"/>
      </rPr>
      <t xml:space="preserve"> - 173 West Taibailou Road, Jining City, 2720121, Shandong, Китай</t>
    </r>
  </si>
  <si>
    <r>
      <rPr>
        <b/>
        <sz val="10"/>
        <rFont val="Times New Roman"/>
        <family val="1"/>
        <charset val="204"/>
      </rPr>
      <t>Shandong Lukang Pharmaceutical Co., Ltd</t>
    </r>
    <r>
      <rPr>
        <sz val="10"/>
        <rFont val="Times New Roman"/>
        <family val="1"/>
        <charset val="204"/>
      </rPr>
      <t>, No1 Xinhua Road, Jining, Shandong Китай</t>
    </r>
  </si>
  <si>
    <t>Drotaverina gidroxlorid</t>
  </si>
  <si>
    <t>Drotaverin</t>
  </si>
  <si>
    <t>Substansiya 5 kg, 7 kg, 10 kg (polietilen qoplar)</t>
  </si>
  <si>
    <r>
      <rPr>
        <b/>
        <sz val="10"/>
        <rFont val="Times New Roman"/>
        <family val="1"/>
        <charset val="204"/>
      </rPr>
      <t>"Ирбитский химико-фармацевтический завод" OAJ</t>
    </r>
    <r>
      <rPr>
        <sz val="10"/>
        <rFont val="Times New Roman"/>
        <family val="1"/>
        <charset val="204"/>
      </rPr>
      <t>, Rossiya, 623856, Sverdlovskaya vil., Irbit sh., Kirova ko`ch., 172</t>
    </r>
  </si>
  <si>
    <r>
      <rPr>
        <b/>
        <sz val="10"/>
        <rFont val="Times New Roman"/>
        <family val="1"/>
        <charset val="204"/>
      </rPr>
      <t>"Ирбитский химико-фармацевтический завод"</t>
    </r>
    <r>
      <rPr>
        <sz val="10"/>
        <rFont val="Times New Roman"/>
        <family val="1"/>
        <charset val="204"/>
      </rPr>
      <t xml:space="preserve"> OAJ, Rossiya, 623856, Sverdlovskaya vil., Irbit sh., Kirova ko`ch., 172</t>
    </r>
  </si>
  <si>
    <t>Дротаверина гидрохлорид</t>
  </si>
  <si>
    <t>Субстанция 5 кг, 7 кг, 10 кг (полиэтиленовые мешки)</t>
  </si>
  <si>
    <r>
      <rPr>
        <b/>
        <sz val="10"/>
        <rFont val="Times New Roman"/>
        <family val="1"/>
        <charset val="204"/>
      </rPr>
      <t xml:space="preserve">ОАО "Ирбитский химико-фармацевтический завод" </t>
    </r>
    <r>
      <rPr>
        <sz val="10"/>
        <rFont val="Times New Roman"/>
        <family val="1"/>
        <charset val="204"/>
      </rPr>
      <t>, Россия, 623856, Свердловская обл., г.Ирбит, ул.Кирова, 172</t>
    </r>
  </si>
  <si>
    <t>Prednizolon natriy Fosfat</t>
  </si>
  <si>
    <t>prednisolone</t>
  </si>
  <si>
    <t>Substansiya  1 kg, 2 kg, 5 kg, 10 kg, 15 kg, 20 kg, 25 kg  (polietilen qoplar, alyuminiy bankalar)</t>
  </si>
  <si>
    <r>
      <rPr>
        <b/>
        <sz val="10"/>
        <rFont val="Times New Roman"/>
        <family val="1"/>
        <charset val="204"/>
      </rPr>
      <t>Arshine Pharmaceutical Co., Ltd.</t>
    </r>
    <r>
      <rPr>
        <sz val="10"/>
        <rFont val="Times New Roman"/>
        <family val="1"/>
        <charset val="204"/>
      </rPr>
      <t>,  Room 1109,Block C3, Lugu Enterprise Plaza, No.27 Wenxuan Road, Changsha National Hi-Tech Industrial Development Zone, Hunan, Xitoy</t>
    </r>
  </si>
  <si>
    <r>
      <t xml:space="preserve">ZHEJIANG XIANJU PHARMACEUTICAL  Co., Ltd </t>
    </r>
    <r>
      <rPr>
        <sz val="10"/>
        <rFont val="Times New Roman"/>
        <family val="1"/>
        <charset val="204"/>
      </rPr>
      <t>No.1, Xianyao Road Xianju County Taizhou, 317300, Xitoy</t>
    </r>
  </si>
  <si>
    <t xml:space="preserve"> Преднизолон натрия фосфат</t>
  </si>
  <si>
    <t>субствнция  1 кг, 2 кг, 5 кг, 10 кг, 15 кг, 20 кг, 25 кг (полиэтиленовые мешки, алюминиевые банки)</t>
  </si>
  <si>
    <r>
      <rPr>
        <b/>
        <sz val="10"/>
        <rFont val="Times New Roman"/>
        <family val="1"/>
        <charset val="204"/>
      </rPr>
      <t>Arshine Pharmaceutical Co., Ltd.</t>
    </r>
    <r>
      <rPr>
        <sz val="10"/>
        <rFont val="Times New Roman"/>
        <family val="1"/>
        <charset val="204"/>
      </rPr>
      <t>,  Room 1109,Block C3, Lugu Enterprise Plaza, No.27 Wenxuan Road, Changsha National Hi-Tech Industrial Development Zone, Hunan, Китай</t>
    </r>
  </si>
  <si>
    <r>
      <t xml:space="preserve">ZHEJIANG XIANJU PHARMACEUTICAL  Co., Ltd </t>
    </r>
    <r>
      <rPr>
        <sz val="10"/>
        <rFont val="Times New Roman"/>
        <family val="1"/>
        <charset val="204"/>
      </rPr>
      <t>No.1, Xianyao Road Xianju County Taizhou, 317300, Китай</t>
    </r>
  </si>
  <si>
    <t>Papaverin gidroxlorid</t>
  </si>
  <si>
    <t>Papaverine gidroxloride</t>
  </si>
  <si>
    <t>Substansiya  5kg,7kg,10kg,20kg (polietilen qoplar)</t>
  </si>
  <si>
    <t>Папаверина гидрохлорид</t>
  </si>
  <si>
    <t>Субстанция 5кг,7 кг,10 кг, 20 кг (полиэтиленовые мешки)</t>
  </si>
  <si>
    <t>Likadeks-PF</t>
  </si>
  <si>
    <t>Substansiya 25 kg (ko'p qavatli qog'oz qoplar ichki polietilen qoplari bilan)</t>
  </si>
  <si>
    <t>Roquette Freres, 1, RUE DE LA HAUTE LOGE, 62136, LESTREM, Fransiya</t>
  </si>
  <si>
    <t>Ликадекс-ПФ</t>
  </si>
  <si>
    <t>Субстанция 25 кг (мешки бумажные многослойные с внутренным полиэтиленовым мешком)</t>
  </si>
  <si>
    <t>Roquette Freres, 1, RUE DE LA HAUTE LOGE, 62136, LESTREM, Франция</t>
  </si>
  <si>
    <t>Gidroxlorotiazid</t>
  </si>
  <si>
    <t xml:space="preserve"> Hydrochlorothiazide</t>
  </si>
  <si>
    <t>Unichem Laboratories Ltd – 99, M.I.D.C., Dhatav, Roha – 402116, Taluka: Roha, District: Raigad, Hindiston</t>
  </si>
  <si>
    <t>Гидрохлоротиазид</t>
  </si>
  <si>
    <t>Unichem Laboratories Ltd – 99, M.I.D.C., Dhatav, Roha – 402116, Taluka: Roha, District: Raigad, Индия</t>
  </si>
  <si>
    <t>Irbesartan</t>
  </si>
  <si>
    <t>Zhejiang Huahai Pharmaceutical Co., Ltd – Chuannan, Duqiao, Linhai, Zhejiang, Xitoy</t>
  </si>
  <si>
    <t>Ирбесартан</t>
  </si>
  <si>
    <t>Zhejiang Huahai Pharmaceutical Co., Ltd – Chuannan, Duqiao, Linhai, Zhejiang, Китай</t>
  </si>
  <si>
    <t>Ampitsillin natriy</t>
  </si>
  <si>
    <t>Ampicillin sodium</t>
  </si>
  <si>
    <t>Substansiya 14 kg (2x7 kg)  (alyuminiy bankalar)</t>
  </si>
  <si>
    <t>Shandong Lukang Pharmaceutical Co., Ltd.- 173 West Taibailou Road, Jining City, 2720121, Shandong, Xitoy</t>
  </si>
  <si>
    <t>Ампициллин натрий</t>
  </si>
  <si>
    <t>Субстанция 14 кг (2 х7 кг) (алюминиевые банки)</t>
  </si>
  <si>
    <t>Shandong Lukang Pharmaceutical Co., Ltd.- 173 West Taibailou Road, Jining City, 2720121, Shandong, Китай</t>
  </si>
  <si>
    <t>Sorbitol</t>
  </si>
  <si>
    <t>Substansiya 25 kg  (polietilen paketlar)</t>
  </si>
  <si>
    <t>Zhejiang Huakang Pharmaceutical Co., Ltd. – 18 Huagong Road, Huabu Town, Kaihua Country, Zhejiang 324302, Xitoy</t>
  </si>
  <si>
    <t>Сорбитол</t>
  </si>
  <si>
    <t>Субстанция 25 кг (пакеты полиэтиленовые)</t>
  </si>
  <si>
    <t>Zhejiang Huakang Pharmaceutical Co., Ltd. – 18 Huagong Road, Huabu Town, Kaihua Country, Zhejiang 324302, Китай</t>
  </si>
  <si>
    <t>Vinpotsetin</t>
  </si>
  <si>
    <t>Vinposetine</t>
  </si>
  <si>
    <t>Substansiya  1 kg, 2 kg, 4 kg, 5 kg, 9 kg, 10 kg, 15 kg, 20 kg, 25 kg (polietilen qoplar)</t>
  </si>
  <si>
    <t>COVEX S.A. – Calle Acero 25 28770, Colmenar Viejo, Madrid, Ispaniya</t>
  </si>
  <si>
    <t>Винпоцетин</t>
  </si>
  <si>
    <t>Субстанция 1 кг, 2 кг, 4 кг, 5 кг, 9 кг, 10 кг, 15 кг, 20 кг, 25 кг (мешки полиэтиленовые)</t>
  </si>
  <si>
    <t>COVEX S.A. – Calle Acero 25 28770, Colmenar Viejo, Madrid, Испания</t>
  </si>
  <si>
    <t>Glitsin</t>
  </si>
  <si>
    <t>Glycine</t>
  </si>
  <si>
    <t>Substansiya 25 kg,  (polietilen qoplar)</t>
  </si>
  <si>
    <t>Tianjin Tianyao Pharmaceuticals Co., Ltd. – No. 19, XINYE 9th Street, West Area of Tianjin Economic &amp; Technological Development Area, Tianjin, Xitoy</t>
  </si>
  <si>
    <t>Глицин</t>
  </si>
  <si>
    <t>Субстанция  25 кг (мешки полиэтиленовые)</t>
  </si>
  <si>
    <t>Tianjin Tianyao Pharmaceuticals Co., Ltd. – No. 19, XINYE 9th Street, West Area of Tianjin Economic &amp; Technological Development Area, Tianjin, Китай</t>
  </si>
  <si>
    <t>Klaritromitsin</t>
  </si>
  <si>
    <t>Clarithromycin</t>
  </si>
  <si>
    <t>Zhejiang Guobang Pharmaceutical Co., Ltd. – No.6, Weiwu Road, Hangzhou Gilf Shangyu Industrial Zone, Zhejiang, Xitoy</t>
  </si>
  <si>
    <t>Кларитромицин</t>
  </si>
  <si>
    <t>Zhejiang Guobang Pharmaceutical Co., Ltd. – No.6, Weiwu Road, Hangzhou Gilf Shangyu Industrial Zone, Zhejiang, Китай</t>
  </si>
  <si>
    <t>Difengidramin gidroxlorid</t>
  </si>
  <si>
    <t>Diphenhydramine hydrochloride</t>
  </si>
  <si>
    <t>Substansiya 100 g, 200 g, 300 g, 500 g, 1 kg, 2 kg, 3 kg, 5 kg, 10 kg, 15 kg, 20 kg, 25 kg, 30 kg, 35 kg  (polietilen qoplar)</t>
  </si>
  <si>
    <t>Qidong Dongyue Pharmaceutical Co., Ltd. – No. 268 Shanghai Rd. Binjiang Fine Chemical Industry Zone, Qidong City, Jiangsui Province, Xitoy</t>
  </si>
  <si>
    <t>Дифенгидрамина гидрохлорид</t>
  </si>
  <si>
    <t>Субстанция 100 г, 200 г, 300 г, 500 г, 1 кг, 2 кг, 3 кг, 5 кг, 10 кг, 15 кг, 20 кг, 25 кг, 30 кг, 35 кг (мешки полиэтиленовые)</t>
  </si>
  <si>
    <t>Qidong Dongyue Pharmaceutical Co., Ltd. – No. 268 Shanghai Rd. Binjiang Fine Chemical Industry Zone, Qidong City, Jiangsui Province, Китай</t>
  </si>
  <si>
    <t>Substansiya 1 kg, 2 kg, 5 kg, 10 kg, 15 kg, 20 kg, 25 kg, 30 kg, 35 kg (polietilen qoplar)</t>
  </si>
  <si>
    <r>
      <t>Arshine Pharmaceutical Co.,Ltd., Xitoy</t>
    </r>
    <r>
      <rPr>
        <sz val="10"/>
        <rFont val="Times New Roman"/>
        <family val="1"/>
        <charset val="204"/>
      </rPr>
      <t xml:space="preserve">
Room 1109. Block C3, Lugu Enterprise Plaza, No.27 Wenxuan Road, Changsha National Hi-Tech Industrial Development Zone, Hunan</t>
    </r>
  </si>
  <si>
    <r>
      <t>«JQC (Huayin) Pharmaceutical» Co., Ltd.</t>
    </r>
    <r>
      <rPr>
        <sz val="10"/>
        <rFont val="Times New Roman"/>
        <family val="1"/>
        <charset val="204"/>
      </rPr>
      <t>, Xitoy Xalq Respublikasi, Yuquan Road, Huayin City, Shaanxi Province</t>
    </r>
  </si>
  <si>
    <t>Субстанция 1 кг, 2 кг, 5 кг, 10 кг, 15 кг, 20 кг, 25 кг, 30 кг, 35 кг (мешки полиэтиленовые)</t>
  </si>
  <si>
    <r>
      <t xml:space="preserve">Arshine Pharmaceutical Co.,Ltd., Китай
</t>
    </r>
    <r>
      <rPr>
        <sz val="10"/>
        <rFont val="Times New Roman"/>
        <family val="1"/>
        <charset val="204"/>
      </rPr>
      <t>Room 1109. Block C3, Lugu Enterprise Plaza, No.27 Wenxuan Road, Changsha National Hi-Tech Industrial Development Zone, Hunan</t>
    </r>
  </si>
  <si>
    <r>
      <rPr>
        <b/>
        <sz val="10"/>
        <rFont val="Times New Roman"/>
        <family val="1"/>
        <charset val="204"/>
      </rPr>
      <t>«JQC (Huayin) Pharmaceutical» Co., Ltd.,</t>
    </r>
    <r>
      <rPr>
        <sz val="10"/>
        <rFont val="Times New Roman"/>
        <family val="1"/>
        <charset val="204"/>
      </rPr>
      <t xml:space="preserve"> Китайская Народная Республика, Yuquan Road, Huayin City, Shaanxi Province</t>
    </r>
  </si>
  <si>
    <t>Donepezil Gidroxlorid</t>
  </si>
  <si>
    <t>Donepezil hydrochloride</t>
  </si>
  <si>
    <t xml:space="preserve">Substansiya  5 kg, 10 kg, 15 kg, 20 kg, 25 kg, 30 kg, 35 kg, 40 kg, 45 kg (ikki qavatli polietilen qoplar) </t>
  </si>
  <si>
    <t>Nobel Ilac Sanayii ve Ticaret A.S., Saray Mahallesi Dr. Adnan Buyukdeniz caddesi №14 Umraniye 34768 Istanbul, Turkiya</t>
  </si>
  <si>
    <t>Neuland Laboratories Limited, Bonthapally Village, Veerabhadraswamy Temple Road, Gummadidala Mandal Sangareddy District-502313 Telangana State, Inida, Hindiston</t>
  </si>
  <si>
    <t>Донепезила Гидрохлорид</t>
  </si>
  <si>
    <t>Cубстанция 5 кг, 10 кг, 15 кг, 20 кг, 25 кг, 30 кг, 35 кг, 40 кг, 45 кг (двойные полиэтиленовые мешки)</t>
  </si>
  <si>
    <t>Nobel Ilac Sanayii ve Ticaret A.S., Saray Mahallesi Dr. Adnan Buyukdeniz caddesi №14 Umraniye 34768 Istanbul, Турция</t>
  </si>
  <si>
    <t>Neuland Laboratories Limited, Bonthapally Village, Veerabhadraswamy Temple Road, Gummadidala Mandal Sangareddy District-502313 Telangana State, Inida, Индия</t>
  </si>
  <si>
    <t xml:space="preserve">Substansiya  1 kg, 2 kg, 4 kg, 5 kg, 10 kg, 15 kg, 20 kg, 25 kg, 30 kg, 35 kg, 40 kg (polietilen qoplar) </t>
  </si>
  <si>
    <t>Arshine Pharmaceutical Co., Ltd, Room 1109, Block C3, Lugu Enterprise Plaza, №27 Wenxuan Road, Changsha National Hi-Tech Industrial Development Zone, Hunan, Xitoy</t>
  </si>
  <si>
    <t>Zhejiang Jiuzhou Pharmaceutical Co., Ltd, Add: 99 Waisha Road, Jiaojiang District, Taizhou City, Zhejiang Province, PRC Postal (318000), Xitoy</t>
  </si>
  <si>
    <t>Кетопрофен</t>
  </si>
  <si>
    <t>Cубстанция 1 кг, 2 кг, 4 кг, 5 кг, 10 кг, 15 кг, 20 кг, 25 кг, 30 кг, 35 кг, 40 кг (полиэтиленовые мешки)</t>
  </si>
  <si>
    <t>Arshine Pharmaceutical Co., Ltd, Room 1109, Block C3, Lugu Enterprise Plaza, №27 Wenxuan Road, Changsha National Hi-Tech Industrial Development Zone, Hunan, Китай</t>
  </si>
  <si>
    <t>Zhejiang Jiuzhou Pharmaceutical Co., Ltd, Add: 99 Waisha Road, Jiaojiang District, Taizhou City, Zhejiang Province, PRC Postal (318000), Китай</t>
  </si>
  <si>
    <t>04493/06/18</t>
  </si>
  <si>
    <t>04494/06/18</t>
  </si>
  <si>
    <t>04495/06/18</t>
  </si>
  <si>
    <t>04496/06/18</t>
  </si>
  <si>
    <t>04497/06/18</t>
  </si>
  <si>
    <t>04498/06/18</t>
  </si>
  <si>
    <t>04499/06/18</t>
  </si>
  <si>
    <t>04500/06/18</t>
  </si>
  <si>
    <t>04501/06/18</t>
  </si>
  <si>
    <t>04502/06/18</t>
  </si>
  <si>
    <t>04503/06/18</t>
  </si>
  <si>
    <t>04504/06/18</t>
  </si>
  <si>
    <t>04505/06/18</t>
  </si>
  <si>
    <t>04506/06/18</t>
  </si>
  <si>
    <t>04507/06/18</t>
  </si>
  <si>
    <t>04508/06/18</t>
  </si>
  <si>
    <t>04509/06/18</t>
  </si>
  <si>
    <t>04510/06/18</t>
  </si>
  <si>
    <t>04511/06/18</t>
  </si>
  <si>
    <t>04512/06/18</t>
  </si>
  <si>
    <t>04513/06/18</t>
  </si>
  <si>
    <t>04514/06/18</t>
  </si>
  <si>
    <t>Amoksitsillin</t>
  </si>
  <si>
    <t>Amoxicillin</t>
  </si>
  <si>
    <t>Tabletkalar 250 mg, 500 mg №10 (1х10), №20 (2х10) (kontur uyali o'ramlar)</t>
  </si>
  <si>
    <r>
      <rPr>
        <b/>
        <sz val="10"/>
        <rFont val="Times New Roman"/>
        <family val="1"/>
        <charset val="204"/>
      </rPr>
      <t>"ПРОМОМЕД РУС" MChJ</t>
    </r>
    <r>
      <rPr>
        <sz val="10"/>
        <rFont val="Times New Roman"/>
        <family val="1"/>
        <charset val="204"/>
      </rPr>
      <t>, Rossiya, 129090, Moskva sh., prospekt Mira, 13 uy 1bino</t>
    </r>
  </si>
  <si>
    <r>
      <rPr>
        <b/>
        <sz val="10"/>
        <rFont val="Times New Roman"/>
        <family val="1"/>
        <charset val="204"/>
      </rPr>
      <t>"Биохимик"AJ</t>
    </r>
    <r>
      <rPr>
        <sz val="10"/>
        <rFont val="Times New Roman"/>
        <family val="1"/>
        <charset val="204"/>
      </rPr>
      <t>, Rossiya, 430030, Saransk sh., Vasenko ko`ch, 15а uy</t>
    </r>
  </si>
  <si>
    <t>Жухай Юнайтед Лабораториз Ко., Лтд, Китай; Деретил С.А., Испания; Синофарм Вейцида Фармасьютикал Ко., Лтд., Китай</t>
  </si>
  <si>
    <t>Antibiotik (penisillinlsr guruhi)</t>
  </si>
  <si>
    <t>Амоксициллин</t>
  </si>
  <si>
    <t>Таблетки 250 мг, 500 мг №10 (1х10), №20 (2х10) (упаковки контурные ячейковые)</t>
  </si>
  <si>
    <r>
      <rPr>
        <b/>
        <sz val="10"/>
        <rFont val="Times New Roman"/>
        <family val="1"/>
        <charset val="204"/>
      </rPr>
      <t>ООО "ПРОМОМЕД РУС"</t>
    </r>
    <r>
      <rPr>
        <sz val="10"/>
        <rFont val="Times New Roman"/>
        <family val="1"/>
        <charset val="204"/>
      </rPr>
      <t>, Россия, 129090, г. Москва, проспект Мира, д.13, стр.1</t>
    </r>
  </si>
  <si>
    <r>
      <rPr>
        <b/>
        <sz val="10"/>
        <rFont val="Times New Roman"/>
        <family val="1"/>
        <charset val="204"/>
      </rPr>
      <t>АО "Биохимик"</t>
    </r>
    <r>
      <rPr>
        <sz val="10"/>
        <rFont val="Times New Roman"/>
        <family val="1"/>
        <charset val="204"/>
      </rPr>
      <t>, Россия, 430030 г. Саранск, ул.Васенко, д.15а</t>
    </r>
  </si>
  <si>
    <t>Dentamet</t>
  </si>
  <si>
    <t>Comb.drug (Metronidazole, chlorhexidine)*</t>
  </si>
  <si>
    <t>Stomatologik gel 25g (tubalar)</t>
  </si>
  <si>
    <r>
      <rPr>
        <b/>
        <sz val="10"/>
        <rFont val="Times New Roman"/>
        <family val="1"/>
        <charset val="204"/>
      </rPr>
      <t>"Алтайвитамины" YoAJ</t>
    </r>
    <r>
      <rPr>
        <sz val="10"/>
        <rFont val="Times New Roman"/>
        <family val="1"/>
        <charset val="204"/>
      </rPr>
      <t>, Rossiya, 659325, Алтайский край, Biysk sh., Zavodskaya ko`ch., 69</t>
    </r>
  </si>
  <si>
    <t>1.Хубей Хунюань Фармасьютикал Ко.Лтд -Китай. 2.Дж.Амфрей Лабораториез - Индия</t>
  </si>
  <si>
    <t>Retseptsiz Без рецепта</t>
  </si>
  <si>
    <t>Дентамет</t>
  </si>
  <si>
    <t>Гель стоматологический 25г (тубы)</t>
  </si>
  <si>
    <r>
      <rPr>
        <b/>
        <sz val="10"/>
        <rFont val="Times New Roman"/>
        <family val="1"/>
        <charset val="204"/>
      </rPr>
      <t>ЗАО "Алтайвитамины"</t>
    </r>
    <r>
      <rPr>
        <sz val="10"/>
        <rFont val="Times New Roman"/>
        <family val="1"/>
        <charset val="204"/>
      </rPr>
      <t>, Россия, 659325, Алтайский край, г.Бийск, ул.Заводская, 69</t>
    </r>
  </si>
  <si>
    <t>Средство, применяемое в стоматологии</t>
  </si>
  <si>
    <t xml:space="preserve">Viferon </t>
  </si>
  <si>
    <t>interferon α-2b</t>
  </si>
  <si>
    <t>Sirtga va mahalliy qo'llash uchun gel 36000 XB/g 12 g (tubalar)</t>
  </si>
  <si>
    <t>интерферон альфа-2b человеческий рекомбинантный - ООО "Фармапарк", Россия; ЗАО "Вектор-Медика", Россия; ФГУП "Гос.НИИ ОЧБ"  ФМБА России, Россия; ЗАО "Биннофарм", Россия</t>
  </si>
  <si>
    <t>Immunomodulyator vosita</t>
  </si>
  <si>
    <t xml:space="preserve">Виферон®
</t>
  </si>
  <si>
    <t>гель для наружного и местного применения 36000 МЕ/г 12 г (тубы)</t>
  </si>
  <si>
    <t>Иммуномодулирующее средство</t>
  </si>
  <si>
    <t>Vankopro</t>
  </si>
  <si>
    <t>Vancomycin</t>
  </si>
  <si>
    <t>Infuzion eritma tayyorlash uchun  kukun  500mg, 1000 mg №5 (flakonlar)</t>
  </si>
  <si>
    <r>
      <t>"</t>
    </r>
    <r>
      <rPr>
        <b/>
        <sz val="10"/>
        <rFont val="Times New Roman"/>
        <family val="1"/>
        <charset val="204"/>
      </rPr>
      <t>ТрайплФарм" QMChJ,</t>
    </r>
    <r>
      <rPr>
        <sz val="10"/>
        <rFont val="Times New Roman"/>
        <family val="1"/>
        <charset val="204"/>
      </rPr>
      <t xml:space="preserve"> 223141, Respublika Belarus, Minskaya viloyati, Logoysk sh., Minskaya ko`ch., 2B, 204 xona</t>
    </r>
  </si>
  <si>
    <t>Genotech Corporation, Республика Корея; Group Fuzhou Fuxing Pharmaceutical Co., Ltd, Китайская Народная Республика</t>
  </si>
  <si>
    <t>Antibiotik</t>
  </si>
  <si>
    <t xml:space="preserve">Ванкопро </t>
  </si>
  <si>
    <t>Порошок для приготовления раствора для инфузий 500 мг, 1000 мг №5 (флаконы)</t>
  </si>
  <si>
    <r>
      <rPr>
        <b/>
        <sz val="10"/>
        <rFont val="Times New Roman"/>
        <family val="1"/>
        <charset val="204"/>
      </rPr>
      <t>СООО "ТрайплФарм",</t>
    </r>
    <r>
      <rPr>
        <sz val="10"/>
        <rFont val="Times New Roman"/>
        <family val="1"/>
        <charset val="204"/>
      </rPr>
      <t xml:space="preserve"> 223141, Республика Беларусь, Минская область, г. Логойск, ул. Минская, 2Б, каб.204 </t>
    </r>
  </si>
  <si>
    <t>Shalfey</t>
  </si>
  <si>
    <t>Salvia leaf extract*</t>
  </si>
  <si>
    <t>Shimladigan tabletkalar №10(1х10), №20(2х10), №30(3х10)  (kontur uyali o'ramlar)</t>
  </si>
  <si>
    <r>
      <rPr>
        <b/>
        <sz val="10"/>
        <rFont val="Times New Roman"/>
        <family val="1"/>
        <charset val="204"/>
      </rPr>
      <t xml:space="preserve">"Рубикон" MChJ, </t>
    </r>
    <r>
      <rPr>
        <sz val="10"/>
        <rFont val="Times New Roman"/>
        <family val="1"/>
        <charset val="204"/>
      </rPr>
      <t>Respublika Belarus, 210002, Vitebsk sh., M.Gorkogo ko`ch, 62B</t>
    </r>
  </si>
  <si>
    <t>1.Hunan Huakang Biotechnology Development Co,Ltd.,, Китай; Changsha Herbal Ingredient Limited, Китай</t>
  </si>
  <si>
    <t>Mahalliy ta'sir qiluvchi yallig'lanishga qarshi vosita</t>
  </si>
  <si>
    <t>Шалфей</t>
  </si>
  <si>
    <t>Таблетки для рассасывания  №10(1х10), №20(2х10), №30(3х10) (упаковки контурные ячейковые)</t>
  </si>
  <si>
    <r>
      <rPr>
        <b/>
        <sz val="10"/>
        <rFont val="Times New Roman"/>
        <family val="1"/>
        <charset val="204"/>
      </rPr>
      <t xml:space="preserve">ООО "Рубикон", </t>
    </r>
    <r>
      <rPr>
        <sz val="10"/>
        <rFont val="Times New Roman"/>
        <family val="1"/>
        <charset val="204"/>
      </rPr>
      <t>Республика Беларусь, 210002, г.Витебск, ул.М.Горького, 62Б</t>
    </r>
  </si>
  <si>
    <t>Противовоспалительное средство местного действия</t>
  </si>
  <si>
    <t>Prodeksop</t>
  </si>
  <si>
    <t>Mushak va vena ichiga yuborish uchun eritma/ infuzion eritma tayorlash uchun konsentrat  5 mg/2ml  2ml №5 (ampulalar)</t>
  </si>
  <si>
    <r>
      <t xml:space="preserve">"Лекфарм" QMChJ, </t>
    </r>
    <r>
      <rPr>
        <sz val="10"/>
        <rFont val="Times New Roman"/>
        <family val="1"/>
        <charset val="204"/>
      </rPr>
      <t>223141, Belarus Respublikasi, Logoysk sh., Minsk ko'ch, 2A</t>
    </r>
  </si>
  <si>
    <r>
      <t xml:space="preserve">"Лекфарм" QMChJ, </t>
    </r>
    <r>
      <rPr>
        <sz val="10"/>
        <rFont val="Times New Roman"/>
        <family val="1"/>
        <charset val="204"/>
      </rPr>
      <t>223141, Belarus Respublikasi, Logoysk sh., Minsk ko'ch, 2A, 301 k</t>
    </r>
  </si>
  <si>
    <t>Продексоп</t>
  </si>
  <si>
    <t>Раствор для внутривенного и внутримышечного введения /концентрат для приготовления раствора для инфузий 5 мг/2 мл 2 мл №5 (ампулы)</t>
  </si>
  <si>
    <r>
      <rPr>
        <b/>
        <sz val="10"/>
        <rFont val="Times New Roman"/>
        <family val="1"/>
        <charset val="204"/>
      </rPr>
      <t>СООО "Лекфарм"</t>
    </r>
    <r>
      <rPr>
        <sz val="10"/>
        <rFont val="Times New Roman"/>
        <family val="1"/>
        <charset val="204"/>
      </rPr>
      <t>, Республика Беларусь, 223141, г.Логойск, ул.Минская, 2А</t>
    </r>
  </si>
  <si>
    <r>
      <rPr>
        <b/>
        <sz val="10"/>
        <rFont val="Times New Roman"/>
        <family val="1"/>
        <charset val="204"/>
      </rPr>
      <t>СООО "Лекфарм"</t>
    </r>
    <r>
      <rPr>
        <sz val="10"/>
        <rFont val="Times New Roman"/>
        <family val="1"/>
        <charset val="204"/>
      </rPr>
      <t>, Республика Беларусь, 223141, г.Логойск, ул.Минская, 2А, к.301</t>
    </r>
  </si>
  <si>
    <t>Нестероидное противовоспалительное средство</t>
  </si>
  <si>
    <t>Laferon-FarmBiotek</t>
  </si>
  <si>
    <t xml:space="preserve">Rektal suppozitoriyalar 250000 XB, 500000 XB, 1000000 XB, 3000000 XB №10 (2х5) (kontur uyali o'ramlar) </t>
  </si>
  <si>
    <t>Интерферон альфа - 2b рекомбинантный человека - ООО "Научно-производственная кимпания "Интерфармбиотек", Украина</t>
  </si>
  <si>
    <t>Лаферон-ФармБиотек</t>
  </si>
  <si>
    <t>Суппозитории ректальные 250000 МЕ, 500000 МЕ, 1000000 МЕ, 3000000 МЕ №10 (2х5) (упаковки контурные яечйковые)</t>
  </si>
  <si>
    <t>Semlopin</t>
  </si>
  <si>
    <t>S (-) Amlodipine Besylate</t>
  </si>
  <si>
    <t>Tabletkalar 2,5 mg, 5 mg №28(14х2), №56(14х4), №84(14х6) (blisterlar)</t>
  </si>
  <si>
    <r>
      <rPr>
        <b/>
        <sz val="10"/>
        <rFont val="Times New Roman"/>
        <family val="1"/>
        <charset val="204"/>
      </rPr>
      <t>"Кусум Фарм</t>
    </r>
    <r>
      <rPr>
        <sz val="10"/>
        <rFont val="Times New Roman"/>
        <family val="1"/>
        <charset val="204"/>
      </rPr>
      <t>" MChJ, Ukraina, 40020, Suma sh., Skryabina ko`ch,  54</t>
    </r>
  </si>
  <si>
    <t>Glochem Industries Limited.  Индия</t>
  </si>
  <si>
    <t>Antigipertenziv vosita (kalsiy kanallarining blokatori)</t>
  </si>
  <si>
    <t>Семлопин</t>
  </si>
  <si>
    <t>Таблетки по 2,5 мг, 5 мг  №28 (14х2), №56 (14х4), №84 (14х6) (блистеры)</t>
  </si>
  <si>
    <r>
      <rPr>
        <b/>
        <sz val="10"/>
        <rFont val="Times New Roman"/>
        <family val="1"/>
        <charset val="204"/>
      </rPr>
      <t>ООО "Кусум Фарм</t>
    </r>
    <r>
      <rPr>
        <sz val="10"/>
        <rFont val="Times New Roman"/>
        <family val="1"/>
        <charset val="204"/>
      </rPr>
      <t>", Украина, 40020, г.Сумы, ул.Скрябина, 54</t>
    </r>
  </si>
  <si>
    <t xml:space="preserve">Антигипертензивное средство (блокатор кальциевых каналов) </t>
  </si>
  <si>
    <t>Peyona</t>
  </si>
  <si>
    <t>Caffeine citrate</t>
  </si>
  <si>
    <t xml:space="preserve">Infuziya uchun va ishish uchun eritma 20 mg/ml 1 ml №10 (ampulalar) </t>
  </si>
  <si>
    <t>Siegfried PharmaChemikalien Minden GmbH, Германия</t>
  </si>
  <si>
    <t>Psixostimulyator</t>
  </si>
  <si>
    <t>Пейона</t>
  </si>
  <si>
    <t xml:space="preserve">Раствор  для  инфузий и для према внутрь 20 мг/мл 1 мл №10 (ампулы) </t>
  </si>
  <si>
    <t>Психостимулятор</t>
  </si>
  <si>
    <t>Stomatidin</t>
  </si>
  <si>
    <t>Hexetidine</t>
  </si>
  <si>
    <t>Mahalliy qo'llash uchun eritma 0,1%  200 ml (flakonlar)</t>
  </si>
  <si>
    <t>Гексэтидин - Euticals S.A.S., Франция</t>
  </si>
  <si>
    <t>Mahalliy ta'sir qiluvchi mikroblarga qarshi vosita</t>
  </si>
  <si>
    <t>Стоматидин®</t>
  </si>
  <si>
    <t>Раствор для местного применения 0,1%  200  мл (флаконы)</t>
  </si>
  <si>
    <t>Противомикробное средство местного применения</t>
  </si>
  <si>
    <t xml:space="preserve">Mikomitsen </t>
  </si>
  <si>
    <t>Vaginal suppozitoriyalar 100 mg №6(1х6), №14(2х7) (striplar)</t>
  </si>
  <si>
    <t>Циклопироксоламин- 1) PCAS, Франция;     2) ERREGIERRE S.p.A., Италия</t>
  </si>
  <si>
    <t>Суппозитории вагинальные 100 мг №6(1х6), №14(2х7) (стрипы)</t>
  </si>
  <si>
    <t>Противогрибковое средство</t>
  </si>
  <si>
    <t>Tirfens</t>
  </si>
  <si>
    <t>Sirop 2 mg/ml  150 ml (flakonlar)</t>
  </si>
  <si>
    <t>Фенспирида гидрохлорид - Erregierre, Италия</t>
  </si>
  <si>
    <t>Тирфенс</t>
  </si>
  <si>
    <t>Сироп 2 мг/мл  150 мл (флаконы)</t>
  </si>
  <si>
    <t>Бронхолитическое средство</t>
  </si>
  <si>
    <t>Lekoksa</t>
  </si>
  <si>
    <t>Celecoxib</t>
  </si>
  <si>
    <t>Kapsulalar 100 mg  №20(2х10), №50(5х10) (blisterlar), 200 mg №30(3х10) (blisterlar)</t>
  </si>
  <si>
    <t>Целекоксиб - Hetero Drugs Limited (Unit-IX), Индия</t>
  </si>
  <si>
    <t>Nosteroid yallig'lanishga qarshi vosita. Markaziy ta'sir qiluvchi miorelaksant.</t>
  </si>
  <si>
    <t>Лекокса</t>
  </si>
  <si>
    <t xml:space="preserve">Капсулы 100 мг №20(2х10), №50(5х10) (блистеры), 200 мг №30(3х10) (блистеры) </t>
  </si>
  <si>
    <t>Нестероидное противовоспалительное средство. Миорелаксант центрального действия.</t>
  </si>
  <si>
    <t>Evalep</t>
  </si>
  <si>
    <t>Levetiracetam</t>
  </si>
  <si>
    <t>Plyonka qobiq bilan qoplangan tabletkalar 250 mg, 500 mg, 1000 mg №50 (5х10) (blisterlar)</t>
  </si>
  <si>
    <t>Divi's Laboratories Limited, Индия;  Aurobindo Pharma Limited, Индия</t>
  </si>
  <si>
    <t>Эвалеп™</t>
  </si>
  <si>
    <t>Таблетки, покрытые пленочной оболочкой 250 мг, 500 мг, 1000 мг №50 (5х10) (блистеры)</t>
  </si>
  <si>
    <t>Противоэпилептическое средство</t>
  </si>
  <si>
    <t>Mufleksin Duo</t>
  </si>
  <si>
    <t>Comb. Drug (Diclofenac diethylammonium, Thiocolchicoside)</t>
  </si>
  <si>
    <t>Sirtga qollash uchun gel 30 g (tubalar)</t>
  </si>
  <si>
    <r>
      <t xml:space="preserve">Bilim Ilaç Sanayii ve Ticaret A.Ş. – </t>
    </r>
    <r>
      <rPr>
        <sz val="10"/>
        <rFont val="Times New Roman"/>
        <family val="1"/>
        <charset val="204"/>
      </rPr>
      <t>Kaptanpaşa Mah. Zincirlikuyu Caddesi No: 184 34440 Beyoğlu – Istanbul, Turkiya</t>
    </r>
  </si>
  <si>
    <r>
      <t xml:space="preserve">Bilim Ilaç Sanayii ve Ticaret A.Ş. – </t>
    </r>
    <r>
      <rPr>
        <sz val="10"/>
        <rFont val="Times New Roman"/>
        <family val="1"/>
        <charset val="204"/>
      </rPr>
      <t>Gebze Organize Sanayii Bölgesi 1900 Sokak, No: 1904, 41480, Gebze – Kocaeli, Turkiya</t>
    </r>
  </si>
  <si>
    <t>Муфлексин Дуо</t>
  </si>
  <si>
    <t>Гель для наружного применения 30 г (тубы)</t>
  </si>
  <si>
    <r>
      <t xml:space="preserve">Bilim Ilaç Sanayii ve Ticaret A.Ş. – </t>
    </r>
    <r>
      <rPr>
        <sz val="10"/>
        <rFont val="Times New Roman"/>
        <family val="1"/>
        <charset val="204"/>
      </rPr>
      <t>Kaptanpaşa Mah. Zincirlikuyu Caddesi No: 184 34440 Beyoğlu – Istanbul, Турция</t>
    </r>
  </si>
  <si>
    <r>
      <t xml:space="preserve">Bilim Ilaç Sanayii ve Ticaret A.Ş. – </t>
    </r>
    <r>
      <rPr>
        <sz val="10"/>
        <rFont val="Times New Roman"/>
        <family val="1"/>
        <charset val="204"/>
      </rPr>
      <t>Gebze Organize Sanayii Bölgesi 1900 Sokak, No: 1904, 41480, Gebze – Kocaeli, Турция</t>
    </r>
  </si>
  <si>
    <t>Ultrapenem</t>
  </si>
  <si>
    <t>Inyeksiya uchun eritma tayyorlashga kukun 1 g  №1 (flakonlar) to'plamda erituvchisi – 5 ml inyeksiya uchun steril suv bilan   №1 (ampulalar)</t>
  </si>
  <si>
    <r>
      <t xml:space="preserve">Ultra Laboratories Pvt. Ltd – </t>
    </r>
    <r>
      <rPr>
        <sz val="10"/>
        <rFont val="Times New Roman"/>
        <family val="1"/>
        <charset val="204"/>
      </rPr>
      <t>34 – Ferns residency, Off Hennur main road, K. Narayanapura road, Kothanpur, Bangalore – 560077,  Hindiston</t>
    </r>
  </si>
  <si>
    <r>
      <t xml:space="preserve">Ultra Laboratories Pvt. Ltd – </t>
    </r>
    <r>
      <rPr>
        <sz val="10"/>
        <rFont val="Times New Roman"/>
        <family val="1"/>
        <charset val="204"/>
      </rPr>
      <t>102-B &amp; 102-B (P-1), Pharmaceutical SEZ, KIADB Industrial Estate, Hassan, Karnataka, 573201,  Hindiston</t>
    </r>
  </si>
  <si>
    <t>Rajasthan Antibiotics Limited, Индия</t>
  </si>
  <si>
    <t>Antibiotik (karbepenemlar guruhi)</t>
  </si>
  <si>
    <t>Ультрапенем</t>
  </si>
  <si>
    <t>Порошок для приготовления раствора для инъекций  1 г   №1 (флаконы) в комплекте с  растворителем - стерильная вода для инъекций 5 мл №1 (ампулы)</t>
  </si>
  <si>
    <r>
      <t xml:space="preserve">Ultra Laboratories Pvt. Ltd </t>
    </r>
    <r>
      <rPr>
        <sz val="10"/>
        <rFont val="Times New Roman"/>
        <family val="1"/>
        <charset val="204"/>
      </rPr>
      <t>34 – Ferns residency, Off Hennur main road, K. Narayanapura road, Kothanpur, Bangalore – 560077, Индия</t>
    </r>
  </si>
  <si>
    <r>
      <t xml:space="preserve">Ultra Laboratories Pvt. Ltd – </t>
    </r>
    <r>
      <rPr>
        <sz val="10"/>
        <rFont val="Times New Roman"/>
        <family val="1"/>
        <charset val="204"/>
      </rPr>
      <t>102-B &amp; 102-B (P-1), Pharmaceutical SEZ, KIADB Industrial Estate, Hassan, Karnataka, 573201, Индия</t>
    </r>
  </si>
  <si>
    <t>Антибиотик (гр.карбепенемов)</t>
  </si>
  <si>
    <t>J01DH02</t>
  </si>
  <si>
    <t>Kleviks Ultra</t>
  </si>
  <si>
    <t>Plyonka qobiq bilan qoplangan tabletkalar 75 mg №30 (3х10)  (blisterlar)</t>
  </si>
  <si>
    <t>Aarti Drugs Limited, Индия</t>
  </si>
  <si>
    <t>Antiagregant</t>
  </si>
  <si>
    <t>Клевикс Ультра</t>
  </si>
  <si>
    <t>Таблетки, покрытые пленочной оболочкой 75 мг №30 (3х10)  (блистеры)</t>
  </si>
  <si>
    <t>Антиагрегант</t>
  </si>
  <si>
    <t>B01AC04</t>
  </si>
  <si>
    <t>Fizzi</t>
  </si>
  <si>
    <t>Seknidazol</t>
  </si>
  <si>
    <t>Plyonka qobiq bilan qoplangan tabletkalar 500 mg №4(1х4) (blisterlar)</t>
  </si>
  <si>
    <t>Физзи®</t>
  </si>
  <si>
    <t>Таблетки покрытые пленочной оболочкой 500 мг №4(1х4) (блистеры)</t>
  </si>
  <si>
    <t>Sisplatin-Kelun-Kazfarm</t>
  </si>
  <si>
    <t>Cisplatin</t>
  </si>
  <si>
    <t>Infuziyon eritma tayyorlash uchun konsentrat  50 mg/50 ml 50 ml №1 (flakonlar)</t>
  </si>
  <si>
    <r>
      <t xml:space="preserve"> </t>
    </r>
    <r>
      <rPr>
        <b/>
        <sz val="10"/>
        <rFont val="Times New Roman"/>
        <family val="1"/>
        <charset val="204"/>
      </rPr>
      <t xml:space="preserve">"Kelun-Kazpharm" МChJ </t>
    </r>
    <r>
      <rPr>
        <sz val="10"/>
        <rFont val="Times New Roman"/>
        <family val="1"/>
        <charset val="204"/>
      </rPr>
      <t>(Келун-Казфарм)",  Almata vil., Karasayskiy tum., Yeltayskiy  q/b, Kokozek q.</t>
    </r>
  </si>
  <si>
    <t>Цисплатин - "Kunming Guiyan Pharmaceuticals Co., Ltd" Китай</t>
  </si>
  <si>
    <t>Цисплатин-Келун-Казфарм</t>
  </si>
  <si>
    <t xml:space="preserve">Концентрат для приготовления раствора для инфузий 50 мг/50 мл 50 мл №1 (флаконы). </t>
  </si>
  <si>
    <r>
      <rPr>
        <b/>
        <sz val="10"/>
        <rFont val="Times New Roman"/>
        <family val="1"/>
        <charset val="204"/>
      </rPr>
      <t>ТОО "Kelun-Kazpharm" (Келун-Казфарм),</t>
    </r>
    <r>
      <rPr>
        <sz val="10"/>
        <rFont val="Times New Roman"/>
        <family val="1"/>
        <charset val="204"/>
      </rPr>
      <t xml:space="preserve"> Казахстан, Алматинская обл., Карасайский район, Ельтайский с/о, с.Кокозек</t>
    </r>
  </si>
  <si>
    <t xml:space="preserve"> Противоопухолевое средство</t>
  </si>
  <si>
    <t>Izigel</t>
  </si>
  <si>
    <t>Sirtga qo'llash uchun gel 50 mg/g 60 g (tubalar)</t>
  </si>
  <si>
    <t>Ибупрофен - Hubei Biocause Phamaceutical Co., Ltd. 122-132 Yangwan Road, Jingmen, Hubei, Китай</t>
  </si>
  <si>
    <t>Б-250-95 28713
РУз 16/08/13</t>
  </si>
  <si>
    <t>Изигел</t>
  </si>
  <si>
    <t>М02АА13</t>
  </si>
  <si>
    <t>Emkor 2,5, Emkor 5, Emkor 10</t>
  </si>
  <si>
    <t>Bisoprolol</t>
  </si>
  <si>
    <t>Antigipertenziv vosita  Антигипертензивное средство</t>
  </si>
  <si>
    <t>Qobiq bilan qoplangan tabletkalar 2,5 mg, 5 mg, 10 mg №30 (3х10) (kontur uyali o'ramlar)</t>
  </si>
  <si>
    <t>Бисопролола фумарат - KINSY, S.L. Испания</t>
  </si>
  <si>
    <t>Б-250-95 37208
РУз 01/08/08 26/07/13</t>
  </si>
  <si>
    <t>Эмкор® 2,5, Эмкор® 5, Эмкор® 10</t>
  </si>
  <si>
    <t>С07АВ07</t>
  </si>
  <si>
    <t>Таблетки покрытые оболочкой  2,5 мг, 5 мг, 10 мг №30 (3х10) (упаковки контурные ячейковые)</t>
  </si>
  <si>
    <t>Kafra</t>
  </si>
  <si>
    <t xml:space="preserve">Antibacterial sintetik vosita  (ftorhinolonlar guruhi) Антибактериальное синтетическое средство (гр.фторхинолонов)
</t>
  </si>
  <si>
    <t>Qobiq bilan qoplangan tabletkalar 400 mg (qobiq bilan qoplangan tabletkalar)</t>
  </si>
  <si>
    <t>Офлоксацин - Zhejiang East-Asia Pharmaceutical Co., Ltd Китай</t>
  </si>
  <si>
    <t>Б-250-95 33208
РУз 04/07/08 12/07/13</t>
  </si>
  <si>
    <t xml:space="preserve">Кафра® </t>
  </si>
  <si>
    <t>J01MA01</t>
  </si>
  <si>
    <t>Таблетки покрытые оболочкой 400 мг №5 (упаковки контурные ячйковые)</t>
  </si>
  <si>
    <t>Fenilin-Zdorovye</t>
  </si>
  <si>
    <t>Phenindione</t>
  </si>
  <si>
    <t>Antikoagulyant  Антикоагулянт</t>
  </si>
  <si>
    <t>Tabletkalar 30 mg №20 (1x20) (blisterlar)</t>
  </si>
  <si>
    <t xml:space="preserve"> "Фармацевтическая компания "Здоровье" MChJ, Ukraina, 61013, Harkov vil., Harkov shahri, Shevchenko ko'chasi, 22 uy </t>
  </si>
  <si>
    <t>Фенилин (фениндион) MedPro Inc. Ltd, Латвия</t>
  </si>
  <si>
    <t>Б-250-95 11807
РУз 30/03/07 20/06/13</t>
  </si>
  <si>
    <t>Фенилин-Здоровье</t>
  </si>
  <si>
    <t>В01АА02</t>
  </si>
  <si>
    <t>Таблетки 30 мг №20 (1x20) (блистеры)</t>
  </si>
  <si>
    <t>ООО "Фармацевтическая компания "Здоровье", Украина, 61013, Харьковская обл., город Харьков, улица Шевченко, дом 22</t>
  </si>
  <si>
    <t>Yoximbin gidroxlorid</t>
  </si>
  <si>
    <t>Yohimbine*</t>
  </si>
  <si>
    <t xml:space="preserve">Potensiyani muofiqlashtirish uchun vosita                Средство для коррекции потенции
</t>
  </si>
  <si>
    <t>Tabletkalar 5 mg №50 (5х10) (blisterlar), №50 (konteynerlar)</t>
  </si>
  <si>
    <t>"Фармацевтическая компания "Здоровье" MChJ, Ukraina, 61013, Xarkov shahri., Shevchenko ko'chasi 22</t>
  </si>
  <si>
    <t>Йохимбина гидрохлорид Vital Laboratories Pvt Ltd, Индия</t>
  </si>
  <si>
    <t>Б-250-95 44408
РУз 30/09/08 20/06/13</t>
  </si>
  <si>
    <t>Йохимбина гидрохлорид</t>
  </si>
  <si>
    <t>G04ВЕ04</t>
  </si>
  <si>
    <t>Таблетки 5 мг №50 (5х10) (блистеры), №50 (контейнеры)</t>
  </si>
  <si>
    <t>ООО "Фармацевтическая компания "Здоровье", Украина, 61013, город Харьков, улица Шевченко 22</t>
  </si>
  <si>
    <t>Nistatin</t>
  </si>
  <si>
    <t>Zamburug’larga qarshi vosita Противогрибковое средство</t>
  </si>
  <si>
    <t>Sirtga qo'llash uchun surtma 100000 TB/1g 25 g (tubalar)</t>
  </si>
  <si>
    <t>"Белмедпрепараты" RUK, Belarus Respublikasi, 220007, Minsk sh., Fabritsius ko'chasi, 30</t>
  </si>
  <si>
    <t>Нистатин - "Antibiotice S.A.", Румыния или "VUAB Pharma a.s.", Чешская Республика</t>
  </si>
  <si>
    <t>Б-250-95 №61003, 06.05.2013</t>
  </si>
  <si>
    <t>Нистатин</t>
  </si>
  <si>
    <t>D01AA01</t>
  </si>
  <si>
    <t>Мазь для наружного применения 100000 ЕД/1г 25 г (тубы)</t>
  </si>
  <si>
    <t>РУП "Белмедпрепараты", Республика Беларусь, 220007, г. Минск, ул. Фабрициуса, 30</t>
  </si>
  <si>
    <t>Rastan</t>
  </si>
  <si>
    <t>Somatropin</t>
  </si>
  <si>
    <t xml:space="preserve">Gipofiz, gipotalyamus gormonlari va ularni analoglari           Гормоны  гипофиза, гипоталамуса и их аналоги </t>
  </si>
  <si>
    <t>Teri ostiga yuborish uchun eritma 15 XB/ml (5 mg/ml) 3 ml №1 (kartridjlar)</t>
  </si>
  <si>
    <t>"Фармстандарт-УфаВИТА" OAJ, Rossiya, Ufa, 450077, Xudayberdina ko'ch., 28</t>
  </si>
  <si>
    <t>Фармстандарт-УфаВИТА OAJ, Rossiya, Ufa, 450077, Xudayberdina ko'ch., 28</t>
  </si>
  <si>
    <t>Соматропин - АО "ГЕНЕРИУМ", Россия</t>
  </si>
  <si>
    <t>Б-250-95 15813
РУз 20/05/13</t>
  </si>
  <si>
    <t>Растан®</t>
  </si>
  <si>
    <t>Н01АС01</t>
  </si>
  <si>
    <t>Раствор для подкожного введения 15 МЕ/мл (5 мг/мл)  3 мл №1 (картриджи)</t>
  </si>
  <si>
    <t>ОАО "Фармстандарт-УфаВИТА", Россия, Уфа, 450077, ул. Худайбердина, 28</t>
  </si>
  <si>
    <t>Komplivit Kalsiy D3</t>
  </si>
  <si>
    <t>Comb.drug (Colecalciferol, calcii carbonas*)</t>
  </si>
  <si>
    <t>Vitaminlar       Витамины</t>
  </si>
  <si>
    <t>Chaynaladigan tabletkalar (apelsin ta'mli) №30, №100 (bankalar)</t>
  </si>
  <si>
    <t>"Отисифарм" JAJ, Rossiya, 123317, Moskva sh., Testovskaya ko'ch., 10 uy</t>
  </si>
  <si>
    <t>"Фармстандарт-УфаВИТА" OAJ, Rossiya, Ufa, 450077, Xudayberdin ko'ch., 28</t>
  </si>
  <si>
    <t>1. Кальций (в виде кальция карбоната) - ОАО "Фармстандарт-Лексредства"-г. Курск; 2. Колекальциферол (Витамин Д3) - BASF A/S-Дания</t>
  </si>
  <si>
    <t>Б-250-95 47308
РУз 24/10/08 20/06/13</t>
  </si>
  <si>
    <t>Компливит® Кальций Д3</t>
  </si>
  <si>
    <t>А12АХ</t>
  </si>
  <si>
    <t>Таблетки жевательные (апельсиновые) №30, №100 (банки)</t>
  </si>
  <si>
    <t>ПАО "Отисифарм", Россия, 123317, г. Москва, ул. Тестовская, д. 10</t>
  </si>
  <si>
    <t>ASS 200</t>
  </si>
  <si>
    <t>Mukolitik vosita Муколитическое средство</t>
  </si>
  <si>
    <t>Ichish uchun eritma tayorlashga kukun (apelsin ta'mli) 3 g N20 (sashe)</t>
  </si>
  <si>
    <t>Ацетилцистеин - PharmaZell GmbH, Германия; Zach System S.P.A., Италия;</t>
  </si>
  <si>
    <t>Б-250-95 31508
РУз 20/06/08 12/07/13</t>
  </si>
  <si>
    <t xml:space="preserve">АЦЦ® 200
</t>
  </si>
  <si>
    <t>R05CB01</t>
  </si>
  <si>
    <t>Порошок для приготовления раствора для приёма внутрь (апельсиновый) 3 г N20 (саше)</t>
  </si>
  <si>
    <t>Proktozan</t>
  </si>
  <si>
    <t>Comb.drug (Bufexamac, bismuth subgallat, lidocaine)</t>
  </si>
  <si>
    <t>Koloproktologiyada qo'llanadigan vosita Средство, применяемое в колопроктологии</t>
  </si>
  <si>
    <t>Rektal va sirtga qo'llash uchun surtma 20 g (tubalar)</t>
  </si>
  <si>
    <t>Б-250-95 02604
РУз 30/01/04 12/07/13</t>
  </si>
  <si>
    <t xml:space="preserve">ПРОКТОЗАН®
</t>
  </si>
  <si>
    <t>С05АХ02</t>
  </si>
  <si>
    <t>Мазь для ректального и наружного применения 20 г (тубы)</t>
  </si>
  <si>
    <t>Eligard</t>
  </si>
  <si>
    <t>Leuprorelin</t>
  </si>
  <si>
    <t xml:space="preserve">O`smaga qarshi vosita  Противоопухолевое средство </t>
  </si>
  <si>
    <t>Teri ostiga yuborish uchun eritma tayorlashga liofilizat 7,5 mg; 22,5 mg; 45 mg (shpris B) to'plamda erituvchisi bilan (shpris A)</t>
  </si>
  <si>
    <t>Лейпрорелина ацетат - Bachem AG, Швицария; Hemmo Pharmaceuticals PVT. Ltd.,  Индия;</t>
  </si>
  <si>
    <t>Б-250-95 14613
РУз 03/05/13</t>
  </si>
  <si>
    <t xml:space="preserve">ЭЛИГАРД
</t>
  </si>
  <si>
    <t>L02AE02</t>
  </si>
  <si>
    <t>Лиофилизат 7,5 мг; 22,5 мг и 45 мг для приготовления раствора для подкожного введения (шприцы Б) в комплекте с растворителем (шприцы А)</t>
  </si>
  <si>
    <t>Nalokson gidroxlorid</t>
  </si>
  <si>
    <t>Naloxone</t>
  </si>
  <si>
    <t xml:space="preserve">Opioid retseptorlarni antagonisti Антагонист опиоидных рецепторов </t>
  </si>
  <si>
    <t>Б-250-95 17107
РУз 04/05/07 18/02/13</t>
  </si>
  <si>
    <t xml:space="preserve">НАЛОКСОН ГИДРОХЛОРИД
</t>
  </si>
  <si>
    <t>-</t>
  </si>
  <si>
    <t xml:space="preserve">O'RK simptomlarini bartaraf qilish uchun vosita                Средство для устранения симптомов ОРЗ
</t>
  </si>
  <si>
    <t>Ichish uchun eritma tayorlashga kukun limon ta'mli, qoraqarag'at ta'mli 21,5 g N10 (paketlar)</t>
  </si>
  <si>
    <t>Парацетамол, Фенирамин малеат, Фенилэфирин гидрохлорид, Аскорбиновая кислота - Rusan Pharma Ltd.,
 Индия</t>
  </si>
  <si>
    <t>Б-250-95 08713
РУз 05/04/13</t>
  </si>
  <si>
    <t xml:space="preserve">ЭФФЕКТ СИП®
</t>
  </si>
  <si>
    <t>Порошок для приготовления раствора для приёма внутрь со вкусом лимона, чёрной смородины по 21,5 г N10 (пакетики)</t>
  </si>
  <si>
    <t>Roviros</t>
  </si>
  <si>
    <t>Plyonka qobiq bilan qoplangan tabletkalar 5 mg, 10 mg, 20 mg, N10 (1x10), N30 (3x10) (blisterlar)</t>
  </si>
  <si>
    <t>Розувастатин кальция - Nabiqasim Industries (Pvt) Ltd.,  
Пакистан.</t>
  </si>
  <si>
    <t>Б-250-95 12613
РУз 03/05/13</t>
  </si>
  <si>
    <t xml:space="preserve">РОВИРОС
</t>
  </si>
  <si>
    <t>Таблетки, покрытые плёночной оболочкой 5 мг, 10 мг, 20 мг N10 (1x10), N30 (3x10) (блистеры)</t>
  </si>
  <si>
    <t>Comb.drug (Chodroitin sulfate sodium*, glucosamine)</t>
  </si>
  <si>
    <t>Plyonka qobiq bilan qoplangan tabletkalar N30, N60, N100, N120 (flakonlar)</t>
  </si>
  <si>
    <t>Б-250-95 05704
РУз 27/02/04 12/07/13</t>
  </si>
  <si>
    <t xml:space="preserve">АРТРА®
</t>
  </si>
  <si>
    <t>М09АХ</t>
  </si>
  <si>
    <t>Таблетки, покрытые плёночной оболочкой N30, N60, N100, N120 (флаконы)</t>
  </si>
  <si>
    <t>Nizomed</t>
  </si>
  <si>
    <t>Ketoconazole</t>
  </si>
  <si>
    <t xml:space="preserve">Zamburug’larga qarshi vosita Противогрибковое средство
</t>
  </si>
  <si>
    <t>Krem 20 mg/1 g  15 g (tubalar)</t>
  </si>
  <si>
    <t>Кетоканазол - Aarti Drugs Ltd., Индия;</t>
  </si>
  <si>
    <t>Б-250-95 08811
РУз 11/02/11 20/06/13</t>
  </si>
  <si>
    <t>D01AC08</t>
  </si>
  <si>
    <t>Крем по 20 мг/1 г 15 г (тубы)</t>
  </si>
  <si>
    <t>Distofen</t>
  </si>
  <si>
    <t>Gel 25 g (tubalar)</t>
  </si>
  <si>
    <t>Б-250-95 08711
РУз 11/02/11 20/06/13</t>
  </si>
  <si>
    <t>М01АВ05</t>
  </si>
  <si>
    <t>Гель  25 г (тубы)</t>
  </si>
  <si>
    <t>Ferkayl</t>
  </si>
  <si>
    <t>Iron dextran*</t>
  </si>
  <si>
    <t>Antianemik vosita Антианемическое средство</t>
  </si>
  <si>
    <t>Inyeksiya uchun eriyma 100mg/2 ml N5; N100 (ampulalar)</t>
  </si>
  <si>
    <t>Железа декстран (III) - Dextran Products</t>
  </si>
  <si>
    <t>Б-250-95 18003
РУз 25/04/03 26/07/13</t>
  </si>
  <si>
    <t xml:space="preserve">ФЕРКАЙЛ
</t>
  </si>
  <si>
    <t>В03АС02</t>
  </si>
  <si>
    <t>Раствор для инъекций 100 мг/2 мл N5, N100 (ампулы)</t>
  </si>
  <si>
    <t>Glayri -2; -4;</t>
  </si>
  <si>
    <t xml:space="preserve">Diabetga qarshi vosita (peroral) Противодиабетическое средство (пероральное)
</t>
  </si>
  <si>
    <t>Tabletkalar 2 mg, 4 mg N30 (2x15) (blisterlar)</t>
  </si>
  <si>
    <t>Глимепирид - Ipca Laboratories Ltd., Индия;</t>
  </si>
  <si>
    <t>Б-250-95 18713
РУз 21/06/13</t>
  </si>
  <si>
    <t xml:space="preserve">ГЛАЙРИ -2;  -4;
</t>
  </si>
  <si>
    <t>А10ВВ12</t>
  </si>
  <si>
    <t>Таблетки по 2 мг, 4 мг N30 (2x15) (блистеры)</t>
  </si>
  <si>
    <t xml:space="preserve">Ramkor -2,5; -5; </t>
  </si>
  <si>
    <t>Ramipril</t>
  </si>
  <si>
    <t>Kapsulalar 2,5 mg; 5 mg;   N28 (2x14) (blisterlar)</t>
  </si>
  <si>
    <t>Рамиприл - Ipca Laboratories Ltd., Индия;</t>
  </si>
  <si>
    <t>Б-250-95 15013
РУз 20/05/13</t>
  </si>
  <si>
    <t xml:space="preserve">РАМКОР -2,5; -5; 
</t>
  </si>
  <si>
    <t>С09АА05</t>
  </si>
  <si>
    <t>Капсулы по 2,5 мг; 5 мг;  N28 (2x14) (блистеры)</t>
  </si>
  <si>
    <t>Nitresan</t>
  </si>
  <si>
    <t>Nitrendipine</t>
  </si>
  <si>
    <t xml:space="preserve">Antigipertenziv vosita (kalstiy kanallari blokatori) Антигипертензивное средство (блокатор кальциевых каналов)
</t>
  </si>
  <si>
    <t>Tabletka 10 mg, 20 mg N20 (2x10); N30 (3x10); N60 (6x10)  (blisterlar)</t>
  </si>
  <si>
    <t xml:space="preserve">Нитрендипин - Lusochimica S.P.A.б Италия. </t>
  </si>
  <si>
    <t>Б-250-95 18613
РУз 21/06/13</t>
  </si>
  <si>
    <t xml:space="preserve">НИТРЕСАН
</t>
  </si>
  <si>
    <t>С08СА08</t>
  </si>
  <si>
    <t>Таблетки 10 мг, 20 мг N20 (2x10); N30 (3x10); N60 (6x10) (блистеры)</t>
  </si>
  <si>
    <t xml:space="preserve">Amlessa
</t>
  </si>
  <si>
    <t>Comb.drug (Perindopril, amlodipine)</t>
  </si>
  <si>
    <t>Tabletkalar 4 mg/5mg;  4 mg/10 mg; 8 mg/5 mg; 8 mg/10 mg N30 (3x10); N50 (5x10); N90 (9x10); N100 (10x10) (blisterlar)</t>
  </si>
  <si>
    <t>Б-250-95 19113
РУз 21/06/13</t>
  </si>
  <si>
    <t>С09ВВ04</t>
  </si>
  <si>
    <t>Таблетки 4 мг/5 мг; 4 мг/10 мг; 8 мг/5 мг; 8 мг/10 мг N30 (3x10); N50 (5x10); N90 (9x10); N100 (10x10) (блистеры)</t>
  </si>
  <si>
    <t>Meriva</t>
  </si>
  <si>
    <t>Меропенем тригидрат - Aurobindo Pharma Limited, Индия.</t>
  </si>
  <si>
    <t>Б-250-95 25613
РУз 16/08/13</t>
  </si>
  <si>
    <t>Aprazol - 20</t>
  </si>
  <si>
    <t>Omeprazole</t>
  </si>
  <si>
    <t>Me'da va o'n ikki barmoq ichak yarasiga qarshi vosita Противоязвенное средство</t>
  </si>
  <si>
    <t>Kapsulalar 20 mg N10 (1x10), N30 (3x10)  (blisterlar)</t>
  </si>
  <si>
    <t xml:space="preserve">Омепразол БФ - Saynor Pharma PVT. Ltd. </t>
  </si>
  <si>
    <t>Б-250-95 05308
РУз 01/02/08 20/03/13</t>
  </si>
  <si>
    <t xml:space="preserve">АПРАЗОЛ* - 20
</t>
  </si>
  <si>
    <t>А02ВС01</t>
  </si>
  <si>
    <t>Капсулы 20 мг  N10 (1x10), N30 (3x10)  (блистеры)</t>
  </si>
  <si>
    <t>Zinasef</t>
  </si>
  <si>
    <t xml:space="preserve">Antibiotik (sefalosporinlar guruhi) Антибиотик (гр. цефалоспоринов)
</t>
  </si>
  <si>
    <r>
      <rPr>
        <b/>
        <sz val="10"/>
        <rFont val="Times New Roman"/>
        <family val="1"/>
        <charset val="204"/>
      </rPr>
      <t>GlaxoSmithKline Manufacturing S.p.A</t>
    </r>
    <r>
      <rPr>
        <sz val="10"/>
        <rFont val="Times New Roman"/>
        <family val="1"/>
        <charset val="204"/>
      </rPr>
      <t>. Via A. Fleming, 2 37135 Verona, Italiya</t>
    </r>
  </si>
  <si>
    <t>Б-250-95 07503
РУз 04/04/03 23/05/13</t>
  </si>
  <si>
    <t xml:space="preserve">ЗИНАЦЕФ™
</t>
  </si>
  <si>
    <t>J01DС02</t>
  </si>
  <si>
    <r>
      <rPr>
        <b/>
        <sz val="10"/>
        <rFont val="Times New Roman"/>
        <family val="1"/>
        <charset val="204"/>
      </rPr>
      <t>GlaxoSmithKline Manufacturing S.p.A</t>
    </r>
    <r>
      <rPr>
        <sz val="10"/>
        <rFont val="Times New Roman"/>
        <family val="1"/>
        <charset val="204"/>
      </rPr>
      <t>. Via A. Fleming, 2 37135 Verona, Италия</t>
    </r>
  </si>
  <si>
    <t>Dialipon</t>
  </si>
  <si>
    <t>Thioctic acid</t>
  </si>
  <si>
    <t xml:space="preserve">Metabоlik jarayonlarni muvofiqlashtirish uchun vosita                Средство для коррекции метаболических процессов
</t>
  </si>
  <si>
    <t>Kapsulalar 300 mg  №30 (3x10), №60 (6x10) (blisterlar)</t>
  </si>
  <si>
    <t>Альфа-липоевая кислота - OLON S.P.A. - Италия</t>
  </si>
  <si>
    <t>Б-250-95 30008
РУз 20/06/08 20/06/13</t>
  </si>
  <si>
    <t>Диалипон®</t>
  </si>
  <si>
    <t>А16АХ01</t>
  </si>
  <si>
    <t>Капсулы  300 мг №30 (3x10), №60 (6x10) (блистеры)</t>
  </si>
  <si>
    <t>Infuziya uchun eritma 3% 10 ml va 20 ml №5, №10 (ampulalar)</t>
  </si>
  <si>
    <t>Б-250-95 29908
РУз 20/06/08 20/06/13</t>
  </si>
  <si>
    <t>Диалипон</t>
  </si>
  <si>
    <t>Раствор для инфузий 3% 10 мл и 20 мл №5, №10 (ампулы)</t>
  </si>
  <si>
    <t>Rinazolin</t>
  </si>
  <si>
    <t xml:space="preserve">LOR a'zolari kasalliklarini davolash uchun vosita Средство для лечения заболеваний ЛОР -органов
</t>
  </si>
  <si>
    <t>Nazal sprey 0,5 mg/ml 15 ml (polietilen flakonlar)</t>
  </si>
  <si>
    <t>Оксиметазолина гидрохлорид - "Siegfried PharmaChemikalien Minden GmbH" Германия</t>
  </si>
  <si>
    <t>Б-250-95 32508
РУз 04/07/08 12/07/13</t>
  </si>
  <si>
    <t>Риназолин</t>
  </si>
  <si>
    <t>R01AA05</t>
  </si>
  <si>
    <t>Спрей назальный 0,5 мг/мл 15 мл (флаконы полиэтиленовые)</t>
  </si>
  <si>
    <t>Rabebraun</t>
  </si>
  <si>
    <t>Rabeprazole</t>
  </si>
  <si>
    <t xml:space="preserve">Me'da va o'n ikki barmoq ichak yarasiga qarshi vosita (H+K+ATFaza ingibitori) Противоязвенное средство (ингибитор Н+К+АТФазы)
</t>
  </si>
  <si>
    <t>Inyeksiyon eritma tayorlash uchun liofilizirlangan kukun 20 mg (flakonlar)</t>
  </si>
  <si>
    <t>Натрия рабепразол - Metrochem API Private Limited, Индия;</t>
  </si>
  <si>
    <t>Б-250-95 13513
РУз 03/05/13</t>
  </si>
  <si>
    <t xml:space="preserve">РАБЕБРАУН
</t>
  </si>
  <si>
    <t>А02ВС04</t>
  </si>
  <si>
    <t>Порошок лиофилизированный для приготовления раствора для инъекций 20 мг (флаконы)</t>
  </si>
  <si>
    <t>Diklobraun</t>
  </si>
  <si>
    <t xml:space="preserve">Nosteroid yallig'lanishga qarshi vosita Нестероидное противовоспалительное средство
</t>
  </si>
  <si>
    <t>Inyeksiya uchun eritma 25 mg/ml 3 ml dan N5 (ampula)</t>
  </si>
  <si>
    <t>Диклофенак натрия -  Amoli Organics Pvt. Ltd., Индия;</t>
  </si>
  <si>
    <t>Б-250-95 15213
РУз 20/05/13</t>
  </si>
  <si>
    <t xml:space="preserve">ДИКЛОБРАУН
</t>
  </si>
  <si>
    <t>Раствор для инъекций 25 мг/мл по 3 мл N5 (ампулы)</t>
  </si>
  <si>
    <t>04515/06/18</t>
  </si>
  <si>
    <t>04516/06/18</t>
  </si>
  <si>
    <t>04517/06/18</t>
  </si>
  <si>
    <t>04518/06/18</t>
  </si>
  <si>
    <t>04519/06/18</t>
  </si>
  <si>
    <t>04520/06/18</t>
  </si>
  <si>
    <t>04521/06/18</t>
  </si>
  <si>
    <t>04522/06/18</t>
  </si>
  <si>
    <t>04523/06/18</t>
  </si>
  <si>
    <t>04524/06/18</t>
  </si>
  <si>
    <t>04525/06/18</t>
  </si>
  <si>
    <t>04526/06/18</t>
  </si>
  <si>
    <t>04527/06/18</t>
  </si>
  <si>
    <t>04528/06/18</t>
  </si>
  <si>
    <t>04529/06/18</t>
  </si>
  <si>
    <t>04530/06/18</t>
  </si>
  <si>
    <t>04531/06/18</t>
  </si>
  <si>
    <t>04532/06/18</t>
  </si>
  <si>
    <t>04533/06/18</t>
  </si>
  <si>
    <t>04534/06/18</t>
  </si>
  <si>
    <t>04535/06/18</t>
  </si>
  <si>
    <t>04536/06/18</t>
  </si>
  <si>
    <t>04537/06/18</t>
  </si>
  <si>
    <t>04538/06/18</t>
  </si>
  <si>
    <t>04539/06/18</t>
  </si>
  <si>
    <t>04540/06/18</t>
  </si>
  <si>
    <t>04541/06/18</t>
  </si>
  <si>
    <t>04542/06/18</t>
  </si>
  <si>
    <t>04543/06/18</t>
  </si>
  <si>
    <t>04544/06/18</t>
  </si>
  <si>
    <t>04545/06/18</t>
  </si>
  <si>
    <t>04546/06/18</t>
  </si>
  <si>
    <t>04547/06/18</t>
  </si>
  <si>
    <t>04548/06/18</t>
  </si>
  <si>
    <t>04549/06/18</t>
  </si>
  <si>
    <t>04550/06/18</t>
  </si>
  <si>
    <t>04551/06/18</t>
  </si>
  <si>
    <t>04552/06/18</t>
  </si>
  <si>
    <t>04553/06/18</t>
  </si>
  <si>
    <t>04554/06/18</t>
  </si>
  <si>
    <t>04555/06/18</t>
  </si>
  <si>
    <t>04556/06/18</t>
  </si>
  <si>
    <t>04557/06/18</t>
  </si>
  <si>
    <t>04558/06/18</t>
  </si>
  <si>
    <t>04559/06/18</t>
  </si>
  <si>
    <t>04560/06/18</t>
  </si>
  <si>
    <t>04561/06/18</t>
  </si>
  <si>
    <t>04562/06/18</t>
  </si>
  <si>
    <t>04563/06/18</t>
  </si>
  <si>
    <t>Korvitin</t>
  </si>
  <si>
    <t>Comb.drug (Quercetin*, povidone)</t>
  </si>
  <si>
    <r>
      <rPr>
        <b/>
        <sz val="10"/>
        <rFont val="Times New Roman"/>
        <family val="1"/>
        <charset val="204"/>
      </rPr>
      <t>"НПЦ "Борщаговский химико-фармацевтический завод" JAJ,</t>
    </r>
    <r>
      <rPr>
        <sz val="10"/>
        <rFont val="Times New Roman"/>
        <family val="1"/>
        <charset val="204"/>
      </rPr>
      <t xml:space="preserve"> Ukraina, 030134б, Kiyev sh., Mira ko`ch., 17</t>
    </r>
  </si>
  <si>
    <t>НД для Руз    . Взамен МКК №UA/8914/01/01 от 05.07.2013 приказ 574 ( изм в рег.уд-5 фл в кассете, 1 кассета в пенале будет изменена на №1 флакон в пачке)</t>
  </si>
  <si>
    <t>КОРВИТИН®</t>
  </si>
  <si>
    <r>
      <rPr>
        <b/>
        <sz val="10"/>
        <rFont val="Times New Roman"/>
        <family val="1"/>
        <charset val="204"/>
      </rPr>
      <t>ПАО "НПЦ "Борщаговский химико-фармацевтический завод",</t>
    </r>
    <r>
      <rPr>
        <sz val="10"/>
        <rFont val="Times New Roman"/>
        <family val="1"/>
        <charset val="204"/>
      </rPr>
      <t xml:space="preserve"> Украина 030134б, г.Киев, ул.Мира, 17</t>
    </r>
  </si>
  <si>
    <t>Natriy  oksibutirat</t>
  </si>
  <si>
    <t>Sodium oxybutyrate*</t>
  </si>
  <si>
    <t>Inyeksiya uchun eritma 200 mg/ml 5 ml, 10 ml №5, №10 (ampulalar)</t>
  </si>
  <si>
    <r>
      <t xml:space="preserve">yangisi: </t>
    </r>
    <r>
      <rPr>
        <b/>
        <sz val="10"/>
        <rFont val="Times New Roman"/>
        <family val="1"/>
        <charset val="204"/>
      </rPr>
      <t xml:space="preserve">"Фармак" JAJ,  Ukraina, 04080, Kiyev sh.,  Frunxe ko1ch., 74 
</t>
    </r>
    <r>
      <rPr>
        <i/>
        <u/>
        <sz val="10"/>
        <rFont val="Times New Roman"/>
        <family val="1"/>
        <charset val="204"/>
      </rPr>
      <t>eskisi: "Фармак" JAJ, Ukraina, 04080, Kiyev sh., Frunze ko`ch., 63</t>
    </r>
  </si>
  <si>
    <t xml:space="preserve"> изм в рег.уд (адрес места осуществления производственной деятельности)</t>
  </si>
  <si>
    <t>Натрия оксибутират</t>
  </si>
  <si>
    <t>Раствор для инъекций 200 мг/мл 5 мл, 10 мл №5, №10 (ампулы)</t>
  </si>
  <si>
    <r>
      <rPr>
        <b/>
        <sz val="10"/>
        <rFont val="Times New Roman"/>
        <family val="1"/>
        <charset val="204"/>
      </rPr>
      <t xml:space="preserve">ПАО "Фармак", </t>
    </r>
    <r>
      <rPr>
        <sz val="10"/>
        <rFont val="Times New Roman"/>
        <family val="1"/>
        <charset val="204"/>
      </rPr>
      <t>Украина, 04080, г.Киев, ул.Фрунзе, 63</t>
    </r>
  </si>
  <si>
    <r>
      <t>Новая:</t>
    </r>
    <r>
      <rPr>
        <b/>
        <sz val="10"/>
        <rFont val="Times New Roman"/>
        <family val="1"/>
        <charset val="204"/>
      </rPr>
      <t xml:space="preserve"> ПАО "Фармак", Украина, 04080, г.Киев, ул.Фрунзе, 74
с</t>
    </r>
    <r>
      <rPr>
        <i/>
        <u/>
        <sz val="10"/>
        <rFont val="Times New Roman"/>
        <family val="1"/>
        <charset val="204"/>
      </rPr>
      <t>тарая: ПАО "Фармак", Украина, 04080, г.Киев, ул.Фрунзе, 63</t>
    </r>
  </si>
  <si>
    <t>Metiluratsil</t>
  </si>
  <si>
    <t>Methyluracilum* (Диоксометилтетрагидропиримидин)</t>
  </si>
  <si>
    <t>Mahalliy va sirtga qo`llash uchun surtma 10% 25g (tubalar)</t>
  </si>
  <si>
    <t>изм №1 к НД 42Уз-4873-2016 (изменение в регистрационное удостоверение  ОАО - АО, маркировка)</t>
  </si>
  <si>
    <t>Метилурацил</t>
  </si>
  <si>
    <t>Мазь для местного и наружного применения 10% 25 г (тубы)</t>
  </si>
  <si>
    <t>Kvetiron</t>
  </si>
  <si>
    <t>Quetiapine fumarate</t>
  </si>
  <si>
    <r>
      <t xml:space="preserve">yangi redaksiya: </t>
    </r>
    <r>
      <rPr>
        <b/>
        <sz val="9"/>
        <rFont val="Times New Roman"/>
        <family val="1"/>
        <charset val="204"/>
      </rPr>
      <t>Doza 200 - Kvetiapina fumarat 230,26 mg; Yordamchi moddalar:  laktoza monogidrat, kalsiy gidrogenfosfat digidrat, mikrokristallik sellyuloza, natriy kraxmal glikolyat, povidon, magniy stearat; Qobiq: Opadry II White (titan dioksidi (E171, polivi</t>
    </r>
    <r>
      <rPr>
        <sz val="9"/>
        <rFont val="Times New Roman"/>
        <family val="1"/>
        <charset val="204"/>
      </rPr>
      <t xml:space="preserve">nil </t>
    </r>
    <r>
      <rPr>
        <b/>
        <sz val="9"/>
        <rFont val="Times New Roman"/>
        <family val="1"/>
        <charset val="204"/>
      </rPr>
      <t xml:space="preserve">spirti, polietilenglikol, talk)  </t>
    </r>
    <r>
      <rPr>
        <sz val="9"/>
        <rFont val="Times New Roman"/>
        <family val="1"/>
        <charset val="204"/>
      </rPr>
      <t xml:space="preserve">         </t>
    </r>
    <r>
      <rPr>
        <i/>
        <u/>
        <sz val="9"/>
        <rFont val="Times New Roman"/>
        <family val="1"/>
        <charset val="204"/>
      </rPr>
      <t xml:space="preserve">eski redaksiya: Doza 200 - Kvetiapina fumarat 230,26 mg; Yordamchi moddalar:  laktoza monogidrat, kalsiy gidrogenfosfat digidrat, mikrokristallik sellyuloza, natriy kraxmal glikolyat, povidon, magniy stearat; Qobiq: Opadry II Yellov (titan dioksidi (E171, polivinil spirti, polietilenglikol, talk)   </t>
    </r>
  </si>
  <si>
    <r>
      <rPr>
        <b/>
        <sz val="9"/>
        <rFont val="Times New Roman"/>
        <family val="1"/>
        <charset val="204"/>
      </rPr>
      <t>"FARMA START" MChJ</t>
    </r>
    <r>
      <rPr>
        <sz val="9"/>
        <rFont val="Times New Roman"/>
        <family val="1"/>
        <charset val="204"/>
      </rPr>
      <t>, Ukraina, 03124, Kiyev sh., I. Lepse  hiyoboni,8</t>
    </r>
  </si>
  <si>
    <t>Исправление технической ошибки нормат. док. раздел состав</t>
  </si>
  <si>
    <t>Кветирон</t>
  </si>
  <si>
    <r>
      <rPr>
        <sz val="9"/>
        <rFont val="Times New Roman"/>
        <family val="1"/>
        <charset val="204"/>
      </rPr>
      <t xml:space="preserve">новая редакция: Доза- 200 мг Кветиапина фумарат  230,26 мг; Вспомогательные вещества: лактозы моногидрат, кальция гидрогенфосфат дигидрат, целлюлоза микрокристаллическая, натрия крахмала гликолят, повидон, магния стеарат; Оболочка: Opadry II White (титана диоксид (Е 171), спирт поливиниловый, полиэтиленгликоль, тальк)          </t>
    </r>
    <r>
      <rPr>
        <i/>
        <sz val="9"/>
        <rFont val="Times New Roman"/>
        <family val="1"/>
        <charset val="204"/>
      </rPr>
      <t xml:space="preserve">  </t>
    </r>
    <r>
      <rPr>
        <i/>
        <u/>
        <sz val="9"/>
        <rFont val="Times New Roman"/>
        <family val="1"/>
        <charset val="204"/>
      </rPr>
      <t>старая редакция: Доза- 200 мг Кветиапина фумарат  230,26 мг; Вспомогательные вещества: лактозы моногидрат, кальция гидрогенфосфат дигидрат, целлюлоза микрокристаллическая, натрия крахмала гликолят, повидон, магния стеарат; Оболочка: Opadry II Yellow (титана диоксид (Е 171), спирт поливиниловый, полиэтиленгликоль, тальк)</t>
    </r>
  </si>
  <si>
    <r>
      <rPr>
        <b/>
        <sz val="9"/>
        <rFont val="Times New Roman"/>
        <family val="1"/>
        <charset val="204"/>
      </rPr>
      <t>ООО "Фарма Старт"</t>
    </r>
    <r>
      <rPr>
        <sz val="9"/>
        <rFont val="Times New Roman"/>
        <family val="1"/>
        <charset val="204"/>
      </rPr>
      <t>, Украина, 03124, г.Киев, бульвар И.Лепсе, 8</t>
    </r>
  </si>
  <si>
    <r>
      <t xml:space="preserve">Yangi nomi: Terafleks Hondrokrem Forte </t>
    </r>
    <r>
      <rPr>
        <sz val="9"/>
        <rFont val="Times New Roman"/>
        <family val="1"/>
        <charset val="204"/>
      </rPr>
      <t>Eski nomi: Hondroksid Forte</t>
    </r>
  </si>
  <si>
    <t>Comb.drug (Chondroitine sulfate*, meloxicam)</t>
  </si>
  <si>
    <t>"Nijfarm" AJ, Rossiya</t>
  </si>
  <si>
    <t>Новый НД 42 Уз-9357-2018 взамен ФСП к ЛП 000276-170211 Изменение №1, 2, 3; изменение в регистрационное удостоверение (изменение торгового названия, владельца регистрационного удостоверения, дополнительный объем упаковки)</t>
  </si>
  <si>
    <t>АО "Нижфарм", Россия</t>
  </si>
  <si>
    <t>Klavera BID</t>
  </si>
  <si>
    <t>Amoxicillin trihydrate</t>
  </si>
  <si>
    <t>Deva Holding A.S., Turkiya</t>
  </si>
  <si>
    <t>Deva Holding A.S., Тurkiya</t>
  </si>
  <si>
    <t>Изменение №1 к НД 42 Уз-6946-2017 Маркировка, Регистрационное удостоверение (изменение обозначения дозы препарата)</t>
  </si>
  <si>
    <t xml:space="preserve">Клавера™ БИД
</t>
  </si>
  <si>
    <t>Deva Holding A.S., Турция</t>
  </si>
  <si>
    <t>Lutsentis</t>
  </si>
  <si>
    <t>Ranibizumab</t>
  </si>
  <si>
    <r>
      <t xml:space="preserve">Yangi tahrir: Inyeksiya uchun 10 mg/ml eritma 0,23 ml dan N1 (flakonlar) to'plamda N1 (shprislar), N2 (ignalar) bilan. </t>
    </r>
    <r>
      <rPr>
        <b/>
        <u/>
        <sz val="9"/>
        <rFont val="Times New Roman"/>
        <family val="1"/>
        <charset val="204"/>
      </rPr>
      <t xml:space="preserve">Qo'shimcha o'ram: </t>
    </r>
    <r>
      <rPr>
        <b/>
        <sz val="9"/>
        <rFont val="Times New Roman"/>
        <family val="1"/>
        <charset val="204"/>
      </rPr>
      <t xml:space="preserve"> Inyeksiya uchun 10 mg/ml eritma 0,23 ml dan N1 (flakonlar) to'plamda N1 (filtr igna) bilan. </t>
    </r>
    <r>
      <rPr>
        <sz val="9"/>
        <rFont val="Times New Roman"/>
        <family val="1"/>
        <charset val="204"/>
      </rPr>
      <t xml:space="preserve">Eski tahrir: Inyeksiya uchun 10 mg/ml eritma 0,23 ml dan N1 (flakonlar) to'plamda N1 (shprislar), N2 (ignalar) bilan. </t>
    </r>
  </si>
  <si>
    <t xml:space="preserve">ishlab chiqaruvchi: Novartis Farma Stein AG, Shveytsariya </t>
  </si>
  <si>
    <t>Изменение №1 к НД 42 Уз-1023-2014  Упаковка, Маркировка, изменение в Регистрационное удостоверение (введение дополнительного вида упаковки без шприца с одной фильтровальной иглой в комплекте)</t>
  </si>
  <si>
    <t xml:space="preserve">Луцентис®
</t>
  </si>
  <si>
    <t>произведено: Novartis Farma Stein AG, Швейцария</t>
  </si>
  <si>
    <r>
      <t xml:space="preserve">Yangi nomi: Aglovirin </t>
    </r>
    <r>
      <rPr>
        <sz val="9"/>
        <rFont val="Times New Roman"/>
        <family val="1"/>
        <charset val="204"/>
      </rPr>
      <t>Eski nomi: V-Gavir</t>
    </r>
  </si>
  <si>
    <t>Valganciclovir</t>
  </si>
  <si>
    <t>произведено: United Biotech (P) Limited, Hindiston</t>
  </si>
  <si>
    <t>произведено: United Biotech (P) Limited, Индия</t>
  </si>
  <si>
    <t>Viprosal B</t>
  </si>
  <si>
    <t>Comb.drug (Venenum Viperae berus sicc, camphora, oleum terebinthinae, acidum salicylicum)*</t>
  </si>
  <si>
    <r>
      <t xml:space="preserve">Yangi tahrir: Sirtga qo'llash uchun surtma 30 g, 50 g, 75 g (tubalar) </t>
    </r>
    <r>
      <rPr>
        <sz val="9"/>
        <rFont val="Times New Roman"/>
        <family val="1"/>
        <charset val="204"/>
      </rPr>
      <t>Eski tahrir: Sirtga qo'llash uchun surtma 30 g, 50 g (tubalar)</t>
    </r>
  </si>
  <si>
    <t>Grindex  AJ , Latviya</t>
  </si>
  <si>
    <t>ishlab chiqaruvchi:   "Таллиннский фармацевтический завод" AJ, Estoniya</t>
  </si>
  <si>
    <t>Изменение №1 к НД 42 Уз-4867-2015 Состав (изменение квалификационной характеристики на скипидар живичный с БФ на ЕФ), Подлинность, Масса содержимого тубы, Микробиологическая чистота (квалификационная характеристика), Количественное определение (методика определения), Упаковка (дополнительный объем 75 г), Маркировка, изменение в Регистрационное удостоверение (доп вид упаковки)</t>
  </si>
  <si>
    <t xml:space="preserve">Випросал В®
</t>
  </si>
  <si>
    <t xml:space="preserve">АО Гриндекс, Латвия </t>
  </si>
  <si>
    <t>производитель:      АО "Таллиннский фармацевтический завод", Эстония</t>
  </si>
  <si>
    <t>Tioktogamma</t>
  </si>
  <si>
    <t>Infuziya uchun eritma 50 ml flakonlarda</t>
  </si>
  <si>
    <r>
      <t xml:space="preserve">"TEMUR  MED FARM" MChJ  </t>
    </r>
    <r>
      <rPr>
        <sz val="10"/>
        <rFont val="Times New Roman"/>
        <family val="1"/>
      </rPr>
      <t>O'zbekiston Respublikasi, Sirdaryo viloyati , Sirdaryo tumani, Paxtazor QFY, S. Raximov SIU, Toshkent koʹchasi .</t>
    </r>
  </si>
  <si>
    <t>"Qufu Maidesen Fine Chemical" CO., LTD  Китай</t>
  </si>
  <si>
    <t>Тиоктогамма</t>
  </si>
  <si>
    <t>Раствор для инфузий 50 мл флаконы</t>
  </si>
  <si>
    <r>
      <t xml:space="preserve">ООО "TEMUR MED FARM" </t>
    </r>
    <r>
      <rPr>
        <sz val="10"/>
        <rFont val="Times New Roman"/>
        <family val="1"/>
      </rPr>
      <t>Республика Узбекистан,</t>
    </r>
    <r>
      <rPr>
        <b/>
        <sz val="10"/>
        <rFont val="Times New Roman"/>
        <family val="1"/>
      </rPr>
      <t xml:space="preserve"> </t>
    </r>
    <r>
      <rPr>
        <sz val="10"/>
        <rFont val="Times New Roman"/>
        <family val="1"/>
      </rPr>
      <t>Сырдарьинская область, Сырдарьинский район, ССГ Пахтазор, СФУ С.Рахимова, улица Ташкентская</t>
    </r>
  </si>
  <si>
    <t>Gepastronger</t>
  </si>
  <si>
    <t>Comb. Drug (Monoammonium glycyrrhizinate, glycine, l-cysteine hydrochloride)</t>
  </si>
  <si>
    <t>Infuziya uchun eritma  100 ml (shisha flakonlar, butilkalar)</t>
  </si>
  <si>
    <t>Гепастронгер</t>
  </si>
  <si>
    <t>Раствор для инфузий 100 мл (стеклянные флаконы, бутылки)</t>
  </si>
  <si>
    <t>Камфора</t>
  </si>
  <si>
    <t>Camphor</t>
  </si>
  <si>
    <t>Раствор спиртовой 10% 25 мл, 40 мл, 50 мл (флаконы)</t>
  </si>
  <si>
    <r>
      <t xml:space="preserve">"ELITE PHARMA MED GROUP" MChJ  </t>
    </r>
    <r>
      <rPr>
        <sz val="10"/>
        <rFont val="Times New Roman"/>
        <family val="1"/>
        <charset val="204"/>
      </rPr>
      <t>O'zbekiston Respublikasi, Samarqand viloyati, Samarqand shahri, A.Nabiyev ko'chasi, 3 uy</t>
    </r>
  </si>
  <si>
    <t>Kamfora</t>
  </si>
  <si>
    <t>10%li spirtli eritma 25 ml, 40 ml, 50 ml (flakonlar)</t>
  </si>
  <si>
    <r>
      <t>ООО "ELITE PHARMA MED GROUP</t>
    </r>
    <r>
      <rPr>
        <sz val="10"/>
        <rFont val="Times New Roman"/>
        <family val="1"/>
        <charset val="204"/>
      </rPr>
      <t>" Республика Узбекистан, Самаркандская область, город Самарканд, улица А.Набиева, дом 3</t>
    </r>
  </si>
  <si>
    <t>Yod 5% spirtli eritma</t>
  </si>
  <si>
    <t>Iodine</t>
  </si>
  <si>
    <t xml:space="preserve">5% Spirtli eritma 10 ml, 20 ml, 25 ml, 30 ml, 40 ml, 50 ml (flakonlar, flakon-tomchilagichlar) </t>
  </si>
  <si>
    <r>
      <t>"</t>
    </r>
    <r>
      <rPr>
        <b/>
        <sz val="10"/>
        <rFont val="Times New Roman"/>
        <family val="1"/>
      </rPr>
      <t xml:space="preserve">ELITE PHARMA MED GROUP" MChJ  </t>
    </r>
    <r>
      <rPr>
        <sz val="10"/>
        <rFont val="Times New Roman"/>
        <family val="1"/>
      </rPr>
      <t>O'zbekiston Respublikasi,</t>
    </r>
    <r>
      <rPr>
        <b/>
        <sz val="10"/>
        <rFont val="Times New Roman"/>
        <family val="1"/>
      </rPr>
      <t xml:space="preserve"> </t>
    </r>
    <r>
      <rPr>
        <sz val="10"/>
        <rFont val="Times New Roman"/>
        <family val="1"/>
      </rPr>
      <t>Samarqand viloyati, Samarqand shahar, A.Nabiyev ko'chasi, 3 uy</t>
    </r>
  </si>
  <si>
    <t>Йод раствор спиртовой 5%</t>
  </si>
  <si>
    <t>Раствор спиртовой 5% 10 мл, 20 мл, 25 мл, 30 мл, 40 мл, 50 мл (флаконы, флаконы-капельницы)</t>
  </si>
  <si>
    <r>
      <t xml:space="preserve">ООО "ELITE PHARMA MED GROUP" </t>
    </r>
    <r>
      <rPr>
        <sz val="10"/>
        <rFont val="Times New Roman"/>
        <family val="1"/>
      </rPr>
      <t>Республика Узбекистан, Самаркандская область, город Самарканд, улица А.Набиева, дом 3</t>
    </r>
  </si>
  <si>
    <t>MR Nistatin</t>
  </si>
  <si>
    <t>vaginal shamchalar 250000 TB va 500000 TB №10 (2х5) (kontur uyali o'ramlar)</t>
  </si>
  <si>
    <t>VUAB Pharma a.s. Чехия</t>
  </si>
  <si>
    <t>MR Нистатин</t>
  </si>
  <si>
    <t>суппозитории вагинальные         250000 ЕД и 500000 ЕД №10 (2х5) (упаковки контурные ячейкоые)</t>
  </si>
  <si>
    <t>MERTIAKSITAM</t>
  </si>
  <si>
    <t>Comb.drug (Thiotriazoline*+Piracetam)</t>
  </si>
  <si>
    <t>Inyeksiya uchun eritma5 ml, 10 ml  №10 (2х5) (ampulalar)</t>
  </si>
  <si>
    <t>Тиотриазолин - ООО "ФАРМХИМ" Украина
Пирацетам - Shanghai Modern Hasen (Shangqiu) Pharmaceutical Co., Ltd. Китай</t>
  </si>
  <si>
    <t>МЕРТИАКСИТАМ</t>
  </si>
  <si>
    <t>N06BX</t>
  </si>
  <si>
    <t>Раствор для инъекций 5 мл, 10 мл №10 (2х5) (ампулы)</t>
  </si>
  <si>
    <t>OXYMETAZOLINE HYDROCHLORIDE</t>
  </si>
  <si>
    <t>LOR a'zolari kasalliklarini davolash uchun vosita. Средство для лечения заболеваний ЛОР органов.</t>
  </si>
  <si>
    <t xml:space="preserve">burun uchun 0,025% sprey 10ml, 15ml, 20ml №1  (flakonlar) </t>
  </si>
  <si>
    <t>Спрей назальный 0.025% 10мл, 15мл, 20мл№1  (флаконы)</t>
  </si>
  <si>
    <t xml:space="preserve">RIZOSIN ® </t>
  </si>
  <si>
    <t xml:space="preserve">Burun uchun 0.05% tomchilar 10ml, 15ml, 20ml №1 (flakonlar) </t>
  </si>
  <si>
    <t>СT Lifesciences Pvt.Ltd India</t>
  </si>
  <si>
    <t>РИЗОСИН ®</t>
  </si>
  <si>
    <t>Капли назальные 0.05% 10мл, 15мл, 20мл№1  (флаконы)</t>
  </si>
  <si>
    <t>NEOKLAST ®  4;5 NEOKLAST ® 10</t>
  </si>
  <si>
    <t xml:space="preserve">Montelukast </t>
  </si>
  <si>
    <t xml:space="preserve">4;5 Chaynaladigan  tabletkalar 4 mg,  5 mg                                       10 Qobiq bilan qoplangan tabletkalar 10 mg №14 (1х14), №28 (2х14) (kontur uyali o'ramlar) </t>
  </si>
  <si>
    <t>НЕОКЛАСТ®  4 ;5  НЕОКЛАСТ® 10</t>
  </si>
  <si>
    <t xml:space="preserve"> 4;5  Таблетки  для  разжевывания  4  мг, 5 мг 10 Таблетки, покрытые оболочкой  10 мг №14 (1х14), №28 (2х14) (упаковки контурные ячейковые)</t>
  </si>
  <si>
    <t xml:space="preserve">PALORA ®ULTRA </t>
  </si>
  <si>
    <t>Cyxoй экстракт пассифлоры</t>
  </si>
  <si>
    <t>Qobiq  bilan  qoplangan  tabletkalar  200  mg №10 (1х10), №20 (2х10), №30 (3х10) (kontur uyali o'ramlar)</t>
  </si>
  <si>
    <t xml:space="preserve">ПАЛОРА® УЛЬТРА </t>
  </si>
  <si>
    <t>Таблетки  покрытые  оболочкой  200 мг  №10 (1х10), №20 (2х10), №30 (3х10) (упаковки контурные ячейковые</t>
  </si>
  <si>
    <t>Intelmaks</t>
  </si>
  <si>
    <t>Comb.drug (Extrs. Ginkgo biloba, Centella asiatica, Herpestis monniera, Coriandrum sativum, Amomum subulatum, Emblica officinalis)*</t>
  </si>
  <si>
    <t>Sirop 50 ml, 90 ml, 120 ml, 150 ml (flakonlar)</t>
  </si>
  <si>
    <t>Интелмакс</t>
  </si>
  <si>
    <t>Сироп 50 мл, 90 мл, 120 мл, 150 мл (флаконы)</t>
  </si>
  <si>
    <t>REFLYUGAST</t>
  </si>
  <si>
    <t>Comb. Drug (Calcii carbonas, Magnesii carbonass)</t>
  </si>
  <si>
    <t>Me'da va o'n ikki barmoq ichak yarasiga qarshi vosita (antatsidlar). Противоязвенное средство (антaциды)</t>
  </si>
  <si>
    <t xml:space="preserve">Chaynaladigan tabletkalar (apelsin, malina, mentol, qulupnay ta'mli) №6, №6(1х6); №18(3х6), №30(5х6)  (kontur uyali o´ramlar) №30, №60 (polimer bankalar)                         </t>
  </si>
  <si>
    <r>
      <t xml:space="preserve"> "ATM PHARM" MCHJ </t>
    </r>
    <r>
      <rPr>
        <sz val="10"/>
        <rFont val="Times New Roman"/>
        <family val="1"/>
        <charset val="204"/>
      </rPr>
      <t>O'zbekiston Respublikasi, 100100, Toshkent sh., Shota Rustaveli k., 45</t>
    </r>
  </si>
  <si>
    <t>РЕФЛЮГАСТ</t>
  </si>
  <si>
    <t>A02AX</t>
  </si>
  <si>
    <t>Таблетки жевательные (со вкусом апельсина, малины, ментола, клубники) №6, №6(1х6); №18(3х6), №30(5х6)  (упаковки контурные ячейковые) №30, №60 (банки полимерные)</t>
  </si>
  <si>
    <r>
      <t>ООО "ATM PHARM</t>
    </r>
    <r>
      <rPr>
        <sz val="10"/>
        <rFont val="Times New Roman"/>
        <family val="1"/>
        <charset val="204"/>
      </rPr>
      <t>" Республика Узбекистан, 100100, г.Ташкент, ул. Шота  Руставели, 45</t>
    </r>
  </si>
  <si>
    <t>Deksitol</t>
  </si>
  <si>
    <t>Comb. drug (Xylitol, sodium acetate, sodium lactate, sodium chloride, potassium chloride, magnesium chloride, calcium chloride)*</t>
  </si>
  <si>
    <t>Infuziya uchun eritma 100 ml, 200 ml, 250 ml, 400 ml, 500 ml (shisha  flakonlar, butilkalar)</t>
  </si>
  <si>
    <t>Декситол</t>
  </si>
  <si>
    <t>Раствор для инфузий 100 мл, 200 мл, 250 мл, 400 мл, 500 мл (флаконы, бутылки стеклянные)</t>
  </si>
  <si>
    <t>Gekozol</t>
  </si>
  <si>
    <t>Comb. drug (Xylitol, hydroxyethylstarch, sodium lactate, sodium chloride, potassium chloride, calcium chloride, magnesium chloride)</t>
  </si>
  <si>
    <t>Гекозол</t>
  </si>
  <si>
    <t>02152/06/18</t>
  </si>
  <si>
    <t>02153/06/18</t>
  </si>
  <si>
    <t>02154/06/18</t>
  </si>
  <si>
    <r>
      <t>02155</t>
    </r>
    <r>
      <rPr>
        <b/>
        <sz val="12"/>
        <rFont val="Times New Roman"/>
        <family val="1"/>
        <charset val="204"/>
      </rPr>
      <t>/06/18</t>
    </r>
  </si>
  <si>
    <t>02156/06/18</t>
  </si>
  <si>
    <t>02157/06/18</t>
  </si>
  <si>
    <t>02158/06/18</t>
  </si>
  <si>
    <t>02159/06/18</t>
  </si>
  <si>
    <t>02160/06/18</t>
  </si>
  <si>
    <t>02161/06/18</t>
  </si>
  <si>
    <t>02162/06/18</t>
  </si>
  <si>
    <t>02163/06/18</t>
  </si>
  <si>
    <t>02164/06/18</t>
  </si>
  <si>
    <t>02165/06/18</t>
  </si>
  <si>
    <t xml:space="preserve">Qobiq  bilan  qoplangan  tabletkalar  500 mg  №7 (1х7), №14 (2х7) (kontur uyali o'ramlar) </t>
  </si>
  <si>
    <t>Таблетки, покрытые оболочкой 500 мг N7 (1х7), N14 (2x7) (упаковки контурные ячейковые)</t>
  </si>
  <si>
    <t>SIMEKAR</t>
  </si>
  <si>
    <t>Simvastatine*</t>
  </si>
  <si>
    <t xml:space="preserve">СИМЕКАР </t>
  </si>
  <si>
    <t xml:space="preserve">Inyeksiya uchun  suv </t>
  </si>
  <si>
    <t xml:space="preserve"> Inyeksiya uchun  suv  2 ml,  5 ml, 10 ml N5, N10 (shisha .amp.), 5  ml ,  10 ml №5, №10, №20, №30, №40, №50  (amp. Polipropilen) yoki  ( amp.polietilen) 100 ml , 250 ml, 500 ml  (polipropilen flakonlar)</t>
  </si>
  <si>
    <t xml:space="preserve"> Jurabek Laboratories  MChJ  QK  O'zbekiston   Respublikasi, 100003, Toshkent sh, Olmazor ko'ch.165 </t>
  </si>
  <si>
    <t xml:space="preserve">Вода для инъекций </t>
  </si>
  <si>
    <t>Вода для инъекций 2 мл, 5 мл, 10 мл N5, N10 (амп.стекл.), 5 мл, 10 мл  №5, N10, N20,  №30, №40 ,№50 (амп.полипропиленовые или полиэтиленовые  ) 100 мл, 250 мл, 500 мл (полипропиленовые флаконы)</t>
  </si>
  <si>
    <t xml:space="preserve">Sianokobalamin -RG </t>
  </si>
  <si>
    <t>Cyanocobalamin</t>
  </si>
  <si>
    <t xml:space="preserve">Vitamin     Витамин </t>
  </si>
  <si>
    <t xml:space="preserve">Inyeksiya uchun  eritma  0,05% 1 ml №5, №5 (1х5), №10 (1х10,2х5) (ampulalar) </t>
  </si>
  <si>
    <t>Цианокоболамин-RG</t>
  </si>
  <si>
    <t>Раствор для инъекций 0,05%  1 мл N5, N5 (1x5), N10 (1x10, 2x5) (ампулы)</t>
  </si>
  <si>
    <r>
      <rPr>
        <b/>
        <sz val="11"/>
        <rFont val="Times New Roman"/>
        <family val="1"/>
        <charset val="204"/>
      </rPr>
      <t>СП ООО "REMEDY GROUP"</t>
    </r>
    <r>
      <rPr>
        <sz val="11"/>
        <rFont val="Times New Roman"/>
        <family val="1"/>
        <charset val="204"/>
      </rPr>
      <t xml:space="preserve">, 100069, Республика Узбекистан, г.Ташкент, ул. Янги Алмазар 51 </t>
    </r>
  </si>
  <si>
    <t xml:space="preserve">Piratsetam - RG </t>
  </si>
  <si>
    <t xml:space="preserve">Inyeksiya uchun  eritma 20 % 5 ml №5, №5 (1х5) , №10 (1х10, 2х5) (ampulalar) </t>
  </si>
  <si>
    <t xml:space="preserve">Пирацетам- RG </t>
  </si>
  <si>
    <t>Раствор для инъекций 20% 5 мл N5, N5 (1x5), N10 (1x10, 2x5) (ампулы)</t>
  </si>
  <si>
    <t xml:space="preserve">AMITRIPTILIN- RG </t>
  </si>
  <si>
    <t>Amitriptyline</t>
  </si>
  <si>
    <t xml:space="preserve">Antidepressant   Антидепрессант   </t>
  </si>
  <si>
    <t xml:space="preserve">Qobiq  bilan  qoplangan  tabletkalar  25 mg  №10,№50 (5х10) (kontur uyali  o'ramlar) </t>
  </si>
  <si>
    <t>АМИТРИПТИЛИН-RG</t>
  </si>
  <si>
    <t>Таблетки, покрытые оболочкой 25 мг N10, N50 (5x10) (упаковки контурные-ячейковые)</t>
  </si>
  <si>
    <t>Ornidazol-NGP</t>
  </si>
  <si>
    <t xml:space="preserve">Kapsulalar 500 mg №10, №10 (1х10), №20 (2х10) (kontur uyali o'ramlar) </t>
  </si>
  <si>
    <r>
      <rPr>
        <b/>
        <sz val="10"/>
        <rFont val="Times New Roman"/>
        <family val="1"/>
        <charset val="204"/>
      </rPr>
      <t>"NEOGALENPHARM"MCHJ XK</t>
    </r>
    <r>
      <rPr>
        <sz val="10"/>
        <rFont val="Times New Roman"/>
        <family val="1"/>
        <charset val="204"/>
      </rPr>
      <t xml:space="preserve">  O'zbekiston Respublikasi, Toshkent viloyati, Yangiyo'l tumani, Yo'g'ontepa, Chortoq 1</t>
    </r>
  </si>
  <si>
    <t>Орнидазол-NGP</t>
  </si>
  <si>
    <t>J01XD03</t>
  </si>
  <si>
    <t>Капсулы 500 мг №10, №10 (1х10), №20 (2х10) (упаковки контурные ячейковые)</t>
  </si>
  <si>
    <r>
      <rPr>
        <b/>
        <sz val="10"/>
        <rFont val="Times New Roman"/>
        <family val="1"/>
        <charset val="204"/>
      </rPr>
      <t xml:space="preserve">ИП OOO "NEOGALENPHARM" </t>
    </r>
    <r>
      <rPr>
        <sz val="10"/>
        <rFont val="Times New Roman"/>
        <family val="1"/>
        <charset val="204"/>
      </rPr>
      <t>Республика Узбекистан, Ташкентская область, Янгиюльский район, Йогонтепа, Чортак 1</t>
    </r>
  </si>
  <si>
    <t>Vitamin E-LIK</t>
  </si>
  <si>
    <t>Tocopherole*</t>
  </si>
  <si>
    <t>Kapsulalar 0,2 g, 0,4 g №10, №30 (3x10) (kontur uyali o'ramlar); №30 (bankalar, flakonlar)</t>
  </si>
  <si>
    <t>Витамин E-LIK</t>
  </si>
  <si>
    <t>Капсулы 0,2 г, 0,4 г №10, №30 (3x10) (упаковки контурные ячейковые); №30 (банки, флаконы)</t>
  </si>
  <si>
    <t xml:space="preserve">Makkajo´xori onalik gulining ustunchasi bilan  og´izchasi </t>
  </si>
  <si>
    <t>Dorivor o´simlik xom ashyosi 30 g, 50 g, 100 g (polietilen  paketlar, karton qutilar); 1 g, 1,5 g, 2 g №15, №20 (filtr-paketlar)</t>
  </si>
  <si>
    <r>
      <t>"GERBOFARM" XK</t>
    </r>
    <r>
      <rPr>
        <sz val="10"/>
        <rFont val="Times New Roman"/>
        <family val="1"/>
        <charset val="204"/>
      </rPr>
      <t xml:space="preserve"> O'zbekiston Respublikasi, Toshkent viloyati, Qibray tumani, Yangiobod QFY, Taraqqiyot mahallasi, 8 uy. </t>
    </r>
  </si>
  <si>
    <t>Столбики с рыльцами  кукурузы - ЧП "Umidjonfarm giyohlari", Республика Узбекистан (г.Самарканд)</t>
  </si>
  <si>
    <t>Лекарственное растительное сырьё 30 г, 50 г, 100 г (пакеты nолиэтиленовые, пачки картонные); 1 г, 1,5 г, 2 г №15, №20 (фильтр-пакеты)</t>
  </si>
  <si>
    <r>
      <t>ЧП "GERBOFARM"</t>
    </r>
    <r>
      <rPr>
        <sz val="10"/>
        <rFont val="Times New Roman"/>
        <family val="1"/>
        <charset val="204"/>
      </rPr>
      <t xml:space="preserve"> Республика Узбекистан, Ташкентская область, Кибрайский район, ССГ Янгиобод, махалля Тараккиет, 8 дом</t>
    </r>
  </si>
  <si>
    <t>02166/06/18</t>
  </si>
  <si>
    <t>02167/06/18</t>
  </si>
  <si>
    <t>02168/06/18</t>
  </si>
  <si>
    <t>02169/06/18</t>
  </si>
  <si>
    <t>02170/06/18</t>
  </si>
  <si>
    <t>02171/06/18</t>
  </si>
  <si>
    <t>02172/06/18</t>
  </si>
  <si>
    <t>02173/06/18</t>
  </si>
  <si>
    <t>02174/06/18</t>
  </si>
  <si>
    <t>"Constellation vision System" oftalmologik jarrohlik sistemasi  kerakli jihozlari bilan (Ilova)</t>
  </si>
  <si>
    <r>
      <t>Alcon Laboratories, Inc, AQSh
юридик манзили</t>
    </r>
    <r>
      <rPr>
        <sz val="10"/>
        <rFont val="Times"/>
        <charset val="204"/>
      </rPr>
      <t xml:space="preserve">: 
6201 South Freeway Fort Worth, TX 76134-2099, USA
</t>
    </r>
    <r>
      <rPr>
        <b/>
        <sz val="10"/>
        <rFont val="Times"/>
        <charset val="204"/>
      </rPr>
      <t xml:space="preserve">ишлаб чикариш жойи: </t>
    </r>
    <r>
      <rPr>
        <sz val="10"/>
        <rFont val="Times"/>
        <charset val="204"/>
      </rPr>
      <t xml:space="preserve">
6201 South Freeway Fort Worth, TX 76134-2099, USA</t>
    </r>
  </si>
  <si>
    <t>Система офтальмологическая хирургическая "Constellation Vision System" с принадлежностями (Приложение)</t>
  </si>
  <si>
    <r>
      <t>Alcon Laboratories, Inc, США</t>
    </r>
    <r>
      <rPr>
        <b/>
        <sz val="10"/>
        <rFont val="Times"/>
        <charset val="204"/>
      </rPr>
      <t xml:space="preserve">
юридический адрес:</t>
    </r>
    <r>
      <rPr>
        <sz val="10"/>
        <rFont val="Times"/>
        <charset val="204"/>
      </rPr>
      <t xml:space="preserve"> 
6201 South Freeway Fort Worth, TX 76134-2099, USA
</t>
    </r>
    <r>
      <rPr>
        <b/>
        <sz val="10"/>
        <rFont val="Times"/>
        <charset val="204"/>
      </rPr>
      <t xml:space="preserve">место производства: </t>
    </r>
    <r>
      <rPr>
        <sz val="10"/>
        <rFont val="Times"/>
        <charset val="204"/>
      </rPr>
      <t xml:space="preserve">
6201 South Freeway Fort Worth, TX 76134-2099, USA</t>
    </r>
  </si>
  <si>
    <t>"SPHP 9618-2ED" modelli "STERIVAP HP" bug sterilizatori kerakli jihozlari bilan (Ilova)</t>
  </si>
  <si>
    <t>Стерилизатор паровой " STERIVAP HP" модель "SPHP 9618-2ED" с принадлежностями (Приложение)</t>
  </si>
  <si>
    <t>"Airstream PCR-4A1" - vertikal laminar oqimli PZR -boks</t>
  </si>
  <si>
    <t>ПЦР - бокс с вертикальным ламинарным потоком "Airstream PCR-4A1"</t>
  </si>
  <si>
    <t>"Airstream" model, AC2-3E8 turdagi biologik xavfsizlik boksi</t>
  </si>
  <si>
    <t>Бокс биологической безопасности модель "Airstream" тип AC2-3E8</t>
  </si>
  <si>
    <t>"PLEXR PLUS" dermatalogiya hamda plastik mikroxirurgiya va elektrostimulyatsya uchun uskuna kerakli jihozlari bilan (Ilova)</t>
  </si>
  <si>
    <r>
      <t>GMV srl., Italiya
юридик манзили</t>
    </r>
    <r>
      <rPr>
        <sz val="10"/>
        <rFont val="Times"/>
        <charset val="204"/>
      </rPr>
      <t xml:space="preserve">: 
Via Roberto Paribeni 37, 00173, Rome, Italiya
</t>
    </r>
    <r>
      <rPr>
        <b/>
        <sz val="10"/>
        <rFont val="Times"/>
        <charset val="204"/>
      </rPr>
      <t xml:space="preserve">ишлаб чикариш жойи: </t>
    </r>
    <r>
      <rPr>
        <sz val="10"/>
        <rFont val="Times"/>
        <charset val="204"/>
      </rPr>
      <t xml:space="preserve">
Via Roberto Paribeni 37, 00173, Rome, Italiya</t>
    </r>
  </si>
  <si>
    <r>
      <t>GMV srl., Italiya</t>
    </r>
    <r>
      <rPr>
        <sz val="10"/>
        <rFont val="Times"/>
        <charset val="204"/>
      </rPr>
      <t xml:space="preserve">
Via Roberto Paribeni 37, 00173, Rome, Italiya</t>
    </r>
  </si>
  <si>
    <t>Устройство для дерматологической и пластической микрохирургии и электростимуляции "PLEXR PLUS" с принадлежностями (Приложение)</t>
  </si>
  <si>
    <r>
      <t>GMV srl., Италия</t>
    </r>
    <r>
      <rPr>
        <b/>
        <sz val="10"/>
        <rFont val="Times"/>
        <charset val="204"/>
      </rPr>
      <t xml:space="preserve">
юридический адрес:</t>
    </r>
    <r>
      <rPr>
        <sz val="10"/>
        <rFont val="Times"/>
        <charset val="204"/>
      </rPr>
      <t xml:space="preserve"> 
Via Roberto Paribeni 37, 00173, Rome, Италия
</t>
    </r>
    <r>
      <rPr>
        <b/>
        <sz val="10"/>
        <rFont val="Times"/>
        <charset val="204"/>
      </rPr>
      <t xml:space="preserve">место производства: </t>
    </r>
    <r>
      <rPr>
        <sz val="10"/>
        <rFont val="Times"/>
        <charset val="204"/>
      </rPr>
      <t xml:space="preserve">
Via Roberto Paribeni 37, 00173, Rome, Италия</t>
    </r>
  </si>
  <si>
    <t>GMV srl., Италия
Via Roberto Paribeni 37, 00173, Rome, Италия</t>
  </si>
  <si>
    <t>Accu-Chek® Active qondagi glukoza miqdorini nazorat qilish sistemasi kerakli jihozlari va sarf materiallari bilan (Ilova)</t>
  </si>
  <si>
    <r>
      <t>Roche Diabetes Care GmbH, Germaniya
юридик манзили</t>
    </r>
    <r>
      <rPr>
        <sz val="10"/>
        <rFont val="Times"/>
        <charset val="204"/>
      </rPr>
      <t xml:space="preserve">: 
Sandhofer Strasse 116, 68305, Mannheim, Germaniya
</t>
    </r>
    <r>
      <rPr>
        <b/>
        <sz val="10"/>
        <rFont val="Times"/>
        <charset val="204"/>
      </rPr>
      <t xml:space="preserve">ишлаб чикариш жойи: </t>
    </r>
    <r>
      <rPr>
        <sz val="10"/>
        <rFont val="Times"/>
        <charset val="204"/>
      </rPr>
      <t xml:space="preserve">
Sandhofer Strasse 116, 68305, Mannheim, Germaniya</t>
    </r>
  </si>
  <si>
    <r>
      <t>"Roche Diabetes Care Rus" MChJ, Rossiya</t>
    </r>
    <r>
      <rPr>
        <sz val="10"/>
        <rFont val="Times"/>
        <charset val="204"/>
      </rPr>
      <t xml:space="preserve">
115114, Moskva sh., Letnikovskaya k., 2-uy, 3-bino, "Vivaldi Plaza" b/m</t>
    </r>
  </si>
  <si>
    <t>Система контроля уровня глюкозы крови Accu-Chek® Active c принадлежностями и расходными материалами (Приложение)</t>
  </si>
  <si>
    <r>
      <t>Roche Diabetes Care GmbH, Германия</t>
    </r>
    <r>
      <rPr>
        <b/>
        <sz val="10"/>
        <rFont val="Times"/>
        <charset val="204"/>
      </rPr>
      <t xml:space="preserve">
юридический адрес:</t>
    </r>
    <r>
      <rPr>
        <sz val="10"/>
        <rFont val="Times"/>
        <charset val="204"/>
      </rPr>
      <t xml:space="preserve"> 
Sandhofer Strasse 116, 68305, Mannheim, Германия
</t>
    </r>
    <r>
      <rPr>
        <b/>
        <sz val="10"/>
        <rFont val="Times"/>
        <charset val="204"/>
      </rPr>
      <t xml:space="preserve">место производства: </t>
    </r>
    <r>
      <rPr>
        <sz val="10"/>
        <rFont val="Times"/>
        <charset val="204"/>
      </rPr>
      <t xml:space="preserve">
Sandhofer Strasse 116, 68305, Mannheim, Германия</t>
    </r>
  </si>
  <si>
    <t>ООО "Рош Диабетес Кеа Рус", Россия
115114, г. Москва, ул. Летниковская, дом 2, строение 3, б/ц "Вивальди Плаза"</t>
  </si>
  <si>
    <t xml:space="preserve"> "Hammasi birda"  D-001 modelli tibbiy ko`rik uchun terminal Health Terminal, to`plamda butlovchi apparatlari  bilan (Ilova)</t>
  </si>
  <si>
    <r>
      <t>CORRTEC LIMITED, China</t>
    </r>
    <r>
      <rPr>
        <sz val="10"/>
        <rFont val="Times"/>
        <charset val="204"/>
      </rPr>
      <t xml:space="preserve">
Unit 04, 7/F, Bright Way Tower #33 Mong Kok Road Kowloon</t>
    </r>
  </si>
  <si>
    <t>"Все -в- одном" терминал медицинского осмотра - Health Terminal модель D-001 в комплекте с оборудованиями (Приложение)</t>
  </si>
  <si>
    <t>CORRTEC LIMITED, Китай
Unit 04, 7/F, Bright Way Tower #33 Mong Kok Road Kowloon</t>
  </si>
  <si>
    <t>"Dailies Total 1®  water gradient one-day contact lenses" yumshok kontakt linzalar,  № 5, 30, 90 kadoklarda</t>
  </si>
  <si>
    <r>
      <t>Alcon Laboratories, Inc, AQSh
юридик манзили</t>
    </r>
    <r>
      <rPr>
        <sz val="10"/>
        <rFont val="Times"/>
        <charset val="204"/>
      </rPr>
      <t xml:space="preserve">: 
6201 South Freeway Fort Worth, TX 76134-2099, USA
</t>
    </r>
    <r>
      <rPr>
        <b/>
        <sz val="10"/>
        <rFont val="Times"/>
        <charset val="204"/>
      </rPr>
      <t xml:space="preserve">ишлаб чикариш жойи: </t>
    </r>
    <r>
      <rPr>
        <sz val="10"/>
        <rFont val="Times"/>
        <charset val="204"/>
      </rPr>
      <t xml:space="preserve">
6201 South Freeway Frimley Fort Worth, TX 76134-2099, USA ( Name of Manufacturer: CIBA VISION GmbH. Industriering 1 Grosswallstadt, Germany 63868)</t>
    </r>
  </si>
  <si>
    <t>Линзы контактные мягкие "Dailies Total 1®  water gradient one-day contact lenses" ,  в упаковке № 5, 30, 90</t>
  </si>
  <si>
    <r>
      <t>Alcon Laboratories, Inc, США</t>
    </r>
    <r>
      <rPr>
        <b/>
        <sz val="10"/>
        <rFont val="Times"/>
        <charset val="204"/>
      </rPr>
      <t xml:space="preserve">
юридический адрес:</t>
    </r>
    <r>
      <rPr>
        <sz val="10"/>
        <rFont val="Times"/>
        <charset val="204"/>
      </rPr>
      <t xml:space="preserve"> 
6201 South Freeway Fort Worth, TX 76134-2099, USA
</t>
    </r>
    <r>
      <rPr>
        <b/>
        <sz val="10"/>
        <rFont val="Times"/>
        <charset val="204"/>
      </rPr>
      <t xml:space="preserve">место производства: </t>
    </r>
    <r>
      <rPr>
        <sz val="10"/>
        <rFont val="Times"/>
        <charset val="204"/>
      </rPr>
      <t xml:space="preserve">
6201 South Freeway Frimley Fort Worth, TX 76134-2099, USA ( Name of Manufacturer: CIBA VISION GmbH. Industriering 1 Grosswallstadt, Germany 63868)</t>
    </r>
  </si>
  <si>
    <t>Inyeksion konturli plastika uchun "STYLAGE® XXL" qovushqoq-elastik implantati ,  2 х 1 ml  shpritsda</t>
  </si>
  <si>
    <r>
      <t>Laboratories VIVACY, Fransiya
юридик манзили</t>
    </r>
    <r>
      <rPr>
        <sz val="10"/>
        <rFont val="Times"/>
        <charset val="204"/>
      </rPr>
      <t xml:space="preserve">: 
252 rue Douglas Engelbart - Archamps Technopole - 74160 ArchaMPS - France
</t>
    </r>
    <r>
      <rPr>
        <b/>
        <sz val="10"/>
        <rFont val="Times"/>
        <charset val="204"/>
      </rPr>
      <t xml:space="preserve">ишлаб чикариш жойи: </t>
    </r>
    <r>
      <rPr>
        <sz val="10"/>
        <rFont val="Times"/>
        <charset val="204"/>
      </rPr>
      <t xml:space="preserve">
252 rue Douglas Engelbart - Archamps Technopole - 74160 ArchaMPS - France</t>
    </r>
  </si>
  <si>
    <r>
      <t>Laboratories VIVACY, Fransiya</t>
    </r>
    <r>
      <rPr>
        <sz val="10"/>
        <rFont val="Times"/>
        <charset val="204"/>
      </rPr>
      <t xml:space="preserve">
252 rue Douglas Engelbart - Archamps Technopole - 74160 ArchaMPS - France</t>
    </r>
  </si>
  <si>
    <t>Protezlar,  implatantlar va reabilitasiya vositalari</t>
  </si>
  <si>
    <t>Имплантат вязко-эластичный для инъекционной контурной пластики "STYLAGE® XXL", в шприцах 2 х 1 ml</t>
  </si>
  <si>
    <r>
      <t>Laboratories VIVACY, Франция</t>
    </r>
    <r>
      <rPr>
        <b/>
        <sz val="10"/>
        <rFont val="Times"/>
        <charset val="204"/>
      </rPr>
      <t xml:space="preserve">
юридический адрес:</t>
    </r>
    <r>
      <rPr>
        <sz val="10"/>
        <rFont val="Times"/>
        <charset val="204"/>
      </rPr>
      <t xml:space="preserve"> 
252 rue Douglas Engelbart - Archamps Technopole - 74160 ArchaMPS - France
</t>
    </r>
    <r>
      <rPr>
        <b/>
        <sz val="10"/>
        <rFont val="Times"/>
        <charset val="204"/>
      </rPr>
      <t xml:space="preserve">место производства: </t>
    </r>
    <r>
      <rPr>
        <sz val="10"/>
        <rFont val="Times"/>
        <charset val="204"/>
      </rPr>
      <t xml:space="preserve">
252 rue Douglas Engelbart - Archamps Technopole - 74160 ArchaMPS - France</t>
    </r>
  </si>
  <si>
    <t>Laboratories VIVACY, Франция
252 rue Douglas Engelbart - Archamps Technopole - 74160 ArchaMPS - France</t>
  </si>
  <si>
    <t>Estimed Vivage,  Узбекистан
100029, г. Ташкент, ул. Афросиёб 33/17</t>
  </si>
  <si>
    <t>Протезы, имплантаты и средства реабилитации</t>
  </si>
  <si>
    <t>01827/06/18</t>
  </si>
  <si>
    <t>01828/06/18</t>
  </si>
  <si>
    <t>01829/06/18</t>
  </si>
  <si>
    <t>01830/06/18</t>
  </si>
  <si>
    <t>01831/06/18</t>
  </si>
  <si>
    <t>01832/06/18</t>
  </si>
  <si>
    <t>01833/06/18</t>
  </si>
  <si>
    <t>01834/06/18</t>
  </si>
  <si>
    <t>01835/06/18</t>
  </si>
  <si>
    <t>"Humareader HS" immunoferment analizatori kerakli jihozlari bilan (Ilova)</t>
  </si>
  <si>
    <r>
      <t>Human GmbH, Germaniya
юридик манзили</t>
    </r>
    <r>
      <rPr>
        <sz val="10"/>
        <rFont val="Times"/>
        <charset val="204"/>
      </rPr>
      <t xml:space="preserve">: 
Max-Planck-Ring 21 D 65205 Wiesbaden, Germaniya
</t>
    </r>
    <r>
      <rPr>
        <b/>
        <sz val="10"/>
        <rFont val="Times"/>
        <charset val="204"/>
      </rPr>
      <t xml:space="preserve">ишлаб чикариш жойи: </t>
    </r>
    <r>
      <rPr>
        <sz val="10"/>
        <rFont val="Times"/>
        <charset val="204"/>
      </rPr>
      <t xml:space="preserve">
Max-Planck-Ring 21 D 65205 Wiesbaden, Germaniya</t>
    </r>
  </si>
  <si>
    <r>
      <t>Human GmbH, Germaniya</t>
    </r>
    <r>
      <rPr>
        <sz val="10"/>
        <rFont val="Times"/>
        <charset val="204"/>
      </rPr>
      <t xml:space="preserve">
Max-Planck-Ring 21 D 65205 Wiesbaden, Germaniya</t>
    </r>
  </si>
  <si>
    <t>Германия, Ўзбекистон ( ТТ 07408 11.07.2013 )</t>
  </si>
  <si>
    <t>Анализатор иммуноферментый  "Humareader HS" с принадлежностями (Приложение)</t>
  </si>
  <si>
    <r>
      <t>Human GmbH, Германия</t>
    </r>
    <r>
      <rPr>
        <b/>
        <sz val="10"/>
        <rFont val="Times"/>
        <charset val="204"/>
      </rPr>
      <t xml:space="preserve">
юридический адрес:</t>
    </r>
    <r>
      <rPr>
        <sz val="10"/>
        <rFont val="Times"/>
        <charset val="204"/>
      </rPr>
      <t xml:space="preserve"> 
Max-Planck-Ring 21 D 65205 Wiesbaden, Германия
</t>
    </r>
    <r>
      <rPr>
        <b/>
        <sz val="10"/>
        <rFont val="Times"/>
        <charset val="204"/>
      </rPr>
      <t xml:space="preserve">место производства: </t>
    </r>
    <r>
      <rPr>
        <sz val="10"/>
        <rFont val="Times"/>
        <charset val="204"/>
      </rPr>
      <t xml:space="preserve">
Max-Planck-Ring 21 D 65205 Wiesbaden, Германия</t>
    </r>
  </si>
  <si>
    <t>Human GmbH, Германия
Max-Planck-Ring 21 D 65205 Wiesbaden, Германия</t>
  </si>
  <si>
    <t>Bo'gim ichiga yuborish uchun "Гиалуром (Натрий  гиалуронат  15 мг/мл)" eritmasi 2 ml li oldindan to'ldirilgan 1 yoki 3 shpitsda</t>
  </si>
  <si>
    <r>
      <t>S.C. Rompharm Company S.R.L., Ruminiya
юридик манзили</t>
    </r>
    <r>
      <rPr>
        <sz val="10"/>
        <rFont val="Times"/>
        <charset val="204"/>
      </rPr>
      <t xml:space="preserve">: 
1 А Eroilor Street Otopeni, Ilfov, 075100, Romania
</t>
    </r>
    <r>
      <rPr>
        <b/>
        <sz val="10"/>
        <rFont val="Times"/>
        <charset val="204"/>
      </rPr>
      <t xml:space="preserve">ишлаб чикариш жойи: </t>
    </r>
    <r>
      <rPr>
        <sz val="10"/>
        <rFont val="Times"/>
        <charset val="204"/>
      </rPr>
      <t xml:space="preserve">
1 А Eroilor Street Otopeni, Ilfov, 075100, Romania/52 Drumul Garii Otopeni Street, Otopeni, Ilfov, 075100, Romania</t>
    </r>
  </si>
  <si>
    <r>
      <t>S.C. Rompharm Company S.R.L., Ruminiya</t>
    </r>
    <r>
      <rPr>
        <sz val="10"/>
        <rFont val="Times"/>
        <charset val="204"/>
      </rPr>
      <t xml:space="preserve">
1 А Eroilor Street Otopeni, Ilfov, 075100, Romania</t>
    </r>
  </si>
  <si>
    <t>Руминия, Ўзбекистон ( TT 120013 12.07.2013 )</t>
  </si>
  <si>
    <t>"Гиалуром (Натрия  гиалуронат  15 мг/мл)"  раствор для внутрисуставного введения 1 или 3 преднаполненный шприц 2 мл</t>
  </si>
  <si>
    <r>
      <t>S.C. Rompharm Company S.R.L., Румыния</t>
    </r>
    <r>
      <rPr>
        <b/>
        <sz val="10"/>
        <rFont val="Times"/>
        <charset val="204"/>
      </rPr>
      <t xml:space="preserve">
юридический адрес:</t>
    </r>
    <r>
      <rPr>
        <sz val="10"/>
        <rFont val="Times"/>
        <charset val="204"/>
      </rPr>
      <t xml:space="preserve"> 
1 А Eroilor Street Otopeni, Ilfov, 075100, Romania
</t>
    </r>
    <r>
      <rPr>
        <b/>
        <sz val="10"/>
        <rFont val="Times"/>
        <charset val="204"/>
      </rPr>
      <t xml:space="preserve">место производства: </t>
    </r>
    <r>
      <rPr>
        <sz val="10"/>
        <rFont val="Times"/>
        <charset val="204"/>
      </rPr>
      <t xml:space="preserve">
1 А Eroilor Street Otopeni, Ilfov, 075100, Romania/52 Drumul Garii Otopeni Street, Otopeni, Ilfov, 075100, Romania</t>
    </r>
  </si>
  <si>
    <t>S.C. Rompharm Company S.R.L., Румыния
1 А Eroilor Street Otopeni, Ilfov, 075100, Romania</t>
  </si>
  <si>
    <t>01836/06/18</t>
  </si>
  <si>
    <t>01837/06/18</t>
  </si>
  <si>
    <t>OTICON DYNAMO BTE, OTICON OPN BTE, OTICON OPN CIC, OTICON OPN ITC, OTICON OPN MiniRITE, OTICON OPN MiniRITE T modellardagi "OTICON" markali quloq ichi va tashqarisiga  o'rnatiladiagan eshitish apparatlari (Ilova)</t>
  </si>
  <si>
    <r>
      <t>"Euro Hearing O'zbekiston - Daniya" QK MChJ, O'zbekiston
юридик манзили</t>
    </r>
    <r>
      <rPr>
        <sz val="10"/>
        <rFont val="Times"/>
        <charset val="204"/>
      </rPr>
      <t xml:space="preserve">: 
100070, Toshkent sh. Yakkasaroy tumani, Yusuf Xos Xojib, 72 uy, 4-5
</t>
    </r>
    <r>
      <rPr>
        <b/>
        <sz val="10"/>
        <rFont val="Times"/>
        <charset val="204"/>
      </rPr>
      <t xml:space="preserve">ишлаб чикариш жойи: </t>
    </r>
    <r>
      <rPr>
        <sz val="10"/>
        <rFont val="Times"/>
        <charset val="204"/>
      </rPr>
      <t xml:space="preserve">
100070, Toshkent sh. Yakkasaroy tumani, Yusuf Xos Xojib, 72 uy, 4-5</t>
    </r>
  </si>
  <si>
    <r>
      <t>"Euro Hearing O'zbekiston - Daniya" QK MChJ, O'zbekiston</t>
    </r>
    <r>
      <rPr>
        <sz val="10"/>
        <rFont val="Times"/>
        <charset val="204"/>
      </rPr>
      <t xml:space="preserve">
100070, Toshkent sh. Yakkasaroy tumani, Yusuf Xos Xojib, 72 uy, 4-5</t>
    </r>
  </si>
  <si>
    <t>Аппараты слуховые цифровые, заушного и внутриушного типа марки "OTICON" модели  OTICON DYNAMO BTE, OTICON OPN BTE, OTICON OPN CIC, OTICON OPN ITC, OTICON OPN MiniRITE, OTICON OPN MiniRITE T (Приложение)</t>
  </si>
  <si>
    <r>
      <t>СП ООО "Euro Hearing Узбекско-Датское" Узбекистан</t>
    </r>
    <r>
      <rPr>
        <b/>
        <sz val="10"/>
        <rFont val="Times"/>
        <charset val="204"/>
      </rPr>
      <t xml:space="preserve">
юридический адрес:</t>
    </r>
    <r>
      <rPr>
        <sz val="10"/>
        <rFont val="Times"/>
        <charset val="204"/>
      </rPr>
      <t xml:space="preserve"> 
100070, г. Ташкент, Яккасарайский район, ул. Юсуф Хос Хожиб, дом 72, 4-5
</t>
    </r>
    <r>
      <rPr>
        <b/>
        <sz val="10"/>
        <rFont val="Times"/>
        <charset val="204"/>
      </rPr>
      <t xml:space="preserve">место производства: </t>
    </r>
    <r>
      <rPr>
        <sz val="10"/>
        <rFont val="Times"/>
        <charset val="204"/>
      </rPr>
      <t xml:space="preserve">
100070, г. Ташкент, Яккасарайский район, ул. Юсуф Хос Хожиб, дом 72, 4-5</t>
    </r>
  </si>
  <si>
    <t>СП ООО "Euro Hearing Узбекско-Датское" Узбекистан
100070, г. Ташкент, Яккасарайский район, ул. Юсуф Хос Хожиб, дом 72, 4-5</t>
  </si>
  <si>
    <t>Elastik tibbiy bintlar (Ilova)</t>
  </si>
  <si>
    <r>
      <t>"FAZO-LUXE" MChJ, O'zbekiston
юридик манзили</t>
    </r>
    <r>
      <rPr>
        <sz val="10"/>
        <rFont val="Times"/>
        <charset val="204"/>
      </rPr>
      <t xml:space="preserve">: 
O'zbekiston Respublikasi, 111103, Toshkent viloyati, Toshkent tumani, Guliston Q.F.Y., Oxangrabo ko'ch., 21 uy
</t>
    </r>
    <r>
      <rPr>
        <b/>
        <sz val="10"/>
        <rFont val="Times"/>
        <charset val="204"/>
      </rPr>
      <t xml:space="preserve">ишлаб чикариш жойи: </t>
    </r>
    <r>
      <rPr>
        <sz val="10"/>
        <rFont val="Times"/>
        <charset val="204"/>
      </rPr>
      <t xml:space="preserve">
O'zbekiston Respublikasi, 111103, Toshkent viloyati, Toshkent tumani, Guliston Q.F.Y., Oxangrabo ko'ch., 21 uy</t>
    </r>
  </si>
  <si>
    <r>
      <t>"FAZO-LUXE" MChJ, O'zbekiston</t>
    </r>
    <r>
      <rPr>
        <sz val="10"/>
        <rFont val="Times"/>
        <charset val="204"/>
      </rPr>
      <t xml:space="preserve">
O'zbekiston Respublikasi, 111103, Toshkent viloyati, Toshkent tumani, Guliston Q.F.Y., Oxangrabo ko'ch., 21 uy</t>
    </r>
  </si>
  <si>
    <t>Бинты эластичные медицинские (Приложение)</t>
  </si>
  <si>
    <r>
      <t>OOO "FAZO-LUXE", Узбекистан</t>
    </r>
    <r>
      <rPr>
        <b/>
        <sz val="10"/>
        <rFont val="Times"/>
        <charset val="204"/>
      </rPr>
      <t xml:space="preserve">
юридический адрес:</t>
    </r>
    <r>
      <rPr>
        <sz val="10"/>
        <rFont val="Times"/>
        <charset val="204"/>
      </rPr>
      <t xml:space="preserve"> 
Республика Узбекистан, 111103, Ташкентская область, Ташкентский район, ССГ Гулистан, ул. Оханграбо, дом 21
</t>
    </r>
    <r>
      <rPr>
        <b/>
        <sz val="10"/>
        <rFont val="Times"/>
        <charset val="204"/>
      </rPr>
      <t xml:space="preserve">место производства: </t>
    </r>
    <r>
      <rPr>
        <sz val="10"/>
        <rFont val="Times"/>
        <charset val="204"/>
      </rPr>
      <t xml:space="preserve">
Республика Узбекистан, 111103, Ташкентская область, Ташкентский район, ССГ Гулистан, ул. Оханграбо, дом 21</t>
    </r>
  </si>
  <si>
    <t>OOO "FAZO-LUXE", Узбекистан
Республика Узбекистан, 111103, Ташкентская область, Ташкентский район, ССГ Гулистан, ул. Оханграбо, дом 21</t>
  </si>
  <si>
    <t>Oqartirilgan paxta tolali tibbiyot dokasi rulon va bo'laklarda (Ilova)</t>
  </si>
  <si>
    <t>Марля медицинская хлопчатобумажная отбеленная в рулонах и кусках (Приложение)</t>
  </si>
  <si>
    <t>Paxta tolali dokali tibbiy bintlar sterillangan va sterillanmagan (Ilova)</t>
  </si>
  <si>
    <t>Бинты марлевые медицинские хлопчатобумажные нестерильные и стерильные (Приложение)</t>
  </si>
  <si>
    <t>00230/06/18</t>
  </si>
  <si>
    <t>00231/06/18</t>
  </si>
  <si>
    <t>00232/06/18</t>
  </si>
  <si>
    <t>00233/06/18</t>
  </si>
  <si>
    <t>Bir marotaba qo'llaniladigan steril Nelaton kateteri 8, 10, 12, 14, 16, 18, 20, 22, 24 Ch/Fr o'lchamlarda</t>
  </si>
  <si>
    <r>
      <t>"ASIA TRADE", MCHJ QK , O'zbekiston
юридик манзили</t>
    </r>
    <r>
      <rPr>
        <sz val="10"/>
        <rFont val="Times"/>
        <charset val="204"/>
      </rPr>
      <t xml:space="preserve">: 
Toshkent vil., Zangiota tumani, O'zgarish QFY, Navro'z ko'chasi 236 A
</t>
    </r>
    <r>
      <rPr>
        <b/>
        <sz val="10"/>
        <rFont val="Times"/>
        <charset val="204"/>
      </rPr>
      <t xml:space="preserve">ишлаб чикариш жойи: </t>
    </r>
    <r>
      <rPr>
        <sz val="10"/>
        <rFont val="Times"/>
        <charset val="204"/>
      </rPr>
      <t xml:space="preserve">
Toshkent vil., Zangiota tumani, O'zgarish QFY, Navro'z ko'chasi 236 A</t>
    </r>
  </si>
  <si>
    <r>
      <t>"ASIA TRADE", MCHJ QK , O'zbekiston</t>
    </r>
    <r>
      <rPr>
        <sz val="10"/>
        <rFont val="Times"/>
        <charset val="204"/>
      </rPr>
      <t xml:space="preserve">
Toshkent vil., Zangiota tumani, O'zgarish QFY, Navro'z ko'chasi 236 A</t>
    </r>
  </si>
  <si>
    <t>Катетер Нелатона стерильный, однократного применения, размеры 8, 10, 12, 14, 16, 18, 20, 22, 24 Ch/Fr</t>
  </si>
  <si>
    <r>
      <t>СП ООО "ASIA TRADE", Узбекистaн</t>
    </r>
    <r>
      <rPr>
        <b/>
        <sz val="10"/>
        <rFont val="Times"/>
        <charset val="204"/>
      </rPr>
      <t xml:space="preserve">
юридический адрес:</t>
    </r>
    <r>
      <rPr>
        <sz val="10"/>
        <rFont val="Times"/>
        <charset val="204"/>
      </rPr>
      <t xml:space="preserve"> 
Ташкентская область, Зангиатинский район, Узгариш КФЙ, ул. Навруз 236 А
</t>
    </r>
    <r>
      <rPr>
        <b/>
        <sz val="10"/>
        <rFont val="Times"/>
        <charset val="204"/>
      </rPr>
      <t xml:space="preserve">место производства: </t>
    </r>
    <r>
      <rPr>
        <sz val="10"/>
        <rFont val="Times"/>
        <charset val="204"/>
      </rPr>
      <t xml:space="preserve">
Ташкентская область, Зангиатинский район, Узгариш КФЙ, ул. Навруз 236 А</t>
    </r>
  </si>
  <si>
    <t>СП ООО "ASIA TRADE", Узбекистaн
Ташкентская область, Зангиатинский район, Узгариш КФЙ, ул. Навруз 236 А</t>
  </si>
  <si>
    <t>00234/06/18</t>
  </si>
  <si>
    <t>Bir marotabalik foydalanish uchun steril in'yektsion shprits Luyer 2 ml, 5 ml, 10 ml (Ilova)</t>
  </si>
  <si>
    <r>
      <t>MChJ "GULISTON MED TEXNIKA" QK O'zbekiston
юридик манзили</t>
    </r>
    <r>
      <rPr>
        <sz val="10"/>
        <rFont val="Times"/>
        <charset val="204"/>
      </rPr>
      <t xml:space="preserve">: 
Sirdaryo v., Guliston sh., Navoiy k. 54, O'zbekiston
</t>
    </r>
    <r>
      <rPr>
        <b/>
        <sz val="10"/>
        <rFont val="Times"/>
        <charset val="204"/>
      </rPr>
      <t xml:space="preserve">ишлаб чикариш жойи: </t>
    </r>
    <r>
      <rPr>
        <sz val="10"/>
        <rFont val="Times"/>
        <charset val="204"/>
      </rPr>
      <t xml:space="preserve">
Sirdaryo v., Guliston sh., Navoiy k. 54, O'zbekiston</t>
    </r>
  </si>
  <si>
    <t>Ўзбекистон ( TB/M/ 00131/03/17 24.03.2017 )</t>
  </si>
  <si>
    <t>Иловага қўшимча киритиш</t>
  </si>
  <si>
    <t>Шприц стерильный инъекционный  однократного применения Луер 2 ml, 5 ml, 10 ml с иглами (Приложение)</t>
  </si>
  <si>
    <r>
      <t>СП OOO "GULISTON MED TEXNIKA", Узбекистан</t>
    </r>
    <r>
      <rPr>
        <b/>
        <sz val="10"/>
        <rFont val="Times"/>
        <charset val="204"/>
      </rPr>
      <t xml:space="preserve">
юридический адрес:</t>
    </r>
    <r>
      <rPr>
        <sz val="10"/>
        <rFont val="Times"/>
        <charset val="204"/>
      </rPr>
      <t xml:space="preserve"> 
Сырдарьинская обл., г. Гулистан, ул. Навои 54, Узбекистан
</t>
    </r>
    <r>
      <rPr>
        <b/>
        <sz val="10"/>
        <rFont val="Times"/>
        <charset val="204"/>
      </rPr>
      <t xml:space="preserve">место производства: </t>
    </r>
    <r>
      <rPr>
        <sz val="10"/>
        <rFont val="Times"/>
        <charset val="204"/>
      </rPr>
      <t xml:space="preserve">
Сырдарьинская обл., г. Гулистан, ул. Навои 54, Узбекистан</t>
    </r>
  </si>
  <si>
    <t xml:space="preserve">  Слуховой аппарат - 1 шт.,
  Картонная упаковка - 1 шт.,
  Футляр (пластиковый контейнер) - 1 шт.,
   Гарантийная карта - 1 шт., коробка с инструментами: салфетка для протирки аппарата - 1 шт., инструмент для чистки аппарата - 1 шт., магнит для телефона - 1 шт., маркеры "Left" и "Right" - 4 шт.,
  Батарейка типа 10, 13, 312, 675 - 12 шт.,
  Адаптер для программирования - 1шт.,
  Кабель для HI - PRO - 1шт.,
  Пульт дистанционного управления ConnectLine StreamerPro - 1шт.,
  Телевизионный адаптер ConnectLine TV box - 1шт.,
  Телефонный адаптер ConnectLine Phone box - 1шт.
</t>
  </si>
  <si>
    <t xml:space="preserve">  6 сm х 0,6 m, 6 сm х 1 m, 6 сm х 1,5 m, 6 сm х 2 m, 6 сm х 2,5 m, 6 сm х 3 m, 6 сm х 3,5 m, 6 сm х 4 m, 6 сm х 4,5 m, 6 сm х 5 m,
  7 сm х 0,6 m, 7 сm х 1 m, 7 сm х 1,5 m, 7 сm х 2 m, 7 сm х 2,5 m, 7 сm х 3 m, 7 сm х 3,5 m, 7 сm х 4 m, 7 сm х 4,5 m, 7 сm х 5 m,
  8 сm х 0,6 m, 8 сm х 1 m, 8 сm х 1,5 m, 8 сm х 2 m, 8 сm х 2,5 m, 8 сm х 3 m, 8 сm х 3,5 m, 8 сm х 4 m, 8 сm х 4,5 m, 8 сm х 5 m,
  10 сm х 0,6 m, 10 сm х 1 m, 10 сm х 1,5 m, 10 сm х 2 m, 10 сm х 2,5 m, 10 сm х 3 m, 10 сm х 3,5 m, 10 сm х 4 m, 10 сm х 4,5 m, 10 сm х 5 m,
  12 сm х 0,6 m, 12 сm х 1 m, 12 сm х 1,5 m, 12 сm х 2 m, 12 сm х 2,5 m, 12 сm х 3 m, 12 сm х 3,5 m, 12 сm х 4 m, 12 сm х 4,5 m, 12 сm х 5 m,
  14 сm х 0,6 m, 14 сm х 1 m, 14 сm х 1,5 m, 14 сm х 2 m, 14 сm х 2,5 m, 14 сm х 3 m, 14 сm х 3,5 m, 14 сm х 4 m, 14 сm х 4,5 m, 14 сm х 5 m,
</t>
  </si>
  <si>
    <t xml:space="preserve">  Марля медицинская хлопчатобумажная отбеленная в рулонах 1000 m x 84 cm Тип: 13, 17, 18, 20, 22, 24 а, 24 b
  Марля медицинская хлопчатобумажная отбеленная в рулонах 1000 m x 90 cm Тип: 13, 17, 18, 20, 22, 24 а, 24 b
  Марля медицинская хлопчатобумажная отбеленная в кусках 1 m x 84 cm Тип: 13, 17, 18, 20, 22, 24 а, 24 b
  Марля медицинская хлопчатобумажная отбеленная в кусках 1 m x 90 cm Тип: 13, 17, 18, 20, 22, ё4 а, 24 b
  Марля медицинская хлопчатобумажная отбеленная в кусках 2 m x 84 cm Тип: 13, 17, 18, 20, 22, 24 а, 24 b
  Марля медицинская хлопчатобумажная отбеленная в кусках 2 m x 90 cm Тип: 13, 17, 18, 20, 22, 24 а, 24 b
  Марля медицинская хлопчатобумажная отбеленная в кусках 3 m x 84 cm Тип: 13, 17, 18, 20, 22, 24 а, 24 b
  Марля медицинская хлопчатобумажная отбеленная в кусках 3 m x 90 cm Тип: 13, 17, 18, 20, 22, 24 а, 24 b
  Марля медицинская хлопчатобумажная отбеленная в кусках 5 m x 84 cm Тип: 13, 17, 18, 20, 22, 24 а, 24 b
  Марля медицинская хлопчатобумажная отбеленная в кусках 5 m x 90 cm Тип: 13, 17, 18, 20, 22, 24 а, 24 b
  Марля медицинская хлопчатобумажная отбеленная в кусках 10 m x 84 cm Тип: 13, 17, 18, 20, 22, 24 а, 24 b
  Марля медицинская хлопчатобумажная отбеленная в кусках 10 m x 90 cm Тип: 13, 17, 18, 20, 22, 24 а, 24 b
  Марля медицинская хлопчатобумажная отбеленная в кусках 25 m x 84 cm Тип: 13, 17, 18, 20, 22, 24 а, 24 b
  Марля медицинская хлопчатобумажная отбеленная в кусках  25 m x 90 cm Тип: 13, 17, 18, 20, 22, 24 а, 24 b
</t>
  </si>
  <si>
    <t xml:space="preserve">1  Бинт марлевый медицинский хлопчатобумажный нестерильный размеры тип 18 : 2 m x 5 cm, 2 m x 7 cm, 2 m x 7,5 cm,  2 m x 8,5 cm, 2 m x 10 cm, 2 m x 14 cm, 3 m x 5 cm, 3 m x 8,5 cm, 3 m x 10 cm, 3 m x 14 cm, 4 m x 5 cm, 4 m x 7 cm, 4 m x 8,5 cm,  4 m x 12 cm, 5 m x 5 cm, 5 m x 7 cm, 5 m x 8,5 cm, 5 m x 10 cm, 7 m x 5 cm, 7 m x 7 cm, 7 m x 8,5 cm, 7 m x 10 cm, 7 m x 12 cm, 7 m x 14 cm, 10 m x 5 cm, 10 m x 8,5 cm, 10 m x 10 cm, 10 m x 16 cm,
2  Бинт марлевый медицинский хлопчатобумажный нестерильный размеры тип 22 : 2 m x 5 cm, 2 m x 8,5 cm, 3 m x 5 cm, 3 m x 7 cm, 4 m x 7 cm, 4 m x 8,5 cm,  4 m x 10 cm, 4 m x 14 cm, 5 m x 7 cm, 5 m x 10 cm, 5 m x 12 cm, 7 m x 5 cm, 7 m x 7 cm, 7 m x 10 cm, 7 m x 12 cm, 10 m x 5 cm, 10 m x 7 cm, 10 m x 8,5 cm, 10 m x 10 cm, 10 m x 12 cm, 10 m x 16 cm,
3  Бинт марлевый медицинский хлопчатобумажный нестерильный размеры тип 20: 2 m x 5 cm, 2 m x 8,5 cm, 2 m x 10 cm, 2 m x 12 cm, 3 m x 8,5 cm, 3 m x 10 cm, 3 m x 12 cm, 4 m x 5 cm, 4 m x 7 cm, 4 m x 7,5 cm, 4 m x 8,5 cm, 4 m x 10 cm, 4 m x 12 cm, 4 m x 14 cm, 5 m x 5 cm, 5 m x 7,5 cm, 5 m x 10 cm, 5 m x 14 cm, 7 m x 8,5 cm, 7 m x 10 cm, 7 m x 14 cm,  10 m x 7 cm, 10 m x 10 cm, 10 m x 16 cm,
4  Бинт марлевый медицинский хлопчатобумажный нестерильный размеры тип 24 а : 2 m x 12 cm, 3 m x 5 cm, 3 m x 7,5 cm, 3 m x 8,5 cm, 5 m x 7 cm, 5 m x 8,5 cm, 5 m x 12 cm, 5 m x 14 cm, 7 m x 5 cm, 7 m x 8,5 cm, 7 m x 10 cm, 7 m x 12 cm, 7 m x 14 cm, 10 m x 5 cm, 10 m x 8,5 cm, 10 m x 10 cm, 10 m x 12 cm, 10 m x 16 cm,
5  Бинт марлевый медицинский хлопчатобумажный нестерильный размеры тип 24 б : 2 m x 7 cm, 3 m x 7,5 cm, 7 m x 7 cm,
6  Бинт марлевый медицинский хлопчатобумажный стерильный размеры тип 20 : 5 m x 7 cm, 5 m x 10 cm, 7 m x 14 cm,
7  Бинт марлевый медицинский хлопчатобумажный стерильный размеры тип 22 : 5 m x 10 cm, 7 m x 12 cm, 7 m x 14 cm,
8  Бинт марлевый медицинский хлопчатобумажный стерильный размеры тип 24 а : 7 m x 14 cm,
</t>
  </si>
  <si>
    <t>ИЛОВАСИ БОР</t>
  </si>
  <si>
    <t>Б-250-95 40204  РУз 31/12/04 19/12/14</t>
  </si>
  <si>
    <t>DV/X 02254/10/16  04/10/16</t>
  </si>
  <si>
    <t>DV/X 01628/04/16  15/04/16</t>
  </si>
  <si>
    <t>DV/X 03898/01/18  15/01/18</t>
  </si>
  <si>
    <t>Б-250-95 13714  РУз 11/04/14</t>
  </si>
  <si>
    <t>DV/X 03047/06/17  06/06/17</t>
  </si>
  <si>
    <t>Б-250-95 08314  РУз 14/03/14</t>
  </si>
  <si>
    <t>DV/X 01108/12/15  11/12/15</t>
  </si>
  <si>
    <t>DV/X 00205/03/15  27/03/15</t>
  </si>
  <si>
    <t xml:space="preserve">Diclofenac diethylammonium - Amoli Organics Private Ltd, Индия; Thiocolchicoside - Alchem International Private Ltd, Индия </t>
  </si>
  <si>
    <t>Rutin trigidrat+D622</t>
  </si>
  <si>
    <t>GM Pharmaceuticals Ltd MChJ, Ponichala 65, 0165 Tbilisi, Gruziya</t>
  </si>
  <si>
    <t>ARAFARMA GROUP, S.A. C/Fray Gabriel de San Antonio, 6-10 Pol. Ind. Del Henares 19180 Marchamalo (Guadalajara)  Ispaniya</t>
  </si>
  <si>
    <t>Гель для наружного применения 50 мг/г по 60 г (тубы)</t>
  </si>
  <si>
    <t>ООО "GM Pharmaceuticals Ltd", Поничала 65, 0165 Тбилиси, Грузия</t>
  </si>
  <si>
    <t>ARAFARMA GROUP, S.A. C/Fray Gabriel de San Antonio, 6-10 Pol. Ind. Del Henares 19180 Marchamalo (Guadalajara)  Испания</t>
  </si>
  <si>
    <t xml:space="preserve"> "GM Pharmaceuticals Ltd" MChJ, Ponichala 65, 0165 Tbilisi, Gruziya</t>
  </si>
  <si>
    <t xml:space="preserve">Inyeksiya uchun eritma 0,4 mg/ml 1 ml dan N10 (ampula), 1 ml dan N1  (shpirits) </t>
  </si>
  <si>
    <t>Налоксон гидрохлорид - Rusan Pharma Ltd.,
Индия</t>
  </si>
  <si>
    <t>Раствор для инъекций 0,4 мг/мл по 1 мл N10 (ампулы), по 1 мл N1 (шприцы)</t>
  </si>
  <si>
    <t>Effekt sip®</t>
  </si>
  <si>
    <t>Comb.drug (Paracetamol, pheniramine maleate, phenylephrine hydrochloride, ascorbic acid)</t>
  </si>
  <si>
    <t xml:space="preserve">Artra </t>
  </si>
  <si>
    <t xml:space="preserve">НИЗОМЕД
</t>
  </si>
  <si>
    <t>Периндоприл эрбумин - KRKA, d.d., Novo mesto, Словения    Амлодипин бесилат - Unichem Laboratories Limited,  Индия</t>
  </si>
  <si>
    <t xml:space="preserve">АМЛЕССА®
</t>
  </si>
  <si>
    <t>Antibiotik (karbapenemlar guruhi) Антибиотик (гр. карбапенемов)</t>
  </si>
  <si>
    <t>Infuziya uchun eritma tayorlashga kukun 1 g (flakonlar)</t>
  </si>
  <si>
    <t xml:space="preserve">Порошок для приготовления раствора для инфузий 1 г (флаконы) </t>
  </si>
  <si>
    <t>12/72/1 19.03.12 10.10.14</t>
  </si>
  <si>
    <t>Орнидазол (Ornidazol) и Офлоксацин (Ofloxacin):
1. Aarti Drugs Ltd, Индия; 2. Shreeji Pharma International, Индия; 3. S.R. Chemicals &amp; Pharmaceuticals, Индия</t>
  </si>
  <si>
    <t xml:space="preserve">Cefaperazone sodium  sterile- фирма  Nectar  Lifesciences  LTD, Индия  </t>
  </si>
  <si>
    <t>1. Liaoyuan city Baikang Pharmaceutical Co., Ltd, Китай;
2. Changshu Huagang Pharmaceuticals Co., Ltd, Китай.</t>
  </si>
  <si>
    <t>1."Macco Organiques s.r.o.", Чехия или 2."Laizhou city Laiyu Chemicals Co., LTD", Китай или 3.Hebei Best Pharmaceuticals Co, Ltd, Kитай или 4."Химический завод им. Л.Я.Карпова", Республика Татарстан Россия</t>
  </si>
  <si>
    <t>АО "O´ZKIMYOFARM" имени С.К.Исламбекова, Республика Узбекистан</t>
  </si>
  <si>
    <t xml:space="preserve"> </t>
  </si>
  <si>
    <r>
      <rPr>
        <b/>
        <sz val="10"/>
        <rFont val="Times New Roman"/>
        <family val="1"/>
        <charset val="204"/>
      </rPr>
      <t xml:space="preserve">"MERRYMED FARM" MChJ       </t>
    </r>
    <r>
      <rPr>
        <sz val="10"/>
        <rFont val="Times New Roman"/>
        <family val="1"/>
        <charset val="204"/>
      </rPr>
      <t xml:space="preserve">                    O'zbekiston Respublikasi, 160602, Namangan viloyati, Namangan tumani, Bog'ishamol QFY, Sherbuloq ko'ch. 1 uy.                                     </t>
    </r>
  </si>
  <si>
    <r>
      <rPr>
        <b/>
        <sz val="10"/>
        <rFont val="Times New Roman"/>
        <family val="1"/>
        <charset val="204"/>
      </rPr>
      <t xml:space="preserve">ООО "MERRYMED FARM" </t>
    </r>
    <r>
      <rPr>
        <sz val="10"/>
        <rFont val="Times New Roman"/>
        <family val="1"/>
        <charset val="204"/>
      </rPr>
      <t xml:space="preserve">                      Республика Узбекистан, 160602, Наманганская область, Наманганский район, ССГ Богишамол, ул. Шербулок д.1                     </t>
    </r>
  </si>
  <si>
    <r>
      <rPr>
        <b/>
        <sz val="10"/>
        <rFont val="Times New Roman"/>
        <family val="1"/>
        <charset val="204"/>
      </rPr>
      <t xml:space="preserve">«NIKA PHARM» MCHJ, </t>
    </r>
    <r>
      <rPr>
        <sz val="10"/>
        <rFont val="Times New Roman"/>
        <family val="1"/>
        <charset val="204"/>
      </rPr>
      <t xml:space="preserve">
O’zbekiston Respublikasi 100170, Toshkent sh., Sayram 7-tor k., 48-A uy. </t>
    </r>
    <r>
      <rPr>
        <b/>
        <u/>
        <sz val="12"/>
        <color indexed="8"/>
        <rFont val="Times New Roman"/>
        <family val="1"/>
        <charset val="204"/>
      </rPr>
      <t/>
    </r>
  </si>
  <si>
    <r>
      <rPr>
        <b/>
        <sz val="10"/>
        <rFont val="Times New Roman"/>
        <family val="1"/>
        <charset val="204"/>
      </rPr>
      <t xml:space="preserve"> OOО «NIKA PHARM»,</t>
    </r>
    <r>
      <rPr>
        <sz val="10"/>
        <rFont val="Times New Roman"/>
        <family val="1"/>
        <charset val="204"/>
      </rPr>
      <t xml:space="preserve">
Республика Узбекистан 100170, г.Ташкент, 7-проезд ул.Сайрам, дом 48-А.</t>
    </r>
    <r>
      <rPr>
        <b/>
        <sz val="10"/>
        <rFont val="Times New Roman"/>
        <family val="1"/>
        <charset val="204"/>
      </rPr>
      <t xml:space="preserve">
</t>
    </r>
  </si>
  <si>
    <r>
      <rPr>
        <b/>
        <sz val="10"/>
        <rFont val="Times New Roman"/>
        <family val="1"/>
        <charset val="204"/>
      </rPr>
      <t>OOО «NIKA PHARM»,</t>
    </r>
    <r>
      <rPr>
        <sz val="10"/>
        <rFont val="Times New Roman"/>
        <family val="1"/>
        <charset val="204"/>
      </rPr>
      <t xml:space="preserve">
Республика Узбекистан 100170, г.Ташкент, 7-проезд ул.Сайрам, дом 48-А.</t>
    </r>
    <r>
      <rPr>
        <b/>
        <sz val="10"/>
        <rFont val="Times New Roman"/>
        <family val="1"/>
        <charset val="204"/>
      </rPr>
      <t xml:space="preserve">
</t>
    </r>
  </si>
  <si>
    <r>
      <t xml:space="preserve">  </t>
    </r>
    <r>
      <rPr>
        <b/>
        <sz val="10"/>
        <rFont val="Times New Roman"/>
        <family val="1"/>
        <charset val="204"/>
      </rPr>
      <t xml:space="preserve"> MChJ "NOBEL PHARMSANOAT" ChEK</t>
    </r>
    <r>
      <rPr>
        <sz val="10"/>
        <rFont val="Times New Roman"/>
        <family val="1"/>
        <charset val="204"/>
      </rPr>
      <t xml:space="preserve"> 100050, O'zbekiston  Respublikasi, Toshkent  shahri,  Mirzo Ulug'bek  tumani, Qorasuvbo'yi ko'chasi , 5. "А"</t>
    </r>
  </si>
  <si>
    <r>
      <t xml:space="preserve">  </t>
    </r>
    <r>
      <rPr>
        <b/>
        <sz val="10"/>
        <rFont val="Times New Roman"/>
        <family val="1"/>
        <charset val="204"/>
      </rPr>
      <t xml:space="preserve">ИП OOO "NOBEL PHARMSANOAT" </t>
    </r>
    <r>
      <rPr>
        <sz val="10"/>
        <rFont val="Times New Roman"/>
        <family val="1"/>
        <charset val="204"/>
      </rPr>
      <t>100050, Республика  Узбекистан, г.Ташкент, Мирзо Улугбекский район,  ул. Карасувбуйи, 5. "А"</t>
    </r>
  </si>
  <si>
    <r>
      <t xml:space="preserve"> </t>
    </r>
    <r>
      <rPr>
        <b/>
        <sz val="10"/>
        <rFont val="Times New Roman"/>
        <family val="1"/>
        <charset val="204"/>
      </rPr>
      <t xml:space="preserve">"GRACE PHARMA" MChJ </t>
    </r>
    <r>
      <rPr>
        <sz val="10"/>
        <rFont val="Times New Roman"/>
        <family val="1"/>
        <charset val="204"/>
      </rPr>
      <t>O'zbekiston Respublikasi, Sirdaryo viloyati, Sirdaryo tumani, S.Rahimov SIU, M.Zoxidov ko'chasi, 39 uy</t>
    </r>
  </si>
  <si>
    <r>
      <rPr>
        <b/>
        <sz val="10"/>
        <rFont val="Times New Roman"/>
        <family val="1"/>
        <charset val="204"/>
      </rPr>
      <t xml:space="preserve">  ООО "GRACE PHARMA"</t>
    </r>
    <r>
      <rPr>
        <sz val="10"/>
        <rFont val="Times New Roman"/>
        <family val="1"/>
        <charset val="204"/>
      </rPr>
      <t xml:space="preserve"> Республика Узбекистан,  Сирдарьынская область, Сирдарьынский район, С.Рахимов СИУ, улица М.Зохидова, дом 39</t>
    </r>
  </si>
  <si>
    <r>
      <t xml:space="preserve">KLABEL </t>
    </r>
    <r>
      <rPr>
        <b/>
        <sz val="10"/>
        <rFont val="Calibri"/>
        <family val="2"/>
        <charset val="204"/>
      </rPr>
      <t>®</t>
    </r>
    <r>
      <rPr>
        <b/>
        <sz val="10"/>
        <rFont val="Times New Roman"/>
        <family val="1"/>
        <charset val="204"/>
      </rPr>
      <t xml:space="preserve"> 500</t>
    </r>
  </si>
  <si>
    <r>
      <t xml:space="preserve"> </t>
    </r>
    <r>
      <rPr>
        <b/>
        <sz val="10"/>
        <rFont val="Times New Roman"/>
        <family val="1"/>
        <charset val="204"/>
      </rPr>
      <t xml:space="preserve">MChJ "Nobel  Pharmsanoat" ChEK  </t>
    </r>
    <r>
      <rPr>
        <sz val="10"/>
        <rFont val="Times New Roman"/>
        <family val="1"/>
        <charset val="204"/>
      </rPr>
      <t xml:space="preserve">100050, O'zbekiston Respublikasi, Toshkent  shahri, Mirzo Ulug'bek tumani, Qorasuvboyi  ko;chasi, 5 "A" </t>
    </r>
  </si>
  <si>
    <r>
      <t>КЛАБЕЛ</t>
    </r>
    <r>
      <rPr>
        <b/>
        <sz val="10"/>
        <rFont val="Calibri"/>
        <family val="2"/>
        <charset val="204"/>
      </rPr>
      <t>®</t>
    </r>
    <r>
      <rPr>
        <b/>
        <sz val="10"/>
        <rFont val="Times New Roman"/>
        <family val="1"/>
        <charset val="204"/>
      </rPr>
      <t xml:space="preserve"> 500</t>
    </r>
  </si>
  <si>
    <r>
      <t xml:space="preserve">ИП  ООО  "Nobel  Pharmsanoat" </t>
    </r>
    <r>
      <rPr>
        <sz val="10"/>
        <rFont val="Times New Roman"/>
        <family val="1"/>
        <charset val="204"/>
      </rPr>
      <t>100050, Республика  Узбекистан, г.Ташкент, Мирзо  Улугбекский  район, ул. Карасувбуйи, 5 "А"</t>
    </r>
  </si>
  <si>
    <t xml:space="preserve">Qobiq  bilan  qoplangan  tabletkalar 20 mg  №7 , №14 (2х7), №28 (4х7), №28 (2х14) (qobiq bilan  qoplangan  tabletkalar) 40 mg, 80 mg, №7, №14 (2х7), №28 (4х7) (kontur uyali o'ramlar) </t>
  </si>
  <si>
    <t xml:space="preserve">Таблетки покрытые оболочкой 20 мг №7, №14 (2х7), №28 (4х7), №28 (2х14) (упаковки контурные ячейковые)  40 мг ,80 мг №7, №14 (2х7),№28 (4х7) (упаковки контурные ячейковые) </t>
  </si>
  <si>
    <r>
      <rPr>
        <b/>
        <sz val="10"/>
        <rFont val="Times New Roman"/>
        <family val="1"/>
        <charset val="204"/>
      </rPr>
      <t xml:space="preserve">MChJ  "REMEDY GROUP", QK </t>
    </r>
    <r>
      <rPr>
        <sz val="10"/>
        <rFont val="Times New Roman"/>
        <family val="1"/>
        <charset val="204"/>
      </rPr>
      <t xml:space="preserve">O'zbekiston Respublikasi 100069, Toshkent  sh, Olmazor tumani, yangi  Olmozor kochasi 51 </t>
    </r>
  </si>
  <si>
    <t>08/31/10 РУз 28/01/08 22/04/13</t>
  </si>
  <si>
    <t>08/161/5 РУз 22/04/08 20/06/13</t>
  </si>
  <si>
    <t>08/239/3/1 РУз 04/06/08 10/06/13</t>
  </si>
  <si>
    <t>13/180/2 РУз 04/06/13</t>
  </si>
  <si>
    <t>13/180/3 РУз 04/06/13</t>
  </si>
  <si>
    <t>13/117/1 РУз 12/04/13</t>
  </si>
  <si>
    <t>13/122/1 РУз 19/04/13</t>
  </si>
  <si>
    <t>13/199/3 РУз 21/06/13</t>
  </si>
  <si>
    <t>13/180/12 РУз 04/06/13</t>
  </si>
  <si>
    <t>03/278/7    РУз 12/06/03 30/08/13</t>
  </si>
  <si>
    <t>02/294/10 РУз 25/06/02 05/04/13</t>
  </si>
  <si>
    <t>02/82/1РУз 26/02/02 05/04/13</t>
  </si>
  <si>
    <t>02/580/2   РУз 29/12/02 05/04/13</t>
  </si>
  <si>
    <t>№ 02/381/1   РУз 19/08/02 05/04/13</t>
  </si>
  <si>
    <t>№ 02/294/9   РУз 25/06/02 05/04/13</t>
  </si>
  <si>
    <t>№ 02/123/1   РУз 25/03/02 05/04/13</t>
  </si>
  <si>
    <t>№ 02/294/6   РУз 25/06/02 05/04/13</t>
  </si>
  <si>
    <t>№ 97/329/9  РУз 10/07/97  05/04/13</t>
  </si>
  <si>
    <t>Substansiya 100 g, 200 g, 300 g, 500 g, 1 kg, 2 kg, 3 kg, 5 kg, 10 kg, 15 kg, 20 kg, 25 kg (polietilen qoplar)</t>
  </si>
  <si>
    <t>Liaoyuan City Baikang Pharmaceutical Co., Ltd. – No. 124 Xinxing Avenue Longshan District, Xitoy</t>
  </si>
  <si>
    <t>Субстанция 100 г, 200 г, 300 г, 500 г, 1 кг, 2 кг, 3 кг, 5 кг, 10 кг, 15 кг, 20 кг, 25 кг (мешки полиэтиленовые)</t>
  </si>
  <si>
    <t>Liaoyuan City Baikang Pharmaceutical Co., Ltd. – No. 124 Xinxing Avenue Longshan District, Китай</t>
  </si>
  <si>
    <t>Сhengdu Okay Pharmaceutical Co., Ltd. – No. 15, Chuangye Road, Linqiong Industrial Park, Qionglai, Chengdu, Sichuan, Xitoy</t>
  </si>
  <si>
    <t>Диосмин</t>
  </si>
  <si>
    <t>Сhengdu Okay Pharmaceutical Co., Ltd. – No. 15, Chuangye Road, Linqiong Industrial Park, Qionglai, Chengdu, Sichuan, Китай</t>
  </si>
  <si>
    <t>Procaine hydroxloride</t>
  </si>
  <si>
    <t>Guangxi Shengtai Chemical Co., Ltd. – Hengjiangwo, Naxiu Village, Santan Town, Bobai Country, Guangxi, Xitoy</t>
  </si>
  <si>
    <t>Прокаина гидрохлорид</t>
  </si>
  <si>
    <t>Субстанция 25кг (мешки полиэтиленовые)</t>
  </si>
  <si>
    <t>Guangxi Shengtai Chemical Co., Ltd. – Hengjiangwo, Naxiu Village, Santan Town, Bobai Country, Guangxi, Китай</t>
  </si>
  <si>
    <t>Levofloxacin hemihydrate</t>
  </si>
  <si>
    <t>"Zeus Pharma" Ltd - – 44 A, The Green, Warlingham Surrey CR 9NA, Buyuk Britaniya</t>
  </si>
  <si>
    <t>Zhejiang Starry Pharmaceutical Co., Ltd. – No.1 Starry Road of Xiangju Modern Industrial Centralization Zone, Xiangju, Zhejiang, Xitoy</t>
  </si>
  <si>
    <t>Левофлоксацина гемигидрат</t>
  </si>
  <si>
    <t>"Zeus Pharma" Ltd -– 44 A, The Green, Warlingham Surrey CR 9NA, Великобритания</t>
  </si>
  <si>
    <t>Zhejiang Starry Pharmaceutical Co., Ltd. – No.1 Starry Road of Xiangju Modern Industrial Centralization Zone, Xiangju, Zhejiang, Китай</t>
  </si>
  <si>
    <t>Ketotifen fumarat</t>
  </si>
  <si>
    <t>Ketotifen fumarate</t>
  </si>
  <si>
    <t>Substansiya 100 g, 200 g, 300 g, 500 g, 1 kg, 2 kg, 3 kg, 5 kg, 10 kg, 15 kg, 20 kg, 25 kg, 30 kg, 35 kg (polietilen qoplar)</t>
  </si>
  <si>
    <t>Zhejiang Supor Pharmaceuticals Co., Ltd. – Yuedong Rd., Paojiang Industrial Zone, Shaoxing, Zhijiang, Xitoy</t>
  </si>
  <si>
    <t>Кетотифен фумарат</t>
  </si>
  <si>
    <t>Zhejiang Supor Pharmaceuticals Co., Ltd. – Yuedong Rd., Paojiang Industrial Zone, Shaoxing, Zhijiang, Китай</t>
  </si>
  <si>
    <t>Eritromitsin</t>
  </si>
  <si>
    <t xml:space="preserve">
Mehta Pharmaceutical Industries – Unit No. 11, Kopri Village Naka, Veer Savarkar Marg, Chandansar, VIRAR (East), Dist. Palghar, (M.S.) Pin : 401 303, Hindiston
</t>
  </si>
  <si>
    <t>Эритромицин</t>
  </si>
  <si>
    <t xml:space="preserve">
Mehta Pharmaceutical Industries – Unit No. 11, Kopri Village Naka, Veer Savarkar Marg, Chandansar, VIRAR (East), Dist. Palghar, (M.S.) Pin : 401 303, Индия
</t>
  </si>
  <si>
    <t>Sut kislotasi</t>
  </si>
  <si>
    <t>Lactic acid</t>
  </si>
  <si>
    <t>"Zefer Pharma Ltd" – 44 A, The Green, Warlingham Surrey CR 9NA, Buyuk Britaniya</t>
  </si>
  <si>
    <t>Luoyang Longmen Pharmaceutical Co., Ltd. - Luoning Industrial Park, Luoning Country, Luoyang City, Henan Province, Xitoy</t>
  </si>
  <si>
    <t>Молочная кислота</t>
  </si>
  <si>
    <t>"Zefer Pharma Ltd"– 44 A, The Green, Warlingham Surrey CR 9NA, Великобритания</t>
  </si>
  <si>
    <t>Luoyang Longmen Pharmaceutical Co., Ltd. - Luoning Industrial Park, Luoning Country, Luoyang City, Henan Province, Китай</t>
  </si>
  <si>
    <t>Natriy bikarbonat</t>
  </si>
  <si>
    <t>Hebei Huachen Pharmaceutical CO., LTD, HUANGHUA ECONOMICAL DEVELOPMENT ZONE, HUANGHUA, HEBEI PROVINCE, Xitoy</t>
  </si>
  <si>
    <t xml:space="preserve">Натрия бикарбонат </t>
  </si>
  <si>
    <t>Hebei Huachen Pharmaceutical CO., LTD, HUANGHUA ECONOMICAL DEVELOPMENT ZONE, HUANGHUA, HEBEI PROVINCE, Китай</t>
  </si>
  <si>
    <t>Substansiya 1 kg, 2 kg, 3 kg, 5 kg, 10 kg, 15 kg, 20 kg, 25 kg, 30 kg, 35 kg, 40 kg (polietilen qoplar)</t>
  </si>
  <si>
    <t>Hubei Granules – Biocause Pharmaceutical Co., Ltd – 122 Yangwan Road, Jingmen, Hubei Province, Xitoy</t>
  </si>
  <si>
    <t>Ибупрофен</t>
  </si>
  <si>
    <t>Субстанция 1 кг, 2 кг, 3 кг, 5 кг, 10 кг, 15 кг, 20 кг, 25 кг, 30 кг, 35 кг, 40 кг (мешки полиэтиленовые)</t>
  </si>
  <si>
    <t>Hubei Granules – Biocause Pharmaceutical Co., Ltd – 122 Yangwan Road, Jingmen, Hubei Province, Китай</t>
  </si>
  <si>
    <t>Benzilpenitsillin natriy</t>
  </si>
  <si>
    <t>Benzylpenicillinum natrium</t>
  </si>
  <si>
    <t>Substansiya 18 kg (2x9 kg) (polietilen qoplar)</t>
  </si>
  <si>
    <t>Shangdong Lukang Pharmaceutical Co., Ltd
173 West Taibailou Road, Jining City, Shandong, Xitoy</t>
  </si>
  <si>
    <t>Бензилпенициллин натрий</t>
  </si>
  <si>
    <t>Субстанция 18 кг (2 х9 кг) (мешки полиэтиленовые)</t>
  </si>
  <si>
    <t>Shangdong Lukang Pharmaceutical Co., Ltd
173 West Taibailou Road, Jining City, Shandong, Китай</t>
  </si>
  <si>
    <t xml:space="preserve">Metronidazol </t>
  </si>
  <si>
    <t xml:space="preserve">Substansiya  25 kg (polietilen  qoplar) </t>
  </si>
  <si>
    <t xml:space="preserve">Hubei  Hongyuan Pharmaceutical  technology Co., Ltd. Xitoy  </t>
  </si>
  <si>
    <t xml:space="preserve">Метронидазол </t>
  </si>
  <si>
    <t>25 кг субстанция (полиэтиленовые мешки)</t>
  </si>
  <si>
    <t xml:space="preserve">Hubei  Hongyuan Pharmaceutical  technology Co., Ltd. Китай </t>
  </si>
  <si>
    <t xml:space="preserve">Prolin </t>
  </si>
  <si>
    <t xml:space="preserve">Proline </t>
  </si>
  <si>
    <t xml:space="preserve">STALAKE BIOSCIENCE  CO., INC.ZHAOQING GUANGDONG STARLAKE BIO- CHEMICAL  PHARMACEUTICAL FACTORY  Xitoy  </t>
  </si>
  <si>
    <t xml:space="preserve">Пролин </t>
  </si>
  <si>
    <t xml:space="preserve">STALAKE BIOSCIENCE  CO., INC.ZHAOQING GUANGDONG STARLAKE BIO- CHEMICAL  PHARMACEUTICAL FACTORY  Китай </t>
  </si>
  <si>
    <t xml:space="preserve">Sitikolin  natriy </t>
  </si>
  <si>
    <t xml:space="preserve">Citicoline </t>
  </si>
  <si>
    <t xml:space="preserve">Kaiping  Genuine  Biochemical  Pharmaceutical  Co. Xitoy   </t>
  </si>
  <si>
    <t xml:space="preserve">Цитиколин  натрия </t>
  </si>
  <si>
    <t xml:space="preserve">Kaiping  Genuine  Biochemical  Pharmaceutical  Co.  Китай </t>
  </si>
  <si>
    <t>Perlitol PF</t>
  </si>
  <si>
    <t>Substansiya    25 kg (ko'p qavatli qog'oz qoplar ichki polietilen qoplari bilan)</t>
  </si>
  <si>
    <r>
      <rPr>
        <b/>
        <sz val="10"/>
        <rFont val="Times New Roman"/>
        <family val="1"/>
        <charset val="204"/>
      </rPr>
      <t>Roquette Freres</t>
    </r>
    <r>
      <rPr>
        <sz val="10"/>
        <rFont val="Times New Roman"/>
        <family val="1"/>
        <charset val="204"/>
      </rPr>
      <t>, Rue De La Haute Loge, 62136, Lestrem, Fransiya</t>
    </r>
  </si>
  <si>
    <t>Перлитол ПФ</t>
  </si>
  <si>
    <t>Субстанция 25 кг   (мешки бумажные многослойные с внутренним полиэтиленовым мешком)</t>
  </si>
  <si>
    <r>
      <rPr>
        <b/>
        <sz val="10"/>
        <rFont val="Times New Roman"/>
        <family val="1"/>
        <charset val="204"/>
      </rPr>
      <t>Roquette Freres</t>
    </r>
    <r>
      <rPr>
        <sz val="10"/>
        <rFont val="Times New Roman"/>
        <family val="1"/>
        <charset val="204"/>
      </rPr>
      <t>, Rue De La Haute Loge, 62136, Lestrem, Франция</t>
    </r>
  </si>
  <si>
    <t>Temir (III) gidroksid polimaltozli kompleksi</t>
  </si>
  <si>
    <t>Ferric Hydroxide Polymaltose Complex</t>
  </si>
  <si>
    <t>Substansiya    5 kg, 10 kg, 15 kg,  25 kg (polietilen paketlar)</t>
  </si>
  <si>
    <r>
      <rPr>
        <b/>
        <sz val="10"/>
        <rFont val="Times New Roman"/>
        <family val="1"/>
        <charset val="204"/>
      </rPr>
      <t>Biofer S.p.A.</t>
    </r>
    <r>
      <rPr>
        <sz val="10"/>
        <rFont val="Times New Roman"/>
        <family val="1"/>
        <charset val="204"/>
      </rPr>
      <t>, Via Canina, 241036 MEDOLLA (MO), Italiya</t>
    </r>
  </si>
  <si>
    <t>Железо (III) гидроксид полимальтозный комплекс</t>
  </si>
  <si>
    <t>Субстанция 5 кг, 10 кг, 15 кг, 25 кг (мешки полиэтиленовые)</t>
  </si>
  <si>
    <r>
      <rPr>
        <b/>
        <sz val="10"/>
        <rFont val="Times New Roman"/>
        <family val="1"/>
        <charset val="204"/>
      </rPr>
      <t>Biofer S.p.A.</t>
    </r>
    <r>
      <rPr>
        <sz val="10"/>
        <rFont val="Times New Roman"/>
        <family val="1"/>
        <charset val="204"/>
      </rPr>
      <t>, Via Canina, 241036 MEDOLLA (MO), Италия</t>
    </r>
  </si>
  <si>
    <t>Amikatsin sulfat</t>
  </si>
  <si>
    <t>Amikacin</t>
  </si>
  <si>
    <t>Substansiya    25 kg (polietilen qoplar)</t>
  </si>
  <si>
    <r>
      <rPr>
        <b/>
        <sz val="10"/>
        <rFont val="Times New Roman"/>
        <family val="1"/>
        <charset val="204"/>
      </rPr>
      <t>Zhejiang Jinhua Conba Bio-Pharm. Co., Ltd.</t>
    </r>
    <r>
      <rPr>
        <sz val="10"/>
        <rFont val="Times New Roman"/>
        <family val="1"/>
        <charset val="204"/>
      </rPr>
      <t>, 288, Jinqu Road, Jinhua City, Zhejiang Province, Xitoy</t>
    </r>
  </si>
  <si>
    <t>Амикацин сульфат</t>
  </si>
  <si>
    <t>Субстанция 25 кг   (мешки полиэтиленовые)</t>
  </si>
  <si>
    <r>
      <rPr>
        <b/>
        <sz val="10"/>
        <rFont val="Times New Roman"/>
        <family val="1"/>
        <charset val="204"/>
      </rPr>
      <t>Zhejiang Jinhua Conba Bio-Pharm. Co., Ltd.</t>
    </r>
    <r>
      <rPr>
        <sz val="10"/>
        <rFont val="Times New Roman"/>
        <family val="1"/>
        <charset val="204"/>
      </rPr>
      <t>, 288, Jinqu Road, Jinhua City, Zhejiang Province, Китай</t>
    </r>
  </si>
  <si>
    <t>Levokarnitin</t>
  </si>
  <si>
    <t>Levokarnitine</t>
  </si>
  <si>
    <r>
      <rPr>
        <b/>
        <sz val="10"/>
        <rFont val="Times New Roman"/>
        <family val="1"/>
        <charset val="204"/>
      </rPr>
      <t>Chengda Pharmaceuticals Co, Ltd.</t>
    </r>
    <r>
      <rPr>
        <sz val="10"/>
        <rFont val="Times New Roman"/>
        <family val="1"/>
        <charset val="204"/>
      </rPr>
      <t>, No.5, Hengshan Road, United Development Zone, Jiashan, Zhejiang, Xitoy</t>
    </r>
  </si>
  <si>
    <t>Левокарнитин</t>
  </si>
  <si>
    <r>
      <rPr>
        <b/>
        <sz val="10"/>
        <rFont val="Times New Roman"/>
        <family val="1"/>
        <charset val="204"/>
      </rPr>
      <t xml:space="preserve">Chengda Pharmaceuticals Co, Ltd., </t>
    </r>
    <r>
      <rPr>
        <sz val="10"/>
        <rFont val="Times New Roman"/>
        <family val="1"/>
        <charset val="204"/>
      </rPr>
      <t>No.5, Hengshan Road, United Development Zone, Jiashan, Zhejiang, Китай</t>
    </r>
  </si>
  <si>
    <t>Sulfanilamid</t>
  </si>
  <si>
    <t>Sulphanilamide</t>
  </si>
  <si>
    <t>Substansiya    1 kg, 2 kg, 3 kg, 5 kg, 10 kg, 15 kg, 20 kg,  25 kg, 30 kg, 35 kg (polietilen qoplar, paketlar)</t>
  </si>
  <si>
    <r>
      <rPr>
        <b/>
        <sz val="10"/>
        <rFont val="Times New Roman"/>
        <family val="1"/>
        <charset val="204"/>
      </rPr>
      <t>Arshine Pharmaceutical Co., Ltd,</t>
    </r>
    <r>
      <rPr>
        <sz val="10"/>
        <rFont val="Times New Roman"/>
        <family val="1"/>
        <charset val="204"/>
      </rPr>
      <t xml:space="preserve"> Room 1109, Block C3, Lugu Enterprise Plaza, No.27 Wenxuan Road, Changsha National Hi-Tech Industrial Development Zone, Hunan, Xitoy </t>
    </r>
  </si>
  <si>
    <r>
      <rPr>
        <b/>
        <sz val="10"/>
        <rFont val="Times New Roman"/>
        <family val="1"/>
        <charset val="204"/>
      </rPr>
      <t>Wugan Pharmaceutical (Suzhou) Co., Ltd,</t>
    </r>
    <r>
      <rPr>
        <sz val="10"/>
        <rFont val="Times New Roman"/>
        <family val="1"/>
        <charset val="204"/>
      </rPr>
      <t xml:space="preserve"> No.1 Dongguan RD., Tuncun, Tongli Town, Wujiang District, Suzhou City, Jiangsu, 215216, Xitoy</t>
    </r>
  </si>
  <si>
    <t>Сульфаниламид</t>
  </si>
  <si>
    <t>Субстанция 1 кг, 2 кг, 3 кг, 5 кг, 10 кг, 15 кг, 20 кг,  25 кг, 30 кг, 35 кг (мешки, пакеты полиэтиленовые)</t>
  </si>
  <si>
    <r>
      <rPr>
        <b/>
        <sz val="10"/>
        <rFont val="Times New Roman"/>
        <family val="1"/>
        <charset val="204"/>
      </rPr>
      <t>Arshine Pharmaceutical Co., Ltd,</t>
    </r>
    <r>
      <rPr>
        <sz val="10"/>
        <rFont val="Times New Roman"/>
        <family val="1"/>
        <charset val="204"/>
      </rPr>
      <t xml:space="preserve"> Room 1109, Block C3, Lugu Enterprise Plaza, No.27 Wenxuan Road, Changsha National Hi-Tech Industrial Development Zone, Hunan, Китай</t>
    </r>
  </si>
  <si>
    <r>
      <rPr>
        <b/>
        <sz val="10"/>
        <rFont val="Times New Roman"/>
        <family val="1"/>
        <charset val="204"/>
      </rPr>
      <t>Wugan Pharmaceutical (Suzhou) Co., Ltd,</t>
    </r>
    <r>
      <rPr>
        <sz val="10"/>
        <rFont val="Times New Roman"/>
        <family val="1"/>
        <charset val="204"/>
      </rPr>
      <t xml:space="preserve"> No.1 Dongguan RD., Tuncun, Tongli Town, Wujiang District, Suzhou City, Jiangsu, 215216, Китай</t>
    </r>
  </si>
  <si>
    <t>L-Arginin gidroxlorid</t>
  </si>
  <si>
    <t>L-Arginine hydrochloride*</t>
  </si>
  <si>
    <t>Substansiyalar 25 kg (polietilen qoplar)</t>
  </si>
  <si>
    <r>
      <t>"Zeus Pharma Ltd."</t>
    </r>
    <r>
      <rPr>
        <sz val="10"/>
        <rFont val="Times New Roman"/>
        <family val="1"/>
        <charset val="204"/>
      </rPr>
      <t>, 44A, The Green Warlingham, Surrey, United Kingdom, CR6 9NA, Buyuk Britaniya</t>
    </r>
  </si>
  <si>
    <r>
      <t xml:space="preserve">"Tianjin Tianyao Pharmaceuticals" Co., Ltd, </t>
    </r>
    <r>
      <rPr>
        <sz val="10"/>
        <rFont val="Times New Roman"/>
        <family val="1"/>
        <charset val="204"/>
      </rPr>
      <t>Xitoy, №19, Xinye 9th street, West Area of Tianjin Economic &amp; Technological Development Area, Tianjin</t>
    </r>
  </si>
  <si>
    <t>L-Аргинина гидрохлорид</t>
  </si>
  <si>
    <r>
      <t>"Zeus Pharma Ltd."</t>
    </r>
    <r>
      <rPr>
        <sz val="10"/>
        <rFont val="Times New Roman"/>
        <family val="1"/>
        <charset val="204"/>
      </rPr>
      <t>, 44A, The Green Warlingham, Surrey, United Kingdom, CR6 9NA, Великобритания</t>
    </r>
  </si>
  <si>
    <r>
      <t xml:space="preserve">"Tianjin Tianyao Pharmaceuticals" Co., Ltd, </t>
    </r>
    <r>
      <rPr>
        <sz val="10"/>
        <rFont val="Times New Roman"/>
        <family val="1"/>
        <charset val="204"/>
      </rPr>
      <t>Китай, №19, Xinye 9th street, West Area of Tianjin Economic &amp; Technological Development Area, Tianjin</t>
    </r>
  </si>
  <si>
    <r>
      <t xml:space="preserve">"Luoyang Longmen Pharmaceutical" Co., Ltd, </t>
    </r>
    <r>
      <rPr>
        <sz val="10"/>
        <rFont val="Times New Roman"/>
        <family val="1"/>
        <charset val="204"/>
      </rPr>
      <t>Xitoy 
Luoning Industrial Park, Luoning Country, Luoyang City, Henan Province</t>
    </r>
  </si>
  <si>
    <r>
      <t xml:space="preserve">"Luoyang Longmen Pharmaceutical" Co., Ltd, </t>
    </r>
    <r>
      <rPr>
        <sz val="10"/>
        <rFont val="Times New Roman"/>
        <family val="1"/>
        <charset val="204"/>
      </rPr>
      <t>Китай
Luoning Industrial Park, Luoning Country, Luoyang City, Henan Province</t>
    </r>
  </si>
  <si>
    <t>L-Arginin</t>
  </si>
  <si>
    <t>L-Arginine*</t>
  </si>
  <si>
    <t>L-Аргинин</t>
  </si>
  <si>
    <t>L-triptofan</t>
  </si>
  <si>
    <t>L-tryptophan</t>
  </si>
  <si>
    <t>L-триптофан</t>
  </si>
  <si>
    <t>Adenozin trifosfat dinatriyli tuzi</t>
  </si>
  <si>
    <t>Adenosine disodium triphosphate*</t>
  </si>
  <si>
    <t>Substansiyalar 1 kg, 3 kg, 5 kg, 10 kg (polietilen qoplar)</t>
  </si>
  <si>
    <r>
      <t xml:space="preserve">Kaiping Genuine Biochemical Pharmaceutical Co., Ltd., Xitoy
</t>
    </r>
    <r>
      <rPr>
        <sz val="10"/>
        <rFont val="Times New Roman"/>
        <family val="1"/>
        <charset val="204"/>
      </rPr>
      <t>No.1, Xinke Road, Biaohai Industrial Park, Shatang Town. Kaiping Cty, Guangdong</t>
    </r>
  </si>
  <si>
    <t xml:space="preserve">Аденозин трифосфата динатриевая соль </t>
  </si>
  <si>
    <t>Субстанция 1 кг, 3 кг, 5 кг, 10 кг (мешки полиэтиленовые)</t>
  </si>
  <si>
    <r>
      <t xml:space="preserve">Kaiping Genuine Biochemical Pharmaceutical Co., Ltd., Китай
</t>
    </r>
    <r>
      <rPr>
        <sz val="10"/>
        <rFont val="Times New Roman"/>
        <family val="1"/>
        <charset val="204"/>
      </rPr>
      <t>No.1, Xinke Road, Biaohai Industrial Park, Shatang Town. Kaiping Cty, Guangdong</t>
    </r>
  </si>
  <si>
    <t>Azitromitsin</t>
  </si>
  <si>
    <t xml:space="preserve">Azithromycin </t>
  </si>
  <si>
    <t>Medcorp Trade Limited, 19425 39th Ave Sunny Isles Beach, FL 33160, AQSH</t>
  </si>
  <si>
    <t>Zhejiang Guobang Pharmaceutical Co., Ltd, No. 6, Weiwu Road, Hangzhou Gulf Shangyu Industrial Zone, Zhejiang, Xitoy</t>
  </si>
  <si>
    <t xml:space="preserve">Азитромицин </t>
  </si>
  <si>
    <t>субстанция 25 кг (мешки полиэтиленовые)</t>
  </si>
  <si>
    <t>Medcorp Trade Limited, 19425 39th Ave Sunny Isles Beach, FL 33160, США</t>
  </si>
  <si>
    <t>Zhejiang Guobang Pharmaceutical Co., Ltd, No. 6, Weiwu Road, Hangzhou Gulf Shangyu Industrial Zone, Zhejiang, Китай</t>
  </si>
  <si>
    <t xml:space="preserve">Substansiya  5 kg,10kg, 15kg, 20kg, 25kg, 30 kg, 35 kg, 40 kg, 45 kg, 50 kg, 100 kg (polietilen qoplar) </t>
  </si>
  <si>
    <r>
      <rPr>
        <b/>
        <sz val="10"/>
        <rFont val="Times New Roman"/>
        <family val="1"/>
        <charset val="204"/>
      </rPr>
      <t>MEDCORP TRADE LLC</t>
    </r>
    <r>
      <rPr>
        <sz val="10"/>
        <rFont val="Times New Roman"/>
        <family val="1"/>
        <charset val="204"/>
      </rPr>
      <t>, 19425 39th Ave Sunny Isles Beach, FL 33160, AQSh</t>
    </r>
  </si>
  <si>
    <r>
      <t xml:space="preserve">HEMA PHARMACEUTICALS PVT.LTD., </t>
    </r>
    <r>
      <rPr>
        <sz val="10"/>
        <rFont val="Times New Roman"/>
        <family val="1"/>
        <charset val="204"/>
      </rPr>
      <t xml:space="preserve"> Поставщик:  SUDARSHAN PHARMA INDUSTRIES LIMITED, Xindiston</t>
    </r>
  </si>
  <si>
    <t>Субстанция 5 кг,10 кг,15 кг,20 кг,25 кг, 30 кг, 35 кг, 40 кг, 45 кг, 50 кг, 100 кг (полиэтиленовые мешки)</t>
  </si>
  <si>
    <r>
      <rPr>
        <b/>
        <sz val="10"/>
        <rFont val="Times New Roman"/>
        <family val="1"/>
        <charset val="204"/>
      </rPr>
      <t>MEDCORP TRADE LLC</t>
    </r>
    <r>
      <rPr>
        <sz val="10"/>
        <rFont val="Times New Roman"/>
        <family val="1"/>
        <charset val="204"/>
      </rPr>
      <t>, 19425 39th Ave Sunny Isles Beach, FL 33160, США</t>
    </r>
  </si>
  <si>
    <r>
      <t xml:space="preserve">HEMA PHARMACEUTICALS PVT.LTD., </t>
    </r>
    <r>
      <rPr>
        <sz val="10"/>
        <rFont val="Times New Roman"/>
        <family val="1"/>
        <charset val="204"/>
      </rPr>
      <t xml:space="preserve"> Поставщик:  SUDARSHAN PHARMA INDUSTRIES LIMITED, Индия</t>
    </r>
  </si>
  <si>
    <t>Albendazol</t>
  </si>
  <si>
    <t xml:space="preserve">Albendazole </t>
  </si>
  <si>
    <t>Substansiya 5-10-15-20-25-30-35-40-45-50-100kg, (polietilen qoplar)</t>
  </si>
  <si>
    <t>Medcorp Tade LLC, AQSH</t>
  </si>
  <si>
    <t>Альбендазол</t>
  </si>
  <si>
    <t>Субстанция 5-10-15-20-25-30-35-40-45-50-100кг, (мешки полиэтиленовые)</t>
  </si>
  <si>
    <t>Medcorp Tade LLC, США</t>
  </si>
  <si>
    <t>Omeprazol</t>
  </si>
  <si>
    <t>Substansiya  5 kg, 10 kg, 15 kg,20 kg, 25 kg, 30 kg, 35 kg, 40 kg, 45 kg, 50 kg, 100 kg (polietilen qoplar)</t>
  </si>
  <si>
    <t>MEDCORP TRADE LLC, 19425, 39 th Ave Sunny Isles Beach, FL, AQSh</t>
  </si>
  <si>
    <t>METROCHEM API PRIVATE LIMITED, UNIT-II, Plot No. D-69/A (Part) &amp; D-69, Phase-I, IDA, Jeedimetla, Quthbullapur (M), Medchal (District)-500 055. T.S., Hindiston</t>
  </si>
  <si>
    <t>Омепразол</t>
  </si>
  <si>
    <t>Субстанция 5 кг, 10 кг, 15 кг,20 кг, 25 кг, 30 кг, 35 кг, 40 кг, 45 кг, 50 кг, 100 кг (мешки полиэтиленовые)</t>
  </si>
  <si>
    <t>MEDCORP TRADE LLC, 19425, 39 th Ave Sunny Isles Beach, FL, США</t>
  </si>
  <si>
    <t>METROCHEM API PRIVATE LIMITED, UNIT-II, Plot No. D-69/A (Part) &amp; D-69, Phase-I, IDA, Jeedimetla, Quthbullapur (M), Medchal (District)-500 055. T.S.,ИНДИЯ</t>
  </si>
  <si>
    <t>Taurin</t>
  </si>
  <si>
    <t>Taurine</t>
  </si>
  <si>
    <t xml:space="preserve">Substansiya  5 kg, 10 kg, 15 kg, 20 kg, 25 kg (qoplar) </t>
  </si>
  <si>
    <t>Zefer Pharma LTD, Англия 44 А, The Green, Warlingham Surrey CR 9NA, Buyuk Britaniya</t>
  </si>
  <si>
    <t>QIANJIANG YONGAN PHARMACEUTICAL CO., LTD,, No.2 Guangze Road Qianjiang City, Hubei Province, Xitoy</t>
  </si>
  <si>
    <t>Таурин</t>
  </si>
  <si>
    <t>Cубстанция 5 кг, 10 кг, 15 кг, 20 кг, 25 кг (мешки)</t>
  </si>
  <si>
    <t xml:space="preserve">Zefer Pharma LTD, Англия 44 А, The Green, Warlingham Surrey CR 9NA, Великобритания </t>
  </si>
  <si>
    <t>QIANJIANG YONGAN PHARMACEUTICAL CO., LTD, No.2 Guangze Road Qianjiang City, Hubei Province, Китай</t>
  </si>
  <si>
    <t>Dezloratadin</t>
  </si>
  <si>
    <t xml:space="preserve">Substansiya  0,5 kg, 1 kg, 2 kg (qoplar) </t>
  </si>
  <si>
    <t>Abhilasha Pharma Pvt. Ltd, Plot No. 1408, 1409, GIDC, Ankleshwar -393002. Gujarat, Hindiston</t>
  </si>
  <si>
    <t>Cубстанция 0,5 кг, 1 кг, 2 кг (мешки)</t>
  </si>
  <si>
    <t>Abhilasha Pharma Pvt. Ltd, Plot No. 1408, 1409, GIDC, Ankleshwar -393002. Gujarat, Индия</t>
  </si>
  <si>
    <t xml:space="preserve">Substansiya 25 kg (qoplar) </t>
  </si>
  <si>
    <t>Shandong Luwei Pharmaceutical Co., Ltd, Shuangfeng Industrial Park, Zichuan District, Zibo City, Shandong Province, Xitoy</t>
  </si>
  <si>
    <t xml:space="preserve">Аскорбиновая кислота </t>
  </si>
  <si>
    <t>Cубстанция 25 кг (мешки)</t>
  </si>
  <si>
    <t>Shandong Luwei Pharmaceutical Co., Ltd, Shuangfeng Industrial Park, Zichuan District, Zibo City, Shandong Province, Китай</t>
  </si>
  <si>
    <t>Deksametazon natriy fosfat</t>
  </si>
  <si>
    <t>Substansiya 200 g, 300 g, 500 g, 1 kg, 2 kg, 5 kg, 6 kg, 10 kg, 15 kg, 20 kg, 25 kg (polietilen qoplar)</t>
  </si>
  <si>
    <t>Arshine Pharmaceutical Co., Ltd., Room 1109, Block C3, Lugu Enterprise Plaza, No. 27 Wenxuan Road, Changsha National Hi-Tech Industrial Development Zone, Hunan, Xitoy</t>
  </si>
  <si>
    <t>Zhejiang Xianju Pharmaceutical Co., Ltd., No. 1 Xianyao road, Xianju, Zhejiang, 317300,  Xitoy</t>
  </si>
  <si>
    <t>Дексаметазон натрия фосфат</t>
  </si>
  <si>
    <t>Cубстанция 200 г, 300 г, 500 г, 1 кг, 2 кг, 5 кг, 6 кг,  10 кг, 15 кг, 20 кг, 25 кг (мешки полиэтиленовые)</t>
  </si>
  <si>
    <t>Arshine Pharmaceutical Co., Ltd., Room 1109, Block C3, Lugu Enterprise Plaza, No. 27 Wenxuan Road, Changsha National Hi-Tech Industrial Development Zone, Hunan, Китай</t>
  </si>
  <si>
    <t>Zhejiang Xianju Pharmaceutical Co., Ltd., No. 1 Xianyao road, Xianju, Zhejiang, 317300, Китай</t>
  </si>
  <si>
    <t>04564/07/18</t>
  </si>
  <si>
    <t>04565/07/18</t>
  </si>
  <si>
    <t>04566/07/18</t>
  </si>
  <si>
    <t>04567/07/18</t>
  </si>
  <si>
    <t>04568/07/18</t>
  </si>
  <si>
    <t>04569/07/18</t>
  </si>
  <si>
    <t>04570/07/18</t>
  </si>
  <si>
    <t>04571/07/18</t>
  </si>
  <si>
    <t>04572/07/18</t>
  </si>
  <si>
    <t>04573/07/18</t>
  </si>
  <si>
    <t>04574/07/18</t>
  </si>
  <si>
    <t>04575/07/18</t>
  </si>
  <si>
    <t>04576/07/18</t>
  </si>
  <si>
    <t>04577/07/18</t>
  </si>
  <si>
    <t>04578/07/18</t>
  </si>
  <si>
    <t>04579/07/18</t>
  </si>
  <si>
    <t>04580/07/18</t>
  </si>
  <si>
    <t>04581/07/18</t>
  </si>
  <si>
    <t>04582/07/18</t>
  </si>
  <si>
    <t>04583/07/18</t>
  </si>
  <si>
    <t>04584/07/18</t>
  </si>
  <si>
    <t>04585/07/18</t>
  </si>
  <si>
    <t>04586/07/18</t>
  </si>
  <si>
    <t>04587/07/18</t>
  </si>
  <si>
    <t>04588/07/18</t>
  </si>
  <si>
    <t>04589/07/18</t>
  </si>
  <si>
    <t>04590/07/18</t>
  </si>
  <si>
    <t>04591/07/18</t>
  </si>
  <si>
    <t>04592/07/18</t>
  </si>
  <si>
    <t>04593/07/18</t>
  </si>
  <si>
    <t>04594/07/18</t>
  </si>
  <si>
    <t>Vaksigrip Tetra  gripp profilaktikasi uchun faolsizlashtirilgan to'rtvalentli split-vaksina</t>
  </si>
  <si>
    <t xml:space="preserve">Influenza vaccine* </t>
  </si>
  <si>
    <t>mushak ichiga yuborish uchun suspenziya  1 doza/0,5 ml (ampulalar) N1 (shprislar)</t>
  </si>
  <si>
    <t>Штамм вируса гриппа инактивированного расщепленного А (H1N1); Штамм вируса гриппа инактивированного расщепленного  (H3N2); Штамм вируса гриппа инактивированного расщепленного (линия Victoria) Штамм вируса гриппа инактивированного расщепленного (линия Yamagata) - Sanofi Pasteur, Франция</t>
  </si>
  <si>
    <t>Vaksina</t>
  </si>
  <si>
    <t>суспензия для внутримышечного  и подкожного введения 1 доза/0,5 мл  №1(шприцы)</t>
  </si>
  <si>
    <t>Вакцина.</t>
  </si>
  <si>
    <t>Ksilokrem</t>
  </si>
  <si>
    <t>Comb.drug (Lidocaine, Pilocaine)</t>
  </si>
  <si>
    <t>Mahalliy va sirtga qo'llash uchun krem (2,5%+2,5%) 30 g (tubalar)</t>
  </si>
  <si>
    <r>
      <rPr>
        <b/>
        <sz val="10"/>
        <rFont val="Times New Roman"/>
        <family val="1"/>
        <charset val="204"/>
      </rPr>
      <t>Verisfield (UK) Ltd</t>
    </r>
    <r>
      <rPr>
        <sz val="10"/>
        <rFont val="Times New Roman"/>
        <family val="1"/>
        <charset val="204"/>
      </rPr>
      <t xml:space="preserve"> – 6A Diskensons Place, London, SE25 5 HL, Buyuk Britaniya</t>
    </r>
  </si>
  <si>
    <r>
      <rPr>
        <b/>
        <sz val="10"/>
        <rFont val="Times New Roman"/>
        <family val="1"/>
        <charset val="204"/>
      </rPr>
      <t>Rafarm S.A.</t>
    </r>
    <r>
      <rPr>
        <sz val="10"/>
        <rFont val="Times New Roman"/>
        <family val="1"/>
        <charset val="204"/>
      </rPr>
      <t xml:space="preserve"> – Thesi Pousi – Xatzi Agiou Louka, Paiania Attiki, 19002, 37, Gretsiya</t>
    </r>
  </si>
  <si>
    <t xml:space="preserve">Лидокаин- S.I.M.S. S.R.L., Италия; MOEHS IBERICA, S.L., Испания. Прилокаин – Nortec Química S A, Бразилия; SIEGFRIED EVIONNAZ SA (ex BASF Pharma (Evionnaz) SA), Швейцария </t>
  </si>
  <si>
    <t>Ксилокрем®</t>
  </si>
  <si>
    <t>Крем для местного и наружного применения (2,5% + 2,5%) 30 г (тубы)</t>
  </si>
  <si>
    <r>
      <rPr>
        <b/>
        <sz val="10"/>
        <rFont val="Times New Roman"/>
        <family val="1"/>
        <charset val="204"/>
      </rPr>
      <t xml:space="preserve">Verisfield (UK) Ltd </t>
    </r>
    <r>
      <rPr>
        <sz val="10"/>
        <rFont val="Times New Roman"/>
        <family val="1"/>
        <charset val="204"/>
      </rPr>
      <t>– 6A Diskensons Place, London, SE25 5 HL, Великобритания</t>
    </r>
  </si>
  <si>
    <r>
      <rPr>
        <b/>
        <sz val="10"/>
        <rFont val="Times New Roman"/>
        <family val="1"/>
        <charset val="204"/>
      </rPr>
      <t>Rafarm S.A.</t>
    </r>
    <r>
      <rPr>
        <sz val="10"/>
        <rFont val="Times New Roman"/>
        <family val="1"/>
        <charset val="204"/>
      </rPr>
      <t xml:space="preserve"> – Thesi Pousi – Xatzi Agiou Louka, Paiania Attiki, 19002, 37, Греция</t>
    </r>
  </si>
  <si>
    <t>Местноанестезирующее средство.</t>
  </si>
  <si>
    <t>Otozol</t>
  </si>
  <si>
    <t>Quloq tomchilari 1% 10ml (flakon-tomchilagichlar)</t>
  </si>
  <si>
    <r>
      <rPr>
        <b/>
        <sz val="10"/>
        <rFont val="Times New Roman"/>
        <family val="1"/>
        <charset val="204"/>
      </rPr>
      <t>Amman Pharmaceutical Industries Co.</t>
    </r>
    <r>
      <rPr>
        <sz val="10"/>
        <rFont val="Times New Roman"/>
        <family val="1"/>
        <charset val="204"/>
      </rPr>
      <t>, Building 108, Street A3, King Abdullah II Industrial city, State-Sahab-Amman, Iordaniya</t>
    </r>
  </si>
  <si>
    <t>Клотримазол-Amoli Organics Private Limited, Индия</t>
  </si>
  <si>
    <t>Zamburug'larga qarshi vosita</t>
  </si>
  <si>
    <t>Отозол</t>
  </si>
  <si>
    <t>Капли ушные 1% 10 мл (флаконы-капельницы)</t>
  </si>
  <si>
    <r>
      <rPr>
        <b/>
        <sz val="10"/>
        <rFont val="Times New Roman"/>
        <family val="1"/>
        <charset val="204"/>
      </rPr>
      <t>Amman Pharmaceutical Industries Co.</t>
    </r>
    <r>
      <rPr>
        <sz val="10"/>
        <rFont val="Times New Roman"/>
        <family val="1"/>
        <charset val="204"/>
      </rPr>
      <t>, Building 108, Street A3, King Abdullah II Industrial city, State-Sahab-Amman, Иордания</t>
    </r>
  </si>
  <si>
    <t>Lespefril</t>
  </si>
  <si>
    <t>Побеги леспедецы двухцветной</t>
  </si>
  <si>
    <t>Ichish uchun eritma 100 ml (flakonlar)</t>
  </si>
  <si>
    <r>
      <rPr>
        <b/>
        <sz val="10"/>
        <rFont val="Times New Roman"/>
        <family val="1"/>
        <charset val="204"/>
      </rPr>
      <t xml:space="preserve">"ВИФИТЕХ" YoAJ, </t>
    </r>
    <r>
      <rPr>
        <sz val="10"/>
        <rFont val="Times New Roman"/>
        <family val="1"/>
        <charset val="204"/>
      </rPr>
      <t>Rossiya Federatsiyasi, 142279, Moskovskaya vil., serpuxovskiy tum., Obolensk q., GNS PM</t>
    </r>
  </si>
  <si>
    <t>Леспедецы двухцветной побеги- ООО "Аулитус", Россия</t>
  </si>
  <si>
    <t>Gipoazotemik vosita</t>
  </si>
  <si>
    <t>Леспефрил</t>
  </si>
  <si>
    <t>Раствор для приема внутрь 100 мл (флаконы)</t>
  </si>
  <si>
    <r>
      <rPr>
        <b/>
        <sz val="10"/>
        <rFont val="Times New Roman"/>
        <family val="1"/>
        <charset val="204"/>
      </rPr>
      <t xml:space="preserve">ЗАО "ВИФИТЕХ", </t>
    </r>
    <r>
      <rPr>
        <sz val="10"/>
        <rFont val="Times New Roman"/>
        <family val="1"/>
        <charset val="204"/>
      </rPr>
      <t>Россия, Российская Федерация, 142279, Московская обл., Серпуховский р-н, п.Оболенск, ГНЦ ПМ</t>
    </r>
  </si>
  <si>
    <t>Гипоазотемическое средство.</t>
  </si>
  <si>
    <t xml:space="preserve">Oftalmoferon </t>
  </si>
  <si>
    <t>Comb.drug  (Interferon alfa-2b, diphenhydramine)*</t>
  </si>
  <si>
    <t>Ko'z tomchilari 5 ml,  10 ml (flakonlar)</t>
  </si>
  <si>
    <t>интерферон альфа-2b человеческий рекомбинантный - ООО "Фармапарк", Россия; ЗАО "вектор-Медика", Россия; дифенгидрамин - Beijing Taiyang Pharmaceutical Industry Co.Ltd, Китай</t>
  </si>
  <si>
    <t xml:space="preserve">Офтальмоферон® </t>
  </si>
  <si>
    <t>Капли глазные  5 мл,  10 мл (флаконы)</t>
  </si>
  <si>
    <t>Иммуномодулирующее средство.</t>
  </si>
  <si>
    <t>Proloks</t>
  </si>
  <si>
    <t>Mushak ichiga yuborish uchun eritma 15mg/1,5ml 1,5 ml №3 (ampulalar)</t>
  </si>
  <si>
    <t>Мелоксикам - Sun Pharmaceutical Industries Ltd., Индия</t>
  </si>
  <si>
    <t>Пролокс</t>
  </si>
  <si>
    <t xml:space="preserve">Раствор для внутримышечного введения 15 мг/1,5 мл №3 (ампулы) </t>
  </si>
  <si>
    <t>Gemotran</t>
  </si>
  <si>
    <t>Tranexamic  acid</t>
  </si>
  <si>
    <t>Plyonka qobiq bilan qoplangan  tabletkalar 500 mg №10, №30 ( 3х10) (blisterlar)</t>
  </si>
  <si>
    <r>
      <rPr>
        <b/>
        <sz val="10"/>
        <rFont val="Times New Roman"/>
        <family val="1"/>
        <charset val="204"/>
      </rPr>
      <t>"Фармак" JAJ</t>
    </r>
    <r>
      <rPr>
        <sz val="10"/>
        <rFont val="Times New Roman"/>
        <family val="1"/>
        <charset val="204"/>
      </rPr>
      <t>, Ukraina, 04080, Kiyev sh., Frunze ko`ch.,  63</t>
    </r>
  </si>
  <si>
    <r>
      <rPr>
        <b/>
        <sz val="10"/>
        <rFont val="Times New Roman"/>
        <family val="1"/>
        <charset val="204"/>
      </rPr>
      <t>"Фармак" JAJ</t>
    </r>
    <r>
      <rPr>
        <sz val="10"/>
        <rFont val="Times New Roman"/>
        <family val="1"/>
        <charset val="204"/>
      </rPr>
      <t>, Ukraina, 04080, Kiyev sh., Frunze ko`ch.,  74</t>
    </r>
  </si>
  <si>
    <t>Транексамовая кислота - Hunan dongting Farmaceutical Co.,Ltd, Китай</t>
  </si>
  <si>
    <t>Gemostatik vosita</t>
  </si>
  <si>
    <t>Гемотран</t>
  </si>
  <si>
    <t>Таблетки, покрытые пленочной оболочкой 500 мг №10, №30 ( 3х10) (блистеры)</t>
  </si>
  <si>
    <r>
      <rPr>
        <b/>
        <sz val="10"/>
        <rFont val="Times New Roman"/>
        <family val="1"/>
        <charset val="204"/>
      </rPr>
      <t>ПАО "Фармак"</t>
    </r>
    <r>
      <rPr>
        <sz val="10"/>
        <rFont val="Times New Roman"/>
        <family val="1"/>
        <charset val="204"/>
      </rPr>
      <t>, Украина 04080, г.Киев, ул.Фрунзе, 63</t>
    </r>
  </si>
  <si>
    <r>
      <rPr>
        <b/>
        <sz val="10"/>
        <rFont val="Times New Roman"/>
        <family val="1"/>
        <charset val="204"/>
      </rPr>
      <t>ПАО "Фармак"</t>
    </r>
    <r>
      <rPr>
        <sz val="10"/>
        <rFont val="Times New Roman"/>
        <family val="1"/>
        <charset val="204"/>
      </rPr>
      <t>, Украина 04080, г.Киев, ул.Фрунзе, 74</t>
    </r>
  </si>
  <si>
    <t>Гемостатическое средство.</t>
  </si>
  <si>
    <t>Inyeksiya uchun eritma 50 mg/ml, 100 mg/ml  5 ml №5 (1х5),  №10 (2х5) (ampulalar)</t>
  </si>
  <si>
    <r>
      <rPr>
        <b/>
        <sz val="10"/>
        <rFont val="Times New Roman"/>
        <family val="1"/>
        <charset val="204"/>
      </rPr>
      <t>"Фармак"JAJ</t>
    </r>
    <r>
      <rPr>
        <sz val="10"/>
        <rFont val="Times New Roman"/>
        <family val="1"/>
        <charset val="204"/>
      </rPr>
      <t>, Ukraina, 04080, Kiyev sh., Frunze ko`ch., 63</t>
    </r>
  </si>
  <si>
    <r>
      <rPr>
        <b/>
        <sz val="10"/>
        <rFont val="Times New Roman"/>
        <family val="1"/>
        <charset val="204"/>
      </rPr>
      <t>"Фармак"JAJ</t>
    </r>
    <r>
      <rPr>
        <sz val="10"/>
        <rFont val="Times New Roman"/>
        <family val="1"/>
        <charset val="204"/>
      </rPr>
      <t>, Ukraina, 04080, Kiyev sh., Frunze ko`ch., 74</t>
    </r>
  </si>
  <si>
    <t>Транексамовая кислота - Hunan dongting Farmaceutical Co.,Ltd, Китай, Biocon  Limited - Индия</t>
  </si>
  <si>
    <t>Раствор для инъекций 50 мг/мл, 100 мг/мл  Раствор для инъекций 50 мг/мл, 100 мг/мл</t>
  </si>
  <si>
    <r>
      <rPr>
        <b/>
        <sz val="10"/>
        <rFont val="Times New Roman"/>
        <family val="1"/>
        <charset val="204"/>
      </rPr>
      <t>ПАО "Фармак"</t>
    </r>
    <r>
      <rPr>
        <sz val="10"/>
        <rFont val="Times New Roman"/>
        <family val="1"/>
        <charset val="204"/>
      </rPr>
      <t>, Украина, 04080, г. Киев, ул. Фрунзе, 63</t>
    </r>
  </si>
  <si>
    <r>
      <rPr>
        <b/>
        <sz val="10"/>
        <rFont val="Times New Roman"/>
        <family val="1"/>
        <charset val="204"/>
      </rPr>
      <t xml:space="preserve">ПАО "Фармак", </t>
    </r>
    <r>
      <rPr>
        <sz val="10"/>
        <rFont val="Times New Roman"/>
        <family val="1"/>
        <charset val="204"/>
      </rPr>
      <t>Украина, 04080, г. Киев, ул. Фрунзе, 74</t>
    </r>
  </si>
  <si>
    <t>Eslotin</t>
  </si>
  <si>
    <t>Sirop 2,5 mg/5 ml 60 ml №1 (flakonlar to'plamda o’lchov stakanchasi bilan)</t>
  </si>
  <si>
    <r>
      <rPr>
        <b/>
        <sz val="10"/>
        <rFont val="Times New Roman"/>
        <family val="1"/>
        <charset val="204"/>
      </rPr>
      <t>World Medicine İlaç San. ve Tic. A.Ş.</t>
    </r>
    <r>
      <rPr>
        <sz val="10"/>
        <rFont val="Times New Roman"/>
        <family val="1"/>
        <charset val="204"/>
      </rPr>
      <t xml:space="preserve"> – Bağcilar İlçesi, Güneşli, Evren Mahallesi, Cami Yolu Caddesi No.50 K, 1B. Zemin, 4-5-6, İstanbul, Turkiya</t>
    </r>
  </si>
  <si>
    <t>Эслотин</t>
  </si>
  <si>
    <t>Сироп 2,5 мг/ 5 мл 60 мл №1  (флаконы в комплекте с мерным стаканчиком)</t>
  </si>
  <si>
    <r>
      <rPr>
        <b/>
        <sz val="10"/>
        <rFont val="Times New Roman"/>
        <family val="1"/>
        <charset val="204"/>
      </rPr>
      <t>World Medicine İlaç San. ve Tic. A.Ş.</t>
    </r>
    <r>
      <rPr>
        <sz val="10"/>
        <rFont val="Times New Roman"/>
        <family val="1"/>
        <charset val="204"/>
      </rPr>
      <t xml:space="preserve"> – Bağcilar İlçesi, Güneşli, Evren Mahallesi, Cami Yolu Caddesi No.50 K, 1B. Zemin, 4-5-6, İstanbul, Турция</t>
    </r>
  </si>
  <si>
    <t>Simespasmil</t>
  </si>
  <si>
    <t>Comb.drug (Alverine citrate, Simeticone)</t>
  </si>
  <si>
    <t>Kapsulalar 60 mg/300 mg №40(4х10) (blisterlar)</t>
  </si>
  <si>
    <r>
      <t xml:space="preserve">World Medicine İlaç San. ve Tic. A.Ş., </t>
    </r>
    <r>
      <rPr>
        <sz val="10"/>
        <rFont val="Times New Roman"/>
        <family val="1"/>
        <charset val="204"/>
      </rPr>
      <t>Bağcilar İlçesi, Güneşli, Evren Mahallesi, Cami Yolu Cad.  No:50, K. 1B Zemin, 4-5-6 Istanbul,  Turkiya</t>
    </r>
  </si>
  <si>
    <t>1. Алверина цитрат - Procos S.p.A., Италия; 2. Симетикон - Rio Care India Pvt. Ltd.., Индия</t>
  </si>
  <si>
    <t>Spazmolitik vosita</t>
  </si>
  <si>
    <t>Симеспаcмил</t>
  </si>
  <si>
    <t>Капсулы 60 мг/300 мг №40(4х10) (блистеры)</t>
  </si>
  <si>
    <r>
      <t xml:space="preserve">World Medicine İlaç San. ve Tic. A.Ş., </t>
    </r>
    <r>
      <rPr>
        <sz val="10"/>
        <rFont val="Times New Roman"/>
        <family val="1"/>
        <charset val="204"/>
      </rPr>
      <t>Bağcilar İlçesi, Güneşli, Evren Mahallesi, Cami Yolu Cad.  No:50, K. 1B Zemin, 4-5-6 Istanbul, Турция</t>
    </r>
  </si>
  <si>
    <t>Deklosid-M</t>
  </si>
  <si>
    <t>Comb.drug (Betamethasone, Clotrimazole, Gentamicin)</t>
  </si>
  <si>
    <t>Sirtga qo'llash uchun eritma 15 g (tubalar)</t>
  </si>
  <si>
    <t>1. Бетаметазона дипропионат микронизированный - Crystal Pharma, Испания;  2. Клотримазол - Sifavitor, Италия; 3. Гентамицина сульфат - Jantai Justaware Pharmaceutical Co., Ltd., Китай</t>
  </si>
  <si>
    <t>Деклосид-М</t>
  </si>
  <si>
    <t>Крем для наружного применения 15 г (тубы)</t>
  </si>
  <si>
    <t>Противовоспалительное средство местного действия.</t>
  </si>
  <si>
    <t>Comb.drug (Lidocaine, Vitamine B1, Vitamine B6, Vitamine B12)</t>
  </si>
  <si>
    <t>Inyeksiya uchun eritma 2 ml №5 (ampulalar)</t>
  </si>
  <si>
    <r>
      <rPr>
        <b/>
        <sz val="10"/>
        <rFont val="Times New Roman"/>
        <family val="1"/>
        <charset val="204"/>
      </rPr>
      <t>Rotapharm İlaçları  Limited Şirketi</t>
    </r>
    <r>
      <rPr>
        <sz val="10"/>
        <rFont val="Times New Roman"/>
        <family val="1"/>
        <charset val="204"/>
      </rPr>
      <t xml:space="preserve"> - Evren Mah.Cami Yolu Cad. No.50, WM Plaza, Güneşli, Bağcılar, Istanbul 34212, Turkiya
</t>
    </r>
  </si>
  <si>
    <r>
      <rPr>
        <b/>
        <sz val="10"/>
        <rFont val="Times New Roman"/>
        <family val="1"/>
        <charset val="204"/>
      </rPr>
      <t>Rompharm İlaç San. Ve Tic. Ltd. Şti.</t>
    </r>
    <r>
      <rPr>
        <sz val="10"/>
        <rFont val="Times New Roman"/>
        <family val="1"/>
        <charset val="204"/>
      </rPr>
      <t xml:space="preserve"> – Gazi Osman Pasa Mahallesi Cerkezkoy Organize Sanayi Bolgesi 5. Caddesi No: 17, Cerkezkoy/Tekirdag, Turkiya</t>
    </r>
  </si>
  <si>
    <t>Витамин В1, В6, B12 – DSM Nutritional Products Ltd, Швеция; Лидокаина гидрохлорид – Moehs Catalanta S.L., Испания</t>
  </si>
  <si>
    <t>Vitaminlar</t>
  </si>
  <si>
    <t>Раствор для инъекций 2 мл №5 (ампулы)</t>
  </si>
  <si>
    <r>
      <rPr>
        <b/>
        <sz val="10"/>
        <rFont val="Times New Roman"/>
        <family val="1"/>
        <charset val="204"/>
      </rPr>
      <t>Rotapharm İlaçları  Limited Şirketi</t>
    </r>
    <r>
      <rPr>
        <sz val="10"/>
        <rFont val="Times New Roman"/>
        <family val="1"/>
        <charset val="204"/>
      </rPr>
      <t xml:space="preserve"> - Evren Mah.Cami Yolu Cad. No.50, WM Plaza, Güneşli, Bağcılar, Istanbul 34212, Турция</t>
    </r>
  </si>
  <si>
    <r>
      <rPr>
        <b/>
        <sz val="10"/>
        <rFont val="Times New Roman"/>
        <family val="1"/>
        <charset val="204"/>
      </rPr>
      <t>Rompharm İlaç San. Ve Tic. Ltd. Şti.</t>
    </r>
    <r>
      <rPr>
        <sz val="10"/>
        <rFont val="Times New Roman"/>
        <family val="1"/>
        <charset val="204"/>
      </rPr>
      <t xml:space="preserve"> – Gazi Osman Pasa Mahallesi Cerkezkoy Organize Sanayi Bolgesi 5. Caddesi No: 17, Cerkezkoy/Tekirdag, Турция</t>
    </r>
  </si>
  <si>
    <t>Ertinob</t>
  </si>
  <si>
    <t>Erlotinib hydrochloride</t>
  </si>
  <si>
    <t>Qobiq bilan qoplangan tabletkalar 100 mg, 150 mg №30(3х10) (kontur uyali o'ramlar)</t>
  </si>
  <si>
    <r>
      <rPr>
        <b/>
        <sz val="10"/>
        <rFont val="Times New Roman"/>
        <family val="1"/>
        <charset val="204"/>
      </rPr>
      <t>Nobel Ilac Sanayii ve Ticaret A.S.,</t>
    </r>
    <r>
      <rPr>
        <sz val="10"/>
        <rFont val="Times New Roman"/>
        <family val="1"/>
        <charset val="204"/>
      </rPr>
      <t xml:space="preserve"> Saray Mahallesi Dr. Adnan Buyukdeniz caddesi №14 Umraniye 34768 Istanbul, Тurkiya                   </t>
    </r>
  </si>
  <si>
    <r>
      <rPr>
        <b/>
        <sz val="10"/>
        <rFont val="Times New Roman"/>
        <family val="1"/>
        <charset val="204"/>
      </rPr>
      <t>Nobel Ilac Sanayii ve Ticaret A.S.,</t>
    </r>
    <r>
      <rPr>
        <sz val="10"/>
        <rFont val="Times New Roman"/>
        <family val="1"/>
        <charset val="204"/>
      </rPr>
      <t xml:space="preserve"> Saray Mahallesi Dr. Adnan Buyukdeniz caddesi №14 Umraniye 34768 Istanbul, Тurkiya                 </t>
    </r>
  </si>
  <si>
    <t>Hetero Labs Limited, Индия</t>
  </si>
  <si>
    <t>Эртиноб</t>
  </si>
  <si>
    <t>Таблетки, покрытые оболочкой 100 мг, 150 мг №30(3х10) (контурные ячейковые упаковки)</t>
  </si>
  <si>
    <r>
      <rPr>
        <b/>
        <sz val="10"/>
        <rFont val="Times New Roman"/>
        <family val="1"/>
        <charset val="204"/>
      </rPr>
      <t>Nobel Ilac Sanayii ve Ticaret A.S.,</t>
    </r>
    <r>
      <rPr>
        <sz val="10"/>
        <rFont val="Times New Roman"/>
        <family val="1"/>
        <charset val="204"/>
      </rPr>
      <t xml:space="preserve"> Saray Mahallesi Dr. Adnan Buyukdeniz caddesi №14 Umraniye 34768 Istanbul, Турция                                  </t>
    </r>
  </si>
  <si>
    <t>Alfa  - 5 - Ftoruratsil</t>
  </si>
  <si>
    <t>Fluorouracil</t>
  </si>
  <si>
    <t>Inyeksiya uchun eritma 500 mg/10 ml  10 ml №5 (ampulalar)</t>
  </si>
  <si>
    <t>BDR LIFESCIENCES PVT. LTD., Индия+H3:H32</t>
  </si>
  <si>
    <t>Альфа - 5 - Фторурацил</t>
  </si>
  <si>
    <t xml:space="preserve">Раствор  для инъекций 500 мг /10 мл 10 мл №5 (ампулы) </t>
  </si>
  <si>
    <t>Lindafer</t>
  </si>
  <si>
    <t>Virdev Intermediates Pvt. Ltd., Индия</t>
  </si>
  <si>
    <t>Линдафер</t>
  </si>
  <si>
    <t>Kuralimus</t>
  </si>
  <si>
    <t>Tacrolimus</t>
  </si>
  <si>
    <t>Sirtga qollash uchun surtma 0,03% 30 g (tubalar)</t>
  </si>
  <si>
    <r>
      <rPr>
        <b/>
        <sz val="10"/>
        <rFont val="Times New Roman"/>
        <family val="1"/>
        <charset val="204"/>
      </rPr>
      <t>Curex Pharma Pvt. Ltd.</t>
    </r>
    <r>
      <rPr>
        <sz val="10"/>
        <rFont val="Times New Roman"/>
        <family val="1"/>
        <charset val="204"/>
      </rPr>
      <t xml:space="preserve"> – 12 – J, Gopala Tower, 25 Rajindra Place, New Delhi – 110008, Hindiston</t>
    </r>
  </si>
  <si>
    <r>
      <rPr>
        <b/>
        <sz val="10"/>
        <rFont val="Times New Roman"/>
        <family val="1"/>
        <charset val="204"/>
      </rPr>
      <t>Gujarat Pharmalab Pvt. Ltd.</t>
    </r>
    <r>
      <rPr>
        <sz val="10"/>
        <rFont val="Times New Roman"/>
        <family val="1"/>
        <charset val="204"/>
      </rPr>
      <t xml:space="preserve"> – Plot No. 447, Nr. Bajaj Food Ltd, Changodar – 382213, Dist.: Ahmedabad, Gujarat, Hindiston</t>
    </r>
  </si>
  <si>
    <t>Biocon, Индия</t>
  </si>
  <si>
    <t>Immunodepressant vosita</t>
  </si>
  <si>
    <t>Куралимус</t>
  </si>
  <si>
    <t>Мазь для наружного применения 0,03% 30 г (тубы)</t>
  </si>
  <si>
    <r>
      <rPr>
        <b/>
        <sz val="10"/>
        <rFont val="Times New Roman"/>
        <family val="1"/>
        <charset val="204"/>
      </rPr>
      <t>Curex Pharma Pvt. Ltd.</t>
    </r>
    <r>
      <rPr>
        <sz val="10"/>
        <rFont val="Times New Roman"/>
        <family val="1"/>
        <charset val="204"/>
      </rPr>
      <t xml:space="preserve"> – 12 – J, Gopala Tower, 25 Rajindra Place, New Delhi – 110008, Индия</t>
    </r>
  </si>
  <si>
    <r>
      <rPr>
        <b/>
        <sz val="10"/>
        <rFont val="Times New Roman"/>
        <family val="1"/>
        <charset val="204"/>
      </rPr>
      <t xml:space="preserve">Gujarat Pharmalab Pvt. Ltd. </t>
    </r>
    <r>
      <rPr>
        <sz val="10"/>
        <rFont val="Times New Roman"/>
        <family val="1"/>
        <charset val="204"/>
      </rPr>
      <t>– Plot No. 447, Nr. Bajaj Food Ltd, Changodar – 382213, Dist.: Ahmedabad, Gujarat, Индия</t>
    </r>
  </si>
  <si>
    <t>Иммунодепрессивное средство.</t>
  </si>
  <si>
    <t>Kurazol</t>
  </si>
  <si>
    <t>Sirtga qollash uchun krem 0,05% 30 g (tubalar)</t>
  </si>
  <si>
    <t>Envee Drug Pvt. Ltd, Индия</t>
  </si>
  <si>
    <t>Glyukokortikosteroid</t>
  </si>
  <si>
    <t>Куразол</t>
  </si>
  <si>
    <t>Крем для наружного применения 0,05% 30 г (тубы)</t>
  </si>
  <si>
    <r>
      <rPr>
        <b/>
        <sz val="10"/>
        <rFont val="Times New Roman"/>
        <family val="1"/>
        <charset val="204"/>
      </rPr>
      <t>Gujarat Pharmalab Pvt. Ltd.</t>
    </r>
    <r>
      <rPr>
        <sz val="10"/>
        <rFont val="Times New Roman"/>
        <family val="1"/>
        <charset val="204"/>
      </rPr>
      <t xml:space="preserve"> – Plot No. 447, Nr. Bajaj Food Ltd, Changodar – 382213, Dist.: Ahmedabad, Gujarat, Индия</t>
    </r>
  </si>
  <si>
    <t>Глюкокортикостероид.</t>
  </si>
  <si>
    <t>Rezomin</t>
  </si>
  <si>
    <t>Comb. drug (Sodium citrate, Potassium chloride, Sodium chloride, Calcium lactate pentahydrate, Magnesium sulfate heptahydrate)</t>
  </si>
  <si>
    <t>Ichish uchun eritma tayyorlashga kukun apelsin ta'mli 15 g  №5, №20 (sashe)</t>
  </si>
  <si>
    <r>
      <rPr>
        <b/>
        <sz val="10"/>
        <rFont val="Times New Roman"/>
        <family val="1"/>
        <charset val="204"/>
      </rPr>
      <t>Coral Laboratories Ltd.</t>
    </r>
    <r>
      <rPr>
        <sz val="10"/>
        <rFont val="Times New Roman"/>
        <family val="1"/>
        <charset val="204"/>
      </rPr>
      <t xml:space="preserve"> – Plot No. 27-28, Pharmacity, Selaqui, Dehradun – 248197, Uttarakhand, Hindiston</t>
    </r>
  </si>
  <si>
    <t>Coral Laboratories Ltd., Индия</t>
  </si>
  <si>
    <t>Tuzli eritma</t>
  </si>
  <si>
    <t>Резомин</t>
  </si>
  <si>
    <t>Порошок для приготовления раствора для приема внутрь со вкусом апельсина 15 г №5, №20 (саше)</t>
  </si>
  <si>
    <r>
      <rPr>
        <b/>
        <sz val="10"/>
        <rFont val="Times New Roman"/>
        <family val="1"/>
        <charset val="204"/>
      </rPr>
      <t>Coral Laboratories Ltd.</t>
    </r>
    <r>
      <rPr>
        <sz val="10"/>
        <rFont val="Times New Roman"/>
        <family val="1"/>
        <charset val="204"/>
      </rPr>
      <t xml:space="preserve"> – Plot No. 27-28, Pharmacity, Selaqui, Dehradun – 248197, Uttarakhand, Индия</t>
    </r>
  </si>
  <si>
    <t>Солевой раствор</t>
  </si>
  <si>
    <t>Sefinekst</t>
  </si>
  <si>
    <t>Inyeksiya uchun eritma tayyorlashga kukun 1 g  №1 (flakonlar) to'plamda erituvchisi – 10 ml inyeksiya uchun steril suv bilan   №1 (ampulalar)</t>
  </si>
  <si>
    <r>
      <rPr>
        <b/>
        <sz val="10"/>
        <rFont val="Times New Roman"/>
        <family val="1"/>
        <charset val="204"/>
      </rPr>
      <t>J.S. International</t>
    </r>
    <r>
      <rPr>
        <sz val="10"/>
        <rFont val="Times New Roman"/>
        <family val="1"/>
        <charset val="204"/>
      </rPr>
      <t xml:space="preserve"> - 886/6, Galf Chandi Wali, Paharganju, New Delhi -110055, Hindiston</t>
    </r>
  </si>
  <si>
    <r>
      <rPr>
        <b/>
        <sz val="10"/>
        <rFont val="Times New Roman"/>
        <family val="1"/>
        <charset val="204"/>
      </rPr>
      <t>Zeneka Healthcare Ltd</t>
    </r>
    <r>
      <rPr>
        <sz val="10"/>
        <rFont val="Times New Roman"/>
        <family val="1"/>
        <charset val="204"/>
      </rPr>
      <t xml:space="preserve"> - BHEL Ancillary Estate Ranipur, Haridwar - 249403 (U.K.), Hindiston </t>
    </r>
  </si>
  <si>
    <t>Цефинекст™</t>
  </si>
  <si>
    <t>Порошок для приготовления раствора для инъекций  1 г   №1 (флаконы) в комплекте с  растворителем - стерильная вода для инъекций 10 мл №1 (ампулы)</t>
  </si>
  <si>
    <r>
      <rPr>
        <b/>
        <sz val="10"/>
        <rFont val="Times New Roman"/>
        <family val="1"/>
        <charset val="204"/>
      </rPr>
      <t>J.S. International</t>
    </r>
    <r>
      <rPr>
        <sz val="10"/>
        <rFont val="Times New Roman"/>
        <family val="1"/>
        <charset val="204"/>
      </rPr>
      <t xml:space="preserve"> - 886/6, Galf Chandi Wali, Paharganju, New Delhi -110055, Индия</t>
    </r>
  </si>
  <si>
    <r>
      <rPr>
        <b/>
        <sz val="10"/>
        <rFont val="Times New Roman"/>
        <family val="1"/>
        <charset val="204"/>
      </rPr>
      <t>Zeneka Healthcare Ltd</t>
    </r>
    <r>
      <rPr>
        <sz val="10"/>
        <rFont val="Times New Roman"/>
        <family val="1"/>
        <charset val="204"/>
      </rPr>
      <t xml:space="preserve"> - BHEL Ancillary Estate Ranipur, Haridwar - 249403 (U.K.), Индия</t>
    </r>
  </si>
  <si>
    <t>Fansid</t>
  </si>
  <si>
    <t>Infuziya uchun eritma 200 mg/100 ml  100 ml (flakonlar)</t>
  </si>
  <si>
    <r>
      <rPr>
        <b/>
        <sz val="10"/>
        <rFont val="Times New Roman"/>
        <family val="1"/>
        <charset val="204"/>
      </rPr>
      <t>Spey Medical Pvt Ltd.</t>
    </r>
    <r>
      <rPr>
        <sz val="10"/>
        <rFont val="Times New Roman"/>
        <family val="1"/>
        <charset val="204"/>
      </rPr>
      <t xml:space="preserve">
E-186 Back room, Back room of Ground  Floor, Grater Kailash-I, New Dehli -110048, Hindiston</t>
    </r>
  </si>
  <si>
    <r>
      <rPr>
        <b/>
        <sz val="10"/>
        <rFont val="Times New Roman"/>
        <family val="1"/>
        <charset val="204"/>
      </rPr>
      <t xml:space="preserve">Abaris Healthcare Pvt., Ltd. </t>
    </r>
    <r>
      <rPr>
        <sz val="10"/>
        <rFont val="Times New Roman"/>
        <family val="1"/>
        <charset val="204"/>
      </rPr>
      <t>Plot No. 1407-11, Vill. - Rajpur, Tal -Kadi, City Rajapur, Dist. Mehsana, Gujarat state, Hindiston</t>
    </r>
  </si>
  <si>
    <t>AUCTUS PHARMA LTD, Индия</t>
  </si>
  <si>
    <t>Фанцид</t>
  </si>
  <si>
    <t>Раствор для инфузий 200 мг/100 мл по 100 мл (флаконы)</t>
  </si>
  <si>
    <r>
      <rPr>
        <b/>
        <sz val="10"/>
        <rFont val="Times New Roman"/>
        <family val="1"/>
        <charset val="204"/>
      </rPr>
      <t>Spey Medical Pvt Ltd.</t>
    </r>
    <r>
      <rPr>
        <sz val="10"/>
        <rFont val="Times New Roman"/>
        <family val="1"/>
        <charset val="204"/>
      </rPr>
      <t xml:space="preserve">
E-186 Back room, Back room of Ground  Floor, Grater Kailash-I, New Dehli -110048, Индия</t>
    </r>
  </si>
  <si>
    <r>
      <rPr>
        <b/>
        <sz val="10"/>
        <rFont val="Times New Roman"/>
        <family val="1"/>
        <charset val="204"/>
      </rPr>
      <t xml:space="preserve">Abaris Healthcare Pvt., Ltd. </t>
    </r>
    <r>
      <rPr>
        <sz val="10"/>
        <rFont val="Times New Roman"/>
        <family val="1"/>
        <charset val="204"/>
      </rPr>
      <t>Plot No. 1407-11, Vill. - Rajpur, Tal -Kadi, City Rajapur, Dist. Mehsana, Gujarat state, Индия</t>
    </r>
  </si>
  <si>
    <t>Bortero</t>
  </si>
  <si>
    <t>Bortezomib</t>
  </si>
  <si>
    <t>Vena ichiga va teri ostiga yuborish uchun eritma tayyorlashga liofilizat 3,5 mg №1 (flakonlar)</t>
  </si>
  <si>
    <r>
      <rPr>
        <b/>
        <sz val="10"/>
        <rFont val="Times New Roman"/>
        <family val="1"/>
        <charset val="204"/>
      </rPr>
      <t>Hetero Labs Limited</t>
    </r>
    <r>
      <rPr>
        <sz val="10"/>
        <rFont val="Times New Roman"/>
        <family val="1"/>
        <charset val="204"/>
      </rPr>
      <t xml:space="preserve"> – Unit  - III, 22-110, IDA, Jeedimetla, Hyderabad – 500055, Telangana, Hindiston</t>
    </r>
  </si>
  <si>
    <t>Бортеро</t>
  </si>
  <si>
    <t xml:space="preserve">Лиофилизат для приготовления раствора для внутривенного и подкожного введения 3,5 мг №1 (флаконы) </t>
  </si>
  <si>
    <r>
      <rPr>
        <b/>
        <sz val="10"/>
        <rFont val="Times New Roman"/>
        <family val="1"/>
        <charset val="204"/>
      </rPr>
      <t>Hetero Labs Limited</t>
    </r>
    <r>
      <rPr>
        <sz val="10"/>
        <rFont val="Times New Roman"/>
        <family val="1"/>
        <charset val="204"/>
      </rPr>
      <t xml:space="preserve"> – Unit  - III, 22-110, IDA, Jeedimetla, Hyderabad – 500055, Telangana, Индия</t>
    </r>
  </si>
  <si>
    <t>Velsof</t>
  </si>
  <si>
    <t xml:space="preserve">Comb. drug (Sofosbuvir, Velpatasvir)
</t>
  </si>
  <si>
    <t>Plyonka qobiq bilan qoplangan tabletkalar 400 mg/ 100 mg №28 (flakonlar)</t>
  </si>
  <si>
    <r>
      <rPr>
        <b/>
        <sz val="10"/>
        <rFont val="Times New Roman"/>
        <family val="1"/>
        <charset val="204"/>
      </rPr>
      <t>Hetero Labs Limited</t>
    </r>
    <r>
      <rPr>
        <sz val="10"/>
        <rFont val="Times New Roman"/>
        <family val="1"/>
        <charset val="204"/>
      </rPr>
      <t xml:space="preserve"> - Village: Kalyanpur, Chakkan Road, Baddi (Tehsil), Solan (Dist.), Himachal Pradesh - 173205, Hindiston</t>
    </r>
  </si>
  <si>
    <t>Велсоф</t>
  </si>
  <si>
    <t xml:space="preserve">Таблетки, покрытые пленочной оболочкой 400 мг/100 мг №28 (флаконы) </t>
  </si>
  <si>
    <r>
      <rPr>
        <b/>
        <sz val="10"/>
        <rFont val="Times New Roman"/>
        <family val="1"/>
        <charset val="204"/>
      </rPr>
      <t xml:space="preserve">Hetero Labs Limited </t>
    </r>
    <r>
      <rPr>
        <sz val="10"/>
        <rFont val="Times New Roman"/>
        <family val="1"/>
        <charset val="204"/>
      </rPr>
      <t>- Village: Kalyanpur, Chakkan Road, Baddi (Tehsil), Solan (Dist.), Himachal Pradesh - 173205, Индия</t>
    </r>
  </si>
  <si>
    <r>
      <rPr>
        <b/>
        <sz val="10"/>
        <rFont val="Times New Roman"/>
        <family val="1"/>
        <charset val="204"/>
      </rPr>
      <t>Hetero Labs Limited</t>
    </r>
    <r>
      <rPr>
        <sz val="10"/>
        <rFont val="Times New Roman"/>
        <family val="1"/>
        <charset val="204"/>
      </rPr>
      <t xml:space="preserve"> - Village: Kalyanpur, Chakkan Road, Baddi (Tehsil), Solan (Dist.), Himachal Pradesh - 173205, Индия</t>
    </r>
  </si>
  <si>
    <t>Mofetil</t>
  </si>
  <si>
    <t>Mycophenolate Mofetil</t>
  </si>
  <si>
    <t>Plyonka qobiq bilan qoplangan tabletkalar 500 mg №30(3х10) (blisterlar)</t>
  </si>
  <si>
    <r>
      <rPr>
        <b/>
        <sz val="10"/>
        <rFont val="Times New Roman"/>
        <family val="1"/>
        <charset val="204"/>
      </rPr>
      <t>RPG LIFE SCIENCES Limited</t>
    </r>
    <r>
      <rPr>
        <sz val="10"/>
        <rFont val="Times New Roman"/>
        <family val="1"/>
        <charset val="204"/>
      </rPr>
      <t>, RPG House, 463, Dr.Annie Besant Road, Worli, Mumbai, 400030, Hindiston</t>
    </r>
  </si>
  <si>
    <r>
      <rPr>
        <b/>
        <sz val="10"/>
        <rFont val="Times New Roman"/>
        <family val="1"/>
        <charset val="204"/>
      </rPr>
      <t>RPG LIFE SCIENCES Limited</t>
    </r>
    <r>
      <rPr>
        <sz val="10"/>
        <rFont val="Times New Roman"/>
        <family val="1"/>
        <charset val="204"/>
      </rPr>
      <t>, Plot No.3102/A, G.I.D.C. Estate Ankleshwar, Dist.Bharuch, Gujarat, 393002, Hindiston</t>
    </r>
  </si>
  <si>
    <t>Mycophenolate Mofetil - RPG LIFE SCIENCES  Limited, Индия</t>
  </si>
  <si>
    <t>Мофетил</t>
  </si>
  <si>
    <t>Таблетки покрытые пленочной оболочкой    500 мг №30(3х10) (блистеры)</t>
  </si>
  <si>
    <r>
      <rPr>
        <b/>
        <sz val="10"/>
        <rFont val="Times New Roman"/>
        <family val="1"/>
        <charset val="204"/>
      </rPr>
      <t>RPG LIFE SCIENCES Limited,</t>
    </r>
    <r>
      <rPr>
        <sz val="10"/>
        <rFont val="Times New Roman"/>
        <family val="1"/>
        <charset val="204"/>
      </rPr>
      <t xml:space="preserve"> RPG House, 463, Dr.Annie Besant Road, Worli, Mumbai, 400030, Индия</t>
    </r>
  </si>
  <si>
    <r>
      <rPr>
        <b/>
        <sz val="10"/>
        <rFont val="Times New Roman"/>
        <family val="1"/>
        <charset val="204"/>
      </rPr>
      <t>RPG LIFE SCIENCES Limited,</t>
    </r>
    <r>
      <rPr>
        <sz val="10"/>
        <rFont val="Times New Roman"/>
        <family val="1"/>
        <charset val="204"/>
      </rPr>
      <t xml:space="preserve"> No.3102/A, G.I.D.C. Estate Ankleshwar, Dist.Bharuch, Gujarat, 393002, Индия</t>
    </r>
  </si>
  <si>
    <t>Glenspirid</t>
  </si>
  <si>
    <t>Plyonka qobiq bilan qoplangan tabletkalar 80 mg №30(2х15) (blisterlar)</t>
  </si>
  <si>
    <r>
      <rPr>
        <b/>
        <sz val="10"/>
        <rFont val="Times New Roman"/>
        <family val="1"/>
        <charset val="204"/>
      </rPr>
      <t>Glenmark Pharmaceuticals Ltd,</t>
    </r>
    <r>
      <rPr>
        <sz val="10"/>
        <rFont val="Times New Roman"/>
        <family val="1"/>
        <charset val="204"/>
      </rPr>
      <t xml:space="preserve"> Glenmark House, HDO-Corporate Building, Wing-A, B.D.Sawant Marg, Chakala, Off Western Express Highway, Andheri (East), Mumbai-400099, Hindiston</t>
    </r>
  </si>
  <si>
    <r>
      <rPr>
        <b/>
        <sz val="10"/>
        <rFont val="Times New Roman"/>
        <family val="1"/>
        <charset val="204"/>
      </rPr>
      <t xml:space="preserve">Glenmark Pharmaceuticals Ltd, </t>
    </r>
    <r>
      <rPr>
        <sz val="10"/>
        <rFont val="Times New Roman"/>
        <family val="1"/>
        <charset val="204"/>
      </rPr>
      <t>Village Kishanpura, Baddi-Nalagarh Road, Tehsil Baddi, Distt. Solan (H.P.) 173205, Hindiston</t>
    </r>
  </si>
  <si>
    <t>Фенспирида гидрохлорид - Erregierre S.p.A., Италия</t>
  </si>
  <si>
    <t>Гленспирид</t>
  </si>
  <si>
    <t>Таблетки покрытые пленочной оболочкой 80 мг №30(2х15) (блистеры)</t>
  </si>
  <si>
    <r>
      <rPr>
        <b/>
        <sz val="10"/>
        <rFont val="Times New Roman"/>
        <family val="1"/>
        <charset val="204"/>
      </rPr>
      <t xml:space="preserve">Glenmark Pharmaceuticals Ltd, </t>
    </r>
    <r>
      <rPr>
        <sz val="10"/>
        <rFont val="Times New Roman"/>
        <family val="1"/>
        <charset val="204"/>
      </rPr>
      <t>Glenmark House, HDO-Corporate Building, Wing-A, B.D.Sawant Marg, Chakala, Off Western Express Highway, Andheri (East), Mumbai-400099, Индия</t>
    </r>
  </si>
  <si>
    <r>
      <rPr>
        <b/>
        <sz val="10"/>
        <rFont val="Times New Roman"/>
        <family val="1"/>
        <charset val="204"/>
      </rPr>
      <t>Glenmark Pharmaceuticals Ltd,</t>
    </r>
    <r>
      <rPr>
        <sz val="10"/>
        <rFont val="Times New Roman"/>
        <family val="1"/>
        <charset val="204"/>
      </rPr>
      <t xml:space="preserve"> Village Kishanpura, Baddi-Nalagarh Road, Tehsil Baddi, Distt. Solan (H.P.) 173205, Индия</t>
    </r>
  </si>
  <si>
    <t>Diklozid Fast</t>
  </si>
  <si>
    <t>Comb.drug (Diclofenac diethylamine, Methyl salicylate, Linseed oil, Menthol)</t>
  </si>
  <si>
    <t>Sirtga qo'llash uchun sprey 50 g (alyumin konteynerlar)</t>
  </si>
  <si>
    <r>
      <rPr>
        <b/>
        <sz val="10"/>
        <rFont val="Times New Roman"/>
        <family val="1"/>
        <charset val="204"/>
      </rPr>
      <t>BKRS PHARMA Pvt. Ltd.</t>
    </r>
    <r>
      <rPr>
        <sz val="10"/>
        <rFont val="Times New Roman"/>
        <family val="1"/>
        <charset val="204"/>
      </rPr>
      <t>, Unit 421, 4th Floor, Tower-B, Spazedge Commercial Complex, Sector-47, Sohna Road, Gurgaon, Hindiston</t>
    </r>
  </si>
  <si>
    <t>1. Diclofenac diethylamine - Amoli Organics Ltd., Индия; 2. Methyl salicylate - Merck Chemicals, Индия;          3. Menthol - Advance mentha, Индия;  4. Linseed oil - Merck Chemicals, Индия</t>
  </si>
  <si>
    <t>Диклозид Фаст</t>
  </si>
  <si>
    <t>Спрей для наружного применения 50 г (алюминиевые контейнеры)</t>
  </si>
  <si>
    <r>
      <rPr>
        <b/>
        <sz val="10"/>
        <rFont val="Times New Roman"/>
        <family val="1"/>
        <charset val="204"/>
      </rPr>
      <t>BKRS PHARMA Pvt. Ltd.</t>
    </r>
    <r>
      <rPr>
        <sz val="10"/>
        <rFont val="Times New Roman"/>
        <family val="1"/>
        <charset val="204"/>
      </rPr>
      <t>, Unit 421, 4th Floor, Tower-B, Spazedge Commercial Complex, Sector-47, Sohna Road, Gurgaon, Индия</t>
    </r>
  </si>
  <si>
    <r>
      <rPr>
        <b/>
        <sz val="10"/>
        <rFont val="Times New Roman"/>
        <family val="1"/>
        <charset val="204"/>
      </rPr>
      <t>BKRS PHARMA Pvt. Ltd</t>
    </r>
    <r>
      <rPr>
        <sz val="10"/>
        <rFont val="Times New Roman"/>
        <family val="1"/>
        <charset val="204"/>
      </rPr>
      <t>., Unit 421, 4th Floor, Tower-B, Spazedge Commercial Complex, Sector-47, Sohna Road, Gurgaon, Индия</t>
    </r>
  </si>
  <si>
    <t>Gepa - L</t>
  </si>
  <si>
    <t>L- Ornithine L - Aspartate</t>
  </si>
  <si>
    <t>Infuziya uchun eritma tayyorlashga konsentrat 5g/10 ml 10 ml №5 (ampulalar)</t>
  </si>
  <si>
    <t>Гепа - Л</t>
  </si>
  <si>
    <t>Концентрат для приготовления раствора для инфузий 5г/10 мл 10 мл №5 (ампулы)</t>
  </si>
  <si>
    <t>Гепатопротектор.</t>
  </si>
  <si>
    <t>Aviten</t>
  </si>
  <si>
    <t>Tenoxicam</t>
  </si>
  <si>
    <t>Inyeksion eritma tayyorlash uchun liofillangan kukun 20 mg №1(flakonlar)</t>
  </si>
  <si>
    <r>
      <rPr>
        <b/>
        <sz val="10"/>
        <rFont val="Times New Roman"/>
        <family val="1"/>
        <charset val="204"/>
      </rPr>
      <t>Avantika Medex Pvt. Ltd.</t>
    </r>
    <r>
      <rPr>
        <sz val="10"/>
        <rFont val="Times New Roman"/>
        <family val="1"/>
        <charset val="204"/>
      </rPr>
      <t>, 90, Shree  Sharanya Industrial Estate, Moraiya road, Moraiya-Changodar, Ahmedabad, 382213, Hindiston</t>
    </r>
  </si>
  <si>
    <r>
      <rPr>
        <b/>
        <sz val="10"/>
        <rFont val="Times New Roman"/>
        <family val="1"/>
        <charset val="204"/>
      </rPr>
      <t xml:space="preserve">Montage Laboratories Pvt Ltd, </t>
    </r>
    <r>
      <rPr>
        <sz val="10"/>
        <rFont val="Times New Roman"/>
        <family val="1"/>
        <charset val="204"/>
      </rPr>
      <t>SH 9, Dhandha, Idar Road, Ta: Himatnagar, Dist: Sabarkantha-383001, Gugarat, Hindiston</t>
    </r>
  </si>
  <si>
    <t xml:space="preserve">Теноксикам - Nanjing Cofty Pharmaceutical &amp; Chemical Co., Ltd, Китай </t>
  </si>
  <si>
    <t>Авитен</t>
  </si>
  <si>
    <t xml:space="preserve">Лиофилизированный порошок для приготовления раствора для инъекций 20 мг №1(флаконы) </t>
  </si>
  <si>
    <r>
      <rPr>
        <b/>
        <sz val="10"/>
        <rFont val="Times New Roman"/>
        <family val="1"/>
        <charset val="204"/>
      </rPr>
      <t>Avantika Medex Pvt. Ltd.,</t>
    </r>
    <r>
      <rPr>
        <sz val="10"/>
        <rFont val="Times New Roman"/>
        <family val="1"/>
        <charset val="204"/>
      </rPr>
      <t xml:space="preserve"> 90, Shree  Sharanya Industrial Estate, Moraiya road, Moraiya-Changodar, Ahmedabad, 382213, Индия</t>
    </r>
  </si>
  <si>
    <r>
      <rPr>
        <b/>
        <sz val="10"/>
        <rFont val="Times New Roman"/>
        <family val="1"/>
        <charset val="204"/>
      </rPr>
      <t>Montage Laboratories Pvt Ltd,</t>
    </r>
    <r>
      <rPr>
        <sz val="10"/>
        <rFont val="Times New Roman"/>
        <family val="1"/>
        <charset val="204"/>
      </rPr>
      <t xml:space="preserve"> SH 9, Dhandha, Idar Road, Ta: Himatnagar, Dist: Sabarkantha-383001, Gugarat, Индия</t>
    </r>
  </si>
  <si>
    <t>Makro - Dji</t>
  </si>
  <si>
    <t>Macrogol 4000</t>
  </si>
  <si>
    <t>Ichish uchun eritma tayyorlashga kukun apelsin ta'mi bilan 10 g 10,741 g dan  №10 (paketchalar)</t>
  </si>
  <si>
    <t>Halewood Laboratories Pvt. Ltd., Индия</t>
  </si>
  <si>
    <t>Макро - Джи</t>
  </si>
  <si>
    <t>Порошок для приготовления раствора для приема внутрь со вкусом апельсина 10 г по 10,741 г №10 (пакетики)</t>
  </si>
  <si>
    <t>Montil-L</t>
  </si>
  <si>
    <t>Comb.drug (Montelukast, Levocetirizine)</t>
  </si>
  <si>
    <t>Plyonka qobiq bilan qoplangan tabletkalar 10 mg/5 mg №30(3х10) (blisterlar)</t>
  </si>
  <si>
    <r>
      <rPr>
        <b/>
        <sz val="10"/>
        <rFont val="Times New Roman"/>
        <family val="1"/>
        <charset val="204"/>
      </rPr>
      <t>Zee Laboratories Limited</t>
    </r>
    <r>
      <rPr>
        <sz val="10"/>
        <rFont val="Times New Roman"/>
        <family val="1"/>
        <charset val="204"/>
      </rPr>
      <t>, 913, D-Mall, Netaji Subhash Place, Pitampura, New Delhi-110088, Hindiston</t>
    </r>
  </si>
  <si>
    <r>
      <rPr>
        <b/>
        <sz val="10"/>
        <rFont val="Times New Roman"/>
        <family val="1"/>
        <charset val="204"/>
      </rPr>
      <t>Zee Laboratories Limited</t>
    </r>
    <r>
      <rPr>
        <sz val="10"/>
        <rFont val="Times New Roman"/>
        <family val="1"/>
        <charset val="204"/>
      </rPr>
      <t>, Unit-II: Behind 47, Industreal Area, Paonta Sahib-173025, Hindiston</t>
    </r>
  </si>
  <si>
    <t xml:space="preserve">Монтелукаст натрий - Laurus Labs Private Limited, Visakhapatnam, Индия     Левоцетиризин гидрохлорид - Metrochem API Private Limited, Индия </t>
  </si>
  <si>
    <t xml:space="preserve">Монтил-Л </t>
  </si>
  <si>
    <t>Таблетки покрытые пленочной оболочкой             10 мг/5 мг №30(3х10) (блистеры)</t>
  </si>
  <si>
    <r>
      <rPr>
        <b/>
        <sz val="10"/>
        <rFont val="Times New Roman"/>
        <family val="1"/>
        <charset val="204"/>
      </rPr>
      <t>Zee Laboratories Limited</t>
    </r>
    <r>
      <rPr>
        <sz val="10"/>
        <rFont val="Times New Roman"/>
        <family val="1"/>
        <charset val="204"/>
      </rPr>
      <t>, 913, D-Mall, Netaji Subhash Place, Pitampura, New Delhi-110088, Индия</t>
    </r>
  </si>
  <si>
    <r>
      <rPr>
        <b/>
        <sz val="10"/>
        <rFont val="Times New Roman"/>
        <family val="1"/>
        <charset val="204"/>
      </rPr>
      <t>Zee Laboratories Limited</t>
    </r>
    <r>
      <rPr>
        <sz val="10"/>
        <rFont val="Times New Roman"/>
        <family val="1"/>
        <charset val="204"/>
      </rPr>
      <t>,Unit-II: Behind 47, Industreal Area, Paonta Sahib-173025, Индия</t>
    </r>
  </si>
  <si>
    <t>Redivek</t>
  </si>
  <si>
    <t>Kapsulalar 100 mg, 400 mg  №10(1х10), №30(3х10), №60(6х10), №120(12х10) (blisterlar)</t>
  </si>
  <si>
    <t>Иматиниба мезилат - Hetero Labs Limited, Индия</t>
  </si>
  <si>
    <t>Редивек®</t>
  </si>
  <si>
    <t>Капсулы 100 мг, 400 мг №10(1х10), №30(3х10), №60(6х10), №120(12х10) (блистеры)</t>
  </si>
  <si>
    <t xml:space="preserve">Amikatsin </t>
  </si>
  <si>
    <t>Amikacin sulfate</t>
  </si>
  <si>
    <t>Inyeksiya uchun eritma     500 mg/2ml  2 ml №10, №100  (ampulalar)</t>
  </si>
  <si>
    <r>
      <rPr>
        <b/>
        <sz val="10"/>
        <rFont val="Times New Roman"/>
        <family val="1"/>
        <charset val="204"/>
      </rPr>
      <t xml:space="preserve">Reyoung Pharmaceutical Co., Ltd., </t>
    </r>
    <r>
      <rPr>
        <sz val="10"/>
        <rFont val="Times New Roman"/>
        <family val="1"/>
        <charset val="204"/>
      </rPr>
      <t>No.1, Ruiyang Road, Yiyuan County, Shandong Province, Xitoy</t>
    </r>
  </si>
  <si>
    <t>Amikacin sulfate - Qilu Pharmaceutical Co., Ltd., Китай</t>
  </si>
  <si>
    <t>Antibiotik (aminoglikozidlar guruhi)</t>
  </si>
  <si>
    <t>Амикацин</t>
  </si>
  <si>
    <t>Раствор для инъекций 500мг/2 мл 2 мл №10, №100 (ампулы)</t>
  </si>
  <si>
    <r>
      <rPr>
        <b/>
        <sz val="10"/>
        <rFont val="Times New Roman"/>
        <family val="1"/>
        <charset val="204"/>
      </rPr>
      <t xml:space="preserve">Reyoung Pharmaceutical Co., Ltd., </t>
    </r>
    <r>
      <rPr>
        <sz val="10"/>
        <rFont val="Times New Roman"/>
        <family val="1"/>
        <charset val="204"/>
      </rPr>
      <t>No.1, Ruiyang Road, Yiyuan County, Shandong Province, Китай</t>
    </r>
  </si>
  <si>
    <t>Антибиотик (гр.аминогликозидов).</t>
  </si>
  <si>
    <t>Ampitsillin natriy va sulbaktam natriy</t>
  </si>
  <si>
    <t>Comb.drug (Ampicillin sodium, Sulbactam sodium)</t>
  </si>
  <si>
    <t>Inyeksiya uchun eritma tayyorlashga kukun 1,5 g №1, 10, 50 (flakonlar)</t>
  </si>
  <si>
    <r>
      <rPr>
        <b/>
        <sz val="10"/>
        <rFont val="Times New Roman"/>
        <family val="1"/>
        <charset val="204"/>
      </rPr>
      <t>Reyoung Pharmaceutical Co., Ltd.</t>
    </r>
    <r>
      <rPr>
        <sz val="10"/>
        <rFont val="Times New Roman"/>
        <family val="1"/>
        <charset val="204"/>
      </rPr>
      <t>- No.1, Ruiyang Road, Yiyuan Country, Shandong Province, Xitoy</t>
    </r>
  </si>
  <si>
    <t>Ампициллин натрия  - CSPC Zhongnuo Pharmaceutical (Shijiazhuang) Co., Ltd., Китай; Сульбактам натрия  - Zhuhai United Laboratories Co., Ltd., Китай</t>
  </si>
  <si>
    <t>Ампициллин натрия и сульбактам натрия</t>
  </si>
  <si>
    <t>Порошок для приготовления раствора для инъекций 1,5 г №1, 10, 50 (флаконы)</t>
  </si>
  <si>
    <r>
      <rPr>
        <b/>
        <sz val="10"/>
        <rFont val="Times New Roman"/>
        <family val="1"/>
        <charset val="204"/>
      </rPr>
      <t>Reyoung Pharmaceutical Co., Ltd.</t>
    </r>
    <r>
      <rPr>
        <sz val="10"/>
        <rFont val="Times New Roman"/>
        <family val="1"/>
        <charset val="204"/>
      </rPr>
      <t>- No.1, Ruiyang Road, Yiyuan Country, Shandong Province, Китай</t>
    </r>
  </si>
  <si>
    <t>04595/07/18</t>
  </si>
  <si>
    <t>04596/07/18</t>
  </si>
  <si>
    <t>04597/07/18</t>
  </si>
  <si>
    <t>04598/07/18</t>
  </si>
  <si>
    <t>04599/07/18</t>
  </si>
  <si>
    <t>04600/07/18</t>
  </si>
  <si>
    <t>04601/07/18</t>
  </si>
  <si>
    <t>04602/07/18</t>
  </si>
  <si>
    <t>04603/07/18</t>
  </si>
  <si>
    <t>04604/07/18</t>
  </si>
  <si>
    <t>04605/07/18</t>
  </si>
  <si>
    <t>04606/07/18</t>
  </si>
  <si>
    <t>04607/07/18</t>
  </si>
  <si>
    <t>04608/07/18</t>
  </si>
  <si>
    <t>04609/07/18</t>
  </si>
  <si>
    <t>04610/07/18</t>
  </si>
  <si>
    <t>04611/07/18</t>
  </si>
  <si>
    <t>04612/07/18</t>
  </si>
  <si>
    <t>04613/07/18</t>
  </si>
  <si>
    <t>04614/07/18</t>
  </si>
  <si>
    <t>04615/07/18</t>
  </si>
  <si>
    <t>04616/07/18</t>
  </si>
  <si>
    <t>04617/07/18</t>
  </si>
  <si>
    <t>04618/07/18</t>
  </si>
  <si>
    <t>04619/07/18</t>
  </si>
  <si>
    <t>04620/07/18</t>
  </si>
  <si>
    <t>04621/07/18</t>
  </si>
  <si>
    <t>04622/07/18</t>
  </si>
  <si>
    <t>04623/07/18</t>
  </si>
  <si>
    <t>04624/07/18</t>
  </si>
  <si>
    <t>04625/07/18</t>
  </si>
  <si>
    <t>04626/07/18</t>
  </si>
  <si>
    <t>Prosulpin</t>
  </si>
  <si>
    <t>Sulpiride</t>
  </si>
  <si>
    <t>Antipsixotik vosita Антипсихотические средства</t>
  </si>
  <si>
    <t>Tabletkalar 50 mg, 200 mg N30 (blisterlar)</t>
  </si>
  <si>
    <t xml:space="preserve">Сульпирид - </t>
  </si>
  <si>
    <t>Б-250-95 33108
РУз 04/07/08 12/07/13</t>
  </si>
  <si>
    <t xml:space="preserve">ПРОСУЛЬПИН®
</t>
  </si>
  <si>
    <t>N05AL01</t>
  </si>
  <si>
    <t>Таблетки 50 мг, 200 мг N30 (3x10) (блистеры)</t>
  </si>
  <si>
    <t>Pregnil</t>
  </si>
  <si>
    <t>Gipofiz, gipotalamus gormoni va uning analogi Гормон гипофиза, гипоталамуса и его аналог</t>
  </si>
  <si>
    <t>Mushak ichiga va teri ostiga yuborish uchun eritma tayyorlashga liofilizat 1500 XB, 5000 XB  N3, N1 (flakonlar) to'plamda erituvchi - 0,9% natriy xlorid eritmasi 1 ml  N3, N1 (flakonlar)</t>
  </si>
  <si>
    <t xml:space="preserve">Schering-Plough Central East AG, Shveysariya </t>
  </si>
  <si>
    <t>Б-250-95 16013
РУз 20/05/13</t>
  </si>
  <si>
    <t xml:space="preserve">ПРЕГНИЛ®
</t>
  </si>
  <si>
    <t>G03GA01</t>
  </si>
  <si>
    <t xml:space="preserve">Лиофилизат для приготовления раствора для внутримышечного и подкожного введения по 1500 МЕ; 5000 МЕ N3, N1 (флаконы) в комплекте с растворителем - натрия хлорида раствора 0,9% по 1 мл N3, N1 (флаконы) </t>
  </si>
  <si>
    <t xml:space="preserve">Schering-Plough Central East AG, Швейцария </t>
  </si>
  <si>
    <t>Enterol 250</t>
  </si>
  <si>
    <t>Saccharomyces boulardii*</t>
  </si>
  <si>
    <t xml:space="preserve">Diareyaga qarshi vosita   Средство против диареи </t>
  </si>
  <si>
    <t>Kapsulalar 250 mg N10 (flakonlar)</t>
  </si>
  <si>
    <t>Saccharomyces boulardii CNCM 1-745 - Biocodex</t>
  </si>
  <si>
    <t>Б-250-95 26302
РУз 04/09/02 04/03/13</t>
  </si>
  <si>
    <t xml:space="preserve">ЭНТЕРОЛ® 250
</t>
  </si>
  <si>
    <t>A07FA02</t>
  </si>
  <si>
    <t xml:space="preserve">Капсулы 250 мг N10 (флаконы). </t>
  </si>
  <si>
    <t>Peroral qo'llash uchun eritma tayyorlashga dozalangan kukun 250 mg N10 (paketiklar)</t>
  </si>
  <si>
    <t>Порошок дозированный для приготовления раствора для перорального применения 250 мг N10 (пакетики)</t>
  </si>
  <si>
    <t xml:space="preserve">Antibiotik (sefalosporinlar guruhi)          Антибиотик (гр.цефалоспоринов)
</t>
  </si>
  <si>
    <t>Б-250-95 08213
РУз 05/04/13</t>
  </si>
  <si>
    <t xml:space="preserve"> Spey Medical Ltd, Великобритания</t>
  </si>
  <si>
    <t>Fortum</t>
  </si>
  <si>
    <t>Ceftazidime Pentahydrate</t>
  </si>
  <si>
    <t>Inyeksiyon eritma tayyorlash uchun kukun 500 mg, 1 g (flakonlar)</t>
  </si>
  <si>
    <t>GlaxoSmithKline Export Limited,
980 Great West Road, Brentford, Middlesex, TW8 9GS, Buyuk Britaniya</t>
  </si>
  <si>
    <t>GlaxoSmithKline Manufacturing S.p.A. Via A. Fleming, 2 37135 Verona, Italiya</t>
  </si>
  <si>
    <t>Цефтазидима пентагидрат- Glaxo Operations UK Ltd.,  Великобритания;</t>
  </si>
  <si>
    <t>Б-250-95 07103
РУз 14/03/03 23/05/13</t>
  </si>
  <si>
    <t xml:space="preserve">ФОРТУМ™
</t>
  </si>
  <si>
    <t>Порошок для приготовления раствора для инъекций 500 мг, 1 г (флаконы)</t>
  </si>
  <si>
    <t>GlaxoSmithKline Export Limited,
980 Great West Road, Brentford, Middlesex, TW8 9GS, Великобритания.</t>
  </si>
  <si>
    <t>GlaxoSmithKline Manufacturing S.p.A. Via A. Fleming, 2 37135 Verona, Италия</t>
  </si>
  <si>
    <t>Bepanten Plyus</t>
  </si>
  <si>
    <t>Comb.drug (Dexpanthenol, chlorhexidine)</t>
  </si>
  <si>
    <t>Декспантенол - DSM Nutrional Products (UK) Limited Dalry, Шотландия; Хлоргексидина дигидрохлорид - Medichem S.A., Испания;</t>
  </si>
  <si>
    <t>Б-250-95 22813
РУз 12/07/13</t>
  </si>
  <si>
    <t xml:space="preserve">БЕПАНТЕН® ПЛЮС
</t>
  </si>
  <si>
    <t>D08AC52</t>
  </si>
  <si>
    <t>Siston</t>
  </si>
  <si>
    <t xml:space="preserve">
Comb.drug (Plant extracts &amp; powders)*</t>
  </si>
  <si>
    <t>Tabletka N100 (flakonlar)</t>
  </si>
  <si>
    <t>Листьев двуплодника стебелькового; Корней камнеломки язычковой; Корневищ сыти пленчатой; Семян соломоцвета шероховатого; Надземной части оносмы прицветковой; Всего растения веронии пепельной;</t>
  </si>
  <si>
    <t>Б-250-95 07703
РУз 04/04/03 26/07/13</t>
  </si>
  <si>
    <t xml:space="preserve">ЦИСТОН®
</t>
  </si>
  <si>
    <t>Таблетки N100 (флаконы)</t>
  </si>
  <si>
    <t>Liv 52</t>
  </si>
  <si>
    <t>Comb.drug (Extrs &amp; powders plant)</t>
  </si>
  <si>
    <t>Корней каперсов колючих; Семян цикория обыкновенного; Всего растения паслена черного; Семян терминалии аржуна; Коры кассии западной; Надземной части тысячелистника обыкновенного; Всего растения тамарикса гальского; Железа оксида;</t>
  </si>
  <si>
    <t>Б-250-95 07803
РУз 04/03/03 26/07/13</t>
  </si>
  <si>
    <t xml:space="preserve">ЛИВ 52®
</t>
  </si>
  <si>
    <t>Atropin-Darnitsa</t>
  </si>
  <si>
    <t>Atropine sulfate*</t>
  </si>
  <si>
    <t xml:space="preserve">Spazmolitik vosita  Спазмолитическое средство
</t>
  </si>
  <si>
    <t>Inyeksiya uchun eritma 1 mg/ml 1 ml №10  (2x5) (ampulalar)</t>
  </si>
  <si>
    <t xml:space="preserve"> "Фармацевтическая фирма "Дарница" XAJ, Ukraina</t>
  </si>
  <si>
    <t xml:space="preserve">Атропина сульфат -Ninsheng Group Shaoxing Pharmaceutical Co., Ltd, Китай </t>
  </si>
  <si>
    <t>Б-250-95 17108
РУз 11/04/08 23/05/13</t>
  </si>
  <si>
    <t>Атропин-Дарница®</t>
  </si>
  <si>
    <t>А03ВА01</t>
  </si>
  <si>
    <t>Раствор для инъекций 1 мг/мл 1 мл №10(2x5) (ампулы)</t>
  </si>
  <si>
    <t>ЧАО "Фармацевтическая фирма "Дарница", Украина</t>
  </si>
  <si>
    <t>Arginin-Likvo</t>
  </si>
  <si>
    <t xml:space="preserve">Arginine </t>
  </si>
  <si>
    <t xml:space="preserve">Parenteral oziqlantirish uchun preparatlar, aminokislotalar   Препарат для парентерального питания, аминокислота
</t>
  </si>
  <si>
    <t xml:space="preserve">"Ликвор"  YoAJ, Armeniya Respublikasi, </t>
  </si>
  <si>
    <t>Б-250-95 25813
РУз 16/08/13</t>
  </si>
  <si>
    <t>Аргинин-Ликво</t>
  </si>
  <si>
    <t>В05ХВ01</t>
  </si>
  <si>
    <t>ЗАО "Ликвор" Республика Армения</t>
  </si>
  <si>
    <t>Zodak</t>
  </si>
  <si>
    <t>Cetirizini dihydrochloridum</t>
  </si>
  <si>
    <t>Plyonka qobiq bilan qoplangan tabletkalar 10 mg N30 (3x10) (blisterlar)   Ichish uchun tomchilar 10mg/ml 20 ml (flakon-tomchilagichlar)</t>
  </si>
  <si>
    <t>Cetirizini dihydrochloride - IPCA Laboratories, Cipla Ltd., Mylan Laboratories Limited, India; Zentiva k.s., Czech Republic</t>
  </si>
  <si>
    <t>Б-250-95 22308
РУз 29/04/08 06/05/13</t>
  </si>
  <si>
    <t xml:space="preserve">ЗОДАК®
</t>
  </si>
  <si>
    <t>R06E07</t>
  </si>
  <si>
    <t>Таблетки, покрытые пленочной оболочкой 10 мг N30 (3x10) (блистеры), Капли для приема внутрь 10 мг/мл по 20 мл (флаконы-капельницы)</t>
  </si>
  <si>
    <t>Magnesium lactate dihydrate + Pyridoxine hydrochloride</t>
  </si>
  <si>
    <t xml:space="preserve">Minerаl prepаrаt, microelement  Минеральный препарат, микроэлемент
</t>
  </si>
  <si>
    <t>Qobiq bilan qoplangan tabletkalar 470 mg + 5 mg N50 (5x10) (blisterlar)</t>
  </si>
  <si>
    <t xml:space="preserve">Magnesium lactate dihydrate – MOEHS Catalana SL, Spain
Pyridoxine hydrochloride – DSM Nutritional Products GmbH, Germany
</t>
  </si>
  <si>
    <t>A11JB</t>
  </si>
  <si>
    <t>Таблетки, покрытые оболочкой 470 мг + 5 мг N50 (5x10) (блистеры)</t>
  </si>
  <si>
    <t>Б-250-95 31408
РУз 20/06/08 12/07/13</t>
  </si>
  <si>
    <t>Antibacterial sintetik vosita (sulfanilamid) Антибактериальное синтетическое средство (сульфаниламид)</t>
  </si>
  <si>
    <t>ko'z tomchilari 20% 5 ml (flakon-kapelnitsalar)</t>
  </si>
  <si>
    <t>Сульфацетамид натрий 1. "Катвик Хеми Б.В." Нидерланды. 2. "Шанхай Чжунси Санве Фармасьютикал Ко., Лтд" Китай</t>
  </si>
  <si>
    <t>Б-250-95 30502
РУз 04/09/02 26/07/13</t>
  </si>
  <si>
    <t>S01AB04</t>
  </si>
  <si>
    <t>Капли глазные 20% 5 мл (флаконы - капельницы)</t>
  </si>
  <si>
    <t>ОАО "Синтез", Россия, 640008, Курганская обл., г. Курган, проспект Конституции, д.7</t>
  </si>
  <si>
    <t>Streptomitsin</t>
  </si>
  <si>
    <t>Streptomycin</t>
  </si>
  <si>
    <t xml:space="preserve">Antibiotik (aminoglikozidlar guruhi) Антибиотик (гр.аминогликозидов)
</t>
  </si>
  <si>
    <t>Mushak ichiga yuborish uchun eritma tayyorlashga kukun 1 g (flakonlar)</t>
  </si>
  <si>
    <t>Стрептомицина сульфат (в пересчете на стрептомицин) 1. Норс Чайна фармасьюткал Хуашен Ко., Лтд, Китай</t>
  </si>
  <si>
    <t>Б-250-95 34102
РУз 20/09/02 20/06/13</t>
  </si>
  <si>
    <t>Стрептомицин</t>
  </si>
  <si>
    <t>J01GA01</t>
  </si>
  <si>
    <t>Порошок для приготовления раствора для внутримышечного введения 1 г (флаконы)</t>
  </si>
  <si>
    <t>Dioxotetrahydrooxytetrahydronaphthaline&amp;</t>
  </si>
  <si>
    <t>Viruslarga  qarshi   vosita  Противовирусное средство</t>
  </si>
  <si>
    <t>Mahalliy qo'llash uchun surtma 0,25% 10 g (tubalar)</t>
  </si>
  <si>
    <t>"Синтез" OAJ, Rossiya, 640008,  Kurgan sh., Konstitutsiya prospekti, 7</t>
  </si>
  <si>
    <t>Диоксотетрагидрокситетрагидронафталин 1. Оксолин - ЗАО "Биологические исследования и системы" (ЗАО "БИС"), Россия 2. Оксонафтилин - ГП "Завод химических реактивов НТК "Институт монокристаллов" НАН Украины, Украина</t>
  </si>
  <si>
    <t>Б-250-95 08608
РУз 15/02/08 12/07/13</t>
  </si>
  <si>
    <t>J05AX</t>
  </si>
  <si>
    <t>Мазь для местного применения 0,25% 10 г (тубы)</t>
  </si>
  <si>
    <t>ОАО "Синтез", Россия, 640008,  г. Курган, проспект Конституции, 7</t>
  </si>
  <si>
    <t>Ketotifen</t>
  </si>
  <si>
    <t>Tabletkalar 1 mg  №10 (1x10), №30 (3x10) (kontur uyali o'ramlar)</t>
  </si>
  <si>
    <t xml:space="preserve"> "Белмедпрепараты" RUK, Belarus Respublikasi, 220007, Minsk sh., Fabritsius ko'ch., 30</t>
  </si>
  <si>
    <t>Б-250-95 64603
РУз 11/07/03 26/07/13</t>
  </si>
  <si>
    <t>Кетотифен</t>
  </si>
  <si>
    <t>R06AX17</t>
  </si>
  <si>
    <t>Таблетки 1 мг №10 (1x10), №30 (3x10) (упаковки контурные ячейковые)</t>
  </si>
  <si>
    <t>Ovomin-Belmed</t>
  </si>
  <si>
    <t>Ovomin</t>
  </si>
  <si>
    <t xml:space="preserve">Fermentlarga qarshi vosita Антиферментное средство
</t>
  </si>
  <si>
    <t>Овомин-РУП "Белмедпрепараты" Республика Беларусь</t>
  </si>
  <si>
    <t>Б-250-95 61403
РУз 21/11/03 30/08/13</t>
  </si>
  <si>
    <t>Овомин-Белмед</t>
  </si>
  <si>
    <t>В02АВ</t>
  </si>
  <si>
    <t>Nazal tomchilar 0,1 mg/ml, 0,25 mg/ml, 0,5 mg/ml 10 ml (polietilen flakonlar)</t>
  </si>
  <si>
    <t>Б-250-95 32408
РУз 04/07/08 12/07/13</t>
  </si>
  <si>
    <t>Капли назальные 0,1 мг/мл, 0,25 мг/мл, 0,5 мг/мл 10 мл (флаконы полиэтиленовые)</t>
  </si>
  <si>
    <t>Tahiben</t>
  </si>
  <si>
    <t>Orapidil*</t>
  </si>
  <si>
    <t>Antigipertenziv vosita (alfa-adrenoblokator) Антигипертензивное средство (альфа-адреноблокатор)</t>
  </si>
  <si>
    <t>25 mg/5 ml inyeksiya uchun 5mg/1 ml eritma  5 ml; 50 mg/10 ml  10 ml; 100 mg/20 ml 20 ml N5 (ampula)</t>
  </si>
  <si>
    <t>Урапидил - Cenexi, Франция.</t>
  </si>
  <si>
    <t>Б-250-95 30013
РУз 30/08/13</t>
  </si>
  <si>
    <t xml:space="preserve">TACHYBEN®
</t>
  </si>
  <si>
    <t>С02СА06</t>
  </si>
  <si>
    <t>Раствор 5 мг/1 мл для инъекций 25 мг/5 мл по 5 мл; 50 мг/10 мл по 10 мл; 100 мг/20 мл по 20 мл N5 (ампулы)</t>
  </si>
  <si>
    <t>Travamaks</t>
  </si>
  <si>
    <t>Comb.drug (Extrs. Glycyrrhiza, Valeriana, Eucalyptus)*</t>
  </si>
  <si>
    <t xml:space="preserve">O'RK simptomlarini bartaraf qilish uchun vosita Средство для устранения симптомов ОРЗ
</t>
  </si>
  <si>
    <t>Ichish uchun eritma tayyrolashga asal va limon ta'mli giyohli granulalar 5g N5</t>
  </si>
  <si>
    <t>Б-250-95 25608
РУз 16/05/08 10/06/13</t>
  </si>
  <si>
    <t xml:space="preserve">ТРАВАМАКС
</t>
  </si>
  <si>
    <t>R05DB</t>
  </si>
  <si>
    <t>Гранулы травяные для приготовления раствора для приёма внутрь с медом и лимоном 5 г N5 (пакетики)</t>
  </si>
  <si>
    <t xml:space="preserve">Terbizid </t>
  </si>
  <si>
    <t>Terbinafine</t>
  </si>
  <si>
    <t>Sirtga qo'llash uchun krem 1% 10 g (tubalar)</t>
  </si>
  <si>
    <t>Б-250-95 24013
РУз 26/07/13</t>
  </si>
  <si>
    <t>ТЕРБИЗИД</t>
  </si>
  <si>
    <t>D01AE15</t>
  </si>
  <si>
    <t>Крем для наружного применения 1% по 10 г (тубы)</t>
  </si>
  <si>
    <t>Platifillin-Zdorovye</t>
  </si>
  <si>
    <t>Platyphylline*</t>
  </si>
  <si>
    <t xml:space="preserve">Spazmolitik vosita  Спазмолитическое средство </t>
  </si>
  <si>
    <t xml:space="preserve">Платифиллин-Здоровье </t>
  </si>
  <si>
    <t>A03A</t>
  </si>
  <si>
    <t>Kordiamin-Zdorovye</t>
  </si>
  <si>
    <t>Nikethamide</t>
  </si>
  <si>
    <t xml:space="preserve">Analeptik  Аналептик  </t>
  </si>
  <si>
    <t>Никетамид - China Luan Wordbest Pharmaceuticals Co. Ltd, Китай; Process Chemicals Co., Ltd, Индия</t>
  </si>
  <si>
    <t>Б-250-95 21702
РУз 21/06/02 12/07/13</t>
  </si>
  <si>
    <t>Кордиамин-Здоровье</t>
  </si>
  <si>
    <t xml:space="preserve">
R07AB02</t>
  </si>
  <si>
    <t>Streptokinaza</t>
  </si>
  <si>
    <t>Streptokinase</t>
  </si>
  <si>
    <t xml:space="preserve">Fibrinolitik vositalar Фибринолитическое средство
</t>
  </si>
  <si>
    <t>Inyeksion eritma tayyorlash uchun liofillangan kukun 750000 XB,  1500000 XB (flakonlar)</t>
  </si>
  <si>
    <t>Стрептокиназа - РУП "Белмедпрепараты", Республика Беларусь</t>
  </si>
  <si>
    <t>Б-250-95 61503
РУз 07/11/03 16/08/13</t>
  </si>
  <si>
    <t>Стрептокиназа</t>
  </si>
  <si>
    <t>B01AD01</t>
  </si>
  <si>
    <t>Порошок лиофилизированный для приготовления раствора для инъекций 750000 МЕ, 1500000 МЕ (флаконы)</t>
  </si>
  <si>
    <t>04627/07/18</t>
  </si>
  <si>
    <t>04628/07/18</t>
  </si>
  <si>
    <t>04629/07/18</t>
  </si>
  <si>
    <t>04630/07/18</t>
  </si>
  <si>
    <t>04631/07/18</t>
  </si>
  <si>
    <t>04632/07/18</t>
  </si>
  <si>
    <t>04633/07/18</t>
  </si>
  <si>
    <t>04634/07/18</t>
  </si>
  <si>
    <t>04635/07/18</t>
  </si>
  <si>
    <t>04636/07/18</t>
  </si>
  <si>
    <t>04637/07/18</t>
  </si>
  <si>
    <t>04638/07/18</t>
  </si>
  <si>
    <t>04639/07/18</t>
  </si>
  <si>
    <t>04640/07/18</t>
  </si>
  <si>
    <t>04641/07/18</t>
  </si>
  <si>
    <t>04642/07/18</t>
  </si>
  <si>
    <t>04643/07/18</t>
  </si>
  <si>
    <t>04644/07/18</t>
  </si>
  <si>
    <t>04645/07/18</t>
  </si>
  <si>
    <t>04646/07/18</t>
  </si>
  <si>
    <t>04647/07/18</t>
  </si>
  <si>
    <t>04648/07/18</t>
  </si>
  <si>
    <t>04649/07/18</t>
  </si>
  <si>
    <t>04650/07/18</t>
  </si>
  <si>
    <t>04651/07/18</t>
  </si>
  <si>
    <t>04652/07/18</t>
  </si>
  <si>
    <t>Geksaksim</t>
  </si>
  <si>
    <t>Diphtheria, tetanus, pertussis (acellular, component), hepatitis B (rDNA), poliomyelitis (inactivated),  Haemophilus influenzae type b conjugate vaccine (adsorbed)</t>
  </si>
  <si>
    <t>Inyeksiya uchun suspenziya 1 doza 0,5 ml N1 (avvaldan to'ldirilgan shprislar), N10 (flakonlar)</t>
  </si>
  <si>
    <t>НД 42 Уз - 4788-2018 вз. НД 42 Уз - 4788 -2016 изм формы собственности и названия адреса</t>
  </si>
  <si>
    <t xml:space="preserve">Суспензия для инъекций 1 доза 0,5 мл N1 (предварительно заполненные шприцы), N10 (флаконы) </t>
  </si>
  <si>
    <t>Vaxigrip (influenza vaccine split virion, inactivated) vaccine</t>
  </si>
  <si>
    <t>Mushak ichiga va teri ostiga yuborish uchun suspenziya 0,5 ml (kattalar uchun 1 doza) N1 (oldindan to'ldirilgan sprislar), N10 (2х5), N20 (4х5) (oldindan to'ldirilgan sprislar)</t>
  </si>
  <si>
    <t>НД 42 Уз - 6045-2018 вз. НД 42 Уз - 6045-2014 ("Общий белок", "Соотношение величин содержания общего белка и гемагглютинина") изм формы собственности и названия адреса, сезонное изменение штаммов</t>
  </si>
  <si>
    <t xml:space="preserve">Ваксигрип (инактивированная сплит-вакцина для профилактики гриппа)
</t>
  </si>
  <si>
    <t>Суспензия для внутримышечного и подкожного введения 0,5 мл (1 доза для взрослых) N1 (предварительно заполненные шприцы), N10 (2х5), N20 (4х5) (предварительно заполненные шприцы)</t>
  </si>
  <si>
    <t>Diphtheria, Tetanus, Pertussis (poliomyelitis vaccine)</t>
  </si>
  <si>
    <t xml:space="preserve">Inyeksiya uchun suspenziya 1 doza 0,5 ml N1 (shprislar) 1 yoki 2 ignalar bilan </t>
  </si>
  <si>
    <t>НД 42 Уз - 8036-2018 вз. НД 42 Уз - 8036-2016изм формы собственности и названия адреса</t>
  </si>
  <si>
    <t>Суспензия для инъекций 1 доза - 0,5 мл (шприцы) с 1 или 2 иглами</t>
  </si>
  <si>
    <t>Polysaccharides of typhi vultidose vaccine*</t>
  </si>
  <si>
    <t xml:space="preserve">Mushak ichiga va teri ostiga yuborish uchun eritma 0,5 ml (1 doza) (oldindan to'ldirilgan sprislar) 10 ml (20 doza) (flakonlar) </t>
  </si>
  <si>
    <t>НД 42 Уз - 1114-2018 вз. НД 42 Уз - 1114-2014 изм формы собственности и названия адреса</t>
  </si>
  <si>
    <t xml:space="preserve">Раствор для внутримышечного и подкожного введения 0,5 мл (1 доза)(предварительно наполненные шприцы)  10 мл (20 доз) (флаконы) </t>
  </si>
  <si>
    <t>vaccine*</t>
  </si>
  <si>
    <t>Inyeksiya uchun eritma tayyorlashga kukun 10 mkg (1 doza)/0,5 ml to'plamda erituvchi 0,5 ml (0,4% natriy xlorid eritmasi) va 1 yoki 2 ignalar bilan (flakonlar, shprislar)</t>
  </si>
  <si>
    <t>НД 42 Уз - 3565-2018 вз.НД 42 Уз - 3565-2015 изм формы собственности и названия адреса</t>
  </si>
  <si>
    <t>Акт-Хиб  (коньюгированная вакцина против инфекций, вызываемых haemophilus influenza типа B)</t>
  </si>
  <si>
    <t>Порошок для приготовления раствора для инъекций 10 мкг (1 доза)/0,5 мл в комплекте с растворителем 0,5 мл (0,4% раствора натрия хлорида) и 1 или 2 иглами  (флаконы, шприцы)</t>
  </si>
  <si>
    <t>Vaccin de Hepatite A (inactive, adsorbe)*</t>
  </si>
  <si>
    <t>Mushak ichiga yuborish uchun suspenziya 80 TB (bolalar uchun 1 doza - 0,5 ml  (oldindan to'ldirilgan sprislar)</t>
  </si>
  <si>
    <t>НД 42 Уз - 0671 -2018 вз. НД 42 Уз - 0671-2013 изм формы собственности и названия адреса</t>
  </si>
  <si>
    <t>Суспензия для внутримышечного введения 80 ЕД (детский) 1 доза-0,5 мл (предварительно наполненные шприцы)</t>
  </si>
  <si>
    <t xml:space="preserve">Oral ikkivalentli 1 va 3 tipli Poliomielit vaksinasi </t>
  </si>
  <si>
    <t>(Вируса полиомиелита - тип 1 (штамм LS-c2ab) ЦПД50 log 6,0; - тип 3 (штамм Leon 12alb) - ЦПД50 log 5,8)*</t>
  </si>
  <si>
    <t>Peroral qo'llash uchun suspenziya 2 ml (20 doza) N10 (flakonlar)</t>
  </si>
  <si>
    <t>изм формы собственности и названия адреса</t>
  </si>
  <si>
    <t xml:space="preserve">Вакцина полиомиелитная оральная двухвалентная 1 и 3 типов </t>
  </si>
  <si>
    <t>Суспензия для перорального применения 2 мл (20 доз) N10 (флаконы)</t>
  </si>
  <si>
    <t>Imovaks Polio</t>
  </si>
  <si>
    <t>(Вирус полиомиелита типа 1/ 2/3 - 40 ЕД/8 ЕД/32 ЕД)*</t>
  </si>
  <si>
    <t xml:space="preserve">Inyeksiya uchun suspenziya 0,5 ml (1 doza) N1 (shprislar), 5 ml (10 doza) N10 (flakonlar) </t>
  </si>
  <si>
    <t>ИМОВАКС ПОЛИО</t>
  </si>
  <si>
    <t>Суспензия для инъекций 0,5 мл (1 доза) N1 (шприцы ), 5 мл (10 доз) N10 (флаконы)</t>
  </si>
  <si>
    <t>Longidaza</t>
  </si>
  <si>
    <t>Bovhyaluronidase azoximer</t>
  </si>
  <si>
    <t>Inyeksion  eritma tayyorlash uchun liofilizat  3000 XB №5 (flakonlar)</t>
  </si>
  <si>
    <r>
      <t xml:space="preserve">yangisi: </t>
    </r>
    <r>
      <rPr>
        <b/>
        <sz val="9"/>
        <rFont val="Times New Roman"/>
        <family val="1"/>
        <charset val="204"/>
      </rPr>
      <t>" НПО "Петровакс Фарм" MChJ,</t>
    </r>
    <r>
      <rPr>
        <sz val="9"/>
        <rFont val="Times New Roman"/>
        <family val="1"/>
        <charset val="204"/>
      </rPr>
      <t xml:space="preserve">  Rossiya,  142143, Moskva vil., Podolsk sh., Pokrov q., Sosnovaya  ko`ch, 1uy                   </t>
    </r>
    <r>
      <rPr>
        <i/>
        <u/>
        <sz val="9"/>
        <rFont val="Times New Roman"/>
        <family val="1"/>
        <charset val="204"/>
      </rPr>
      <t xml:space="preserve"> eskisi:</t>
    </r>
    <r>
      <rPr>
        <b/>
        <i/>
        <u/>
        <sz val="9"/>
        <rFont val="Times New Roman"/>
        <family val="1"/>
        <charset val="204"/>
      </rPr>
      <t xml:space="preserve">  "НПО "Петровакс Фарм" MChJ</t>
    </r>
    <r>
      <rPr>
        <i/>
        <u/>
        <sz val="9"/>
        <rFont val="Times New Roman"/>
        <family val="1"/>
        <charset val="204"/>
      </rPr>
      <t xml:space="preserve">,  Rossiya, 142143, Moskva vil., Podolsk tum., Pokrov q., Sosnovaya ko`ch., 1uy  </t>
    </r>
  </si>
  <si>
    <t>НД 42 Уз-----, взамен ФСП ЛС-000764-2011, изменение №1-5, изм №1 для Руз (изм. Адреса в  рег.уд.)</t>
  </si>
  <si>
    <t>Лиофилизат для приготовления раствора для инъекций 3000 МЕ N5 (флаконы)</t>
  </si>
  <si>
    <r>
      <t xml:space="preserve"> новая: </t>
    </r>
    <r>
      <rPr>
        <b/>
        <sz val="9"/>
        <rFont val="Times New Roman"/>
        <family val="1"/>
        <charset val="204"/>
      </rPr>
      <t>ООО НПО "Петровакс Фарм",</t>
    </r>
    <r>
      <rPr>
        <sz val="9"/>
        <rFont val="Times New Roman"/>
        <family val="1"/>
        <charset val="204"/>
      </rPr>
      <t xml:space="preserve"> Россия. 142143, Московская область, г.Подольск, с. Покров, ул.. Сосновая, д.1                  </t>
    </r>
    <r>
      <rPr>
        <i/>
        <u/>
        <sz val="9"/>
        <rFont val="Times New Roman"/>
        <family val="1"/>
        <charset val="204"/>
      </rPr>
      <t>старая:</t>
    </r>
    <r>
      <rPr>
        <b/>
        <i/>
        <u/>
        <sz val="9"/>
        <rFont val="Times New Roman"/>
        <family val="1"/>
        <charset val="204"/>
      </rPr>
      <t xml:space="preserve"> ООО НПО "Петровакс Фарм"</t>
    </r>
    <r>
      <rPr>
        <i/>
        <u/>
        <sz val="9"/>
        <rFont val="Times New Roman"/>
        <family val="1"/>
        <charset val="204"/>
      </rPr>
      <t xml:space="preserve">, Россия. 142143, Московская область, Подольский район,с. Покров, ул.. Сосновая, д.1 </t>
    </r>
  </si>
  <si>
    <r>
      <t xml:space="preserve">новая: </t>
    </r>
    <r>
      <rPr>
        <b/>
        <sz val="9"/>
        <rFont val="Times New Roman"/>
        <family val="1"/>
        <charset val="204"/>
      </rPr>
      <t>ООО НПО "Петровакс Фарм"</t>
    </r>
    <r>
      <rPr>
        <sz val="9"/>
        <rFont val="Times New Roman"/>
        <family val="1"/>
        <charset val="204"/>
      </rPr>
      <t xml:space="preserve">, Россия. 142143, Московская область, г.Подольск, с. Покров, ул.. Сосновая, д.1                </t>
    </r>
    <r>
      <rPr>
        <i/>
        <u/>
        <sz val="9"/>
        <rFont val="Times New Roman"/>
        <family val="1"/>
        <charset val="204"/>
      </rPr>
      <t>старая:</t>
    </r>
    <r>
      <rPr>
        <b/>
        <i/>
        <u/>
        <sz val="9"/>
        <rFont val="Times New Roman"/>
        <family val="1"/>
        <charset val="204"/>
      </rPr>
      <t xml:space="preserve"> ООО НПО "Петровакс Фарм"</t>
    </r>
    <r>
      <rPr>
        <i/>
        <u/>
        <sz val="9"/>
        <rFont val="Times New Roman"/>
        <family val="1"/>
        <charset val="204"/>
      </rPr>
      <t xml:space="preserve">, Россия. 142143, Московская область, Подольский район,с. Покров, ул.. Сосновая, д.1 </t>
    </r>
  </si>
  <si>
    <t xml:space="preserve">Tabletkalar 500 mg №50 (10х5) (kontur uyali o`ramlar) </t>
  </si>
  <si>
    <t>Таблетки 500 мг №50 (10х5) (упаковки контурные ячейковые)</t>
  </si>
  <si>
    <r>
      <rPr>
        <b/>
        <sz val="9"/>
        <rFont val="Times New Roman"/>
        <family val="1"/>
        <charset val="204"/>
      </rPr>
      <t xml:space="preserve">Новая: ПАО "Валента Фарм" 141101, Россия, г. Щелково, Московская обл., ул.Фабричная, 2 </t>
    </r>
    <r>
      <rPr>
        <i/>
        <u/>
        <sz val="9"/>
        <rFont val="Times New Roman"/>
        <family val="1"/>
        <charset val="204"/>
      </rPr>
      <t>Старая: ОАО "Валента Фармацевтика", 141101, Россия, г. Щелково, Московская обл., ул.Фабричная, 2</t>
    </r>
  </si>
  <si>
    <r>
      <rPr>
        <b/>
        <sz val="9"/>
        <rFont val="Times New Roman"/>
        <family val="1"/>
        <charset val="204"/>
      </rPr>
      <t xml:space="preserve">Новая: ПАО "Валента Фарм" 141101, Россия, г. Щелково, Московская обл., ул.Фабричная, 2          </t>
    </r>
    <r>
      <rPr>
        <i/>
        <u/>
        <sz val="9"/>
        <rFont val="Times New Roman"/>
        <family val="1"/>
        <charset val="204"/>
      </rPr>
      <t>Старая: ОАО "Валента Фармацевтика", 141101, Россия, г. Щелково, Московская обл., ул.Фабричная, 2</t>
    </r>
  </si>
  <si>
    <t>Gemorol</t>
  </si>
  <si>
    <t>Comb.drug (Matricariae, Belladonnae, Cytisi, Hippocastani, Tormentillae, Millefolii, Benzocaine)*</t>
  </si>
  <si>
    <t>Rektal suppozitoriyalar N12 (2х6) (blisterlar)</t>
  </si>
  <si>
    <t>Wroclaw Herb Factory "Herbapol" S.A., Polsha</t>
  </si>
  <si>
    <r>
      <t xml:space="preserve">Изменение №1 к НД 42 Уз-5242-2016 Изм в регистрационное удостоверение, маркировка (доб значка </t>
    </r>
    <r>
      <rPr>
        <b/>
        <sz val="9"/>
        <rFont val="Calibri"/>
        <family val="2"/>
        <charset val="204"/>
      </rPr>
      <t>® в назв преп</t>
    </r>
    <r>
      <rPr>
        <b/>
        <sz val="9"/>
        <rFont val="Times New Roman"/>
        <family val="1"/>
        <charset val="204"/>
      </rPr>
      <t>)</t>
    </r>
  </si>
  <si>
    <r>
      <t xml:space="preserve">Новая редакция: Гемороль® </t>
    </r>
    <r>
      <rPr>
        <sz val="9"/>
        <rFont val="Times New Roman"/>
        <family val="1"/>
        <charset val="204"/>
      </rPr>
      <t>Старая редакция: Гемороль</t>
    </r>
  </si>
  <si>
    <t>Суппозитории ректальные N12 (2х6) (блистеры)</t>
  </si>
  <si>
    <t>Wroclaw Herb Factory "Herbapol" S.A., Польша</t>
  </si>
  <si>
    <t>Radireks</t>
  </si>
  <si>
    <t>Rhei radix pulveratum</t>
  </si>
  <si>
    <t>Tabletkalar N10 (1х10) (blisterlar)</t>
  </si>
  <si>
    <t>Изменение №1 к НД 42 Уз-7056-2017 Изм в регистрационное удостоверение, маркировка (доб значка ® в назв преп)</t>
  </si>
  <si>
    <t>Новая редакция: Радирекс® Старая редакция: Радирекс</t>
  </si>
  <si>
    <t>Таблетки N10 (1х10) (блистеры)</t>
  </si>
  <si>
    <t>Kortel H-40, Kortel H-80</t>
  </si>
  <si>
    <t>Comb.drug (Telmisartan, hydrochlorothiazide*)</t>
  </si>
  <si>
    <t>Serene Healthcare Pvt. Ltd, Hindiston</t>
  </si>
  <si>
    <t>ishlab chiqarilgan: Corona Remedies Pvt. Ltd, Hindiston</t>
  </si>
  <si>
    <t xml:space="preserve">Изменение №1 к НД 42 Уз-4744-2016  изменение в регистрационное удостоверение (новый вид упаковки для 80 мг/12,5 мг N30 (3х10) (блистеры)), Упаковка </t>
  </si>
  <si>
    <t>Кортел Н-40, Кортел Н-80</t>
  </si>
  <si>
    <t xml:space="preserve">Serene Healthcare Pvt. Ltd, Индия </t>
  </si>
  <si>
    <t>произведено: Corona Remedies Pvt. Ltd, Индия</t>
  </si>
  <si>
    <t xml:space="preserve">Oxymetazoline </t>
  </si>
  <si>
    <t xml:space="preserve">Меняется форма собственности предприятия  (ДХО  на ООО) и изм  название препарата а также  оставлен  один вид упаковки (№1) </t>
  </si>
  <si>
    <t>YOD ASK®</t>
  </si>
  <si>
    <t>Potassium iodatum*</t>
  </si>
  <si>
    <t xml:space="preserve">NIKA PHARM» MCHJ, O’zbekiston Respublikasi 100170, Toshkent sh., Sayram 7-tor k., 48-A uy. </t>
  </si>
  <si>
    <t xml:space="preserve">изм в рег удост корректировка  раздела упаковка </t>
  </si>
  <si>
    <t>ЙОД АСК®</t>
  </si>
  <si>
    <t xml:space="preserve">OOО «NIKA PHARM»,
Республика Узбекистан 100170, г.Ташкент, 7-проезд ул.Сайрам, дом 48-А.
</t>
  </si>
  <si>
    <t xml:space="preserve">Eski tahrir:   MOKSIFLOKSATSIN Yangi tahrir: PIMOKSIN </t>
  </si>
  <si>
    <t xml:space="preserve">Infuziya  uchun  eritma 100 ml, 150 ml, 200 ml, 250 ml, 400 ml, 500 ml (butilkalar, flakonlar) </t>
  </si>
  <si>
    <t>Изминен название препарата</t>
  </si>
  <si>
    <t xml:space="preserve">Старая редакция:  МОКСИФЛОКСАЦИН Новая редакция:   ПИМОКСИН                              </t>
  </si>
  <si>
    <t>Раствор для инфузий 100 мл, 150 мл, 200 мл, 250 мл, 400 мл, 500 мл (бутылки, флаконы)</t>
  </si>
  <si>
    <r>
      <rPr>
        <b/>
        <sz val="9"/>
        <rFont val="Times New Roman"/>
        <family val="1"/>
        <charset val="204"/>
      </rPr>
      <t xml:space="preserve">"MED INVEST PHARM" MChJ </t>
    </r>
    <r>
      <rPr>
        <sz val="9"/>
        <rFont val="Times New Roman"/>
        <family val="1"/>
        <charset val="204"/>
      </rPr>
      <t>O'zbekiston Respublikasi, Farg'ona viloyati, Qo'qon shahar, Xurlik ko'chasi, 17 A uy</t>
    </r>
  </si>
  <si>
    <r>
      <rPr>
        <b/>
        <sz val="9"/>
        <rFont val="Times New Roman"/>
        <family val="1"/>
        <charset val="204"/>
      </rPr>
      <t xml:space="preserve">ООО "MED INVEST PHARM" </t>
    </r>
    <r>
      <rPr>
        <sz val="9"/>
        <rFont val="Times New Roman"/>
        <family val="1"/>
        <charset val="204"/>
      </rPr>
      <t>Республика Узбекистан, Ферганская область, город Коканд, улица Хурлик, дом 17 А</t>
    </r>
  </si>
  <si>
    <t>ALSETRO</t>
  </si>
  <si>
    <t xml:space="preserve">Levoceterizine </t>
  </si>
  <si>
    <t xml:space="preserve">qobiq bilan qoplangan, tabletkalar 5 mg №10 (1Х10); №20 (2Х10); №30 (3Х10); №40 (4Х10); №50 (5Х10)                 </t>
  </si>
  <si>
    <t>АЛЬЦЕТРО</t>
  </si>
  <si>
    <t>R06AE</t>
  </si>
  <si>
    <t xml:space="preserve">таблетки, покрытые оболочкой 5 мг №10 (1Х10); №20 (2Х10); №30 (3Х10); №40 (4Х10); №50 (5Х10)                  </t>
  </si>
  <si>
    <t>VENOTEKS</t>
  </si>
  <si>
    <t>diosmin,  hesperedin</t>
  </si>
  <si>
    <t xml:space="preserve">qobiq bilan qoplangan tabletkalar №7 (1Х7); №10 (1Х10); №14 (2Х7); №20 (2Х10); №21 (3Х7); №30 (3Х10); №70 (10Х7); №100 (10Х10)      </t>
  </si>
  <si>
    <t>ВЕНОТЕКС</t>
  </si>
  <si>
    <t>C05CA53</t>
  </si>
  <si>
    <t>таблетки, покрытые плёночной 
оболочкой №7 (1Х7); №10 (1Х10); №14 (2Х7); №20 (2Х10); №21 (3Х7); №30 (3Х10); №70 (10Х7); №100 (10Х10)</t>
  </si>
  <si>
    <t>NIKAZOLIN®</t>
  </si>
  <si>
    <t>XYLOMETAZOLINE HYDROCHLORIDE</t>
  </si>
  <si>
    <t xml:space="preserve">Burun uchun 0.1% tomchilar 10ml, 15ml, 20ml №1  (flakonlar) </t>
  </si>
  <si>
    <t>НИКАЗОЛИН®</t>
  </si>
  <si>
    <t>Капли назальные 0.1%  10мл, 15мл, 20мл №1  (флаконы)</t>
  </si>
  <si>
    <t>Rimol-IS</t>
  </si>
  <si>
    <t>Comb.drug (Paracetamol,  caffeine, propiphenazone*)</t>
  </si>
  <si>
    <t>Tabletkalar №6, №10 (kontur uyasiz o'ramlar);№10, №10 (1x10), №20(2x10), №30 (3х10), №50 (5х10), №100 (10х10)  (kontur uyali o'ramlar);</t>
  </si>
  <si>
    <r>
      <rPr>
        <b/>
        <sz val="10"/>
        <rFont val="Times New Roman"/>
        <family val="1"/>
        <charset val="204"/>
      </rPr>
      <t xml:space="preserve">"S.Q. Islombekov nomidagi  O'ZKIMYOFARM" AJ </t>
    </r>
    <r>
      <rPr>
        <sz val="10"/>
        <rFont val="Times New Roman"/>
        <family val="1"/>
        <charset val="204"/>
      </rPr>
      <t xml:space="preserve"> O'zbekiston Respublikasi, 100060,Toshkent sh., T.Shevchenko ko'chasi, 23</t>
    </r>
  </si>
  <si>
    <t>Римол-IS</t>
  </si>
  <si>
    <t>N02BE71</t>
  </si>
  <si>
    <t>Таблетки №6, №10 (упаковки котурные безъячейковые), №10, №10 (1x10), №20(2x10), №30 (3х10), №50 (5х10), №100 (10х10) (упакoвки контурные ячейковые)</t>
  </si>
  <si>
    <r>
      <rPr>
        <b/>
        <sz val="10"/>
        <rFont val="Times New Roman"/>
        <family val="1"/>
        <charset val="204"/>
      </rPr>
      <t xml:space="preserve">АО "O´ZKIMYOFARM  имени С.К. Исламбекова" </t>
    </r>
    <r>
      <rPr>
        <sz val="10"/>
        <rFont val="Times New Roman"/>
        <family val="1"/>
        <charset val="204"/>
      </rPr>
      <t>Республика Узбекистан,100060, г.Ташкент, улица Т.Шевченко, 23</t>
    </r>
  </si>
  <si>
    <r>
      <rPr>
        <b/>
        <sz val="10"/>
        <rFont val="Times New Roman"/>
        <family val="1"/>
        <charset val="204"/>
      </rPr>
      <t xml:space="preserve">АО "O´ZKIMYOFARM  имени С.К. Исламбекова" </t>
    </r>
    <r>
      <rPr>
        <sz val="10"/>
        <rFont val="Times New Roman"/>
        <family val="1"/>
        <charset val="204"/>
      </rPr>
      <t>Республика Узбекистан,100060, г.Ташкент,  улица Т.Шевченко, 23</t>
    </r>
  </si>
  <si>
    <t>MR Diklofenak</t>
  </si>
  <si>
    <t>Rektal shamchalar №10 (2х5) (kontur uyali o'ramlar)</t>
  </si>
  <si>
    <t>MR Диклофенак</t>
  </si>
  <si>
    <t>Cуппозитории ректальные №10 (2х5) (упаковки контурные ячейкоые)</t>
  </si>
  <si>
    <t>Kapsulalar 500 mg №3, №6, №10, №6(1х6, 2х3), №12(2х6), №10(1х10), №20(2х10) (kontur uyali o'ramlar)</t>
  </si>
  <si>
    <t>Азитромицин</t>
  </si>
  <si>
    <t>J01FA10</t>
  </si>
  <si>
    <t>Капсулы 500 мг №3, №6, №10, №6(1х6,2х3), №12(2х6), №10(1х10), №20(2х10) (контурные ячейковые упаковки)</t>
  </si>
  <si>
    <t>Glitsiram</t>
  </si>
  <si>
    <t>Ammonium glycyrrhizinate</t>
  </si>
  <si>
    <t>Substansiyalar 1 kg, 2  kg, 5 kg, 10 kg, 25 kg (polietilen paketlar bankalar yoki bochkalarga joylashtirilgan  )</t>
  </si>
  <si>
    <r>
      <rPr>
        <b/>
        <sz val="10"/>
        <rFont val="Times New Roman"/>
        <family val="1"/>
        <charset val="204"/>
      </rPr>
      <t xml:space="preserve">"NAVKAR GROUP" MChJ </t>
    </r>
    <r>
      <rPr>
        <sz val="10"/>
        <rFont val="Times New Roman"/>
        <family val="1"/>
        <charset val="204"/>
      </rPr>
      <t>O'zbekiston Respublikasi, 100125, Toshkent sh., Do'rmon yo'li ko'chasi, 40</t>
    </r>
  </si>
  <si>
    <t>Глицирам</t>
  </si>
  <si>
    <t>Субстанция 1 кг, 2 кг, 5 кг, 10 кг, 25 кг (полиэтиленовые пакеты упакованные в банки или бочки)</t>
  </si>
  <si>
    <r>
      <t xml:space="preserve">OOO "NAVKAR GROUP" </t>
    </r>
    <r>
      <rPr>
        <sz val="10"/>
        <rFont val="Times New Roman"/>
        <family val="1"/>
        <charset val="204"/>
      </rPr>
      <t>Республика Узбекистан, 100125, г.Ташкент, улица Дурмон йули, 40</t>
    </r>
  </si>
  <si>
    <t>02175/07/18</t>
  </si>
  <si>
    <t>02176/07/18</t>
  </si>
  <si>
    <t>02177/07/18</t>
  </si>
  <si>
    <t>02178/07/18</t>
  </si>
  <si>
    <t>02179/07/18</t>
  </si>
  <si>
    <t>02180/07/18</t>
  </si>
  <si>
    <t>02181/07/18</t>
  </si>
  <si>
    <t>02182/07/18</t>
  </si>
  <si>
    <t>02183/07/18</t>
  </si>
  <si>
    <t xml:space="preserve">Gentamitsin - NOVO </t>
  </si>
  <si>
    <t>Gentamicin</t>
  </si>
  <si>
    <t>Antibiotik (aminoglikozidlar guruhi) Антибиотик (гр. аминогликозидов)</t>
  </si>
  <si>
    <t xml:space="preserve">Inyeksiya uchun eritma 80 mg/2 ml  2 ml №5, №10 (2х5)  (ampulalar) </t>
  </si>
  <si>
    <t>Гентамицин- Novo</t>
  </si>
  <si>
    <t>Раствор для инъекций 80мг/2 мл 2 мл N5, N10 (2x5) (ампулы)</t>
  </si>
  <si>
    <t xml:space="preserve">Novokain </t>
  </si>
  <si>
    <t xml:space="preserve">Procaine </t>
  </si>
  <si>
    <t>РУз 04/11/08 12/07/13</t>
  </si>
  <si>
    <t xml:space="preserve">Новокаин </t>
  </si>
  <si>
    <t>Qizilmiya ildizlari</t>
  </si>
  <si>
    <t>Dorivor o´simlik xom ashyosi 50 g, 100 g, 130 g, 150 g, 200 g (karton qutilar, polietilen paketlar)</t>
  </si>
  <si>
    <t>Солодки  корни</t>
  </si>
  <si>
    <t>Лекарственное растительное сырье 50 г, 100 г, 130 г, 150 г, 200 г (пачки картонные, пакеты полиэтиленовые)</t>
  </si>
  <si>
    <t>Inyeksiya uchun 2% eritma 2 ml №10 (2x5), №10 (1x10) (ampulalar)</t>
  </si>
  <si>
    <t>РУз 24/10/13</t>
  </si>
  <si>
    <t>C01BB01</t>
  </si>
  <si>
    <t>Раствор для инъекций 2% 2 мл №10 (2x5), №10 (1x10) (ампулы)</t>
  </si>
  <si>
    <r>
      <t xml:space="preserve">"Radiks" XIICHK </t>
    </r>
    <r>
      <rPr>
        <sz val="11"/>
        <rFont val="Times New Roman"/>
        <family val="1"/>
        <charset val="204"/>
      </rPr>
      <t>O'zbekiston Respublikasi, 100054, Toshkent sh., Lutfiy k., 50</t>
    </r>
  </si>
  <si>
    <t>13/346/6
РУз 09/10/13</t>
  </si>
  <si>
    <r>
      <t xml:space="preserve">ЧНПП "Radiks" </t>
    </r>
    <r>
      <rPr>
        <sz val="11"/>
        <rFont val="Times New Roman"/>
        <family val="1"/>
        <charset val="204"/>
      </rPr>
      <t>Республика Узбекистан, 100054, Ташкент, ул. Лутфий, 50</t>
    </r>
  </si>
  <si>
    <t>РУз 31/07/13</t>
  </si>
  <si>
    <t>Rektal shamchalar 50 mg, 100 mg, 250 mg №5, №5(1х5), №10(2х5) (kontur uyali o´ramlar)</t>
  </si>
  <si>
    <t>Суппозитории ректальные 50 мг, 100 мг, 250 мг №5, №5(1х5), №10(2х5) (упаковки контурные ячейковые)</t>
  </si>
  <si>
    <t>Ixtiolning 10% surtmasi</t>
  </si>
  <si>
    <t>Surtma 25 g, 30 g, 40 g (tubalar), 20 g, 25 g (bankalar, flakonlar)</t>
  </si>
  <si>
    <t>РУз 11/04/03 10/06/13</t>
  </si>
  <si>
    <t>Мазь ихтиоловая 10%</t>
  </si>
  <si>
    <t>Мазь 25 г, 30 г, 40 г (тубы), 20 г, 25 г (банки, флаконы)</t>
  </si>
  <si>
    <t>РУз 18/11/03 27/09/13</t>
  </si>
  <si>
    <t xml:space="preserve">Diazolin </t>
  </si>
  <si>
    <t>Tabletkalar 0,05 g  №10, №10 (1x10) (kontur uyali o'ramlar)</t>
  </si>
  <si>
    <r>
      <t>«</t>
    </r>
    <r>
      <rPr>
        <b/>
        <sz val="11"/>
        <rFont val="Times New Roman"/>
        <family val="1"/>
        <charset val="204"/>
      </rPr>
      <t>Torimed Pharm</t>
    </r>
    <r>
      <rPr>
        <sz val="11"/>
        <rFont val="Times New Roman"/>
        <family val="1"/>
        <charset val="204"/>
      </rPr>
      <t xml:space="preserve">» </t>
    </r>
    <r>
      <rPr>
        <b/>
        <sz val="11"/>
        <rFont val="Times New Roman"/>
        <family val="1"/>
        <charset val="204"/>
      </rPr>
      <t>MCHJ</t>
    </r>
    <r>
      <rPr>
        <sz val="11"/>
        <rFont val="Times New Roman"/>
        <family val="1"/>
        <charset val="204"/>
      </rPr>
      <t>,  O'zbekiston Respublikasi, 111814, Toshkent viloyati, Zangiota tumani, Chig'atoy-Oqtepa QFY, S.Karimov ko'ch., 1 uy</t>
    </r>
  </si>
  <si>
    <t>РУз 04/02/13</t>
  </si>
  <si>
    <t xml:space="preserve">Диазолин </t>
  </si>
  <si>
    <t>Таблетки 0,05 г  №10, №10 (1x10) (упаковки контурные ячейковые)</t>
  </si>
  <si>
    <r>
      <rPr>
        <b/>
        <sz val="11"/>
        <rFont val="Times New Roman"/>
        <family val="1"/>
        <charset val="204"/>
      </rPr>
      <t>OOO</t>
    </r>
    <r>
      <rPr>
        <sz val="11"/>
        <rFont val="Times New Roman"/>
        <family val="1"/>
        <charset val="204"/>
      </rPr>
      <t xml:space="preserve"> «</t>
    </r>
    <r>
      <rPr>
        <b/>
        <sz val="11"/>
        <rFont val="Times New Roman"/>
        <family val="1"/>
        <charset val="204"/>
      </rPr>
      <t>Torimed Pharm</t>
    </r>
    <r>
      <rPr>
        <sz val="11"/>
        <rFont val="Times New Roman"/>
        <family val="1"/>
        <charset val="204"/>
      </rPr>
      <t>», Республика Узбекистан, 111814, Ташкентская область, Зангиатинский район, Чигатай-Октепа ССГ, ул. С.Каримова, дом 1</t>
    </r>
  </si>
  <si>
    <t>Sulfokamfokain</t>
  </si>
  <si>
    <t>Comb.drug (Sulfocamphoric acid, procaine)</t>
  </si>
  <si>
    <t>Inyeksiya uchun 10% eritma 2 ml №5, №10 (ampulalar)</t>
  </si>
  <si>
    <r>
      <rPr>
        <b/>
        <sz val="11"/>
        <rFont val="Times New Roman"/>
        <family val="1"/>
        <charset val="204"/>
      </rPr>
      <t xml:space="preserve">S.Q. Islombekov nomidagi  "O'ZKIMYOFARM" AJ </t>
    </r>
    <r>
      <rPr>
        <sz val="11"/>
        <rFont val="Times New Roman"/>
        <family val="1"/>
        <charset val="204"/>
      </rPr>
      <t xml:space="preserve"> O'zbekiston Respublikasi,100060, Toshkent sh., T.Shevchenko ko'chasi, 23</t>
    </r>
  </si>
  <si>
    <t>Сульфокамфокаин</t>
  </si>
  <si>
    <t>Раствор для инъекций 10% 2 мл №5, №10 (ампулы)</t>
  </si>
  <si>
    <r>
      <rPr>
        <b/>
        <sz val="11"/>
        <rFont val="Times New Roman"/>
        <family val="1"/>
        <charset val="204"/>
      </rPr>
      <t xml:space="preserve">АО "O´ZKIMYOFARM  имени С.К.Исламбекова" </t>
    </r>
    <r>
      <rPr>
        <sz val="11"/>
        <rFont val="Times New Roman"/>
        <family val="1"/>
        <charset val="204"/>
      </rPr>
      <t>Республика Узбекистан, 100060, г.Ташкент улица Т.Шевченко, 23</t>
    </r>
  </si>
  <si>
    <t>02184/07/18</t>
  </si>
  <si>
    <t>02185/07/18</t>
  </si>
  <si>
    <t>02186/07/18</t>
  </si>
  <si>
    <t>02187/07/18</t>
  </si>
  <si>
    <t>02188/07/18</t>
  </si>
  <si>
    <t>02189/07/18</t>
  </si>
  <si>
    <t>02190/07/18</t>
  </si>
  <si>
    <t>02191/07/18</t>
  </si>
  <si>
    <t>02192/07/18</t>
  </si>
  <si>
    <t>02193/07/18</t>
  </si>
  <si>
    <t xml:space="preserve">Suspenziya tayyorlash uchun kukun 100 mg/2 g №1, №10 (1х10), №20 (1х20), №30 (1х30) (sashe-paketlar)   </t>
  </si>
  <si>
    <t xml:space="preserve">Порошок для приготовления суспензии 100 мг/2 г №1, №10 (1х10), №20 (1х20), №30 (1х30) (саше-пакеты) </t>
  </si>
  <si>
    <t xml:space="preserve">Tabletkalar 200 mg  №10, №20 (2x10) (kontur uyali o'ramlar), №6, №10 (kontur uyasiz o'ramlar) </t>
  </si>
  <si>
    <t>Chorionic gonadotropin</t>
  </si>
  <si>
    <t xml:space="preserve"> N.V. Organon, 5349 AB Oss, Kloosterstraat 6, Niderlandiya</t>
  </si>
  <si>
    <t xml:space="preserve"> N.V. Organon, 5349 AB Occ, Клоостерштраат 6, Нидерланды 
</t>
  </si>
  <si>
    <t>Human Chorionic Gonadotrophin - Aspen Oss B.V., Niderlandiya</t>
  </si>
  <si>
    <t>Хорионический гонадотропин человека - Aspen Oss B.V., Нидерланды</t>
  </si>
  <si>
    <t>Inyeksiya uchun  eritma tayyorlashga kukun 750 mg N5 (flakonlar)</t>
  </si>
  <si>
    <t xml:space="preserve">Цефуроксим   
1 - Cefuroxime Sodium - FRESENIUS KABI IPSUM S.R.L.
Италия
2 - Cefuroxime Sodium
TITAN PHARMACEUTICAL CO., LTD. (GUANGDONG)
Китай
</t>
  </si>
  <si>
    <t>Sirtga qo'llash uchun krem 30 g (tubalar)</t>
  </si>
  <si>
    <t>Крем для наружного применения 30 г (тубы)</t>
  </si>
  <si>
    <t>Кетотифена фумарат - Laboratori Alchemia S.r.I., Италия</t>
  </si>
  <si>
    <t>Inyeksiya uchun eritma 12000 ATE/ml 5 ml  №5 (1x5) (ampulalar)</t>
  </si>
  <si>
    <t>Раствор для инъекций 12000 АТЕ/мл 5 мл  №5 (1x5) (ампулы)</t>
  </si>
  <si>
    <t>04653/07/18</t>
  </si>
  <si>
    <t xml:space="preserve">АЦЦ®  200
</t>
  </si>
  <si>
    <t>Vishillovchi tabletkalar  200 mg N20 (tubalar)</t>
  </si>
  <si>
    <t>Таблетки  шипучие G873200 мг №20 (тубы)</t>
  </si>
  <si>
    <t>Vishillovchi tabletkalar 100 mg,  N20 (tubalar)</t>
  </si>
  <si>
    <t>Таблетки  шипучие 100 мг,  №20 (тубы)</t>
  </si>
  <si>
    <t xml:space="preserve">АЦЦ® 100
</t>
  </si>
  <si>
    <t>ASS 100</t>
  </si>
  <si>
    <t>Infuziya uchun eritma tayyorlashga konsentrat 21,07% 20 ml (flakonlar)</t>
  </si>
  <si>
    <t>Концентрат для приготовления раствора для инфузий 21,07% 20 мл (флаконы)</t>
  </si>
  <si>
    <t xml:space="preserve">Аргинина гидрохлорид - Kyowa Hakko, plant, Япония </t>
  </si>
  <si>
    <t>Платифиллина гидротартрат-Batfarma LTD, Грузия</t>
  </si>
  <si>
    <t>qTOWER3 modelli haqiqiy vaqt tartibidagi PSR amplifikatori  kerakli jihozlari bilan (Ilova)</t>
  </si>
  <si>
    <r>
      <t>Analytik Jena AG, Germaniya
юридик манзили</t>
    </r>
    <r>
      <rPr>
        <sz val="10"/>
        <rFont val="Times"/>
        <charset val="204"/>
      </rPr>
      <t xml:space="preserve">: 
Konrad-Zuse-Strasse 1, D-07745 Jena, Germany
</t>
    </r>
    <r>
      <rPr>
        <b/>
        <sz val="10"/>
        <rFont val="Times"/>
        <charset val="204"/>
      </rPr>
      <t xml:space="preserve">ишлаб чикариш жойи: </t>
    </r>
    <r>
      <rPr>
        <sz val="10"/>
        <rFont val="Times"/>
        <charset val="204"/>
      </rPr>
      <t xml:space="preserve">
Konrad-Zuse-Strasse 1, D-07745 Jena, Germany</t>
    </r>
  </si>
  <si>
    <r>
      <t>Analytik Jena AG, Germaniya</t>
    </r>
    <r>
      <rPr>
        <sz val="10"/>
        <rFont val="Times"/>
        <charset val="204"/>
      </rPr>
      <t xml:space="preserve">
Konrad-Zuse-Strasse 1, D-07745 Jena, Germany</t>
    </r>
  </si>
  <si>
    <t>ПЦР амплификатор в режиме реального времени модель qTOWER3 с комплектующими (Приложение)</t>
  </si>
  <si>
    <r>
      <t>Analytik Jena AG, Германия</t>
    </r>
    <r>
      <rPr>
        <b/>
        <sz val="10"/>
        <rFont val="Times"/>
        <charset val="204"/>
      </rPr>
      <t xml:space="preserve">
юридический адрес:</t>
    </r>
    <r>
      <rPr>
        <sz val="10"/>
        <rFont val="Times"/>
        <charset val="204"/>
      </rPr>
      <t xml:space="preserve"> 
Konrad-Zuse-Strasse 1, D-07745 Jena, Germany
</t>
    </r>
    <r>
      <rPr>
        <b/>
        <sz val="10"/>
        <rFont val="Times"/>
        <charset val="204"/>
      </rPr>
      <t xml:space="preserve">место производства: </t>
    </r>
    <r>
      <rPr>
        <sz val="10"/>
        <rFont val="Times"/>
        <charset val="204"/>
      </rPr>
      <t xml:space="preserve">
Konrad-Zuse-Strasse 1, D-07745 Jena, Germany</t>
    </r>
  </si>
  <si>
    <t>Analytik Jena AG, Германия
Konrad-Zuse-Strasse 1, D-07745 Jena, Germany</t>
  </si>
  <si>
    <t>"Ceralas HPD",  "Сeralas E", "Leonardo Dual" modellardagi jarohlik va terapevtik lazer apparati kerakli jihozlari bilan (Ilova)</t>
  </si>
  <si>
    <t>Аппараты лазерные терапевтические  и хирургические, модели "Ceralas HPD",  "Сeralas E", "Leonardo Dual" с принадлежностями (Приложение)</t>
  </si>
  <si>
    <t>Ceram Optec GmbH  company of Biolitec  Group, Германия, for the next service "Biolitec biomedical technology GmbH"
Siemensstrabe 44 D-53121 Bonn, Germany</t>
  </si>
  <si>
    <t>Ultratovush tashxis skaneri HITACHI HI VISION ASCENDUS kerakli jihozlari bilan (Ilova)</t>
  </si>
  <si>
    <r>
      <t>Hitachi Ltd., Yaponiya
юридик манзили</t>
    </r>
    <r>
      <rPr>
        <sz val="10"/>
        <rFont val="Times"/>
        <charset val="204"/>
      </rPr>
      <t xml:space="preserve">: 
2-16-1, Higashi-Ueno, Taito-ku, Tokyo, 110-0015, Japan / Yaponiya
</t>
    </r>
    <r>
      <rPr>
        <b/>
        <sz val="10"/>
        <rFont val="Times"/>
        <charset val="204"/>
      </rPr>
      <t xml:space="preserve">ишлаб чикариш жойи: </t>
    </r>
    <r>
      <rPr>
        <sz val="10"/>
        <rFont val="Times"/>
        <charset val="204"/>
      </rPr>
      <t xml:space="preserve">
2-16-1, Higashi-Ueno, Taito-ku, Tokyo, 110-0015, Japan / Yaponiya</t>
    </r>
  </si>
  <si>
    <r>
      <t>Hitachi Ltd., Yaponiya</t>
    </r>
    <r>
      <rPr>
        <sz val="10"/>
        <rFont val="Times"/>
        <charset val="204"/>
      </rPr>
      <t xml:space="preserve">
2-16-1, Higashi-Ueno, Taito-ku, Tokyo, 110-0015, Japan / Yaponiya</t>
    </r>
  </si>
  <si>
    <t>Сканер ультразвуковой диагностический  HITACHI HI VISION ASCENDUS с принадлежностями (Приложение)</t>
  </si>
  <si>
    <r>
      <t>Hitachi Ltd., Япония</t>
    </r>
    <r>
      <rPr>
        <b/>
        <sz val="10"/>
        <rFont val="Times"/>
        <charset val="204"/>
      </rPr>
      <t xml:space="preserve">
юридический адрес:</t>
    </r>
    <r>
      <rPr>
        <sz val="10"/>
        <rFont val="Times"/>
        <charset val="204"/>
      </rPr>
      <t xml:space="preserve"> 
2-16-1, Higashi-Ueno, Taito-ku, Tokyo, 110-0015, Japan / Япония
</t>
    </r>
    <r>
      <rPr>
        <b/>
        <sz val="10"/>
        <rFont val="Times"/>
        <charset val="204"/>
      </rPr>
      <t xml:space="preserve">место производства: </t>
    </r>
    <r>
      <rPr>
        <sz val="10"/>
        <rFont val="Times"/>
        <charset val="204"/>
      </rPr>
      <t xml:space="preserve">
2-16-1, Higashi-Ueno, Taito-ku, Tokyo, 110-0015, Japan / Япония</t>
    </r>
  </si>
  <si>
    <t>Hitachi Ltd., Япония
2-16-1, Higashi-Ueno, Taito-ku, Tokyo, 110-0015, Japan / Япония</t>
  </si>
  <si>
    <t>SLV-101 modelli videokolposkop butlovchi qismlari bilan (Ilova)</t>
  </si>
  <si>
    <r>
      <t>"Tash-Balt Medikal" MCHJ, O'zbekiston</t>
    </r>
    <r>
      <rPr>
        <sz val="10"/>
        <rFont val="Times"/>
        <charset val="204"/>
      </rPr>
      <t xml:space="preserve">
100115, Toshkent sh., Yunusobod tum., A. Qodiriy k., 39</t>
    </r>
  </si>
  <si>
    <t>Видеокольпоскоп  модель SLV-101 с комплектующими (Приложение)</t>
  </si>
  <si>
    <t>MEVACS M38; MEVACS M46; MEVACS M90; MEVACS M30-230/12B  modellardagi jarrohlik so'rg'ichi  "MEVACS" kerakli  jihozlari bilan (Ilova)</t>
  </si>
  <si>
    <r>
      <t>MEDIST, s.r.o, Slovak Republic
юридик манзили</t>
    </r>
    <r>
      <rPr>
        <sz val="10"/>
        <rFont val="Times"/>
        <charset val="204"/>
      </rPr>
      <t xml:space="preserve">: 
Petrusovskeho 455/4 06601 Humenne, Slovenska  Republika
</t>
    </r>
    <r>
      <rPr>
        <b/>
        <sz val="10"/>
        <rFont val="Times"/>
        <charset val="204"/>
      </rPr>
      <t xml:space="preserve">ишлаб чикариш жойи: </t>
    </r>
    <r>
      <rPr>
        <sz val="10"/>
        <rFont val="Times"/>
        <charset val="204"/>
      </rPr>
      <t xml:space="preserve">
Petrusovskeho 455/4 06601 Humenne, Slovenska  Republika</t>
    </r>
  </si>
  <si>
    <r>
      <t>Seattle TMT, LLC, AQSh</t>
    </r>
    <r>
      <rPr>
        <sz val="10"/>
        <rFont val="Times"/>
        <charset val="204"/>
      </rPr>
      <t xml:space="preserve">
12633 100th Lane NE, H237, Kirkland, WA 98034, USA</t>
    </r>
  </si>
  <si>
    <t>Отсасыватель  хирургический "MEVACS", модели MEVACS M38; MEVACS M46; MEVACS M90; MEVACS M30-230/12B с принадлежностиями (Приложение)</t>
  </si>
  <si>
    <r>
      <t>MEDIST, s.r.o, Словацкая  Республика</t>
    </r>
    <r>
      <rPr>
        <b/>
        <sz val="10"/>
        <rFont val="Times"/>
        <charset val="204"/>
      </rPr>
      <t xml:space="preserve">
юридический адрес:</t>
    </r>
    <r>
      <rPr>
        <sz val="10"/>
        <rFont val="Times"/>
        <charset val="204"/>
      </rPr>
      <t xml:space="preserve"> 
Petrusovskeho 455/4 06601 Humenne, Slovenska Republika
</t>
    </r>
    <r>
      <rPr>
        <b/>
        <sz val="10"/>
        <rFont val="Times"/>
        <charset val="204"/>
      </rPr>
      <t xml:space="preserve">место производства: </t>
    </r>
    <r>
      <rPr>
        <sz val="10"/>
        <rFont val="Times"/>
        <charset val="204"/>
      </rPr>
      <t xml:space="preserve">
Petrusovskeho 455/4 06601 Humenne, Slovenska Republika</t>
    </r>
  </si>
  <si>
    <t>Seattle TMT, LLC, США
12633 100th Lane NE, H237, Kirkland, WA 98034, USA</t>
  </si>
  <si>
    <t>"PLX 112B" modelli yuqori chastotali rentgen  mobil sistemasi kerakli jihozlari bilan (Ilova)</t>
  </si>
  <si>
    <t>Система  рентгеновская высокочастотная мобильная модель  "PLX 112B" с принадлежностями (Приложение)</t>
  </si>
  <si>
    <t>Nanjing Perlove Medical Equipment Co., Ltd., Китай
№ 168 Kaiyuan Road, Jiangning District Science Park, Nanjing 211112, China</t>
  </si>
  <si>
    <t xml:space="preserve">STE: "STE-23-D", "STE-18-D" modelli bug' sterilizatorlari (avtoklavlari) </t>
  </si>
  <si>
    <t xml:space="preserve">Стерилизаторы паровые (автоклавы) модели "STE: STE-23-D, STE-18-D" </t>
  </si>
  <si>
    <t>ЧП "FORTEK", Узбекистан
г. Ташкент, 100192, Мирзо-Улугбекский р-н, ул. Сайрам, проезд 6, д 13 A , Узбекистан</t>
  </si>
  <si>
    <t>"OMRON NE-C803 (NE-C803-E)" modelli  kompression ingalyatori kerakli jihozlari bilan (Ilova)</t>
  </si>
  <si>
    <t>Ингалятор компрессорный, модель "OMRON NE-C803 (NE-C803-E)" с принадлежностями (Приложение)</t>
  </si>
  <si>
    <t>Affiniti 30 modelli ultratovush tashxis sistemasi kerakli jihozlari bilan (Ilova)</t>
  </si>
  <si>
    <r>
      <t>Philips Ultrasound Inc, USA
юридик манзили</t>
    </r>
    <r>
      <rPr>
        <sz val="10"/>
        <rFont val="Times"/>
        <charset val="204"/>
      </rPr>
      <t xml:space="preserve">: 
22100 Bothell Everett Highway Bothell WA 98021, USA
</t>
    </r>
    <r>
      <rPr>
        <b/>
        <sz val="10"/>
        <rFont val="Times"/>
        <charset val="204"/>
      </rPr>
      <t xml:space="preserve">ишлаб чикариш жойи: </t>
    </r>
    <r>
      <rPr>
        <sz val="10"/>
        <rFont val="Times"/>
        <charset val="204"/>
      </rPr>
      <t xml:space="preserve">
22100 Bothell Everett Highway Bothell WA 98021-8431, USA</t>
    </r>
  </si>
  <si>
    <r>
      <t>Philips Ultrasound Inc, USA</t>
    </r>
    <r>
      <rPr>
        <sz val="10"/>
        <rFont val="Times"/>
        <charset val="204"/>
      </rPr>
      <t xml:space="preserve">
22100 Bothell Everett Highway Bothell WA 98021, USA</t>
    </r>
  </si>
  <si>
    <t>Cистема ультразвуковая диагностическая модели Affiniti 30 с принадлежностями (Приложение)</t>
  </si>
  <si>
    <r>
      <t>Philips Ultrasound Inc, США</t>
    </r>
    <r>
      <rPr>
        <b/>
        <sz val="10"/>
        <rFont val="Times"/>
        <charset val="204"/>
      </rPr>
      <t xml:space="preserve">
юридический адрес:</t>
    </r>
    <r>
      <rPr>
        <sz val="10"/>
        <rFont val="Times"/>
        <charset val="204"/>
      </rPr>
      <t xml:space="preserve"> 
22100 Bothell Everett Highway Bothell WA 98021, USA
</t>
    </r>
    <r>
      <rPr>
        <b/>
        <sz val="10"/>
        <rFont val="Times"/>
        <charset val="204"/>
      </rPr>
      <t xml:space="preserve">место производства: </t>
    </r>
    <r>
      <rPr>
        <sz val="10"/>
        <rFont val="Times"/>
        <charset val="204"/>
      </rPr>
      <t xml:space="preserve">
22100 Bothell Everett Highway Bothell WA 98021-8431, USA</t>
    </r>
  </si>
  <si>
    <t>Philips Ultrasound Inc, США
22100 Bothell Everett Highway Bothell WA 98021, USA</t>
  </si>
  <si>
    <t>"Clear Vue 850" ultratovush tashxis sistemasi kerakli jihozlari bilan (Ilova)</t>
  </si>
  <si>
    <t>Система ультразвуковая диагностическая Clear Vue 850 с принадлежностями (Приложение)</t>
  </si>
  <si>
    <t>ООО Medical technologies Corporation, Великобритания
Cornwall Buiding, 45 Newhall Str., Suit 211, Birmingham, B3 3QR</t>
  </si>
  <si>
    <t>TL-35M modelli ko'zoynak linzalarini tekshirish to'plami kerakli jihozlari bilan (Ilova)</t>
  </si>
  <si>
    <r>
      <t>Rexxam Co.,Ltd. (Shin-Nippon), Yaponiya
юридик манзили</t>
    </r>
    <r>
      <rPr>
        <sz val="10"/>
        <rFont val="Times"/>
        <charset val="204"/>
      </rPr>
      <t xml:space="preserve">: 
Kagawa factory 958 Ikeuchi, Konan-cho, Takamatsu, Kagawa, Yaponiya
</t>
    </r>
    <r>
      <rPr>
        <b/>
        <sz val="10"/>
        <rFont val="Times"/>
        <charset val="204"/>
      </rPr>
      <t xml:space="preserve">ишлаб чикариш жойи: </t>
    </r>
    <r>
      <rPr>
        <sz val="10"/>
        <rFont val="Times"/>
        <charset val="204"/>
      </rPr>
      <t xml:space="preserve">
Kagawa factory 958 Ikeuchi, Konan-cho, Takamatsu, Kagawa, Yaponiya</t>
    </r>
  </si>
  <si>
    <r>
      <t>Askin &amp; Co Gmbh, Avstriya</t>
    </r>
    <r>
      <rPr>
        <sz val="10"/>
        <rFont val="Times"/>
        <charset val="204"/>
      </rPr>
      <t xml:space="preserve">
Albert-Schweitzer-Gasse 6, A-1140 Wien, Austria</t>
    </r>
  </si>
  <si>
    <t>Набор пробных очковых линз TL-35M с принадлежностями (Приложение)</t>
  </si>
  <si>
    <r>
      <t>Rexxam Co.,Ltd. (Shin-Nippon), Япония</t>
    </r>
    <r>
      <rPr>
        <b/>
        <sz val="10"/>
        <rFont val="Times"/>
        <charset val="204"/>
      </rPr>
      <t xml:space="preserve">
юридический адрес:</t>
    </r>
    <r>
      <rPr>
        <sz val="10"/>
        <rFont val="Times"/>
        <charset val="204"/>
      </rPr>
      <t xml:space="preserve"> 
Kagawa factory 958 Ikeuchi, Konan-cho, Takamatsu, Kagawa, Япония
</t>
    </r>
    <r>
      <rPr>
        <b/>
        <sz val="10"/>
        <rFont val="Times"/>
        <charset val="204"/>
      </rPr>
      <t xml:space="preserve">место производства: </t>
    </r>
    <r>
      <rPr>
        <sz val="10"/>
        <rFont val="Times"/>
        <charset val="204"/>
      </rPr>
      <t xml:space="preserve">
Kagawa factory 958 Ikeuchi, Konan-cho, Takamatsu, Kagawa, Япония</t>
    </r>
  </si>
  <si>
    <t>Askin &amp; Co Gmbh, Австрия
Albert-Schweitzer-Gasse 6, A-1140 Wien, Austria</t>
  </si>
  <si>
    <t>"ALL PUPIL II" bilvosita binokulyar oftalmoskopi kerakli jihozlari bilan (Ilova)</t>
  </si>
  <si>
    <t>Офтальмоскоп непрямой бинокулярный  "ALL PUPIL II" с принадлежностями (Приложение)</t>
  </si>
  <si>
    <t>Magnetom C! modelli magnit-rezonansli tomograf kerakli jihozlari bilan (Ilova)</t>
  </si>
  <si>
    <t>Томограф магнитно-резонансный Magnetom C! с принадлежностями (Приложение)</t>
  </si>
  <si>
    <t>Acuson P500 diagnostik ultratovush tizimi kerakli jihozlari bilan (Ilova)</t>
  </si>
  <si>
    <t>Система ультразвуковая диагностическая Acuson P500 c принадлежностями (Приложение)</t>
  </si>
  <si>
    <t>Tabiiy lateksdan tayyorlangan "ALMASTY" prezervativlari № 3 (Ilova)</t>
  </si>
  <si>
    <t>Презервативы резиновые из натурального латекса "ALMASTY" № 3 (Приложение)</t>
  </si>
  <si>
    <t>CUPID LIMITED, Индия
А-68, M.I.D.C. Malegaon Sinner, Nashikl-422 113, Maharashtra, India / Индия</t>
  </si>
  <si>
    <t>Universal spinalli sistema USS II 6,0 (шуруп) butlovchi qismlari bilan (Ilova)</t>
  </si>
  <si>
    <t>Система универсальная спинальная  USS II 6,0 (шуруп) с комплектующими (Приложение)</t>
  </si>
  <si>
    <t>Double Medical Technology Inc., Китай
No.18, Shanbianhong East Road, Haicang District, Xiamen 361026, P.R. China</t>
  </si>
  <si>
    <t>Intramedulyar metalli sistema butlovchi qismlari bilan (Ilova)</t>
  </si>
  <si>
    <t>Система металлическая интрамедуллярная с комплектующими (Приложение)</t>
  </si>
  <si>
    <t>"Mango"  tabiiy lateksli  rezina prezervativlari,  №3 (Ilova)</t>
  </si>
  <si>
    <t>Презервативы резиновые из натурального латекса "Mangо", №3 (Приложение)</t>
  </si>
  <si>
    <t>Infuzion eritmalarni vena ichiga quyish uchun bir marotaba qo'llaniladigan "MBS" sistemasi,  model A6</t>
  </si>
  <si>
    <t>Система для внутривенного вливания инфузионных растворов "MBS" однократного применения,  модель A6</t>
  </si>
  <si>
    <t xml:space="preserve">Shengguang Medical Instrument Co., Ltd, Китай
</t>
  </si>
  <si>
    <t>"EDENORM 5% (Эденорм)"  steril oftalmologik  eritma (Ko'z tomchilari, gipertonik moylovchi), 8 ml</t>
  </si>
  <si>
    <t>Стерильный  офтальмологический раствор: "EDENORM 5% (Эденорм)" (капли глазные,  гипертоническая смазка),  8 мл</t>
  </si>
  <si>
    <t>"RIBOLISIN (Риболизин)"  steril oftalmologik  eritma (Ko'z tomchilari natriy gialuronati, aminokislotalar  va B2 vitamini bilan), 8 ml</t>
  </si>
  <si>
    <t>Cтерильный офтальмологический раствор: "RIBOLISIN  (Риболизин)" (Капли глазные с гиалуронатом натрия, аминокислотами и витамином В2), 8 мл</t>
  </si>
  <si>
    <t>Bir marta qo`llash uchun, steril, atravmatik jarroxlik ignalari  (shpatelli, kesuvchi, sanchiluvchi, sanchiluvchi-kesuvchi) uzunligi 5mm dan 50mm gacha tikuv iplari Poliamid (Neylon); Polipropilen; Poliglikolid; Poliester (Lavsan/Poliefir); Shoyi (USP 10/0, 9/0, 8/0, 7/0, 6/0, 5/0, 4/0, 3/0, 2/0, 0, 1, 3, 4, 5;) bilan to`plamda</t>
  </si>
  <si>
    <t>Иглы хирургические атравматические однократного применения, стерильные (шпательные, режущие, колющие, колюще-режущие) с длиной от 5mm до 50mm с шовными нитями: Полиамид (Нейлон); Полипропилен; Полигликолид; Полиэстер (Лавсан/Полиэфир); Шелк условных номеров USP 10/0, 9/0, 8/0, 7/0, 6/0, 5/0, 4/0, 3/0, 2/0, 0, 1, 2, 3, 4, 5;</t>
  </si>
  <si>
    <t xml:space="preserve">"Юнивет IIм" modifikatsiyali kapillyar qonini olish uchun mikroprobirka antikoagulyant  bilan </t>
  </si>
  <si>
    <r>
      <t>"Эйлитон" MChJ, Rossiya
юридик манзили</t>
    </r>
    <r>
      <rPr>
        <sz val="10"/>
        <rFont val="Times"/>
        <charset val="204"/>
      </rPr>
      <t xml:space="preserve">: 
141983, Moskva viloyati, Dubna sh., Programmistlar ko`ch., 4 uy, 2 bino, 29 xona
</t>
    </r>
    <r>
      <rPr>
        <b/>
        <sz val="10"/>
        <rFont val="Times"/>
        <charset val="204"/>
      </rPr>
      <t xml:space="preserve">ишлаб чикариш жойи: </t>
    </r>
    <r>
      <rPr>
        <sz val="10"/>
        <rFont val="Times"/>
        <charset val="204"/>
      </rPr>
      <t xml:space="preserve">
141983, Мoskva viloyati, Dubna sh., Ilmiy prospekt ko`ch., 9 a uy, 1 korpus</t>
    </r>
  </si>
  <si>
    <r>
      <t>"Эйлитон" MChJ, Rossiya</t>
    </r>
    <r>
      <rPr>
        <sz val="10"/>
        <rFont val="Times"/>
        <charset val="204"/>
      </rPr>
      <t xml:space="preserve">
141983, Мoskva viloyati, Dubna sh., Ilmiy prospekt ko`ch., 9 a uy, 1 korpus</t>
    </r>
  </si>
  <si>
    <t>Микропробирка с антикоагулянтом для взятия капиллярной крови  в модификации "Юнивет IIм"</t>
  </si>
  <si>
    <r>
      <t>ООО "Эйлитон", Россия</t>
    </r>
    <r>
      <rPr>
        <b/>
        <sz val="10"/>
        <rFont val="Times"/>
        <charset val="204"/>
      </rPr>
      <t xml:space="preserve">
юридический адрес:</t>
    </r>
    <r>
      <rPr>
        <sz val="10"/>
        <rFont val="Times"/>
        <charset val="204"/>
      </rPr>
      <t xml:space="preserve"> 
141983, Московская область, г.Дубна, ул.Программистов, д.4, стр. 2, пом. 29
</t>
    </r>
    <r>
      <rPr>
        <b/>
        <sz val="10"/>
        <rFont val="Times"/>
        <charset val="204"/>
      </rPr>
      <t xml:space="preserve">место производства: </t>
    </r>
    <r>
      <rPr>
        <sz val="10"/>
        <rFont val="Times"/>
        <charset val="204"/>
      </rPr>
      <t xml:space="preserve">
141983, Московская область, г. Дубна, ул. Проспект Науки, дом 9а, корпус 1</t>
    </r>
  </si>
  <si>
    <t>ООО "Эйлитон", Россия
141983, Московская область, г. Дубна, ул. Проспект Науки, дом 9а, корпус 1</t>
  </si>
  <si>
    <t>HCG homiladorlik testi</t>
  </si>
  <si>
    <r>
      <t>Atlas Link Technology Co., Ltd, Xitoy
юридик манзили</t>
    </r>
    <r>
      <rPr>
        <sz val="10"/>
        <rFont val="Times"/>
        <charset val="204"/>
      </rPr>
      <t xml:space="preserve">: 
Guan South Industry Zone, Langfang City, Hebei, Xitoy
</t>
    </r>
    <r>
      <rPr>
        <b/>
        <sz val="10"/>
        <rFont val="Times"/>
        <charset val="204"/>
      </rPr>
      <t xml:space="preserve">ишлаб чикариш жойи: </t>
    </r>
    <r>
      <rPr>
        <sz val="10"/>
        <rFont val="Times"/>
        <charset val="204"/>
      </rPr>
      <t xml:space="preserve">
Guan South Industry Zone, Langfang City, Hebei, Xitoy</t>
    </r>
  </si>
  <si>
    <r>
      <t>EASTMOUNT INVEST L.P., Buyuk Britaniya</t>
    </r>
    <r>
      <rPr>
        <sz val="10"/>
        <rFont val="Times"/>
        <charset val="204"/>
      </rPr>
      <t xml:space="preserve">
1/2 35 Taits Lane, Dundee, DD2 1DZ, Buyuk Britaniya</t>
    </r>
  </si>
  <si>
    <t>Тест на беременность HCG</t>
  </si>
  <si>
    <r>
      <t>Atlas Link Technology Co., Ltd, Китай</t>
    </r>
    <r>
      <rPr>
        <b/>
        <sz val="10"/>
        <rFont val="Times"/>
        <charset val="204"/>
      </rPr>
      <t xml:space="preserve">
юридический адрес:</t>
    </r>
    <r>
      <rPr>
        <sz val="10"/>
        <rFont val="Times"/>
        <charset val="204"/>
      </rPr>
      <t xml:space="preserve"> 
Guan South Industry Zone, Langfang City, Hebei, Китай
</t>
    </r>
    <r>
      <rPr>
        <b/>
        <sz val="10"/>
        <rFont val="Times"/>
        <charset val="204"/>
      </rPr>
      <t xml:space="preserve">место производства: </t>
    </r>
    <r>
      <rPr>
        <sz val="10"/>
        <rFont val="Times"/>
        <charset val="204"/>
      </rPr>
      <t xml:space="preserve">
Guan South Industry Zone, Langfang City, Hebei, Китай</t>
    </r>
  </si>
  <si>
    <t>EASTMOUNT INVEST L.P., Великобритания
1/2 35 Taits Lane, Dundee, DD2 1DZ, Великобритания</t>
  </si>
  <si>
    <r>
      <t>"Вектор-Бест" AJ, Rossiya
юридик манзили</t>
    </r>
    <r>
      <rPr>
        <sz val="10"/>
        <rFont val="Times"/>
        <charset val="204"/>
      </rPr>
      <t xml:space="preserve">: 
630559, Novosibirsk vil.,  Kolsovo i.p., Rossiya
</t>
    </r>
    <r>
      <rPr>
        <b/>
        <sz val="10"/>
        <rFont val="Times"/>
        <charset val="204"/>
      </rPr>
      <t xml:space="preserve">ишлаб чикариш жойи: </t>
    </r>
    <r>
      <rPr>
        <sz val="10"/>
        <rFont val="Times"/>
        <charset val="204"/>
      </rPr>
      <t xml:space="preserve">
630559, Novosibirsk vil., Novosibirsk tum, Kolsovo i.p., a/q 121</t>
    </r>
  </si>
  <si>
    <r>
      <t>"Вектор-Бест" AJ, Rossiya</t>
    </r>
    <r>
      <rPr>
        <sz val="10"/>
        <rFont val="Times"/>
        <charset val="204"/>
      </rPr>
      <t xml:space="preserve">
630559, Novosibirsk vil.,  Kolsovo i.p., Rossiya</t>
    </r>
  </si>
  <si>
    <r>
      <t>АО "Вектор-Бест", Россия</t>
    </r>
    <r>
      <rPr>
        <b/>
        <sz val="10"/>
        <rFont val="Times"/>
        <charset val="204"/>
      </rPr>
      <t xml:space="preserve">
юридический адрес:</t>
    </r>
    <r>
      <rPr>
        <sz val="10"/>
        <rFont val="Times"/>
        <charset val="204"/>
      </rPr>
      <t xml:space="preserve"> 
630559, Новосибирская обл., р. п. Кольцово, Россия
</t>
    </r>
    <r>
      <rPr>
        <b/>
        <sz val="10"/>
        <rFont val="Times"/>
        <charset val="204"/>
      </rPr>
      <t xml:space="preserve">место производства: </t>
    </r>
    <r>
      <rPr>
        <sz val="10"/>
        <rFont val="Times"/>
        <charset val="204"/>
      </rPr>
      <t xml:space="preserve">
630559, Новосибирская обл., Новосибирский р-н, р. п. Кольцово, а/я 121</t>
    </r>
  </si>
  <si>
    <t>Qon zardobida gemoglobinni  gemixrom usulida aniqlash uchun  reagentlar to'plami (Гемоглобин-Ново) (Ilova)</t>
  </si>
  <si>
    <t>Набор реагентов для определения гемоглобина в крови гемихромным методом (Гемоглобин-Ново) (Приложение)</t>
  </si>
  <si>
    <t>Tibbiyot tikuv materiallari</t>
  </si>
  <si>
    <t>Шовные материалы для медицинского применения</t>
  </si>
  <si>
    <t>Tezkor-testlar</t>
  </si>
  <si>
    <t>Экспресс тесты, индикаторные системы</t>
  </si>
  <si>
    <t>LAUREATE World Phako oftalmologik jarrohlik sistemasi kerakli jihozlari bilan (Ilova)</t>
  </si>
  <si>
    <r>
      <t>Alcon Laboratories, Inc, AQSh
юридик манзили</t>
    </r>
    <r>
      <rPr>
        <sz val="10"/>
        <rFont val="Times"/>
        <charset val="204"/>
      </rPr>
      <t xml:space="preserve">: 
Fort Worth, TX 76134, AQSh
</t>
    </r>
    <r>
      <rPr>
        <b/>
        <sz val="10"/>
        <rFont val="Times"/>
        <charset val="204"/>
      </rPr>
      <t xml:space="preserve">ишлаб чикариш жойи: </t>
    </r>
    <r>
      <rPr>
        <sz val="10"/>
        <rFont val="Times"/>
        <charset val="204"/>
      </rPr>
      <t xml:space="preserve">
6201 South Freeway Fort Worth, Texas, USA 76134</t>
    </r>
  </si>
  <si>
    <t>Система офтальмологическая хирургическая  LAUREATE World Phako с принадлежностями (Приложение)</t>
  </si>
  <si>
    <r>
      <t>Alcon Laboratories, Inc, США</t>
    </r>
    <r>
      <rPr>
        <b/>
        <sz val="10"/>
        <rFont val="Times"/>
        <charset val="204"/>
      </rPr>
      <t xml:space="preserve">
юридический адрес:</t>
    </r>
    <r>
      <rPr>
        <sz val="10"/>
        <rFont val="Times"/>
        <charset val="204"/>
      </rPr>
      <t xml:space="preserve"> 
Fort Worth, TX 76134, США
</t>
    </r>
    <r>
      <rPr>
        <b/>
        <sz val="10"/>
        <rFont val="Times"/>
        <charset val="204"/>
      </rPr>
      <t xml:space="preserve">место производства: </t>
    </r>
    <r>
      <rPr>
        <sz val="10"/>
        <rFont val="Times"/>
        <charset val="204"/>
      </rPr>
      <t xml:space="preserve">
6201 South Freeway Fort Worth, Texas, USA 76134</t>
    </r>
  </si>
  <si>
    <t>SEDR 01 modelli implantlanadigan ikki kamerali Sensia   kardiostimulyatori (Ilova)</t>
  </si>
  <si>
    <r>
      <t>Medtronic Europe Sarl, Shveytsariya
юридик манзили</t>
    </r>
    <r>
      <rPr>
        <sz val="10"/>
        <rFont val="Times"/>
        <charset val="204"/>
      </rPr>
      <t xml:space="preserve">: 
Route Du Molliau 31, Tolochenaz, Switzerland CH-1131
</t>
    </r>
    <r>
      <rPr>
        <b/>
        <sz val="10"/>
        <rFont val="Times"/>
        <charset val="204"/>
      </rPr>
      <t xml:space="preserve">ишлаб чикариш жойи: </t>
    </r>
    <r>
      <rPr>
        <sz val="10"/>
        <rFont val="Times"/>
        <charset val="204"/>
      </rPr>
      <t xml:space="preserve">
Route Du Molliau 31, Tolochenaz, Switzerland CH-1131</t>
    </r>
  </si>
  <si>
    <r>
      <t>Medtronic B.V., Qozog'iston</t>
    </r>
    <r>
      <rPr>
        <sz val="10"/>
        <rFont val="Times"/>
        <charset val="204"/>
      </rPr>
      <t xml:space="preserve">
Yur. manzil: Olma-ota, Kairbekov ko'ch. 38.  Fak. manzil: Olma-ota, Samal-2 mkr., "Satti" bisnes markazi, 58 uy,  127 ofis, 4 qavat</t>
    </r>
  </si>
  <si>
    <t>Кардиостимулятор имплантируемый двухкамерный   Sensia, модель SEDR 01 (Приложение)</t>
  </si>
  <si>
    <r>
      <t>Medtronic Europe Sarl, Швейцария</t>
    </r>
    <r>
      <rPr>
        <b/>
        <sz val="10"/>
        <rFont val="Times"/>
        <charset val="204"/>
      </rPr>
      <t xml:space="preserve">
юридический адрес:</t>
    </r>
    <r>
      <rPr>
        <sz val="10"/>
        <rFont val="Times"/>
        <charset val="204"/>
      </rPr>
      <t xml:space="preserve"> 
Route Du Molliau 31, Tolochenaz, Switzerland CH-1131
</t>
    </r>
    <r>
      <rPr>
        <b/>
        <sz val="10"/>
        <rFont val="Times"/>
        <charset val="204"/>
      </rPr>
      <t xml:space="preserve">место производства: </t>
    </r>
    <r>
      <rPr>
        <sz val="10"/>
        <rFont val="Times"/>
        <charset val="204"/>
      </rPr>
      <t xml:space="preserve">
Route Du Molliau 31, Tolochenaz, Switzerland CH-1131</t>
    </r>
  </si>
  <si>
    <t>Yumshoq kontakt linzalarni yumshatish va namlash uchun ReNu MultiPlus 8 ml tomchisi</t>
  </si>
  <si>
    <r>
      <t>BAUSCH &amp; LOMB Incorporated, AQSH
юридик манзили</t>
    </r>
    <r>
      <rPr>
        <sz val="10"/>
        <rFont val="Times"/>
        <charset val="204"/>
      </rPr>
      <t xml:space="preserve">: 
1400 North Goodman Street, Rochester, NY 14609, USA
</t>
    </r>
    <r>
      <rPr>
        <b/>
        <sz val="10"/>
        <rFont val="Times"/>
        <charset val="204"/>
      </rPr>
      <t xml:space="preserve">ишлаб чикариш жойи: </t>
    </r>
    <r>
      <rPr>
        <sz val="10"/>
        <rFont val="Times"/>
        <charset val="204"/>
      </rPr>
      <t xml:space="preserve">
1400 North Goodman Street, Rochester, NY 14609, USA</t>
    </r>
  </si>
  <si>
    <r>
      <t>"VALEANT" MCHJ, Rossiya</t>
    </r>
    <r>
      <rPr>
        <sz val="10"/>
        <rFont val="Times"/>
        <charset val="204"/>
      </rPr>
      <t xml:space="preserve">
Rossiya 115162, Moskva sh, Shabolovka ko'ch, 31 uy, str 5.</t>
    </r>
  </si>
  <si>
    <t>Капли для смазки и увлажнения мягких контакных линз ReNu MultiPlus 8 мл</t>
  </si>
  <si>
    <r>
      <t>BAUSCH &amp; LOMB Incorporated, США</t>
    </r>
    <r>
      <rPr>
        <b/>
        <sz val="10"/>
        <rFont val="Times"/>
        <charset val="204"/>
      </rPr>
      <t xml:space="preserve">
юридический адрес:</t>
    </r>
    <r>
      <rPr>
        <sz val="10"/>
        <rFont val="Times"/>
        <charset val="204"/>
      </rPr>
      <t xml:space="preserve"> 
1400 North Goodman Street, Rochester, NY 14609, USA
</t>
    </r>
    <r>
      <rPr>
        <b/>
        <sz val="10"/>
        <rFont val="Times"/>
        <charset val="204"/>
      </rPr>
      <t xml:space="preserve">место производства: </t>
    </r>
    <r>
      <rPr>
        <sz val="10"/>
        <rFont val="Times"/>
        <charset val="204"/>
      </rPr>
      <t xml:space="preserve">
1400 North Goodman Street, Rochester, NY 14609, USA</t>
    </r>
  </si>
  <si>
    <t>OOO "VALEANT", Россия
Россия 115162, г.Москва, ул. Шаболовка, д.31, стр 5.</t>
  </si>
  <si>
    <t>Optima FW yumshoq kontakt linzalar</t>
  </si>
  <si>
    <r>
      <t>Baush&amp;Lomb Incorporated, AQSh/Bausch&amp; Lomb Ireland, Irlandiya
юридик манзили</t>
    </r>
    <r>
      <rPr>
        <sz val="10"/>
        <rFont val="Times"/>
        <charset val="204"/>
      </rPr>
      <t xml:space="preserve">: 
1400 North Goodman Street, Roshester, NY 14609 USA/Unit 424/425, Industrial Estate, Cork Road, Waterford, Ireland
</t>
    </r>
    <r>
      <rPr>
        <b/>
        <sz val="10"/>
        <rFont val="Times"/>
        <charset val="204"/>
      </rPr>
      <t xml:space="preserve">ишлаб чикариш жойи: </t>
    </r>
    <r>
      <rPr>
        <sz val="10"/>
        <rFont val="Times"/>
        <charset val="204"/>
      </rPr>
      <t xml:space="preserve">
1400 North Goodman Street, Roshester, NY 14609 USA/Unit 424/425, Industrial Estate, Cork Road, Waterford, Ireland</t>
    </r>
  </si>
  <si>
    <t>Линзы контактные мягкие Optima FW</t>
  </si>
  <si>
    <r>
      <t>Baush &amp; Lomb Incorporated, США/Bausch&amp; Lomb Ireland, Ирландия</t>
    </r>
    <r>
      <rPr>
        <b/>
        <sz val="10"/>
        <rFont val="Times"/>
        <charset val="204"/>
      </rPr>
      <t xml:space="preserve">
юридический адрес:</t>
    </r>
    <r>
      <rPr>
        <sz val="10"/>
        <rFont val="Times"/>
        <charset val="204"/>
      </rPr>
      <t xml:space="preserve"> 
1400 North Goodman Street, Roshester, NY 14609 USA/Unit 424/425, Industrial Estate, Cork Road, Waterford, Ireland
</t>
    </r>
    <r>
      <rPr>
        <b/>
        <sz val="10"/>
        <rFont val="Times"/>
        <charset val="204"/>
      </rPr>
      <t xml:space="preserve">место производства: </t>
    </r>
    <r>
      <rPr>
        <sz val="10"/>
        <rFont val="Times"/>
        <charset val="204"/>
      </rPr>
      <t xml:space="preserve">
1400 North Goodman Street, Roshester, NY 14609 USA/Unit 424/425, Industrial Estate, Cork Road, Waterford, Ireland</t>
    </r>
  </si>
  <si>
    <t>Kontakt linzalarni parvarishlash uchun 120 ml, 240 ml, 360 ml li steril universal ReNu MPS eritmasi linzalar uchun konteynerlari bilan</t>
  </si>
  <si>
    <r>
      <t>Baush &amp; Lomb IOM S.p.A, Italiya
юридик манзили</t>
    </r>
    <r>
      <rPr>
        <sz val="10"/>
        <rFont val="Times"/>
        <charset val="204"/>
      </rPr>
      <t xml:space="preserve">: 
Via Pasubio 34, Macherio, Monza Brianza, 20846, Italy
</t>
    </r>
    <r>
      <rPr>
        <b/>
        <sz val="10"/>
        <rFont val="Times"/>
        <charset val="204"/>
      </rPr>
      <t xml:space="preserve">ишлаб чикариш жойи: </t>
    </r>
    <r>
      <rPr>
        <sz val="10"/>
        <rFont val="Times"/>
        <charset val="204"/>
      </rPr>
      <t xml:space="preserve">
Via Pasubio 34, Macherio, Monza Brianza, 20846, Italy</t>
    </r>
  </si>
  <si>
    <t>Раствор универсальный  стерильный по уходу за мягкими контактными линзами ReNu MPS с контейнерами для контактных линз 120 мл, 240 мл, 360 мл</t>
  </si>
  <si>
    <r>
      <t>Baush &amp; Lomb IOM S.p.A, Италия</t>
    </r>
    <r>
      <rPr>
        <b/>
        <sz val="10"/>
        <rFont val="Times"/>
        <charset val="204"/>
      </rPr>
      <t xml:space="preserve">
юридический адрес:</t>
    </r>
    <r>
      <rPr>
        <sz val="10"/>
        <rFont val="Times"/>
        <charset val="204"/>
      </rPr>
      <t xml:space="preserve"> 
Via Pasubio 34, Macherio, Monza Brianza, 20846, Italy
</t>
    </r>
    <r>
      <rPr>
        <b/>
        <sz val="10"/>
        <rFont val="Times"/>
        <charset val="204"/>
      </rPr>
      <t xml:space="preserve">место производства: </t>
    </r>
    <r>
      <rPr>
        <sz val="10"/>
        <rFont val="Times"/>
        <charset val="204"/>
      </rPr>
      <t xml:space="preserve">
Via Pasubio 34, Macherio, Monza Brianza, 20846, Italy</t>
    </r>
  </si>
  <si>
    <t>Kontakt linzalarni parvarishlash uchun 60 ml, 120 ml, 240 ml, 360 ml li steril universal ReNu MultiPlus eritmasi linzalar uchun konteynerlari bilan</t>
  </si>
  <si>
    <t>Раствор универсальный стерильный по уходу за мягкими контактыми линзами ReNu MultiPlus с контейнерами для контактных линз 60 мл, 120 мл, 240 мл, 360 мл</t>
  </si>
  <si>
    <t>Burun shilliq qavatini chayish uchun "Отривин Море" spreyi 50  ml, 100 ml (alyumin balonlarda)</t>
  </si>
  <si>
    <r>
      <t>Novartis Consumer Health SA, Shveytsariya
юридик манзили</t>
    </r>
    <r>
      <rPr>
        <sz val="10"/>
        <rFont val="Times"/>
        <charset val="204"/>
      </rPr>
      <t xml:space="preserve">: 
Route de l'Etraz, 1260 Nyon, Switzerland
</t>
    </r>
    <r>
      <rPr>
        <b/>
        <sz val="10"/>
        <rFont val="Times"/>
        <charset val="204"/>
      </rPr>
      <t xml:space="preserve">ишлаб чикариш жойи: </t>
    </r>
    <r>
      <rPr>
        <sz val="10"/>
        <rFont val="Times"/>
        <charset val="204"/>
      </rPr>
      <t xml:space="preserve">
Novartis Consumer Health SA, Switzerland, produced by  S.P.P.H., Impasse des Boussenots, 21801, BP7, Quetigny Cedex, France</t>
    </r>
  </si>
  <si>
    <r>
      <t>Novartis Consumer Health SA, Shveytsariya</t>
    </r>
    <r>
      <rPr>
        <sz val="10"/>
        <rFont val="Times"/>
        <charset val="204"/>
      </rPr>
      <t xml:space="preserve">
Route de l'Etraz, 1260 Nyon, Switzerland</t>
    </r>
  </si>
  <si>
    <t>Спрей для орошения слизистой носа "Отривин Море"  50 мл,100 мл (в алюминиевых баллонах)</t>
  </si>
  <si>
    <r>
      <t>Novartis Consumer Health SA, Швейцария</t>
    </r>
    <r>
      <rPr>
        <b/>
        <sz val="10"/>
        <rFont val="Times"/>
        <charset val="204"/>
      </rPr>
      <t xml:space="preserve">
юридический адрес:</t>
    </r>
    <r>
      <rPr>
        <sz val="10"/>
        <rFont val="Times"/>
        <charset val="204"/>
      </rPr>
      <t xml:space="preserve"> 
Route de l'Etraz, 1260 Nyon, Switzerland
</t>
    </r>
    <r>
      <rPr>
        <b/>
        <sz val="10"/>
        <rFont val="Times"/>
        <charset val="204"/>
      </rPr>
      <t xml:space="preserve">место производства: </t>
    </r>
    <r>
      <rPr>
        <sz val="10"/>
        <rFont val="Times"/>
        <charset val="204"/>
      </rPr>
      <t xml:space="preserve">
Novartis Consumer Health SA, Швейцария, произведено  S.P.P.H., Impasse des Boussenots, 21801, BP7, Quetigny Cedex, Франция</t>
    </r>
  </si>
  <si>
    <t>Novartis Consumer Health SA, Швейцария
Route de l'Etraz, 1260 Nyon, Switzerland</t>
  </si>
  <si>
    <t>Qonni yig'ish va saqlash uchun "WEGO Blood Bags" 450/300 ml; 450/300/300 ml; 350/300 ml paket konteynerlar</t>
  </si>
  <si>
    <r>
      <t>Shangdong Weigao Group Medical Polymer Co., Ltd, Xitoy
юридик манзили</t>
    </r>
    <r>
      <rPr>
        <sz val="10"/>
        <rFont val="Times"/>
        <charset val="204"/>
      </rPr>
      <t xml:space="preserve">: 
№ 312 Shichand Road PRC -264209 Weihai, Shandong Province, China
</t>
    </r>
    <r>
      <rPr>
        <b/>
        <sz val="10"/>
        <rFont val="Times"/>
        <charset val="204"/>
      </rPr>
      <t xml:space="preserve">ишлаб чикариш жойи: </t>
    </r>
    <r>
      <rPr>
        <sz val="10"/>
        <rFont val="Times"/>
        <charset val="204"/>
      </rPr>
      <t xml:space="preserve">
N.10 Mashan Road, High-tech Industrial Development Zone, Weihai, Shandong Province, China</t>
    </r>
  </si>
  <si>
    <r>
      <t>Weigao Medical International Co. Ltd., Xitoy</t>
    </r>
    <r>
      <rPr>
        <sz val="10"/>
        <rFont val="Times"/>
        <charset val="204"/>
      </rPr>
      <t xml:space="preserve">
No. 1 Weigao Road, High-tech Industrial Development Zone, Chucun, Weihai, Shandong Province, China</t>
    </r>
  </si>
  <si>
    <t>Пакет контейнер для сбора и хранения крови "WEGO Blood Bags" 450/300 мл; 450/300/300 мл; 350/300мл</t>
  </si>
  <si>
    <r>
      <t>Shangdong Weigao Group Medical Polymer Co., Ltd, Китай</t>
    </r>
    <r>
      <rPr>
        <b/>
        <sz val="10"/>
        <rFont val="Times"/>
        <charset val="204"/>
      </rPr>
      <t xml:space="preserve">
юридический адрес:</t>
    </r>
    <r>
      <rPr>
        <sz val="10"/>
        <rFont val="Times"/>
        <charset val="204"/>
      </rPr>
      <t xml:space="preserve"> 
№ 312 Shichand Road PRC -264209 Weihai, Shandong Province
</t>
    </r>
    <r>
      <rPr>
        <b/>
        <sz val="10"/>
        <rFont val="Times"/>
        <charset val="204"/>
      </rPr>
      <t xml:space="preserve">место производства: </t>
    </r>
    <r>
      <rPr>
        <sz val="10"/>
        <rFont val="Times"/>
        <charset val="204"/>
      </rPr>
      <t xml:space="preserve">
N.10 Mashan Road, High-tech Industrial Development Zone, Weihai, Shandong Province, China</t>
    </r>
  </si>
  <si>
    <t>Weigao Medical International Co. Ltd., Китай
No. 1 Weigao Road, High-tech Industrial Development Zone, Chucun, Weihai, Shandong Province, China</t>
  </si>
  <si>
    <t>АҚШ, Россия, Ўзбекистон ( ТТ 00213 18.01.2013 )</t>
  </si>
  <si>
    <t>Швейцария, Ўзбекистон ( TT 24812 28.12.2012 )</t>
  </si>
  <si>
    <t>Италия, Россия, Ўзбекистон ( ТТ 10013 21.06.2013 )</t>
  </si>
  <si>
    <t>АҚШ, Россия, Ўзбекистон ( ТТ 07213 20.05.2013 )</t>
  </si>
  <si>
    <t>Италия, Россия, Ўзбекистон ( ТТ 09813 21.06.2013 )</t>
  </si>
  <si>
    <t>Италия, Россия, Ўзбекистон ( ТТ 09913 21.06.2013 )</t>
  </si>
  <si>
    <t>Франция, Россия, Ўзбекистон ( TT 24112 28.12.2012 )</t>
  </si>
  <si>
    <t>Хитой, Ўзбекистон ( ТТ 15413 30.08.2013 )</t>
  </si>
  <si>
    <t>VIBRANT SOUNDBRIDGE 503, BONEBRIDGE o'rta quloq vibrostimulyatsiyasi uchun implantlar to'plami SAMBA va SAMBA BB audioprosesori komponentlari bilan (Ilova)</t>
  </si>
  <si>
    <r>
      <t xml:space="preserve">VIBRANT SOUNDBRIDGE 503, BONEBRIDGE o'rta quloq vibrostimulyatsiyasi uchun implantlar to'plami SAMBA va SAMBA BB audioprosesori komponentlari bilan </t>
    </r>
    <r>
      <rPr>
        <b/>
        <u/>
        <sz val="10"/>
        <rFont val="Times"/>
        <charset val="204"/>
      </rPr>
      <t>(Ilova)</t>
    </r>
  </si>
  <si>
    <r>
      <t>Med-EL Elektromedizinische Geräte GmbH, Avstriya
юридик манзили</t>
    </r>
    <r>
      <rPr>
        <sz val="10"/>
        <rFont val="Times"/>
        <charset val="204"/>
      </rPr>
      <t xml:space="preserve">: 
Fürstenweg 77a, 6020 Innsbruck, Аvstriya
</t>
    </r>
    <r>
      <rPr>
        <b/>
        <sz val="10"/>
        <rFont val="Times"/>
        <charset val="204"/>
      </rPr>
      <t xml:space="preserve">ишлаб чикариш жойи: </t>
    </r>
    <r>
      <rPr>
        <sz val="10"/>
        <rFont val="Times"/>
        <charset val="204"/>
      </rPr>
      <t xml:space="preserve">
Fürstenweg 77a, 6020 Innsbruck, Austria</t>
    </r>
  </si>
  <si>
    <t>Набор для имплантации для вибростимуляции среднего уха VIBRANT SOUNDBRIDGE™ VORP 503 Implant Kit, BONEBRIDGE™ с аудиопроцессором SAMBA и SAMBA BB с компонентами (Приложение)</t>
  </si>
  <si>
    <r>
      <t xml:space="preserve">Набор для имплантации для вибростимуляции среднего уха VIBRANT SOUNDBRIDGE™ VORP 503 Implant Kit, BONEBRIDGE™ с аудиопроцессором SAMBA и SAMBA BB с компонентами </t>
    </r>
    <r>
      <rPr>
        <b/>
        <i/>
        <u/>
        <sz val="10"/>
        <rFont val="Times"/>
        <charset val="204"/>
      </rPr>
      <t>(Приложение)</t>
    </r>
  </si>
  <si>
    <r>
      <t>Med-EL Elektromedizinische Geräte GmbH, Австрия</t>
    </r>
    <r>
      <rPr>
        <b/>
        <sz val="10"/>
        <rFont val="Times"/>
        <charset val="204"/>
      </rPr>
      <t xml:space="preserve">
юридический ад</t>
    </r>
    <r>
      <rPr>
        <sz val="10"/>
        <rFont val="Times"/>
        <charset val="204"/>
      </rPr>
      <t xml:space="preserve">рес: 
Fürstenweg 77a, 6020 Innsbruck, Austria
</t>
    </r>
    <r>
      <rPr>
        <b/>
        <sz val="10"/>
        <rFont val="Times"/>
        <charset val="204"/>
      </rPr>
      <t xml:space="preserve">место производства: </t>
    </r>
    <r>
      <rPr>
        <sz val="10"/>
        <rFont val="Times"/>
        <charset val="204"/>
      </rPr>
      <t xml:space="preserve">
Fürstenweg 77a, 6020 Innsbruck, Austria</t>
    </r>
  </si>
  <si>
    <r>
      <t>Med-EL Elektromedizinische Geräte GmbH, Avstriya
юридик манзили</t>
    </r>
    <r>
      <rPr>
        <sz val="10"/>
        <rFont val="Times"/>
        <charset val="204"/>
      </rPr>
      <t xml:space="preserve">: 
Fürstenweg 77a, 6020 Innsbruck, Austria
</t>
    </r>
    <r>
      <rPr>
        <b/>
        <sz val="10"/>
        <rFont val="Times"/>
        <charset val="204"/>
      </rPr>
      <t xml:space="preserve">ишлаб чикариш жойи: </t>
    </r>
    <r>
      <rPr>
        <sz val="10"/>
        <rFont val="Times"/>
        <charset val="204"/>
      </rPr>
      <t xml:space="preserve">
Fürstenweg 77a, 6020 Innsbruck, Austria</t>
    </r>
  </si>
  <si>
    <r>
      <t>Med-EL Elektromedizinische Geräte GmbH, Avstriya</t>
    </r>
    <r>
      <rPr>
        <sz val="10"/>
        <rFont val="Times"/>
        <charset val="204"/>
      </rPr>
      <t xml:space="preserve">
Fürstenweg 77a, 6020 Innsbruck, Austria</t>
    </r>
  </si>
  <si>
    <r>
      <t>Med-El Elektromedizinische Geräte GmbH, Avstriy</t>
    </r>
    <r>
      <rPr>
        <sz val="10"/>
        <rFont val="Times"/>
        <charset val="204"/>
      </rPr>
      <t>a
Fürstenweg 77a, 6020 Innsbruck, Avstriya</t>
    </r>
  </si>
  <si>
    <t>ТБ ва ТТСНҚ
Ижоб.</t>
  </si>
  <si>
    <t>Германия,</t>
  </si>
  <si>
    <t>иловасига қўшимча киритиш</t>
  </si>
  <si>
    <r>
      <t>Med-EL Elektromedizinische Geräte GmbH, Австрия</t>
    </r>
    <r>
      <rPr>
        <b/>
        <sz val="10"/>
        <rFont val="Times"/>
        <charset val="204"/>
      </rPr>
      <t xml:space="preserve">
юридический адрес:</t>
    </r>
    <r>
      <rPr>
        <sz val="10"/>
        <rFont val="Times"/>
        <charset val="204"/>
      </rPr>
      <t xml:space="preserve"> 
Fürstenweg 77a, 6020 Innsbruck, Austria
</t>
    </r>
    <r>
      <rPr>
        <b/>
        <sz val="10"/>
        <rFont val="Times"/>
        <charset val="204"/>
      </rPr>
      <t xml:space="preserve">место производства: </t>
    </r>
    <r>
      <rPr>
        <sz val="10"/>
        <rFont val="Times"/>
        <charset val="204"/>
      </rPr>
      <t xml:space="preserve">
Fürstenweg 77a, 6020 Innsbruck, Austria</t>
    </r>
  </si>
  <si>
    <t>Med-EL Elektromedizinische Geräte GmbH, Австрия
Fürstenweg 77a, 6020 Innsbruck, Austria</t>
  </si>
  <si>
    <t>Med-El Elektromedizinische Geräte GmbH, Австрия
Fürstenweg 77a, 6020 Innsbruck, Австрия</t>
  </si>
  <si>
    <t>01838/07/18</t>
  </si>
  <si>
    <t>01839/07/18</t>
  </si>
  <si>
    <t>01840/07/18</t>
  </si>
  <si>
    <t>01841/07/18</t>
  </si>
  <si>
    <t>01842/07/18</t>
  </si>
  <si>
    <t>01843/07/18</t>
  </si>
  <si>
    <t>01844/07/18</t>
  </si>
  <si>
    <t>01845/07/18</t>
  </si>
  <si>
    <t>01846/07/18</t>
  </si>
  <si>
    <t>01847/07/18</t>
  </si>
  <si>
    <t>01848/07/18</t>
  </si>
  <si>
    <t>01849/07/18</t>
  </si>
  <si>
    <t>01850/07/18</t>
  </si>
  <si>
    <t>01851/07/18</t>
  </si>
  <si>
    <t>01852/07/18</t>
  </si>
  <si>
    <t>01853/07/18</t>
  </si>
  <si>
    <t>01854/07/18</t>
  </si>
  <si>
    <t>01855/07/18</t>
  </si>
  <si>
    <t>01856/07/18</t>
  </si>
  <si>
    <t>01857/07/18</t>
  </si>
  <si>
    <t>01858/07/18</t>
  </si>
  <si>
    <t>01859/07/18</t>
  </si>
  <si>
    <t>01860/07/18</t>
  </si>
  <si>
    <t>01861/07/18</t>
  </si>
  <si>
    <t>01862/07/18</t>
  </si>
  <si>
    <t>01863/07/18</t>
  </si>
  <si>
    <t>01864/07/18</t>
  </si>
  <si>
    <t>01865/07/18</t>
  </si>
  <si>
    <t>01866/07/18</t>
  </si>
  <si>
    <t>01867/07/18</t>
  </si>
  <si>
    <t>01868/07/18</t>
  </si>
  <si>
    <t>01869/07/18</t>
  </si>
  <si>
    <t>Oyoq bosh barmog'i uchun valgus ajratuvchi tibbiy bandajlar kechgi, S/M, L/XL o'lchamlarda</t>
  </si>
  <si>
    <r>
      <t>"ELASTIKUM", MCHJ, O'zbekiston
юридик манзили</t>
    </r>
    <r>
      <rPr>
        <sz val="10"/>
        <rFont val="Times"/>
        <charset val="204"/>
      </rPr>
      <t xml:space="preserve">: 
100057. Toshkent sh., Olmazor t., Bayroqtol k., 15
</t>
    </r>
    <r>
      <rPr>
        <b/>
        <sz val="10"/>
        <rFont val="Times"/>
        <charset val="204"/>
      </rPr>
      <t xml:space="preserve">ишлаб чикариш жойи: </t>
    </r>
    <r>
      <rPr>
        <sz val="10"/>
        <rFont val="Times"/>
        <charset val="204"/>
      </rPr>
      <t xml:space="preserve">
100057. Toshkent sh., Olmazor t., Bayroqtol k., 15</t>
    </r>
  </si>
  <si>
    <t>Бандажи вальгусные отводящие медицинские для большого пальца ноги ночной, размеры S/M, L/XL</t>
  </si>
  <si>
    <r>
      <t>OOO "ELASTIKUM", Узбекистан</t>
    </r>
    <r>
      <rPr>
        <b/>
        <sz val="10"/>
        <rFont val="Times"/>
        <charset val="204"/>
      </rPr>
      <t xml:space="preserve">
юридический адрес:</t>
    </r>
    <r>
      <rPr>
        <sz val="10"/>
        <rFont val="Times"/>
        <charset val="204"/>
      </rPr>
      <t xml:space="preserve"> 
100057. г.Ташкент, Алмазарский район, ул.Байрактол, 15
</t>
    </r>
    <r>
      <rPr>
        <b/>
        <sz val="10"/>
        <rFont val="Times"/>
        <charset val="204"/>
      </rPr>
      <t xml:space="preserve">место производства: </t>
    </r>
    <r>
      <rPr>
        <sz val="10"/>
        <rFont val="Times"/>
        <charset val="204"/>
      </rPr>
      <t xml:space="preserve">
100057. г.Ташкент, Алмазарский район, ул.Байрактол, 15</t>
    </r>
  </si>
  <si>
    <t>Oyoq bosh barmog'i uchun valgus ajratuvchi tibbiy bandajlar kunduzgi, S/M, L/XL o'lchamlarda</t>
  </si>
  <si>
    <t>Бандажи вальгусные отводящие медицинские для большого пальца ноги дневной, размеры S/M, L/XL</t>
  </si>
  <si>
    <t>Bir marotaba qo'llaniladigan steril inyeksiyon shpritslar 2 ml, 5 ml, 10 ml ignasi bilan (Ilova)</t>
  </si>
  <si>
    <r>
      <t>"ASIA TRADE", MCHJ QK , O'zbeki</t>
    </r>
    <r>
      <rPr>
        <sz val="10"/>
        <rFont val="Times"/>
        <charset val="204"/>
      </rPr>
      <t>ston
Toshkent vil., Zangiota tumani, O'zgarish QFY, Navro'z ko'chasi 236 A</t>
    </r>
  </si>
  <si>
    <t>ВЗП ва МТЛ
Ижоб.
ДМСНК ва СЛ
Ижоб.
ФТТЛ
Ижоб.
ТБ ва ТТСНҚ
Ижоб.</t>
  </si>
  <si>
    <t>Ўзбекистон ( ТВ/М 00074/07/16 08.07.2016 )</t>
  </si>
  <si>
    <t>Шприцы  инъекционные  стерильные однократного применения 2 ml, 5 ml, 10 ml с иглами (Приложение)</t>
  </si>
  <si>
    <r>
      <t>СП ООО "ASIA TRADE", Узбекистaн</t>
    </r>
    <r>
      <rPr>
        <b/>
        <sz val="10"/>
        <rFont val="Times"/>
        <charset val="204"/>
      </rPr>
      <t xml:space="preserve">
юридический ад</t>
    </r>
    <r>
      <rPr>
        <sz val="10"/>
        <rFont val="Times"/>
        <charset val="204"/>
      </rPr>
      <t xml:space="preserve">рес: 
Ташкентская область, Зангиатинский район, Узгариш КФЙ, ул. Навруз 236 А
</t>
    </r>
    <r>
      <rPr>
        <b/>
        <sz val="10"/>
        <rFont val="Times"/>
        <charset val="204"/>
      </rPr>
      <t xml:space="preserve">место производства: </t>
    </r>
    <r>
      <rPr>
        <sz val="10"/>
        <rFont val="Times"/>
        <charset val="204"/>
      </rPr>
      <t xml:space="preserve">
Ташкентская область, Зангиатинский район, Узгариш КФЙ, ул. Навруз 236 А</t>
    </r>
  </si>
  <si>
    <t>кушимча</t>
  </si>
  <si>
    <r>
      <t>Siemens Medical Solutions USA, Inc., AQSh
юридик манзили</t>
    </r>
    <r>
      <rPr>
        <sz val="10"/>
        <rFont val="Times"/>
        <charset val="204"/>
      </rPr>
      <t xml:space="preserve">: 
685 East Middlefield Road 
Mountain View, CA 94043, USA
</t>
    </r>
    <r>
      <rPr>
        <b/>
        <sz val="10"/>
        <rFont val="Times"/>
        <charset val="204"/>
      </rPr>
      <t xml:space="preserve">ишлаб чикариш жойи: </t>
    </r>
    <r>
      <rPr>
        <sz val="10"/>
        <rFont val="Times"/>
        <charset val="204"/>
      </rPr>
      <t xml:space="preserve">
.Siemens Ltd. Seoul
2-3 Floor, 143, Sunhwan-ro, Jungwon-gu Seongnam-si, Gyeonggi-do, Republic of Korea</t>
    </r>
  </si>
  <si>
    <r>
      <t xml:space="preserve">Siemens Healthcare GmbH, Germany </t>
    </r>
    <r>
      <rPr>
        <sz val="10"/>
        <rFont val="Times"/>
        <charset val="204"/>
      </rPr>
      <t xml:space="preserve">
Henkestrasse 127
91052 Erlangen, Germany
</t>
    </r>
  </si>
  <si>
    <r>
      <rPr>
        <b/>
        <sz val="10"/>
        <rFont val="Times"/>
        <charset val="204"/>
      </rPr>
      <t>Siemens Medical Solutions USA, Inc., США
юридический адрес:</t>
    </r>
    <r>
      <rPr>
        <sz val="10"/>
        <rFont val="Times"/>
        <charset val="204"/>
      </rPr>
      <t xml:space="preserve"> 
685 East Middlefield Road 
Mountain View, CA 94043, USA
</t>
    </r>
    <r>
      <rPr>
        <b/>
        <sz val="10"/>
        <rFont val="Times"/>
        <charset val="204"/>
      </rPr>
      <t xml:space="preserve">место производства: </t>
    </r>
    <r>
      <rPr>
        <sz val="10"/>
        <rFont val="Times"/>
        <charset val="204"/>
      </rPr>
      <t xml:space="preserve">
.Siemens Ltd. Seoul
2-3 Floor, 143, Sunhwan-ro, Jungwon-gu Seongnam-si, Gyeonggi-do, Republic of Korea
</t>
    </r>
  </si>
  <si>
    <r>
      <rPr>
        <b/>
        <sz val="10"/>
        <rFont val="Times"/>
        <charset val="204"/>
      </rPr>
      <t xml:space="preserve">Siemens Healthcare GmbH, Germany </t>
    </r>
    <r>
      <rPr>
        <sz val="10"/>
        <rFont val="Times"/>
        <charset val="204"/>
      </rPr>
      <t xml:space="preserve">
Henkestrasse 127
91052 Erlangen, Germany</t>
    </r>
  </si>
  <si>
    <r>
      <t>OMRON HEALTHCARE  Co., Ltd., Japoniya
юридик манзили</t>
    </r>
    <r>
      <rPr>
        <sz val="10"/>
        <rFont val="Times"/>
        <charset val="204"/>
      </rPr>
      <t xml:space="preserve">: 
53, Kunotsubo, Terado-cho, Muko, Kyoto, 617-0002, Japan
</t>
    </r>
    <r>
      <rPr>
        <b/>
        <sz val="10"/>
        <rFont val="Times"/>
        <charset val="204"/>
      </rPr>
      <t xml:space="preserve">ишлаб чикариш жойи: </t>
    </r>
    <r>
      <rPr>
        <sz val="10"/>
        <rFont val="Times"/>
        <charset val="204"/>
      </rPr>
      <t xml:space="preserve">
53, Kunotsubo, Terado-cho, Muko, Kyoto, 617-0002, Japan. Made in Vietnam</t>
    </r>
  </si>
  <si>
    <r>
      <t>OMRON HEALTHCARE  Co., Ltd., Japoniya</t>
    </r>
    <r>
      <rPr>
        <sz val="10"/>
        <rFont val="Times"/>
        <charset val="204"/>
      </rPr>
      <t xml:space="preserve">
53, Kunotsubo, Terado-cho, Muko, Kyoto, 617-0002, Japan</t>
    </r>
  </si>
  <si>
    <r>
      <t>OMRON HEALTHCARE  Co., Ltd., Япония</t>
    </r>
    <r>
      <rPr>
        <b/>
        <sz val="10"/>
        <rFont val="Times"/>
        <charset val="204"/>
      </rPr>
      <t xml:space="preserve">
юридический адрес:</t>
    </r>
    <r>
      <rPr>
        <sz val="10"/>
        <rFont val="Times"/>
        <charset val="204"/>
      </rPr>
      <t xml:space="preserve"> 
53, Kunotsubo, Terado-cho, Muko, Kyoto, 617-0002, Japan
</t>
    </r>
    <r>
      <rPr>
        <b/>
        <sz val="10"/>
        <rFont val="Times"/>
        <charset val="204"/>
      </rPr>
      <t xml:space="preserve">место производства: </t>
    </r>
    <r>
      <rPr>
        <sz val="10"/>
        <rFont val="Times"/>
        <charset val="204"/>
      </rPr>
      <t xml:space="preserve">
53, Kunotsubo, Terado-cho, Muko, Kyoto, 617-0002, Japan. Made in Vietnam</t>
    </r>
  </si>
  <si>
    <t>OMRON HEALTHCARE  Co., Ltd., Япония
53, Kunotsubo, Terado-cho, Muko, Kyoto, 617-0002, Japan</t>
  </si>
  <si>
    <t>"OMRON NE-C24 Kids (NE-C801S-KDRU)" modelli  kompression ingalyatori kerakli jihozlari bilan (Ilova)</t>
  </si>
  <si>
    <r>
      <t>OMRON HEALTHCARE  Co., Ltd., Japoniya
юридик манзили</t>
    </r>
    <r>
      <rPr>
        <sz val="10"/>
        <rFont val="Times"/>
        <charset val="204"/>
      </rPr>
      <t xml:space="preserve">: 
53, Kunotsubo, Terado-cho, Muko, Kyoto, 617-0002, Japan
</t>
    </r>
    <r>
      <rPr>
        <b/>
        <sz val="10"/>
        <rFont val="Times"/>
        <charset val="204"/>
      </rPr>
      <t xml:space="preserve">ишлаб чикариш жойи: </t>
    </r>
    <r>
      <rPr>
        <sz val="10"/>
        <rFont val="Times"/>
        <charset val="204"/>
      </rPr>
      <t xml:space="preserve">
53, Kunotsubo, Terado-cho, Muko, Kyoto, 617-0002, Japan. Made in  China</t>
    </r>
  </si>
  <si>
    <t>Ингалятор компрессорный, модель "OMRON NE-C24 Kids (NE-C801S-KDRU)" с принадлежностями (Приложение)</t>
  </si>
  <si>
    <r>
      <t>OMRON HEALTHCARE  Co., Ltd., Япония</t>
    </r>
    <r>
      <rPr>
        <b/>
        <sz val="10"/>
        <rFont val="Times"/>
        <charset val="204"/>
      </rPr>
      <t xml:space="preserve">
юридический адрес:</t>
    </r>
    <r>
      <rPr>
        <sz val="10"/>
        <rFont val="Times"/>
        <charset val="204"/>
      </rPr>
      <t xml:space="preserve"> 
53, Kunotsubo, Terado-cho, Muko, Kyoto, 617-0002, Japan
</t>
    </r>
    <r>
      <rPr>
        <b/>
        <sz val="10"/>
        <rFont val="Times"/>
        <charset val="204"/>
      </rPr>
      <t xml:space="preserve">место производства: </t>
    </r>
    <r>
      <rPr>
        <sz val="10"/>
        <rFont val="Times"/>
        <charset val="204"/>
      </rPr>
      <t xml:space="preserve">
53, Kunotsubo, Terado-cho, Muko, Kyoto, 617-0002, Japan. Made in  China</t>
    </r>
  </si>
  <si>
    <t>DV/X 01835/06/16   17/06/16</t>
  </si>
  <si>
    <t>DV/X 03341/07/17</t>
  </si>
  <si>
    <t>Невралон</t>
  </si>
  <si>
    <t>Nevralon</t>
  </si>
  <si>
    <t>а) Буфексамак / Bufexamac:
1. Olon S.p.A, Италия;
2. Benechim s.p.r.l., Белгия;
б) Висмута субгаллат / Bismuth subgallate:
1. 5N Plus Lübeck GmbH, Германия;
с) Лидокаина гидрохлорида:
1. Moehs Catalana S.L., Испания;
2. Moehs BCN , Испания;
д) Титана диоксид / Titanium dioxide:
1. Kronos Titan GmbH, Германия;
2. Kronos Canada, Inc., Канада.</t>
  </si>
  <si>
    <t>Тербинафин гидрохлорид - Synergene Active Ingredient (P) Ltd</t>
  </si>
  <si>
    <t>Б-250-95 21802  РУз 21/06/02 12/07/13</t>
  </si>
  <si>
    <t>Б-250-95 15298  РУз 17/07/98 10/06/13</t>
  </si>
  <si>
    <t>Iron hydroxyde sucrose complex</t>
  </si>
  <si>
    <t xml:space="preserve"> Inyeksiya uchun eritma 100 mg/ 5 ml 5 ml №5  (ampulalar)</t>
  </si>
  <si>
    <t>Belinda Laboratories Pvt. Ltd. - E – 186, Room No.1, Basement, Greater Kailash – 1, New Delhi – 110048, Hindiston</t>
  </si>
  <si>
    <t>Nitin Lifesciences Ltd – Rampur Road, Paonta Sahib, Dist. Sirmour (H.P.) – 173025, Hindiston</t>
  </si>
  <si>
    <t>Раствор  для инъекций 100 мг /5 мл 5 мл №5 (ампулы)</t>
  </si>
  <si>
    <t xml:space="preserve">Belinda Laboratories Pvt. Ltd., E – 186, Room No.1, Basement, Greater Kailash – 1, New Delhi – 110048, Индия </t>
  </si>
  <si>
    <t>Nitin Lifesciences Ltd – Rampur Road, Paonta Sahib, Dist. Sirmour (H.P.) – 173025, Индия</t>
  </si>
  <si>
    <t>Levofloksatsin gemigidrat</t>
  </si>
  <si>
    <t xml:space="preserve">  </t>
  </si>
  <si>
    <r>
      <rPr>
        <b/>
        <sz val="10"/>
        <rFont val="Times New Roman"/>
        <family val="1"/>
        <charset val="204"/>
      </rPr>
      <t>BDR Pharmaceuticals  International Pvt. Ltd.</t>
    </r>
    <r>
      <rPr>
        <sz val="10"/>
        <rFont val="Times New Roman"/>
        <family val="1"/>
        <charset val="204"/>
      </rPr>
      <t xml:space="preserve"> – 407/408, Sharda Chambers, 15, New Marine Lines, Mumbai – 400 020, Hindiston</t>
    </r>
  </si>
  <si>
    <r>
      <rPr>
        <b/>
        <sz val="10"/>
        <rFont val="Times New Roman"/>
        <family val="1"/>
        <charset val="204"/>
      </rPr>
      <t>BDR Pharmaceuticals  International Pvt. Ltd.</t>
    </r>
    <r>
      <rPr>
        <sz val="10"/>
        <rFont val="Times New Roman"/>
        <family val="1"/>
        <charset val="204"/>
      </rPr>
      <t xml:space="preserve"> – 407/408, Sharda Chambers, 15, New Marine Lines, Mumbai – 400 020, Индия</t>
    </r>
  </si>
  <si>
    <t>ASK</t>
  </si>
  <si>
    <t>Ichakda eriydigan  qobiq bilan qoplangan tabletkalar 75 mg №50(5х10)  (kontur uyali o'ramlar)</t>
  </si>
  <si>
    <t>Novacyl SAS, Франция</t>
  </si>
  <si>
    <t>АСК</t>
  </si>
  <si>
    <t>Таблетки покрытые кишечнорастворимой оболочкой 75 мг №50(5х10) (упаковки контурные ячейковые)</t>
  </si>
  <si>
    <t>B01AC06</t>
  </si>
  <si>
    <t>Esfolip</t>
  </si>
  <si>
    <t>Vena ichiga yuborish uchun eritma  250 mg/5 ml 5ml  (ampulalar)</t>
  </si>
  <si>
    <t xml:space="preserve">Эссенциальные  фосфолипиды -(Липоид С100) -Lipoid GmbH, Германия </t>
  </si>
  <si>
    <t xml:space="preserve">Эсфолип </t>
  </si>
  <si>
    <t>Раствор для внутривенного введения 250 мг/ 5 мл 5 мл  №5 (ампулы)</t>
  </si>
  <si>
    <t>A05BA</t>
  </si>
  <si>
    <t>Geksosept-Rn</t>
  </si>
  <si>
    <t>Vaginal suppozitoriyalar 16 mg №10 (2х5) (kontur uyali o`ramlar)</t>
  </si>
  <si>
    <r>
      <rPr>
        <b/>
        <sz val="10"/>
        <rFont val="Times New Roman"/>
        <family val="1"/>
        <charset val="204"/>
      </rPr>
      <t>"Рубикон" MChJ</t>
    </r>
    <r>
      <rPr>
        <sz val="10"/>
        <rFont val="Times New Roman"/>
        <family val="1"/>
        <charset val="204"/>
      </rPr>
      <t xml:space="preserve">, Respublika Belarus, 210002, Vitebsk sh., M.Gorkogo ko`ch, 62B </t>
    </r>
  </si>
  <si>
    <t>Хлоргексидина биглюконат - G.Amphray Laboratories, Индия</t>
  </si>
  <si>
    <t>Antiseptik vosita (ginekologiyada qo'llanadigan vosita)</t>
  </si>
  <si>
    <t>Гексосепт-Рн</t>
  </si>
  <si>
    <t>Суппозитории вагинальные  16 мг №10 (2х5) (упаковки контурные ячейковые)</t>
  </si>
  <si>
    <r>
      <rPr>
        <b/>
        <sz val="10"/>
        <rFont val="Times New Roman"/>
        <family val="1"/>
        <charset val="204"/>
      </rPr>
      <t>ООО "Рубикон"</t>
    </r>
    <r>
      <rPr>
        <sz val="10"/>
        <rFont val="Times New Roman"/>
        <family val="1"/>
        <charset val="204"/>
      </rPr>
      <t>, Республика Беларусь, 210002, г.Витебск, ул.М.Горького, 62Б</t>
    </r>
  </si>
  <si>
    <t>Lorsept</t>
  </si>
  <si>
    <t>Cetilpyridinum</t>
  </si>
  <si>
    <t xml:space="preserve">Shimladigan tabletkalar (ananas, apelsin, yalpiz, asal) ta'mli  1,5 mg №20(2х10), №30(3х10) (kontur uyali o'ramlar) </t>
  </si>
  <si>
    <t>Цетилпиридиния хлорид- Dishman Pharmaceuticals and Chemicals Limited, Индия</t>
  </si>
  <si>
    <t>Лорсепт</t>
  </si>
  <si>
    <t xml:space="preserve"> Таблетки для рассасывания с (ананасовым, апельсиновым, мятным, медовым ) вкусом 1,5 мг №20 (2х10), №30(3х10) (упаковки контурные ячейковые) </t>
  </si>
  <si>
    <r>
      <rPr>
        <b/>
        <sz val="10"/>
        <rFont val="Times New Roman"/>
        <family val="1"/>
        <charset val="204"/>
      </rPr>
      <t>ООО "Рубикон"</t>
    </r>
    <r>
      <rPr>
        <sz val="10"/>
        <rFont val="Times New Roman"/>
        <family val="1"/>
        <charset val="204"/>
      </rPr>
      <t xml:space="preserve">, Республика Беларусь, 210002, г. Витебск, ул. М.Горького, 62Б </t>
    </r>
  </si>
  <si>
    <t>R02AA06</t>
  </si>
  <si>
    <t>Prevenar 13* (polisaxarid, konyugatsiyalangan pnevmokokk vaksinasi (adsorblangan, 13 valentli)</t>
  </si>
  <si>
    <t>pneumococcal vaccine*</t>
  </si>
  <si>
    <t>Mushak ichiga yuborish uchun suspenziya 0,5 ml/ doza N50 (flakonlar)</t>
  </si>
  <si>
    <r>
      <rPr>
        <b/>
        <sz val="10"/>
        <rFont val="Times New Roman"/>
        <family val="1"/>
        <charset val="204"/>
      </rPr>
      <t>Pfizer HCP Corporation</t>
    </r>
    <r>
      <rPr>
        <sz val="10"/>
        <rFont val="Times New Roman"/>
        <family val="1"/>
        <charset val="204"/>
      </rPr>
      <t>, 235, East 42nd Street New York 10017b,  AQSH</t>
    </r>
  </si>
  <si>
    <r>
      <rPr>
        <b/>
        <sz val="10"/>
        <rFont val="Times New Roman"/>
        <family val="1"/>
        <charset val="204"/>
      </rPr>
      <t>Pfizer Manufacturing Belgium NV</t>
    </r>
    <r>
      <rPr>
        <sz val="10"/>
        <rFont val="Times New Roman"/>
        <family val="1"/>
        <charset val="204"/>
      </rPr>
      <t xml:space="preserve">, Rijksweg 12, B-2870 Puurs, Belgiya;  </t>
    </r>
    <r>
      <rPr>
        <u/>
        <sz val="10"/>
        <rFont val="Times New Roman"/>
        <family val="1"/>
        <charset val="204"/>
      </rPr>
      <t>Ro'yxatdan o'tkazilganlik to'g'risida guvohnoma egasi</t>
    </r>
    <r>
      <rPr>
        <sz val="10"/>
        <rFont val="Times New Roman"/>
        <family val="1"/>
        <charset val="204"/>
      </rPr>
      <t xml:space="preserve"> Pfizer Limited, Ramsgate Road, Sandwich, Kent CT13 9NJ, UK (Buyuk Britaniya)</t>
    </r>
  </si>
  <si>
    <t>Полисахарид серотипа 1, Полисахарид серотипа 3, Полисахарид серотипа 4, Полисахарид серотипа 5, Полисахарид серотипа 6А, Полисахарид серотипа 6В, Полисахарид серотипа 7F, Полисахарид серотипа 9V , Полисахарид серотипа 14, Полисахарид серотипа 18С, Полисахарид серотипа 19А, Полисахарид серотипа 19F, Полисахарид серотипа 23F, Белок CRM 197 - Wyeth BioPharma Division of Wyeth Pharmaceuticals Inc.,
 a subsidiary of Pfizer Inc., США; Wyeth Pharmaceutical Division of Wyeth Holdings Corporation, a subsidiary of Pfizer Inc., , США</t>
  </si>
  <si>
    <t>Превенар 13* (пневмококковая полисахаридная конъюгированная вакцина (адсорбированная, 13 валентная)</t>
  </si>
  <si>
    <t>Суспензия для внутримышечного введения 0,5 мл/доза №50 (флаконы)</t>
  </si>
  <si>
    <r>
      <rPr>
        <b/>
        <sz val="10"/>
        <rFont val="Times New Roman"/>
        <family val="1"/>
        <charset val="204"/>
      </rPr>
      <t>Pfizer HCP Corporation</t>
    </r>
    <r>
      <rPr>
        <sz val="10"/>
        <rFont val="Times New Roman"/>
        <family val="1"/>
        <charset val="204"/>
      </rPr>
      <t>, 235, East 42</t>
    </r>
    <r>
      <rPr>
        <vertAlign val="superscript"/>
        <sz val="10"/>
        <rFont val="Times New Roman"/>
        <family val="1"/>
        <charset val="204"/>
      </rPr>
      <t xml:space="preserve">nd </t>
    </r>
    <r>
      <rPr>
        <sz val="10"/>
        <rFont val="Times New Roman"/>
        <family val="1"/>
        <charset val="204"/>
      </rPr>
      <t>Street New York 10017b,  США</t>
    </r>
  </si>
  <si>
    <r>
      <rPr>
        <b/>
        <sz val="10"/>
        <rFont val="Times New Roman"/>
        <family val="1"/>
        <charset val="204"/>
      </rPr>
      <t>Pfizer Manufacturing Belgium NV</t>
    </r>
    <r>
      <rPr>
        <sz val="10"/>
        <rFont val="Times New Roman"/>
        <family val="1"/>
        <charset val="204"/>
      </rPr>
      <t xml:space="preserve">, Rijksweg 12, B-2870 Puurs Бельгия; </t>
    </r>
    <r>
      <rPr>
        <u/>
        <sz val="10"/>
        <rFont val="Times New Roman"/>
        <family val="1"/>
        <charset val="204"/>
      </rPr>
      <t xml:space="preserve">Держатель регистрационного удостоверения </t>
    </r>
    <r>
      <rPr>
        <sz val="10"/>
        <rFont val="Times New Roman"/>
        <family val="1"/>
        <charset val="204"/>
      </rPr>
      <t>Pfizer Limited, Ramsgate Road, Sandwich, Kent CT13 9NJ, UK (Великобритания)</t>
    </r>
  </si>
  <si>
    <t>J07AL02</t>
  </si>
  <si>
    <t>Urofuragin MAX</t>
  </si>
  <si>
    <t>Furagin</t>
  </si>
  <si>
    <t>tabletkalar 100 mg №30(2х15) (blisterlar)</t>
  </si>
  <si>
    <t>Antibakterial sintetik vosita (nitrofuranlar guruhi)</t>
  </si>
  <si>
    <t>Урофурагин  МАХ</t>
  </si>
  <si>
    <t>таблетки 100мг №30(2х15) (блистеры)</t>
  </si>
  <si>
    <t>J01XE03</t>
  </si>
  <si>
    <t>Bimaks</t>
  </si>
  <si>
    <t>Ichishga suspenziya tayyorlashaga kukun 100mg/5ml №1 (flakonlar to'plamda o’lchov qoshiqchasi bilan)</t>
  </si>
  <si>
    <r>
      <t xml:space="preserve">PharmaVision Sanayii ve Ticaret A.Ş. – </t>
    </r>
    <r>
      <rPr>
        <sz val="10"/>
        <rFont val="Times New Roman"/>
        <family val="1"/>
        <charset val="204"/>
      </rPr>
      <t>Davut pasa Caddesi No. 145, Topkapi, Istanbul, Turkiya</t>
    </r>
    <r>
      <rPr>
        <b/>
        <sz val="10"/>
        <rFont val="Times New Roman"/>
        <family val="1"/>
        <charset val="204"/>
      </rPr>
      <t xml:space="preserve"> </t>
    </r>
  </si>
  <si>
    <t>Aurobindo Pharma Limited, Индия</t>
  </si>
  <si>
    <t>Бимакс</t>
  </si>
  <si>
    <t>Порошок для приготовления суспензии для приема внутрь 100мг/5мл 50мл №1  (флаконы в комплекте с мерной ложкой)</t>
  </si>
  <si>
    <r>
      <t xml:space="preserve">PharmaVision Sanayii ve Ticaret A.Ş. – </t>
    </r>
    <r>
      <rPr>
        <sz val="10"/>
        <rFont val="Times New Roman"/>
        <family val="1"/>
        <charset val="204"/>
      </rPr>
      <t>Davut pasa Caddesi No. 145, Topkapi, Istanbul, Турция</t>
    </r>
  </si>
  <si>
    <t>Fenideks</t>
  </si>
  <si>
    <t>Comb.drug (Dexametasone, Chloramphenicol)</t>
  </si>
  <si>
    <t>Ko'z tomchilari 10 ml (flakon tomchilagichlar)</t>
  </si>
  <si>
    <t>Дексаметазон - Zhejiang Xianju Pharmaceutical Co., Ltd., Китай; Хлорамфеникол - Quimica Sintetica, S.A., Испания</t>
  </si>
  <si>
    <t>Фенидекс</t>
  </si>
  <si>
    <t>Капли глазные 10 мл (флаконы капельницы)</t>
  </si>
  <si>
    <t>Zanadipin</t>
  </si>
  <si>
    <t>Zanadipine</t>
  </si>
  <si>
    <t>Plyonka qobiq bilan qoplangan tabletkalar  10 mg №30 (flakonlar)</t>
  </si>
  <si>
    <r>
      <t xml:space="preserve">Yuhan Corporation – </t>
    </r>
    <r>
      <rPr>
        <sz val="10"/>
        <rFont val="Times New Roman"/>
        <family val="1"/>
        <charset val="204"/>
      </rPr>
      <t>219 Yeongudanji – ro, Ochang – eup, Cheongwon – gu, Cheongji – si, Chungcheongbuk – do, Koreya</t>
    </r>
  </si>
  <si>
    <t>"in bulk" Zanadipine- SUN PHARMACEUTICAL INDUSTRIES LIMITED, Индия</t>
  </si>
  <si>
    <t xml:space="preserve">Antigipertenziv vosita (kalsiy kanallarining blokatori) </t>
  </si>
  <si>
    <t>Занадипин</t>
  </si>
  <si>
    <t>Таблетки, покрытые пленочной оболочкой 10 мг  №30  (флаконы)</t>
  </si>
  <si>
    <r>
      <t xml:space="preserve">Yuhan Corporation – </t>
    </r>
    <r>
      <rPr>
        <sz val="10"/>
        <rFont val="Times New Roman"/>
        <family val="1"/>
        <charset val="204"/>
      </rPr>
      <t>219 Yeongudanji – ro, Ochang – eup, Cheongwon – gu, Cheongju – si, Chungcheongbuk – do,  Корея</t>
    </r>
  </si>
  <si>
    <t>C08CA13</t>
  </si>
  <si>
    <t xml:space="preserve">Benzilpenitsillin </t>
  </si>
  <si>
    <t>Benzylpenicillinum</t>
  </si>
  <si>
    <t>Inyeksiya uchun eritma tayyorlashga kukun 1000000 TB №1, №10, №50 (flakonlar)</t>
  </si>
  <si>
    <r>
      <t xml:space="preserve">Reyoung Pharmaceutical Co., Ltd.- </t>
    </r>
    <r>
      <rPr>
        <sz val="10"/>
        <rFont val="Times New Roman"/>
        <family val="1"/>
        <charset val="204"/>
      </rPr>
      <t>No.1, Ruiyang Road, Yiyuan Country, Shandong Province, Xitoy</t>
    </r>
  </si>
  <si>
    <t>CSPC Zhongnuo Pharmaceutical Co., Ltd., Китай</t>
  </si>
  <si>
    <t>Бензилпенициллин</t>
  </si>
  <si>
    <t>Порошок для приготовления раствора для инъекций 1000000 ЕД №1, №10, №50 (флаконы)</t>
  </si>
  <si>
    <r>
      <t xml:space="preserve">Reyoung Pharmaceutical Co., Ltd.- </t>
    </r>
    <r>
      <rPr>
        <sz val="10"/>
        <rFont val="Times New Roman"/>
        <family val="1"/>
        <charset val="204"/>
      </rPr>
      <t>No.1, Ruiyang Road, Yiyuan Country, Shandong Province, Китай</t>
    </r>
  </si>
  <si>
    <t>J01CE01</t>
  </si>
  <si>
    <t>Virvel</t>
  </si>
  <si>
    <t xml:space="preserve">Comb. drug (Sofosbuvir, Velpatasvir) </t>
  </si>
  <si>
    <t>Plyonka qobiq bilan qoplangan tabletkalar 100 mg/400 mg №28  (flakonlar)</t>
  </si>
  <si>
    <r>
      <t xml:space="preserve">Strides Shasun Limited – </t>
    </r>
    <r>
      <rPr>
        <sz val="10"/>
        <rFont val="Times New Roman"/>
        <family val="1"/>
        <charset val="204"/>
      </rPr>
      <t>No.36/7, Suragajakkanahalli, Indlavadi Cross, Anekal Taluk, Bangalore – 562 106, Hindiston</t>
    </r>
  </si>
  <si>
    <r>
      <t xml:space="preserve">Strides Shasun Limited – </t>
    </r>
    <r>
      <rPr>
        <sz val="10"/>
        <rFont val="Times New Roman"/>
        <family val="1"/>
        <charset val="204"/>
      </rPr>
      <t>No. 36/7, Suragajakkanahalli, Indlavadi Cross, Anekal Taluk, Bangalore – 562 106, Hindiston</t>
    </r>
  </si>
  <si>
    <t>Софосбувир –Solara Active Pharma Sciences Limited, Индия; Велпатасвир -Aurore Life Sciences Pvt. Limited., Индия;  Solara Active Pharma Sciences Limited, Индия</t>
  </si>
  <si>
    <t xml:space="preserve">Viruslarga qarshi vosita </t>
  </si>
  <si>
    <t>Вирвел</t>
  </si>
  <si>
    <t>Таблетки, покрытые пленочной оболочкой  100 мг/400мг №28    (флаконы)</t>
  </si>
  <si>
    <r>
      <t xml:space="preserve">Strides Shasun Limited – </t>
    </r>
    <r>
      <rPr>
        <sz val="10"/>
        <rFont val="Times New Roman"/>
        <family val="1"/>
        <charset val="204"/>
      </rPr>
      <t>No.36/7, Suragajakkanahalli, Indlavadi Cross, Anekal Taluk, Bangalore – 562 106, Индия</t>
    </r>
  </si>
  <si>
    <t>J05AX15</t>
  </si>
  <si>
    <t>Nebolitoks</t>
  </si>
  <si>
    <t>Comb. drug ( Methylsalicylate*,  Menthol, Nimesulide)</t>
  </si>
  <si>
    <t>Sirtga qo'llash uchun gel 50 g (tubalar)</t>
  </si>
  <si>
    <r>
      <t xml:space="preserve">Oxford Laboratories Pvt. Ltd. - </t>
    </r>
    <r>
      <rPr>
        <sz val="10"/>
        <rFont val="Times New Roman"/>
        <family val="1"/>
        <charset val="204"/>
      </rPr>
      <t>B-306, Crystal Plaza, New Link Road, Andheri (West), Mumbai -400053, Hindiston</t>
    </r>
  </si>
  <si>
    <t>Нимесулид - Mangalam Drugs and Organics  Ltd., Индия; Метилсалицилат- Alta Laboratories Ltd., Индия; Ментол - Bright Aromatics, Индия</t>
  </si>
  <si>
    <t>Неболитокс</t>
  </si>
  <si>
    <t>Гель для наружного применения 50 г (тубы)</t>
  </si>
  <si>
    <r>
      <t xml:space="preserve">Oxford Laboratories Pvt. Ltd. - </t>
    </r>
    <r>
      <rPr>
        <sz val="10"/>
        <rFont val="Times New Roman"/>
        <family val="1"/>
        <charset val="204"/>
      </rPr>
      <t>B-306, Crystal Plaza, New Link Road, Andheri (West), Mumbai -400053, Индия</t>
    </r>
  </si>
  <si>
    <t>M02AA</t>
  </si>
  <si>
    <t>Zerobol</t>
  </si>
  <si>
    <t>Comb. drug (Diclofenac diethylamine*, Methylsalicylate*, Oleum Lini*, Menthol)</t>
  </si>
  <si>
    <t>Sirtga qo'llash uchun gel 30 g (tubalar)</t>
  </si>
  <si>
    <r>
      <t xml:space="preserve">Curex Pharma Pvt. Ltd. – </t>
    </r>
    <r>
      <rPr>
        <sz val="10"/>
        <rFont val="Times New Roman"/>
        <family val="1"/>
        <charset val="204"/>
      </rPr>
      <t>12 – J, Gopala Tower, 25 Rajindra Place, New Delhi – 110008, Hindiston</t>
    </r>
  </si>
  <si>
    <r>
      <t xml:space="preserve">Gujarat Pharmalab Pvt. </t>
    </r>
    <r>
      <rPr>
        <sz val="10"/>
        <rFont val="Times New Roman"/>
        <family val="1"/>
        <charset val="204"/>
      </rPr>
      <t>Ltd. – Plot No. 447, Nr. Bajaj Food Ltd, Changodar – 382213, Dist.: Ahmedabad, Gujarat, Hindiston</t>
    </r>
  </si>
  <si>
    <t xml:space="preserve">Диклофенак диэтиламин – Aarti Drugs Limited, Индия;
Метилсалицилат – Alta Laboratories Limited, Индия;
 Ментол – Hindustan mint &amp; Agro Product Pvt. Ltd., Индия;
Льняное масло – MP Dychem Industries Pvt. Ltd., Индия;
</t>
  </si>
  <si>
    <t>Зеробол</t>
  </si>
  <si>
    <r>
      <t xml:space="preserve">Curex Pharma Pvt. Ltd. – </t>
    </r>
    <r>
      <rPr>
        <sz val="10"/>
        <rFont val="Times New Roman"/>
        <family val="1"/>
        <charset val="204"/>
      </rPr>
      <t>12 – J, Gopala Tower, 25 Rajindra Place, New Delhi – 110008, Индия</t>
    </r>
  </si>
  <si>
    <r>
      <t xml:space="preserve">Gujarat Pharmalab Pvt. Ltd. – </t>
    </r>
    <r>
      <rPr>
        <sz val="10"/>
        <rFont val="Times New Roman"/>
        <family val="1"/>
        <charset val="204"/>
      </rPr>
      <t>Plot No. 447, Nr. Bajaj Food Ltd, Changodar – 382213, Dist.: Ahmedabad, Gujarat, Индия</t>
    </r>
  </si>
  <si>
    <t>M02AC</t>
  </si>
  <si>
    <t>Anodilt</t>
  </si>
  <si>
    <t>Comb. drug (Diltiazem hydrochloride, Lidocaine hydrochloride)</t>
  </si>
  <si>
    <r>
      <t xml:space="preserve">Gujarat Pharmalab Pvt. Ltd. – </t>
    </r>
    <r>
      <rPr>
        <sz val="10"/>
        <rFont val="Times New Roman"/>
        <family val="1"/>
        <charset val="204"/>
      </rPr>
      <t>Plot No. 447, Nr. Bajaj Food Ltd, Changodar – 382213, Dist.: Ahmedabad, Gujarat, Hindiston</t>
    </r>
  </si>
  <si>
    <t xml:space="preserve">Дилтиазем – DIVI’s Laboratories Limited, Индия
Лидокаин – DELTA SYNTHETIC CO. LTD, Тайвань
</t>
  </si>
  <si>
    <t>Koloproktologiyada qo'llanadigan vosita</t>
  </si>
  <si>
    <t>Анодилт</t>
  </si>
  <si>
    <t>C08DB01; D04AB01</t>
  </si>
  <si>
    <t>Kelak</t>
  </si>
  <si>
    <t>Ketorolac</t>
  </si>
  <si>
    <t>Inyeksiya uchun eritma 30 mg/ml 1 ml №10 (ampulalar)</t>
  </si>
  <si>
    <r>
      <t xml:space="preserve">Agio Pharmaceuticals Ltd - </t>
    </r>
    <r>
      <rPr>
        <sz val="10"/>
        <rFont val="Times New Roman"/>
        <family val="1"/>
        <charset val="204"/>
      </rPr>
      <t>A-38, Nandjyot Industrial Estate, Kurla - Andheri Road, Safedpool, Mumbai - 400 072, Hindiston</t>
    </r>
  </si>
  <si>
    <t>Dr. Reddy's Laboratories Limited, Индия</t>
  </si>
  <si>
    <t>Келак</t>
  </si>
  <si>
    <t xml:space="preserve">Раствор  для инъекций 30мг / мл 1 мл №10 (ампулы) </t>
  </si>
  <si>
    <r>
      <t xml:space="preserve">Agio Pharmaceuticals Ltd - </t>
    </r>
    <r>
      <rPr>
        <sz val="10"/>
        <rFont val="Times New Roman"/>
        <family val="1"/>
        <charset val="204"/>
      </rPr>
      <t>A-38, Nandjyot Industrial Estate, Kurla - Andheri Road, Safedpool, Mumbai - 400 072, Индия</t>
    </r>
  </si>
  <si>
    <t>M01AB15</t>
  </si>
  <si>
    <t xml:space="preserve">Betastin 8, Betastin 16, Betastin 24, </t>
  </si>
  <si>
    <t>Tabletkalar 8 mg, 16 mg, 24 mg (3х10) (blisterlar)</t>
  </si>
  <si>
    <r>
      <t xml:space="preserve">Serene Healthcare Pvt. Ltd. - </t>
    </r>
    <r>
      <rPr>
        <sz val="10"/>
        <rFont val="Times New Roman"/>
        <family val="1"/>
        <charset val="204"/>
      </rPr>
      <t>C-214, Fist Floor, B.G. Tower, Shahibaug, Ahmedabad-380004, Hindiston</t>
    </r>
  </si>
  <si>
    <r>
      <t xml:space="preserve">Corona Remedies Pvt. Ltd. - </t>
    </r>
    <r>
      <rPr>
        <sz val="10"/>
        <rFont val="Times New Roman"/>
        <family val="1"/>
        <charset val="204"/>
      </rPr>
      <t>Village Jatoli, Post office-Oachghat, Tehsil &amp; District Solan, Himachal Pradesh-173223, Hindiston</t>
    </r>
  </si>
  <si>
    <t>Ami Lifesciences, Индия</t>
  </si>
  <si>
    <t>Chayqalish sindromiga qarshi vosita</t>
  </si>
  <si>
    <t>Бетастин 8, Бетастин 16, Бетастин 24</t>
  </si>
  <si>
    <t>Таблетки 8 мг, 16 мг, 24 мг №30 (3х10)  (блистеры)</t>
  </si>
  <si>
    <r>
      <t xml:space="preserve">Serene Healthcare Pvt. Ltd. - </t>
    </r>
    <r>
      <rPr>
        <sz val="10"/>
        <rFont val="Times New Roman"/>
        <family val="1"/>
        <charset val="204"/>
      </rPr>
      <t>C-214, Fist Floor, B.G. Tower, Shahibaug, Ahmedabad-380004, Индия</t>
    </r>
  </si>
  <si>
    <r>
      <t xml:space="preserve">Corona Remedies Pvt. Ltd. - </t>
    </r>
    <r>
      <rPr>
        <sz val="10"/>
        <rFont val="Times New Roman"/>
        <family val="1"/>
        <charset val="204"/>
      </rPr>
      <t>Village Jatoli, Post office-Oachghat, Tehsil &amp; District Solan, Himachal Pradesh-173223, Индия</t>
    </r>
  </si>
  <si>
    <t>N07CA01</t>
  </si>
  <si>
    <t>Poli - MxV</t>
  </si>
  <si>
    <t>Polymixin B sulphate</t>
  </si>
  <si>
    <t>Inyeksiya uchun eritma tayyorlashga liofillangan kukun 5,00,000 XB №1 (flakonlar)</t>
  </si>
  <si>
    <r>
      <t xml:space="preserve">Bharat Serums and Vaccines Limited – </t>
    </r>
    <r>
      <rPr>
        <sz val="10"/>
        <rFont val="Times New Roman"/>
        <family val="1"/>
        <charset val="204"/>
      </rPr>
      <t>Plot No. K-27, Additional MIDC, Ambernath (E) – 421 501, Hindiston</t>
    </r>
  </si>
  <si>
    <t>Bharat Serum and Vaccines Limited, Индия</t>
  </si>
  <si>
    <t>Поли - МхВ</t>
  </si>
  <si>
    <t>Лиофилизированный порошок для приготовления раствора для инъекций  5,00,000 МЕ №1 (флаконы)</t>
  </si>
  <si>
    <r>
      <t xml:space="preserve">Bharat Serums and Vaccines Limited – </t>
    </r>
    <r>
      <rPr>
        <sz val="10"/>
        <rFont val="Times New Roman"/>
        <family val="1"/>
        <charset val="204"/>
      </rPr>
      <t>Plot No. K-27, Additional MIDC, Ambernath (E) – 421 501, Индия</t>
    </r>
  </si>
  <si>
    <t>J01XB02</t>
  </si>
  <si>
    <t>Normadoks</t>
  </si>
  <si>
    <t>Comb. drug (Doxylamine succinate, Pyridoxine hydrochloride)</t>
  </si>
  <si>
    <t xml:space="preserve"> Ichakda eriydigan qobiq bilan qoplangan tabletkalar №30 (3х10), №100 (10х10) (blisterlar)</t>
  </si>
  <si>
    <r>
      <t xml:space="preserve">UNICURE (INDIA) PVT. LTD. - </t>
    </r>
    <r>
      <rPr>
        <sz val="10"/>
        <rFont val="Times New Roman"/>
        <family val="1"/>
        <charset val="204"/>
      </rPr>
      <t>C-22, Sector - 3, Noida-201301, Hindiston</t>
    </r>
  </si>
  <si>
    <t>Доксиламина сукцинат - HARIKA DRUGS PRIVATE LTD, Индия; Пиридоксина гидрохлорид - Huazhong Pharmaceuticals Co., Ltd., Китай</t>
  </si>
  <si>
    <t>Нормодокс</t>
  </si>
  <si>
    <t>Таблетки, покрытые кишечнорастворимой оболочкой  №30 (3х10), №100 (10х10) (блистеры)</t>
  </si>
  <si>
    <r>
      <t xml:space="preserve">UNICURE (INDIA) PVT. LTD. - </t>
    </r>
    <r>
      <rPr>
        <sz val="10"/>
        <rFont val="Times New Roman"/>
        <family val="1"/>
        <charset val="204"/>
      </rPr>
      <t>C-22, Sector - 3, Noida 201 301, Индия</t>
    </r>
  </si>
  <si>
    <t>R06AA09</t>
  </si>
  <si>
    <t>DjointEid</t>
  </si>
  <si>
    <t>Comb. drug (Gaultheria fragrantissima, Mahanarayan oil, Sesamum indicum, Menthe piperita, Mahavishgarbh oil, Eucalyptus globulus, Cinnamomum camphora, Capsicum frutescens, Linum usitatissimum, Sygygium aromaticum, Cinnamomum zeylanicum, Boswellia serrate, Piper nigrum, Brassica campestris)</t>
  </si>
  <si>
    <t>Sirtga qo'llash uchun moy 50 ml №1  (flakonlar)</t>
  </si>
  <si>
    <r>
      <t xml:space="preserve">Sahajanand Life Sciences Pvt. Ltd. – </t>
    </r>
    <r>
      <rPr>
        <sz val="10"/>
        <rFont val="Times New Roman"/>
        <family val="1"/>
        <charset val="204"/>
      </rPr>
      <t>Plot No. 53 to 57, “ Sahajanand Estate”, Vakharia Vadi, Nr. Dabholi Char Rasta Nani Ved, Surat – 395004, Gujarat, Hindiston</t>
    </r>
  </si>
  <si>
    <t>Sahajanand Life Sciences Pvt. Ltd., Индия</t>
  </si>
  <si>
    <t>ДжоинтЭид</t>
  </si>
  <si>
    <t>Масло для наружного применения 50 мл №1 (флаконы)</t>
  </si>
  <si>
    <r>
      <t xml:space="preserve">Sahajanand Life Sciences Pvt. Ltd. – </t>
    </r>
    <r>
      <rPr>
        <sz val="10"/>
        <rFont val="Times New Roman"/>
        <family val="1"/>
        <charset val="204"/>
      </rPr>
      <t>Plot No. 53 to 57, “ Sahajanand Estate”, Vakharia Vadi, Nr. Dabholi Char Rasta Nani Ved, Surat – 395004, Gujarat, Индия</t>
    </r>
  </si>
  <si>
    <t>M02AX</t>
  </si>
  <si>
    <t>Akmont 4      Akmont 5</t>
  </si>
  <si>
    <t>Sodium montelukast</t>
  </si>
  <si>
    <t>Chaynaladigan tabletkalar 4 mg, 5 mg №10(1х10) (blisterlar)</t>
  </si>
  <si>
    <r>
      <t xml:space="preserve">Akriti Pharmaceuticals Pvt. Ltd., </t>
    </r>
    <r>
      <rPr>
        <sz val="10"/>
        <rFont val="Times New Roman"/>
        <family val="1"/>
        <charset val="204"/>
      </rPr>
      <t>117, Block No 2, EmeraldPlaza, Hiranandani Meadows, Barrister Nath Pai Road, Thane (W) 400610, Hindiston</t>
    </r>
  </si>
  <si>
    <r>
      <t xml:space="preserve">Akriti Pharmaceuticals Pvt. Ltd., </t>
    </r>
    <r>
      <rPr>
        <sz val="10"/>
        <rFont val="Times New Roman"/>
        <family val="1"/>
        <charset val="204"/>
      </rPr>
      <t xml:space="preserve">Plot No. D-10, D-11, M.I.D.C., Jejuri, Dist Pune-412303, Maharashtra, Hindiston </t>
    </r>
  </si>
  <si>
    <t>Натрия монтелукаст - Morepen Laboratories, Индия</t>
  </si>
  <si>
    <t>Акмонт 4      Акмонт 5</t>
  </si>
  <si>
    <t>Таблетки жевательные 4 мг, 5 мг №10(1х10) (блистеры)</t>
  </si>
  <si>
    <r>
      <t xml:space="preserve">Akriti Pharmaceuticals Pvt. Ltd., </t>
    </r>
    <r>
      <rPr>
        <sz val="10"/>
        <rFont val="Times New Roman"/>
        <family val="1"/>
        <charset val="204"/>
      </rPr>
      <t>117, Block No 2, EmeraldPlaza, Hiranandani Meadows, Barrister Nath Pai Road, Thane (W) 400610, Индия</t>
    </r>
  </si>
  <si>
    <r>
      <t xml:space="preserve">Akriti Pharmaceuticals Pvt. Ltd., </t>
    </r>
    <r>
      <rPr>
        <sz val="10"/>
        <rFont val="Times New Roman"/>
        <family val="1"/>
        <charset val="204"/>
      </rPr>
      <t xml:space="preserve">Plot No. D-10, D-11, M.I.D.C., Jejuri, Dist Pune-412303, Maharashtra, Индия </t>
    </r>
  </si>
  <si>
    <t>Diarkal</t>
  </si>
  <si>
    <t>Comb.drug (Calcium carbonate*, Cholecalciferol)</t>
  </si>
  <si>
    <t>Plyonka qobiq bilan qoplangan tabletkalar №30(3х10) (blisterlar)</t>
  </si>
  <si>
    <r>
      <rPr>
        <b/>
        <sz val="10"/>
        <rFont val="Times New Roman"/>
        <family val="1"/>
        <charset val="204"/>
      </rPr>
      <t>Isshaan Healthcare Pvt. Ltd.</t>
    </r>
    <r>
      <rPr>
        <sz val="10"/>
        <rFont val="Times New Roman"/>
        <family val="1"/>
        <charset val="204"/>
      </rPr>
      <t>, 510 SG  Shopping Mall DC Chowk Sector 9 Rohini New Delhi, Hindiston</t>
    </r>
  </si>
  <si>
    <r>
      <rPr>
        <b/>
        <sz val="10"/>
        <rFont val="Times New Roman"/>
        <family val="1"/>
        <charset val="204"/>
      </rPr>
      <t>Lincoln Pharmaceuticals Ltd.</t>
    </r>
    <r>
      <rPr>
        <sz val="10"/>
        <rFont val="Times New Roman"/>
        <family val="1"/>
        <charset val="204"/>
      </rPr>
      <t>, 11, Trimul Estate, Khatraj, Tal-Kalol. Dist-Gandhinagar, Hindiston</t>
    </r>
  </si>
  <si>
    <t>Кальция карбонат - Salvi  Chemicals Industries Ltd, Индия; Колекальциферол -  Fermenta Biotech Limited, Индия</t>
  </si>
  <si>
    <t>Metabolik jarayonlarni muvofiqlashtiruvchi vosita</t>
  </si>
  <si>
    <t>Диаркал</t>
  </si>
  <si>
    <t>Таблетки покрытые пленочной оболочкой №30(3х10) (блистеры)</t>
  </si>
  <si>
    <r>
      <rPr>
        <b/>
        <sz val="10"/>
        <rFont val="Times New Roman"/>
        <family val="1"/>
        <charset val="204"/>
      </rPr>
      <t>Isshaan Healthcare Pvt. Ltd.</t>
    </r>
    <r>
      <rPr>
        <sz val="10"/>
        <rFont val="Times New Roman"/>
        <family val="1"/>
        <charset val="204"/>
      </rPr>
      <t>, 510 SG  Shopping Mall DC Chowk Sector 9 Rohini New Delhi, Индия</t>
    </r>
  </si>
  <si>
    <r>
      <rPr>
        <b/>
        <sz val="10"/>
        <rFont val="Times New Roman"/>
        <family val="1"/>
        <charset val="204"/>
      </rPr>
      <t>Lincoln Pharmaceuticals Ltd.</t>
    </r>
    <r>
      <rPr>
        <sz val="10"/>
        <rFont val="Times New Roman"/>
        <family val="1"/>
        <charset val="204"/>
      </rPr>
      <t>, 11, Trimul Estate, Khatraj, Tal-Kalol. Dist-Gandhinagar, Индия</t>
    </r>
  </si>
  <si>
    <t>A12AX</t>
  </si>
  <si>
    <t>Vidin</t>
  </si>
  <si>
    <t>Povidon iodine</t>
  </si>
  <si>
    <t>Mahalliy va sirtga qo'llash uchun 10% eritma 60 ml, 100 ml  va 1 l (plastik flakonlar)</t>
  </si>
  <si>
    <r>
      <t xml:space="preserve">ZEE LABORATORIES LTD. </t>
    </r>
    <r>
      <rPr>
        <sz val="10"/>
        <rFont val="Times New Roman"/>
        <family val="1"/>
        <charset val="204"/>
      </rPr>
      <t>Uchani G.T. Road, Kamal - 132001,</t>
    </r>
    <r>
      <rPr>
        <b/>
        <sz val="10"/>
        <rFont val="Times New Roman"/>
        <family val="1"/>
        <charset val="204"/>
      </rPr>
      <t xml:space="preserve"> Hindiston</t>
    </r>
  </si>
  <si>
    <t>Povidon iodine - PROTO CHEMICAL INDUSTRIES A-7. 001, Yogi Sandesli CHS, Yogi Nagar Bonvali(w) Mumbai - 400091, Maharashtra, Индия</t>
  </si>
  <si>
    <t>Antiseptik vosita</t>
  </si>
  <si>
    <t>Видин</t>
  </si>
  <si>
    <t>10% раствор для местного и наружного применения по 60 мл, 100 мл и 1 л (пластиковые флаконы)</t>
  </si>
  <si>
    <r>
      <t xml:space="preserve">ZEE LABORATORIES LTD. </t>
    </r>
    <r>
      <rPr>
        <sz val="10"/>
        <rFont val="Times New Roman"/>
        <family val="1"/>
        <charset val="204"/>
      </rPr>
      <t>Uchani G.T. Road, Kamal - 132001,</t>
    </r>
    <r>
      <rPr>
        <b/>
        <sz val="10"/>
        <rFont val="Times New Roman"/>
        <family val="1"/>
        <charset val="204"/>
      </rPr>
      <t xml:space="preserve"> Индия</t>
    </r>
  </si>
  <si>
    <t>D08AG02</t>
  </si>
  <si>
    <t>Supratsef</t>
  </si>
  <si>
    <t>Inyeksion eritma tayyorlash uchun kukun 1000 mg (flakonlar); Inyeksion eritma tayyorlash uchun kukun 1000 mg (flakonlar) to'plamda erituvchisi 1% lidokain gidroxlorid eritmasi bilan 5 ml (ampulalar)</t>
  </si>
  <si>
    <r>
      <rPr>
        <b/>
        <sz val="10"/>
        <rFont val="Times New Roman"/>
        <family val="1"/>
        <charset val="204"/>
      </rPr>
      <t xml:space="preserve">Karbon Pharma Pvt. Ltd., </t>
    </r>
    <r>
      <rPr>
        <sz val="10"/>
        <rFont val="Times New Roman"/>
        <family val="1"/>
        <charset val="204"/>
      </rPr>
      <t>5160 A, Sector-38, West Chandigarh, Hindiston</t>
    </r>
  </si>
  <si>
    <t>Ceftriaxone sodium - Kopran Limited, Индия</t>
  </si>
  <si>
    <t xml:space="preserve">Antibiotik (sefalosporinlar guruhi) </t>
  </si>
  <si>
    <t xml:space="preserve">Cупрацеф </t>
  </si>
  <si>
    <t>Порошок для приготовления раствора для инъекций 1000 мг (флаконы); Порошок для приготовления раствора для инъекций 1000 мг (флаконы) в комплекте с растворителем - раствор лидокаина гидрохлорида 1% 5 мл (ампулы)</t>
  </si>
  <si>
    <r>
      <rPr>
        <b/>
        <sz val="10"/>
        <rFont val="Times New Roman"/>
        <family val="1"/>
        <charset val="204"/>
      </rPr>
      <t xml:space="preserve">BKRS PHARMA Pvt. Ltd., </t>
    </r>
    <r>
      <rPr>
        <sz val="10"/>
        <rFont val="Times New Roman"/>
        <family val="1"/>
        <charset val="204"/>
      </rPr>
      <t>Unit 421, 4th Floor, Tower-B, Spazedge Commercial Complex, Sector-47, Sohna Road, Gurgaon, Индия</t>
    </r>
  </si>
  <si>
    <r>
      <rPr>
        <b/>
        <sz val="10"/>
        <rFont val="Times New Roman"/>
        <family val="1"/>
        <charset val="204"/>
      </rPr>
      <t>Karbon Pharma Pvt. Ltd.,</t>
    </r>
    <r>
      <rPr>
        <sz val="10"/>
        <rFont val="Times New Roman"/>
        <family val="1"/>
        <charset val="204"/>
      </rPr>
      <t xml:space="preserve"> 5160 A, Sector-38, West Chandigarh, Индия</t>
    </r>
  </si>
  <si>
    <t>J01DD04</t>
  </si>
  <si>
    <r>
      <t xml:space="preserve">Yangi nomi: Megasef® 500    </t>
    </r>
    <r>
      <rPr>
        <sz val="9"/>
        <rFont val="Times New Roman"/>
        <family val="1"/>
        <charset val="204"/>
      </rPr>
      <t xml:space="preserve">Eski nomi: Aksef® </t>
    </r>
  </si>
  <si>
    <t>Qobiq bilan qoplangan tabletkalar 500 mg N10 (1x10); N20 (2x10) (blisterlar)</t>
  </si>
  <si>
    <t>Новый НД 42 Уз-8621-2018 взамен НД 42 Уз-8621-2017 Изменение в регистрационное удостоверение (изменение торгового названия препарата)</t>
  </si>
  <si>
    <t>Таблетки, покрытые оболочкой 500 мг N10 (1x10); N20 (2x10) (блистеры)</t>
  </si>
  <si>
    <r>
      <t xml:space="preserve">Yangi tahrir: Espumizan® kapli </t>
    </r>
    <r>
      <rPr>
        <sz val="9"/>
        <rFont val="Times New Roman"/>
        <family val="1"/>
        <charset val="204"/>
      </rPr>
      <t xml:space="preserve">Eski tahrir: Espumizan Kapli </t>
    </r>
  </si>
  <si>
    <t>Ichish uchun emulsiya 100 mg/ml 30 ml (flakonlar)</t>
  </si>
  <si>
    <t xml:space="preserve">Berlin-Chemie AG (Menarini Group), Germaniya </t>
  </si>
  <si>
    <t xml:space="preserve">произведено: Berlin-Chemie AG, Germaniya </t>
  </si>
  <si>
    <t>Изменение №1 к НД 42 Уз-1043-2014     Маркировка, Регистрационное удостоверение (добавление ®  значка к торговому названию препарата на государственном языке)</t>
  </si>
  <si>
    <t>Эмульсия для приёма внутрь 100 мг/мл по 30 мл (флаконы)</t>
  </si>
  <si>
    <t xml:space="preserve">Berlin-Chemie AG (Menarini Group), Германия </t>
  </si>
  <si>
    <t>произведено: Berlin-Chemie AG, Германия</t>
  </si>
  <si>
    <r>
      <t xml:space="preserve">Yangi tahrir: Espumizan®  </t>
    </r>
    <r>
      <rPr>
        <sz val="9"/>
        <rFont val="Times New Roman"/>
        <family val="1"/>
        <charset val="204"/>
      </rPr>
      <t xml:space="preserve">Eski tahrir: Espumizan  </t>
    </r>
  </si>
  <si>
    <t>Kapsulalar 40 mg N25 (1x25); N50 (2x25); N100 (4x25) (blisterlar)</t>
  </si>
  <si>
    <t xml:space="preserve">Menarini-Von Heyden GmbH, Germaniya </t>
  </si>
  <si>
    <t>Изменение №1 к НД 42 Уз-7749-2016     Маркировка, Регистрационное удостоверение (добавление ®  значка к торговому названию препарата на государственном языке)</t>
  </si>
  <si>
    <t xml:space="preserve">Эспумизан® </t>
  </si>
  <si>
    <t>Капсулы 40 мг N25 (1x25); N50 (2x25); N100 (4x25) (блистеры)</t>
  </si>
  <si>
    <t>Menarini-Von Heyden GmbH, Германия</t>
  </si>
  <si>
    <t>Изменение №1 к НД 42 Уз-0922-2017     Маркировка, Регистрационное удостоверение (добавление ®  значка к торговому названию препарата на государственном языке)</t>
  </si>
  <si>
    <t>Капсулы 40 мг N25 (1x25), N50 (2x25), N100 (4x25) (блистеры).</t>
  </si>
  <si>
    <t>Berlin-Chemie AG (Menarini Group), Германия</t>
  </si>
  <si>
    <t>Ciklopiroхolamin</t>
  </si>
  <si>
    <t>Sirtga qo'llash uchun plyonka hosil qiluvchi 8% eritma 3 ml (flakonlar chotkasi bilan)</t>
  </si>
  <si>
    <t>Pierre Fabre Medicament Production, 45 Place Abel Gance 92100 Boulogne, Fransiya</t>
  </si>
  <si>
    <t>Изменение №1 к НД 42 Уз-5329-2018     Маркировка, Регистрационное удостоверение (введение адреса производственного участка вместо указанного ранее адреса заявителя)</t>
  </si>
  <si>
    <t xml:space="preserve">Микостер® </t>
  </si>
  <si>
    <t>Раствор пленкообразующий 8% для наружного применения 3 мл (флаконы с кисточкой)</t>
  </si>
  <si>
    <t>Pierre Fabre Medicament Production, 45 Place Abel Gance 92100 Boulogne, Франция</t>
  </si>
  <si>
    <t>Azitrimitsin Lek</t>
  </si>
  <si>
    <t xml:space="preserve">Lek d.d., Sloveniya </t>
  </si>
  <si>
    <t>Ishlab chiqarilgan: Sandoz S.R.L., Ruminiya</t>
  </si>
  <si>
    <t>Изменение №1 к НД 42       Уз-4001-2015  Упаковка, изменение в регистрационное удостоверение (удаление упаковки №2 (1х2) (блистеры) для лекарственной формы: таблетки, покрытые пленочной оболочкой 500 мг)</t>
  </si>
  <si>
    <t xml:space="preserve">Азитромицин Лек®
</t>
  </si>
  <si>
    <t xml:space="preserve">Lek d.d., Словения </t>
  </si>
  <si>
    <t>произведено: Sandoz S.R.L., Румыния</t>
  </si>
  <si>
    <t>Immunal</t>
  </si>
  <si>
    <t>Echinacea purpurea*</t>
  </si>
  <si>
    <t xml:space="preserve">Lek d.d., 1526, Ljubljana, Verovskova 57, Sloveniya </t>
  </si>
  <si>
    <t>Изменение №2 к НД 42 Уз-1452-2014  Маркировка, изменение в регистрационное удостоверение (уточнение названия лекарственной формы)</t>
  </si>
  <si>
    <t xml:space="preserve">Иммунал®
</t>
  </si>
  <si>
    <t xml:space="preserve">Lek d.d., 1526, Ljubljana, Verovskova 57, Словения </t>
  </si>
  <si>
    <t>Изменение №3 к НД 42 Уз-3589-2014 Упаковка, Маркировка, изменение в регистрационное удостоверение (удаление блистера на 20 таблеток и удаление упаковки №10 (1х10)(блистеры))</t>
  </si>
  <si>
    <t>Tabletkalar 0,1 g №10 (kontur uyasiz o'ramlar); №10, №10(1х10), №20 (2х10), №30 (3х10) (kontur uyali o'ramlar); №20 (flakonlar)</t>
  </si>
  <si>
    <t xml:space="preserve">Изменение  название препарата и макета </t>
  </si>
  <si>
    <t>Таблетки 0,1 г №10 (упаковки контурные безъячейковые); №10, №10(1х10), №20 (2х10), №30 (3х10) (упаковки контурные ячейковые); №20 (флаконы)</t>
  </si>
  <si>
    <t>NIMESULID NIKA</t>
  </si>
  <si>
    <t>Ishish uchun suspenziya tayyorlash uchun apelsin ta`mli kukun 2 g, 3g №5, №10, №15, №20, №25, №30, №40, №50 (пакетчалар)</t>
  </si>
  <si>
    <t>Изм в рег Удост изм формы собст и название препарата</t>
  </si>
  <si>
    <t>НИМЕСУЛИД НИКА</t>
  </si>
  <si>
    <t>Порошок для приготовления суспензии для приема внутрь со вкусом апельсина 2 г, 3г №5, №10, №15, №20, №25, №30,  №50 (пакетики)</t>
  </si>
  <si>
    <r>
      <t xml:space="preserve">Yangi tahrir: KSILOMETAZOLIN NIKA                                   </t>
    </r>
    <r>
      <rPr>
        <sz val="9"/>
        <rFont val="Times New Roman"/>
        <family val="1"/>
        <charset val="204"/>
      </rPr>
      <t>Eski tahrir: NIKAZOLIN</t>
    </r>
    <r>
      <rPr>
        <sz val="9"/>
        <rFont val="Calibri"/>
        <family val="2"/>
        <charset val="204"/>
      </rPr>
      <t>®</t>
    </r>
    <r>
      <rPr>
        <sz val="9"/>
        <rFont val="Times New Roman"/>
        <family val="1"/>
        <charset val="204"/>
      </rPr>
      <t xml:space="preserve">  </t>
    </r>
    <r>
      <rPr>
        <b/>
        <sz val="9"/>
        <rFont val="Times New Roman"/>
        <family val="1"/>
        <charset val="204"/>
      </rPr>
      <t xml:space="preserve">               </t>
    </r>
  </si>
  <si>
    <t xml:space="preserve">Burun uchun 0.1% sprey 10ml, 15ml, 20ml №1 (flakonlar
purkagichli dozalovchi moslama bilan) </t>
  </si>
  <si>
    <r>
      <t xml:space="preserve">  Новая редакция: КСИЛОМЕТАЗОЛИН НИКА                                  </t>
    </r>
    <r>
      <rPr>
        <sz val="9"/>
        <rFont val="Times New Roman"/>
        <family val="1"/>
        <charset val="204"/>
      </rPr>
      <t>Старая редакция: НИКАЗОЛИН</t>
    </r>
    <r>
      <rPr>
        <sz val="9"/>
        <rFont val="Calibri"/>
        <family val="2"/>
        <charset val="204"/>
      </rPr>
      <t>®</t>
    </r>
    <r>
      <rPr>
        <sz val="9"/>
        <rFont val="Times New Roman"/>
        <family val="1"/>
        <charset val="204"/>
      </rPr>
      <t xml:space="preserve"> </t>
    </r>
    <r>
      <rPr>
        <b/>
        <sz val="9"/>
        <rFont val="Times New Roman"/>
        <family val="1"/>
        <charset val="204"/>
      </rPr>
      <t xml:space="preserve">                           </t>
    </r>
    <r>
      <rPr>
        <sz val="12"/>
        <rFont val="Times New Roman"/>
        <family val="1"/>
        <charset val="204"/>
      </rPr>
      <t/>
    </r>
  </si>
  <si>
    <t>Спрей назальный 0.1%   10мл, 15мл, 20мл №1 (флаконы с распылительным дозирующим устройством)</t>
  </si>
  <si>
    <t xml:space="preserve"> Qobiq bilan qoplangan tabletkalar 500mg №7 (1х7), №10 (1х10), №14 (2х7)  №20 (2х10)  (kontur uyali o`ramlar) </t>
  </si>
  <si>
    <t xml:space="preserve">Таблетки, покрытые оболочкой 500мг    №7 (1х7), №10 (1х10), №14 (2х7)  №20 (2х10)  (упаковки контурные ячейковые)                                 </t>
  </si>
  <si>
    <t>Moychechak gullari</t>
  </si>
  <si>
    <t>Matricaria Chamomilla*</t>
  </si>
  <si>
    <r>
      <t xml:space="preserve">"NA'F" MChJ </t>
    </r>
    <r>
      <rPr>
        <sz val="9"/>
        <rFont val="Times New Roman"/>
        <family val="1"/>
        <charset val="204"/>
      </rPr>
      <t>O'zbekiston Respublikasi, Toshkent shahar, Chilonzor tumani, Cho'pon ota ko'chasi, 1-20</t>
    </r>
  </si>
  <si>
    <t>Цветки ромашки</t>
  </si>
  <si>
    <r>
      <t xml:space="preserve">ООО "NA'F" </t>
    </r>
    <r>
      <rPr>
        <sz val="9"/>
        <rFont val="Times New Roman"/>
        <family val="1"/>
        <charset val="204"/>
      </rPr>
      <t>Республика Узбекистан, город Ташкент, Чиланзарский район, улица Чупон-ота, 1-20</t>
    </r>
  </si>
  <si>
    <t>PAPAVERIN SD</t>
  </si>
  <si>
    <t>Rektal shamchalar 20 mg №5, №5 (1х5), №10 (2х5)  (kontur uyali o'ramlar)</t>
  </si>
  <si>
    <r>
      <t xml:space="preserve"> "</t>
    </r>
    <r>
      <rPr>
        <b/>
        <sz val="10"/>
        <rFont val="Times New Roman"/>
        <family val="1"/>
        <charset val="204"/>
      </rPr>
      <t xml:space="preserve">SHARQ DARMON" MChJ  </t>
    </r>
    <r>
      <rPr>
        <sz val="10"/>
        <rFont val="Times New Roman"/>
        <family val="1"/>
        <charset val="204"/>
      </rPr>
      <t>O'zbekiston Respublikasi,</t>
    </r>
    <r>
      <rPr>
        <b/>
        <sz val="10"/>
        <rFont val="Times New Roman"/>
        <family val="1"/>
        <charset val="204"/>
      </rPr>
      <t xml:space="preserve"> </t>
    </r>
    <r>
      <rPr>
        <sz val="10"/>
        <rFont val="Times New Roman"/>
        <family val="1"/>
        <charset val="204"/>
      </rPr>
      <t>100015, Toshkent sh., Bektemir tumani, H.Bayqaro k., 35-A uy</t>
    </r>
  </si>
  <si>
    <t>ПАПАВЕРИН SD</t>
  </si>
  <si>
    <t>Суппозитории ректальные 20 мг №5, №5 (1х5), №10 (2х5)  (упаковки контурные ячейковые)</t>
  </si>
  <si>
    <r>
      <t xml:space="preserve">OOO "SHARQ DARMON" </t>
    </r>
    <r>
      <rPr>
        <sz val="10"/>
        <rFont val="Times New Roman"/>
        <family val="1"/>
        <charset val="204"/>
      </rPr>
      <t>Республика Узбекистан, 100015, г.Ташкент, Бектемирский район, ул. Х.Байкаро, дом 35-А</t>
    </r>
  </si>
  <si>
    <t>BISAKODIL SD</t>
  </si>
  <si>
    <t>Bisacodyl</t>
  </si>
  <si>
    <t>Surgi vosita Слабительное средство</t>
  </si>
  <si>
    <t>Rektal shamchalar 10 mg №5, №5 (1x5), №10 (2x5) (kontur uyali o'ramlar)</t>
  </si>
  <si>
    <r>
      <t xml:space="preserve"> "</t>
    </r>
    <r>
      <rPr>
        <b/>
        <sz val="10"/>
        <rFont val="Times New Roman"/>
        <family val="1"/>
        <charset val="204"/>
      </rPr>
      <t xml:space="preserve">SHARQ DARMON" MChJ  </t>
    </r>
    <r>
      <rPr>
        <sz val="10"/>
        <rFont val="Times New Roman"/>
        <family val="1"/>
        <charset val="204"/>
      </rPr>
      <t>O'zbekiston Respublikasi,</t>
    </r>
    <r>
      <rPr>
        <b/>
        <sz val="10"/>
        <rFont val="Times New Roman"/>
        <family val="1"/>
        <charset val="204"/>
      </rPr>
      <t xml:space="preserve"> </t>
    </r>
    <r>
      <rPr>
        <sz val="10"/>
        <rFont val="Times New Roman"/>
        <family val="1"/>
        <charset val="204"/>
      </rPr>
      <t>100015, Toshkent sh., Bektemir tumani, H.Boyqaro k., 35A</t>
    </r>
  </si>
  <si>
    <t>БИСАКОДИЛ SD</t>
  </si>
  <si>
    <t>Суппозитории ректальные 10 мг №5, №5 (1x5), №10 (2x5) (упаковки контурные ячейковые)</t>
  </si>
  <si>
    <r>
      <t xml:space="preserve">OOO "SHARQ DARMON" </t>
    </r>
    <r>
      <rPr>
        <sz val="10"/>
        <rFont val="Times New Roman"/>
        <family val="1"/>
        <charset val="204"/>
      </rPr>
      <t>Республика Узбекистан, 100015, г.Ташкент, Бектемирский район, ул.Х.Байкаро, 35А</t>
    </r>
  </si>
  <si>
    <t>Aminoprolin-L</t>
  </si>
  <si>
    <t>Comb. Drug (L-аланин, L-аргинина гидрохлорид, L-валин, гистидина гидрохлорид моногидрат, глицин, L-изолейцин, L-лейцин, L-лизин гидрохлорид, L-метионин, L-пролин, L-треонин, L-триптофан, L-фенилаланин</t>
  </si>
  <si>
    <t xml:space="preserve">Parenteral oziqlantirish uchun preparatlar, aminokislotalar  Препараты для парентерального питания, аминокислоты  </t>
  </si>
  <si>
    <t>Infuziya uchun eritma 100 ml, 200 ml, 250 ml, 400 ml, 500 ml (flakonlar)</t>
  </si>
  <si>
    <r>
      <t xml:space="preserve">"TEMUR MED FARM" MChJ  </t>
    </r>
    <r>
      <rPr>
        <sz val="10"/>
        <rFont val="Times New Roman"/>
        <family val="1"/>
        <charset val="204"/>
      </rPr>
      <t>O'zbekiston Respublikasi, Sirdaryo viloyati, Sirdaryo tumani, Paxtazor QFY, S.Raximov SIU, Toshkent koʹchasi</t>
    </r>
  </si>
  <si>
    <t>Аминопролин-L</t>
  </si>
  <si>
    <t>B05BA10</t>
  </si>
  <si>
    <t>Раствор для инфузий 100 мл, 200 мл, 250 мл, 400 мл, 500 мл (флаконы)</t>
  </si>
  <si>
    <r>
      <t xml:space="preserve">ООО "TEMUR MED FARM" </t>
    </r>
    <r>
      <rPr>
        <sz val="10"/>
        <rFont val="Times New Roman"/>
        <family val="1"/>
        <charset val="204"/>
      </rPr>
      <t>Республика Узбекистан,</t>
    </r>
    <r>
      <rPr>
        <b/>
        <sz val="10"/>
        <rFont val="Times New Roman"/>
        <family val="1"/>
        <charset val="204"/>
      </rPr>
      <t xml:space="preserve"> </t>
    </r>
    <r>
      <rPr>
        <sz val="10"/>
        <rFont val="Times New Roman"/>
        <family val="1"/>
        <charset val="204"/>
      </rPr>
      <t>Сырдарьинская область, Сырдарьинский район, ССГ Пахтазор, СФУ С.Рахимова, улица Ташкентская</t>
    </r>
  </si>
  <si>
    <t>Liagra</t>
  </si>
  <si>
    <t>Plyonka qobiq bilan qoplangan tabletkalar 50 mg/100 mg №4 (1х4) (kontur uyali o'ramlar)</t>
  </si>
  <si>
    <t>Лиагра</t>
  </si>
  <si>
    <t>G04BE03</t>
  </si>
  <si>
    <t>Таблетки, покрытые пленочной оболочкой 50 мг/100 мг №4 (1х4) (упаковки контурные ячейковые)</t>
  </si>
  <si>
    <t>Rimaksol - Gepa</t>
  </si>
  <si>
    <t>Suссiniс acid, n-methylglucamine, Riboxin (Inozin), Methionine, Nicotinamide</t>
  </si>
  <si>
    <r>
      <t xml:space="preserve">"TEMUR  MED FARM" MChJ  </t>
    </r>
    <r>
      <rPr>
        <sz val="10"/>
        <rFont val="Times New Roman"/>
        <family val="1"/>
        <charset val="204"/>
      </rPr>
      <t>O'zbekiston Respublikasi, Sirdaryo viloyati , Sirdaryo tumani, Paxtazor QFY, S. Raximov SIU, Toshkent koʹchasi .</t>
    </r>
  </si>
  <si>
    <t>Римаксол - Гепа</t>
  </si>
  <si>
    <t>Раствор для инфузий 100 мл, 200 мл,250 мл, 400 мл, 500 мл (флаконы)</t>
  </si>
  <si>
    <r>
      <t xml:space="preserve">ООО "TEMUR MED FARM" </t>
    </r>
    <r>
      <rPr>
        <sz val="10"/>
        <rFont val="Times New Roman"/>
        <family val="1"/>
        <charset val="204"/>
      </rPr>
      <t>Республика Узбекистан,</t>
    </r>
    <r>
      <rPr>
        <b/>
        <sz val="10"/>
        <rFont val="Times New Roman"/>
        <family val="1"/>
        <charset val="204"/>
      </rPr>
      <t xml:space="preserve"> </t>
    </r>
    <r>
      <rPr>
        <sz val="10"/>
        <rFont val="Times New Roman"/>
        <family val="1"/>
        <charset val="204"/>
      </rPr>
      <t>Сырдарьинская область,Сырьинский район, ССГ Пахтазор, СФУ С.Рахимова, улица Ташкентская</t>
    </r>
  </si>
  <si>
    <t>Aminosterin-L</t>
  </si>
  <si>
    <t>Comb. Drug (Alanine, arginine, valine, histidine, glycine, isoleucine, leucine, lysine hydrochloride, methionine, proline, threonine, tryptophan, phenylalanine, malic acid)*</t>
  </si>
  <si>
    <r>
      <t xml:space="preserve">"TEMUR  MED FARM" MChJ  </t>
    </r>
    <r>
      <rPr>
        <sz val="10"/>
        <rFont val="Times New Roman"/>
        <family val="1"/>
        <charset val="204"/>
      </rPr>
      <t xml:space="preserve">O'zbekiston Respublikasi, Sirdaryo viloyati, Sirdaryo tumani, Paxtazor QFY, S.Raximov SIU, Toshkent koʹchasi </t>
    </r>
  </si>
  <si>
    <t>Аминостерин-L</t>
  </si>
  <si>
    <t>Eritma 40 ml, 50 ml (flakonlar)</t>
  </si>
  <si>
    <r>
      <t xml:space="preserve">"XOJAI JAHON-FARM" MCHJ </t>
    </r>
    <r>
      <rPr>
        <sz val="10"/>
        <rFont val="Times New Roman"/>
        <family val="1"/>
        <charset val="204"/>
      </rPr>
      <t>O'zbekiston Respublikasi, Buxoro viloyati, G'ijduvon tumani, Armichan QFY, Kalbachkon qishlog'i, 120 uy</t>
    </r>
  </si>
  <si>
    <t>Раствор 40 мл, 50 мл (флаконы)</t>
  </si>
  <si>
    <r>
      <t>ООО "XOJAI JAHON-FARM"</t>
    </r>
    <r>
      <rPr>
        <sz val="10"/>
        <rFont val="Times New Roman"/>
        <family val="1"/>
        <charset val="204"/>
      </rPr>
      <t xml:space="preserve"> Республика Узбекистан, Гиждуванский район, ССГ Армичан, кишлак Калбачкан, дом 120</t>
    </r>
  </si>
  <si>
    <t>Yodid-Torimed</t>
  </si>
  <si>
    <t>Tabletkalalar 100 mkg, 200 mkg №10, №10(1х10), №50(5х10), №50(1х50), №100(10x10) (100 mkg li tabletkalar); №10(1x10), №50(5x10), №50(1х50)  (200 mkg li tabletkalar) (kontur uyali o´ramlar);  №30, №50, №100 (flakonlar)</t>
  </si>
  <si>
    <r>
      <t xml:space="preserve">"TORIMED PHARM" MChJ  </t>
    </r>
    <r>
      <rPr>
        <sz val="10"/>
        <rFont val="Times New Roman"/>
        <family val="1"/>
        <charset val="204"/>
      </rPr>
      <t>O'zbekiston</t>
    </r>
    <r>
      <rPr>
        <b/>
        <sz val="10"/>
        <rFont val="Times New Roman"/>
        <family val="1"/>
        <charset val="204"/>
      </rPr>
      <t xml:space="preserve"> </t>
    </r>
    <r>
      <rPr>
        <sz val="10"/>
        <rFont val="Times New Roman"/>
        <family val="1"/>
        <charset val="204"/>
      </rPr>
      <t>Respublikasi, 111814, Toshkent  viloyati., Zangiota tumani, S.Karimov ko'chasi, 1 uy.</t>
    </r>
  </si>
  <si>
    <t>Йодид -Торимед</t>
  </si>
  <si>
    <t>Таблетки 100 мкг, 200 мкг №10, №10(1х10), №50(5х10), №50(1х50), №100 (10х10) (таблетки по 100 мкг); №10(1х10), №50(5х10), №50(1х50) (таблетки по 200 мкг) (упаковки контурные ячейковые);  №30, №50, №100 (флаконы)</t>
  </si>
  <si>
    <r>
      <t xml:space="preserve">ООО  "TORIMED PHARM" </t>
    </r>
    <r>
      <rPr>
        <sz val="10"/>
        <rFont val="Times New Roman"/>
        <family val="1"/>
        <charset val="204"/>
      </rPr>
      <t>Республика Узбекистан, 111814 , Ташкентcкая область, Зангиатинский   район, улица  С. Каримова, дом 1</t>
    </r>
  </si>
  <si>
    <t>Ibuprofen-S</t>
  </si>
  <si>
    <t>Comb. drug. (Ibuprofene, Paracetamole)</t>
  </si>
  <si>
    <t>Tabletkalar 0,1 g №10, №10 (1x10), №20(2x10),  №30(3x10) (kontur uyali o'ramlar); №10, №20, №50 (flakonlar, bankalar)</t>
  </si>
  <si>
    <r>
      <t xml:space="preserve">"SAMO" MCHJ  </t>
    </r>
    <r>
      <rPr>
        <sz val="10"/>
        <rFont val="Times New Roman"/>
        <family val="1"/>
        <charset val="204"/>
      </rPr>
      <t xml:space="preserve">O'zbekiston Respublikasi, 100124, Toshkent sh., Mirzo Ulug'bek tumani, Mirzo Ulugʹbek  k., 142 b. </t>
    </r>
  </si>
  <si>
    <t>Ибупрофен-S</t>
  </si>
  <si>
    <t>M01AE51</t>
  </si>
  <si>
    <t>Таблетки 0,1 г №10, №10 (1x10), №20(2x10), №30(3x10) (упакoвки контурные ячейковые); №10, №20, №50 (флаконы, банки)</t>
  </si>
  <si>
    <r>
      <t>OOO"SAMO</t>
    </r>
    <r>
      <rPr>
        <sz val="10"/>
        <rFont val="Times New Roman"/>
        <family val="1"/>
        <charset val="204"/>
      </rPr>
      <t>" Республика Узбекистан, 100124,  г.Ташкент, Мирзо Улугбекский район, ул. Мирзо Улугбека, 142 б</t>
    </r>
  </si>
  <si>
    <t>Glilagin</t>
  </si>
  <si>
    <t>Glilagin*</t>
  </si>
  <si>
    <t>Tabletkalar 0,005 g №10, №20, №60 (bankalar, flakonlar)</t>
  </si>
  <si>
    <t xml:space="preserve">Глилагин </t>
  </si>
  <si>
    <t>Таблетки 0,005 г №10, №20, №60 (банки, флаконы)</t>
  </si>
  <si>
    <t>MR Bisakodil</t>
  </si>
  <si>
    <t>Rektal shamchalar №10 (2х5) (kontur uyali o'ramlarda)</t>
  </si>
  <si>
    <t>MR Бисакодил</t>
  </si>
  <si>
    <t>Суппозитории ректальные №10 (2х5) (упаковки контурные ячейковые)</t>
  </si>
  <si>
    <t xml:space="preserve">MR Anestizol </t>
  </si>
  <si>
    <t xml:space="preserve">Comb.drug (Анестезин, дерматол, ментол, окись цинка) </t>
  </si>
  <si>
    <t>MR Анестизол</t>
  </si>
  <si>
    <t>Ambroksol S.T</t>
  </si>
  <si>
    <t>Inyeksiya uchun eritma 15 mg/ 2ml, 2ml №10  (1х10) (ampulalar)</t>
  </si>
  <si>
    <r>
      <rPr>
        <b/>
        <sz val="10"/>
        <rFont val="Times New Roman"/>
        <family val="1"/>
        <charset val="204"/>
      </rPr>
      <t>“Samsun-Toshkent Farm” LTD MChJ QK,</t>
    </r>
    <r>
      <rPr>
        <sz val="10"/>
        <rFont val="Times New Roman"/>
        <family val="1"/>
        <charset val="204"/>
      </rPr>
      <t xml:space="preserve"> 100109, O’zbekiston Respublikasi, Toshkent sh,. Olmazor tumani, Shifokorlar ko’chasi, 42</t>
    </r>
  </si>
  <si>
    <t>Амброксол С.Т</t>
  </si>
  <si>
    <t>Раствор для инъекций 15 мг/ 2мл, 2мл №10 (1х10) (ампулы)</t>
  </si>
  <si>
    <r>
      <rPr>
        <b/>
        <sz val="10"/>
        <rFont val="Times New Roman"/>
        <family val="1"/>
        <charset val="204"/>
      </rPr>
      <t xml:space="preserve">СП ООО “Samsun-Toshkent Farm» LTD, </t>
    </r>
    <r>
      <rPr>
        <sz val="10"/>
        <rFont val="Times New Roman"/>
        <family val="1"/>
        <charset val="204"/>
      </rPr>
      <t>100109, Республика Узбекистан, г. Ташкент, Алмазарский район, ул. Шифокорлар, 42</t>
    </r>
  </si>
  <si>
    <t>Kadens</t>
  </si>
  <si>
    <t>Comb.drug (Glucasae, sodium chloride, potassium chloride)</t>
  </si>
  <si>
    <t xml:space="preserve">Infuziya  uchun  eritma 100 ml, 250 ml, 400 ml, 500 ml (butilkalar, flakonlar) </t>
  </si>
  <si>
    <t xml:space="preserve">Каденс </t>
  </si>
  <si>
    <t>Раствор для инфузий 100 мл, 250 мл, 500 мл (флаконы)</t>
  </si>
  <si>
    <t xml:space="preserve">Sipraksol </t>
  </si>
  <si>
    <t xml:space="preserve">Antibacterial sintetik vosita (ftorhinolonlar guruhi) Антибактериальное синтетическое средство (гр.фторхинолонов) </t>
  </si>
  <si>
    <t xml:space="preserve">Infuziya uchun eritma  0,2 %  100 ml, 250 ml, 500 ml  (flakonlar) </t>
  </si>
  <si>
    <t xml:space="preserve">Ципраксол </t>
  </si>
  <si>
    <t>J01MA02</t>
  </si>
  <si>
    <t>Раствор для инфузий 0,2% 100 мл, 250 мл, 500 мл (флаконы)</t>
  </si>
  <si>
    <t>Sefazolin</t>
  </si>
  <si>
    <t>Sefazoline</t>
  </si>
  <si>
    <t>Inyeksion eritma  tayyorlash uchun kukun 0,5 g va 1,0 g №1, №1 (1x1), №5, №10, №10 (2x5) (flakonlar)  inyeksiya uchun suv erituvchisi bilan to'plamda 5,0 ml №1, №5 (ampulalar)</t>
  </si>
  <si>
    <t>Цефазолин</t>
  </si>
  <si>
    <t>Порошок  для приготовления  инъекционного  раствора 0,5 г и 1,0 г №1, №1 (1x1), №5, №10, №10 (2x5) (флаконы) в комплекте с растворителем - вода для инъекций 5,0 мл №1, №5 (ампулы)</t>
  </si>
  <si>
    <t>Seftriakson</t>
  </si>
  <si>
    <t>Inyeksion eritma  tayyorlash uchun kukun  0,5 g va 1,0 g №1, №1 (1x1), №5, №10 (2x5), №10 (flakonlar) to'plamda erituvchisi bilan - inyeksiya uchun suv  5,0 ml, 10 ml №1, №5 (ampulalar), inyeksiya uchun lidokain gidroxlorid 1% eritma 5,0 ml, 10 ml №1, №5 (ampulalar)</t>
  </si>
  <si>
    <t>Цефтриаксон</t>
  </si>
  <si>
    <t>J01DA10</t>
  </si>
  <si>
    <t>Порошок для приготовления  инъекционного  раствора 0,5 г и 1,0 г №1, №1 (1x1), №5, №10 (2x5), №10 (флаконы) в комплекте с растворителем - вода для инъекций 5,0 мл, 10 мл №1, №5 (ампулы), лидокаина гидрохлорид раствор для инъекций 1% 5,0 мл, 10 мл №1, №5 (ампулы)</t>
  </si>
  <si>
    <t>Comb. drug (Potassium chloride, calcium chloride, sodium lactate, sodium chloride)</t>
  </si>
  <si>
    <t>Infuziya uchun eritma 100 ml, 200 ml, 250 ml, 400 ml, 500 ml (butilkalar, polietilen flakonlar)</t>
  </si>
  <si>
    <t>Раствор для инфузий 100 мл, 200 мл, 250 мл, 400 мл, 500 мл (бутылки, полиэтиленовые флаконы)</t>
  </si>
  <si>
    <t xml:space="preserve">Simvastatin </t>
  </si>
  <si>
    <t xml:space="preserve">Qobiq  bilan  qoplangan  tabletkalar  10 mg, 20 mg №10, №30 (3х10) (kontur uyali o'ramlar) </t>
  </si>
  <si>
    <t xml:space="preserve">"Remedy " MChJ  O'zbekiston - Buyuk  Britaniya  QK  O'zbekiston Respublikasi, 100034,  Toshkent  sh.,  Qora -Qamish  1/4 mav., 2"B" </t>
  </si>
  <si>
    <t>Таблетки, покрытые оболочкой 10 мг, 20 мг N10, N30 (3x10) (упаковки контурные ячейковые)</t>
  </si>
  <si>
    <t>Узбекско  Британское СП ООО"Remedy "  Республика  Узбекистан 100034, г.Ташкент , м-в Кара  Камыш 1/4 ,2 "Б"</t>
  </si>
  <si>
    <t>Nitrosprey</t>
  </si>
  <si>
    <t>Eritma 10 ml, 15 ml (flakonlar)</t>
  </si>
  <si>
    <r>
      <t xml:space="preserve">"SOG'LOM YURAK" MChJ </t>
    </r>
    <r>
      <rPr>
        <sz val="11"/>
        <rFont val="Times New Roman"/>
        <family val="1"/>
        <charset val="204"/>
      </rPr>
      <t>O'zbekiston Respublikasi, Toshkent shahar, Shayhontoxur tumani, A.Qodiriy ko'chasi, 7-B uy</t>
    </r>
  </si>
  <si>
    <t>Нитроспрей</t>
  </si>
  <si>
    <t>C01DA02</t>
  </si>
  <si>
    <t>Раствор 10 мл, 15 мл (флаконы)</t>
  </si>
  <si>
    <r>
      <t xml:space="preserve">ООО "SOG'LOM YURAK" </t>
    </r>
    <r>
      <rPr>
        <sz val="11"/>
        <rFont val="Times New Roman"/>
        <family val="1"/>
        <charset val="204"/>
      </rPr>
      <t>Республика Узбекистан, город Ташкент, Шайхантахурский район, улица А.Кодирий, дом 7-Б</t>
    </r>
  </si>
  <si>
    <t>MANNIT</t>
  </si>
  <si>
    <t>Infuziya uchun eritma 15% 200 ml, 400 ml (butilkalar)</t>
  </si>
  <si>
    <t xml:space="preserve"> "Инфузия" XAJ, Ukraina, Kiyev sh., 04073, Moskovskiy prospekt, 21- A uy</t>
  </si>
  <si>
    <t xml:space="preserve"> "Инфузия" XAJ, 1. Ukraina, 21034, Vinnitsa sh., Voloshkova ko'ch., 55 uy</t>
  </si>
  <si>
    <t>МАННИТ</t>
  </si>
  <si>
    <t>B05BC01</t>
  </si>
  <si>
    <t>Раствор для инфузий 15% 200 мл, 400 мл (бутылки)</t>
  </si>
  <si>
    <t xml:space="preserve">ЧАО "Инфузия", Украина, г. Киев, 04073, Московский проспект, д. 21-А </t>
  </si>
  <si>
    <t>ЧАО "Инфузия", 1. Украина, 21034, г. Винница, ул. Волошкова, д. 55</t>
  </si>
  <si>
    <t>Diklofenak</t>
  </si>
  <si>
    <t>Ichakda eruvchan plyonka qobiq bilan qoplangan tabletkalar 25 mg №30 (3x10)(kontur uyali o'ramlar)</t>
  </si>
  <si>
    <t xml:space="preserve"> "Синтез" OAJ, Rossiya, 640008, Kurgan sh., Konstitutsiya prospekti, 7 uy</t>
  </si>
  <si>
    <t>Диклофенак</t>
  </si>
  <si>
    <t>M02AA15</t>
  </si>
  <si>
    <t>Таблетки, покрытые пленочной кишечнорастворимой оболочкой 25 мг №30 (3x10) (упаковки контурные ячейковые)</t>
  </si>
  <si>
    <t>ОАО "Синтез", Россия, 640008, г. Курган, проспект Конституции, д. 7</t>
  </si>
  <si>
    <t>Mаhаlliy og'riqsizlnrituvchi vositа   Местноанестезирующее средство</t>
  </si>
  <si>
    <t>Inyeksiya uchun eritma 5 mg/ml 5 ml №10 (2x5) (ampulalar)</t>
  </si>
  <si>
    <t>Раствор для инъекций 5 мг/мл 5 мл №10 (2x5) (ампулы)</t>
  </si>
  <si>
    <t>Ofloksatsin</t>
  </si>
  <si>
    <t>Infuziya uchun eritma 2 mg/ml (0,9% natriy xlorid eritmasida) 100 ml (flakonlar)</t>
  </si>
  <si>
    <t>Офлоксацин</t>
  </si>
  <si>
    <t>Раствор для инфузий 2 мг/мл (в растворе натрия хлорида 0,9%) 100 мл (флаконы)</t>
  </si>
  <si>
    <t>Essensigliv</t>
  </si>
  <si>
    <t>Comb.drug (Phospholipids, Glycyrrhizinnate trinitrate)*</t>
  </si>
  <si>
    <t>Kapsulalar  №50 (5x10) (kontur uyali o'ramlar)</t>
  </si>
  <si>
    <t>"Минскинтеркапс" UK, Belarus Respublikasi, 220075, Minsk sh., Injenernaya ko'ch., 26</t>
  </si>
  <si>
    <t>Эссенциглив</t>
  </si>
  <si>
    <t>Капсулы №50 (5x10) (упаковки контурные ячейковые)</t>
  </si>
  <si>
    <t xml:space="preserve">АО "Фармстандарт", Российская Федерация, 141700, г. Долгопрудный, Лихачевский проезд, 5 "Б" </t>
  </si>
  <si>
    <t>УП "Минскинтеркапс", Республика Беларусь, 220075, г. Минск, ул. Инженерная, 26</t>
  </si>
  <si>
    <t>Plyonka qobiq bilan qoplangan tabletkalar 200 mg, 400 mg  №10 (1x10) (kontur uyali o'ramlar)</t>
  </si>
  <si>
    <t>Таблетки, покрытые пленочной оболочкой 200 мг, 400 мг №10 (1x10) (упаковки контурные ячейковые)</t>
  </si>
  <si>
    <t>Inbutol</t>
  </si>
  <si>
    <t>Ethambutol hydrochloride</t>
  </si>
  <si>
    <t>Tuberkulyozga qarshi vosita  Противотуберкулёзное средство</t>
  </si>
  <si>
    <t>Inyeksiya uchun eritma 100 mg/ml 10 ml, 20 ml (flakonlar)</t>
  </si>
  <si>
    <t xml:space="preserve"> "Юрия-Фарм" MChJ, Ukraina, 03680 Kiyev, N. Amosov ko'ch., 10</t>
  </si>
  <si>
    <t xml:space="preserve"> "Юрия-Фарм" MChJ, Ukraina, 18030, Cherkassi sh., Kobzarskaya ko'ch., 108</t>
  </si>
  <si>
    <t>ИНБУТОЛ®</t>
  </si>
  <si>
    <t>J04AK02</t>
  </si>
  <si>
    <t>Раствор для инъекций 100 мг/мл 10мл, 20мл (флаконы)</t>
  </si>
  <si>
    <t>ООО "Юрия-Фарм" Украина, 03680 Киев, ул. Н. Амосова, 10</t>
  </si>
  <si>
    <t>ООО "Юрия-Фарм" Украина, 18030, г. Черкассы, ул. Кобзарская, 108</t>
  </si>
  <si>
    <t>ATSIKLOVIR-VISHFA</t>
  </si>
  <si>
    <t>Aciclovir</t>
  </si>
  <si>
    <t>Surtma 2,5% 10 g (tubalar)</t>
  </si>
  <si>
    <t>"ДКП "Фармацевтическая фабрика" MChJ, Ukraina, 10014, Jitomir sh., Lermontovskaya ko'ch., 5</t>
  </si>
  <si>
    <t xml:space="preserve"> "ДКП "Фармацевтическая фабрика" MChJ, Ukraina, 12430, Jitomir vil., Jitomir tum., s.Stanishovka, Koroleva ko'ch., 4 uy</t>
  </si>
  <si>
    <t>АЦИКЛОВИР-ВИШФА</t>
  </si>
  <si>
    <t>D06BB03</t>
  </si>
  <si>
    <t>Мазь 2,5% 10 г (тубы)</t>
  </si>
  <si>
    <t>ООО "ДКП "Фармацевтическая фабрика" Украина, 10014, г. Житомир, ул. Лермонтовская, 5</t>
  </si>
  <si>
    <t>ООО "ДКП "Фармацевтическая фабрика" Украина, 12430, Житомирская обл.б Житомирский р-н, с. Станишовка, ул. Королева, д.4</t>
  </si>
  <si>
    <t>GEDERIN PLYUSH</t>
  </si>
  <si>
    <t>Hederae helicis folium</t>
  </si>
  <si>
    <t>Sirop 90 ml (flakonlar yoki bankalar dozalovchi stakanlar bilan)</t>
  </si>
  <si>
    <t>ГЕДЕРИН ПЛЮЩ, раньше Гедерин</t>
  </si>
  <si>
    <t>Сироп 90 мл (флаконы или банки вместе с дозирующим стаканчиком)</t>
  </si>
  <si>
    <t>Tetratsiklin</t>
  </si>
  <si>
    <t>Antibiotik (tetratsiklin guruhi) Антибиотик (гр.тетрациклинов)</t>
  </si>
  <si>
    <t>Ko'z surtmasi 1 % 2g, 3g, 5g, 10 g (tubalar)</t>
  </si>
  <si>
    <t>"Татхимфармпрепараты" AJ, Rossiya, 420091, Tatariston Respublikasi, Qozon sh., Belomorskaya ko'ch., 260 uy</t>
  </si>
  <si>
    <t>Тетрациклин</t>
  </si>
  <si>
    <t>S03AA02</t>
  </si>
  <si>
    <t>Мазь глазная 1% 2 г, 3 г, 5 г, 10 г (тубы)</t>
  </si>
  <si>
    <t>АО "Татхимфармпрепараты", Россия, 420091, Республика  Татарстан, г. Казань, ул. Беломорская, д. 260</t>
  </si>
  <si>
    <t>Yo'talga qarshi tabletkalar</t>
  </si>
  <si>
    <t>Comb.drug (Herba Thermopsidis, sodium bicarbonate)*</t>
  </si>
  <si>
    <t>Yotalga qarshi vosita – Противокашлевое средство</t>
  </si>
  <si>
    <t>Tabletkalar №10, №20 (2x10) (kontur uyasiz o'ramlar),  №10, №20 (2x10), №30 (3x10), №50 (5x10) (kontur uyali o'ramlar)</t>
  </si>
  <si>
    <t>Таблетки от кашля</t>
  </si>
  <si>
    <t>R05FA02</t>
  </si>
  <si>
    <t>Таблетки №10, №20 (2x10) (упаковки контурно-безъячейковые), №10, №20 (2x10), №30 (3x10), №50 (5x10) (упаковки контурные ячейковые)</t>
  </si>
  <si>
    <t>Glutamin kislotasi</t>
  </si>
  <si>
    <t>Glutamic acid</t>
  </si>
  <si>
    <t xml:space="preserve">Nootrop        Ноотроп           </t>
  </si>
  <si>
    <t>Ichakda eriydigan qobiq bilan qoplangan tabletkalar 250 mg №10 (kontur uyali o'ramlar)</t>
  </si>
  <si>
    <t>Глютаминовая кислота</t>
  </si>
  <si>
    <t>A16AA</t>
  </si>
  <si>
    <t>Таблетки, покрытые кишечнорастворимой оболочкой 250 мг №10, (упаковки контурные ячейковые)</t>
  </si>
  <si>
    <t>Lindinet 20</t>
  </si>
  <si>
    <t>Comb.drug (Ethinylestradiol, gestodene)</t>
  </si>
  <si>
    <t>Пероральное контрацептивное средство</t>
  </si>
  <si>
    <t>Qobiq bilan qoplangan tabletkalar N21 (1x21), N63(3x21) (blisterlar)</t>
  </si>
  <si>
    <t>Gedeon Richter PLC
Vengriya</t>
  </si>
  <si>
    <t xml:space="preserve">ЛИНДИНЕТ 20
</t>
  </si>
  <si>
    <t>G03CC</t>
  </si>
  <si>
    <t>Таблетки, покрытые оболочкой N21 (1x21), N63 (3x21) (блистеры)</t>
  </si>
  <si>
    <t>Gedeon Richter PLC
Венгрия</t>
  </si>
  <si>
    <t>Ferrum lek</t>
  </si>
  <si>
    <t>Iron (III) hydroxide polymaltose complex*</t>
  </si>
  <si>
    <t>Eritropoezni rag'batlantiruvchi vosita  Средство, стимулирующее эритропоэз</t>
  </si>
  <si>
    <t>Chaynaladigan tabletkalar 100 mg N30 (3x10) (blisterlar)</t>
  </si>
  <si>
    <t xml:space="preserve">ФЕРРУМ ЛЕК®
</t>
  </si>
  <si>
    <t>B03AA07</t>
  </si>
  <si>
    <t>Таблетки жевательные 100 мг N30 (3x10) (блистеры)</t>
  </si>
  <si>
    <t>Vizanna</t>
  </si>
  <si>
    <t>Dienogest</t>
  </si>
  <si>
    <t>Антиэстроген</t>
  </si>
  <si>
    <t>Tabletkalar 2 mg N28 (2x14) (blisterlar)</t>
  </si>
  <si>
    <t xml:space="preserve">ВИЗАННА
</t>
  </si>
  <si>
    <t>G03DB08</t>
  </si>
  <si>
    <t>Таблетки по 2 мг N28 (2x14) (блистеры)</t>
  </si>
  <si>
    <t>Mirena</t>
  </si>
  <si>
    <t>Контрацептивное средство</t>
  </si>
  <si>
    <t>Terapevtik bachadon ichki tizimi levonorgestrel 20  mkg/24 soat (steril blisterlar)</t>
  </si>
  <si>
    <t xml:space="preserve">МИРЕНА®
</t>
  </si>
  <si>
    <t>G03AC03</t>
  </si>
  <si>
    <t>Система внутриматочная терапевтическая левоноргестрел 20 мкг/24 часа (блистеры стерильные)</t>
  </si>
  <si>
    <t>Artrikyur</t>
  </si>
  <si>
    <t xml:space="preserve">
Comb.drug (Plant powders &amp; extracts (Zingiber of., Piper n., Piper l., Terminalia c.))*</t>
  </si>
  <si>
    <t>Средства, применяющиеся при патологии опорно-двигательного аппарата</t>
  </si>
  <si>
    <t>Qobiq bilan qoplangan tabletkalar N30 (3x10) (blisterlar), N60 (bonkalar)</t>
  </si>
  <si>
    <t xml:space="preserve">АРТРИКЮР®
</t>
  </si>
  <si>
    <t xml:space="preserve">                                 </t>
  </si>
  <si>
    <t>Belatsef</t>
  </si>
  <si>
    <t>Antibiotik (sefalosporinlar guruhi) Антибиотик (гр.цефалоспоринов</t>
  </si>
  <si>
    <t>Inyeksiya uchun eritma tayyorlashga kukun 1 g N5 (flakonlar)</t>
  </si>
  <si>
    <t>J01DA13</t>
  </si>
  <si>
    <t>Порошок  для приготовления раствора для инъекций 1 г N5 (флаконы)</t>
  </si>
  <si>
    <t>Dometaksim</t>
  </si>
  <si>
    <t xml:space="preserve">ДОМЕТАКСИМ ( старий назв. ЦЕФОТАКСИМ АБР)
</t>
  </si>
  <si>
    <t>Порошок  для приготовления раствора для инъекций N1, N10 (флаконы)</t>
  </si>
  <si>
    <t>Mometasone</t>
  </si>
  <si>
    <t>Glyukokortikosteroid Глюкокортикостероид</t>
  </si>
  <si>
    <t>МОМЕНАП НС 0,05</t>
  </si>
  <si>
    <t>D07AC13</t>
  </si>
  <si>
    <t>Спрей назальный 0,05% 12 мл (50 мкг/доза) по 120 доз (флаконы с дозирующим устройством)</t>
  </si>
  <si>
    <t>Flutinap 0,05</t>
  </si>
  <si>
    <t>Fluticasone</t>
  </si>
  <si>
    <t>Nazal sprey 0,05% 10 ml (50 mkg/doza) 100 doza (flakonlar dozalovchi moslama bilan)</t>
  </si>
  <si>
    <t>ФЛУТИНАП 0,05</t>
  </si>
  <si>
    <t>D07AC17</t>
  </si>
  <si>
    <t>Спрей назальный 0,05% 10 мл (50 мкг/доза) по 100 доз (флаконы с дозирующим устройством)</t>
  </si>
  <si>
    <t>Lamizil Dermgel</t>
  </si>
  <si>
    <t xml:space="preserve">Terbimafine </t>
  </si>
  <si>
    <t>Sirtga qo'llash uchun gel 1% 15 g (tubalar)</t>
  </si>
  <si>
    <t>ЛАМИЗИЛ® ДЕРМГЕЛЬ®</t>
  </si>
  <si>
    <t>D01BA02</t>
  </si>
  <si>
    <t>Гель для наружного применения 1%  15 г (тубы)</t>
  </si>
  <si>
    <t xml:space="preserve">Monofer </t>
  </si>
  <si>
    <t>Ferrous (III) - hydroxide polymaltose complex</t>
  </si>
  <si>
    <t>Inyeksiya/Infuziya uchun eritma 100 mg/ml 1 ml, 5 ml N5 (flakonlar), 1 ml N5 (ampulalar)</t>
  </si>
  <si>
    <t>МОНОФЕР®</t>
  </si>
  <si>
    <t>B03AE</t>
  </si>
  <si>
    <t>Раствор для инъекций/инфузий 100 мг/мл  1 мл, 5 мл N5 (флаконы), 1 мл №5 (ампулы)</t>
  </si>
  <si>
    <t>Aminoplazmal B. Braun 5% E, 10% E</t>
  </si>
  <si>
    <t>Comb.drug (Aminoacids)*</t>
  </si>
  <si>
    <t>Infuziya uchun eritma 500 ml (flakonlar)</t>
  </si>
  <si>
    <t>АМИНОПЛАЗМАЛЬ Б..БРАУН 5% E; 10% E</t>
  </si>
  <si>
    <t>B05BA01</t>
  </si>
  <si>
    <t>Раствор для инфузий  500 мл (флаконы)</t>
  </si>
  <si>
    <t>B03AB05</t>
  </si>
  <si>
    <t>Сироп 50 мг/5 мл по 100 мл (флаконы) в комплекте с мерной ложкой</t>
  </si>
  <si>
    <t>Dulan</t>
  </si>
  <si>
    <t>Duloxetine</t>
  </si>
  <si>
    <t>Kapsulalar 20 mg N14 (1x14); 30 mg, 60 mg N10 (1x10) (blisterlar)</t>
  </si>
  <si>
    <t>ДУЛАН</t>
  </si>
  <si>
    <t>N06AX21</t>
  </si>
  <si>
    <t>Капсулы  20 мг N14 (1x14); 30 мг, 60 мг N10 (1x10) (блистеры)</t>
  </si>
  <si>
    <t>Sitanyu</t>
  </si>
  <si>
    <t>Escitalopram</t>
  </si>
  <si>
    <t>Plyonka qobiq bilan qoplangan tabletkalar 5 mg, 10 mg, 20 mg N14 (1x14) (blisterlar)</t>
  </si>
  <si>
    <t>СИТАНЬЮ</t>
  </si>
  <si>
    <t>N06AB10</t>
  </si>
  <si>
    <t>Таблетки, покрытые плёночной оболочкой  5 мг, 10 мг, 20 мг N14 (1x14) (блистеры)</t>
  </si>
  <si>
    <t>Trifluoperazin</t>
  </si>
  <si>
    <t>Trifluoperazine</t>
  </si>
  <si>
    <t xml:space="preserve">Neyrileptik vosita Нейролептическое средство </t>
  </si>
  <si>
    <t>Plyonka qobiq bilan qoplangan tabletkalar 5 mg N50 (5x10), N100 (10x10) (striplar, blisterlar)</t>
  </si>
  <si>
    <t>ТРИФЛУОПЕРАЗИН</t>
  </si>
  <si>
    <t>N05AB06</t>
  </si>
  <si>
    <t>Таблетки, покрытые плёночной оболочкой 5 мг N50 (5x10), N100 (10x10) (стрипы, блистеры)</t>
  </si>
  <si>
    <t>1. Маннит - "Hebei Huaxu Pharmaceutical Co.Ltd."-Китай  2. Маннит - "Roquette Freres" Франция</t>
  </si>
  <si>
    <t>Диклофенак натрия (натрия диклофенак) 1. "Юник Кемикалс (отделение фирмы Дж. Б. Кемикалс энд Фармасьютикалс Лтд)." Индия 2. "Хенан Донгтай Фарм Ко., Лтд" Китай</t>
  </si>
  <si>
    <t>Прокаина гидрохлорид (новокаин) "Хубей Максфарм Индастриз Ко., Лтд.", Китай</t>
  </si>
  <si>
    <t>Офлоксацин 1. "Чжецзян Ист-Азия Фармасьютикал Ко., Лтд, Китай; 2. "Чжецзян Апелоа Кангю Фармацеутикал Ко., Лтд." Китай</t>
  </si>
  <si>
    <t>Lipoid PPL-400-Lipoid GmbH - Германия; 2. Trisodium</t>
  </si>
  <si>
    <t>Офлоксацин-"Чжецзян Ист-Азия Фармасьютикал Ко., Лтд", Китай</t>
  </si>
  <si>
    <t>Этамбутола гидрохлорид - "Lupin Limited", Индия</t>
  </si>
  <si>
    <t>Ацикловир - Zhejiang Charioteer Pharmaceutical Co., Ltd, Китай</t>
  </si>
  <si>
    <t xml:space="preserve">Сухого экстракта плюща листьев (Hederis folia) [(4:8:1)] (экстрагент-этанол 30%) при содержании гедеракозида С 14%-"Финцельберг ГмбХ &amp; Ко. КГ" Германия </t>
  </si>
  <si>
    <t>Тетрациклин (ОАО "Биосинтез", Россия; АО "Татхимфармпрепараты", Россия</t>
  </si>
  <si>
    <t>Термопсиса ланцетного трава (ООО "Экогрин", Россия) Натрия гидрокарбонат (ОАО "Востоквит", Россия; ОАО "Татхимфармпрепараты", Россия</t>
  </si>
  <si>
    <t>Глутаминовая кислота (L-глютаминовая кислота) (Аджиномото Ко. Инк, Япония, Тяньцзинь Тяньянь Фармасьютикалз Ко. Лтд, Китай)</t>
  </si>
  <si>
    <t>04654/07/18</t>
  </si>
  <si>
    <t>04655/07/18</t>
  </si>
  <si>
    <t>04656/07/18</t>
  </si>
  <si>
    <t>04657/07/18</t>
  </si>
  <si>
    <t>04658/07/18</t>
  </si>
  <si>
    <t>04659/07/18</t>
  </si>
  <si>
    <t>04660/07/18</t>
  </si>
  <si>
    <t>04661/07/18</t>
  </si>
  <si>
    <t>04662/07/18</t>
  </si>
  <si>
    <t>04663/07/18</t>
  </si>
  <si>
    <t>04664/07/18</t>
  </si>
  <si>
    <t>04665/07/18</t>
  </si>
  <si>
    <t>04666/07/18</t>
  </si>
  <si>
    <t>04667/07/18</t>
  </si>
  <si>
    <t>04668/07/18</t>
  </si>
  <si>
    <t>04669/07/18</t>
  </si>
  <si>
    <t>04670/07/18</t>
  </si>
  <si>
    <t>04671/07/18</t>
  </si>
  <si>
    <t>04672/07/18</t>
  </si>
  <si>
    <t>04673/07/18</t>
  </si>
  <si>
    <t>04674/07/18</t>
  </si>
  <si>
    <t>04675/07/18</t>
  </si>
  <si>
    <t>04676/07/18</t>
  </si>
  <si>
    <t>04677/07/18</t>
  </si>
  <si>
    <t>04678/07/18</t>
  </si>
  <si>
    <t>04679/07/18</t>
  </si>
  <si>
    <t>04680/07/18</t>
  </si>
  <si>
    <t>04681/07/18</t>
  </si>
  <si>
    <t>04682/07/18</t>
  </si>
  <si>
    <t>04683/07/18</t>
  </si>
  <si>
    <t>04684/07/18</t>
  </si>
  <si>
    <t>04685/07/18</t>
  </si>
  <si>
    <t>04686/07/18</t>
  </si>
  <si>
    <t>04687/07/18</t>
  </si>
  <si>
    <t>04688/07/18</t>
  </si>
  <si>
    <t>04689/07/18</t>
  </si>
  <si>
    <t>04690/07/18</t>
  </si>
  <si>
    <t>04691/07/18</t>
  </si>
  <si>
    <t>04692/07/18</t>
  </si>
  <si>
    <t>04693/07/18</t>
  </si>
  <si>
    <t>04694/07/18</t>
  </si>
  <si>
    <t>04695/07/18</t>
  </si>
  <si>
    <t>04696/07/18</t>
  </si>
  <si>
    <t>04697/07/18</t>
  </si>
  <si>
    <t>04698/07/18</t>
  </si>
  <si>
    <t>04699/07/18</t>
  </si>
  <si>
    <t>04700/07/18</t>
  </si>
  <si>
    <t>04701/07/18</t>
  </si>
  <si>
    <t>04702/07/18</t>
  </si>
  <si>
    <t>04703/07/18</t>
  </si>
  <si>
    <t>04704/07/18</t>
  </si>
  <si>
    <t>Ibuprofen 25, Ibuprofen 38, Ibuprofen 50, Ibuprofen 70</t>
  </si>
  <si>
    <t>Substansiya 50 kg (polietilen qoplar)</t>
  </si>
  <si>
    <t>MChJ «BASF» - 125167, Moskva, Leningradskiy prospekti, 37 A uy, 4 – korp., Rossiya Federatsiyasi</t>
  </si>
  <si>
    <t>BASF Corporation – Highway 77 South, Bishop, Texas, 78343, AQSh</t>
  </si>
  <si>
    <t>Ибупрофен  25, Ибупрофен 38, Ибупрофен 50, Ибупрофен  70</t>
  </si>
  <si>
    <t>Субстанция 50 кг (мешки полиэтиленовые)</t>
  </si>
  <si>
    <t>ООО «БАСФ» - 125167, Москва, Ленинградский проспект, дом 37 А, корп. 4, Российская Федерация</t>
  </si>
  <si>
    <t>BASF Corporation – Highway 77 South, Bishop, Texas, 78343, США</t>
  </si>
  <si>
    <t>Ksilometazolin gidroxloridi</t>
  </si>
  <si>
    <t xml:space="preserve"> Substansiya metall qirrali fibrovan barabanda va plastik ichida 1 kg, 5 kg va 10 kg   (polietilen qoplar)</t>
  </si>
  <si>
    <t>Siegfried Pharma Chemikalien Minden GmbH Karlstrabe 15-39, 42-44, 32423 Minden, Germany</t>
  </si>
  <si>
    <t>Ксилометазолина гидрохлорид</t>
  </si>
  <si>
    <t>Субстанция (фибровый барабан с металлической окантовкой и пластиковым (полиэтиленовым) внутренним мешком  весом 1 кг, 5 кг и 10 кг</t>
  </si>
  <si>
    <t>Ursodezoksixolat kislotasi</t>
  </si>
  <si>
    <t>Acidum Ursodeoxycholicum</t>
  </si>
  <si>
    <t>Substansiya 19,85 kg, 50 kg (polietilen qoplar)</t>
  </si>
  <si>
    <t>Dipharma Francis S.r.l. – Via Bissone, 5 20021 Baranzate (MI), Italiya</t>
  </si>
  <si>
    <t>Урсодезоксихолиевая кислота</t>
  </si>
  <si>
    <t>Субстанция 19,85 кг, 50 кг (мешки полиэтиленовые)</t>
  </si>
  <si>
    <t>Dipharma  Francis S.r.l. – Via Bissone, 5 20021 Baranzate (MI), Италия</t>
  </si>
  <si>
    <t xml:space="preserve">Ampicillin </t>
  </si>
  <si>
    <t>Substansiya 10 kg (2x5 kg)  (alyuminiy bankalar)</t>
  </si>
  <si>
    <t>Jiangsu Guotai Bochuang Industrial Co., Ltd. – 8/F, Guotai Finance Plaza, Building, No.1, Binhe Road Zhang Jiangsu, Xitoy</t>
  </si>
  <si>
    <t>Reyoung Pharmaceutical Co., Ltd.- No.1, Ruiyang Road, Yiyuan Country, Shandong Province, Xitoy</t>
  </si>
  <si>
    <t>Субстанция 10 кг (2 х5 кг) (алюминиевые банки)</t>
  </si>
  <si>
    <t>Jiangsu Guotai Bochuang Industrial Co., Ltd. – 8/F, Guotai Finance Plaza, Building, No.1, Binhe Road Zhang Jiangsu, Китай</t>
  </si>
  <si>
    <t>Reyoung Pharmaceutical Co., Ltd.- No.1, Ruiyang Road, Yiyuan Country, Shandong Province, Китай</t>
  </si>
  <si>
    <t>Klotrimazol</t>
  </si>
  <si>
    <t>GUANGZHOU HANPU PHARMACEUTICAL CO., LTD. – No. 9, Jufeng North Road, Aotou Town, Conghua City, Guangzhou, Хitoy</t>
  </si>
  <si>
    <t>Клотримазол</t>
  </si>
  <si>
    <t>GUANGZHOU HANPU PHARMACEUTICAL CO., LTD. – No. 9, Jufeng North Road, Aotou Town, Conghua City, Guangzhou, Китай</t>
  </si>
  <si>
    <t>CSPC Ouyi Pharmaceutical Co., Ltd. – No. 88 Yangzi Road, Economic and Technological Development Zone, Shijiazhuang, Hubei, 052160, Xitoy</t>
  </si>
  <si>
    <t>CSPC Ouyi Pharmaceutical Co., Ltd. – No. 88 Yangzi Road, Economic and Technological Development Zone, Shijiazhuang, Hubei, 052160, Китай</t>
  </si>
  <si>
    <t xml:space="preserve">Ciprofloxacin </t>
  </si>
  <si>
    <t>Substansiya 5 kg, 10 kg, 15 kg, 20 kg, 25 kg, 30 kg, 35 kg, 40 kg, 45 kg, 50 kg (polietilen qoplar)</t>
  </si>
  <si>
    <t>Neuland Laboratories Limited – Bonthapally Village, Veerabhadraswamy Temple Road, Gummadidala Mandal Sangareddy District – 502313 Telangana State, Hindiston</t>
  </si>
  <si>
    <t>Субстанция 5 кг, 10 кг, 15 кг, 20 кг, 25 кг, 30 кг, 35 кг, 40 кг, 45 кг, 50 кг (мешки полиэтиленовые )</t>
  </si>
  <si>
    <t>Neuland Laboratories Limited – Bonthapally Village, Veerabhadraswamy Temple Road, Gummadidala Mandal Sangareddy District – 502313 Telangana State,  Индия</t>
  </si>
  <si>
    <t xml:space="preserve">
Substansiya 5 kg, 10 kg, 15 kg, 20 kg, 25 kg, 30 kg, 35 kg, 40 kg, 45 kg, 50 kg, 100 kg (ikki qavatli polietilen qoplar)</t>
  </si>
  <si>
    <t>NORTHEAST PHARMACEUTICAL GROUP CO., LTD. – No. 8, Kunminghu street, Economic Technology development District, City: Shenyang, Province: Liaoning, Xitoy</t>
  </si>
  <si>
    <t>Субстанция 5 кг, 10 кг, 15 кг, 20 кг, 25 кг, 30  кг, 35 кг, 40 кг, 45 кг, 50 кг, 100 кг (двухслойные полиэтиленовые мешки)</t>
  </si>
  <si>
    <t>NORTHEAST PHARMACEUTICAL GROUP CO., LTD. – No. 8, Kunminghu street, Economic Technology development District, City: Shenyang, Province: Liaoning, Китай</t>
  </si>
  <si>
    <t>Amlodipin besilat</t>
  </si>
  <si>
    <t>Amlodipine*</t>
  </si>
  <si>
    <t>Substansiya 5 kg, 10 kg, 15 kg, 20 kg, 25 kg, 30 kg, 35 kg, 40 kg, 45 kg (shaffof polietilen qop, qora polietilen qop, uch qavatli laminatlangan alyuminiy folgali qop)</t>
  </si>
  <si>
    <t>Cadila Healthcare Limited – Plot No. 291, GIDC Estate, Ankleshwar – 393002, Dist: Bharuch, Gujarat, Hindiston</t>
  </si>
  <si>
    <t>Амлодипин беcилат</t>
  </si>
  <si>
    <t>Субстанция 5 кг, 10 кг, 15 кг, 20 кг, 25 кг, 30  кг, 35 кг, 40 кг, 45 кг (прозрачный полиэтиленовый мешок, черный полиэтиленовый мешок, тройной ламинированный алюминиевый фольгированный мешок)</t>
  </si>
  <si>
    <t>Cadila Healthcare Limited – Plot No. 291, GIDC Estate, Ankleshwar – 393002, Dist: Bharuch, Gujarat, Индия</t>
  </si>
  <si>
    <t xml:space="preserve">Кальция  D- пантотенат </t>
  </si>
  <si>
    <t xml:space="preserve">200 g,  500 g, 1 кг, 2 kg, 3 kg, 4 kg,                 5 kg, 6 kg, 7 kg, 8 kg, 9 kg, 10 kg (polietilen  qoplar) </t>
  </si>
  <si>
    <t>Arshine Pharmaceuticals  Co., Ltd  Xitoy</t>
  </si>
  <si>
    <t xml:space="preserve">Xinfa Pharmaceuticals  Co., Ltd  Xitoy </t>
  </si>
  <si>
    <t>200 г,  500 г, 1 кг, 2 кг, 3 кг, 4 кг, 5 кг, 6 кг, 7 кг, 8 кг, 9 кг, 10 кг (полиэтиленовые мешки)</t>
  </si>
  <si>
    <t xml:space="preserve">Arshine Pharmaceuticals  Co., Ltd  Китай </t>
  </si>
  <si>
    <t xml:space="preserve">Xinfa Pharmaceuticals  Co., Ltd  Китай </t>
  </si>
  <si>
    <t>Substansiya   25 kg (polietilen qoplar)</t>
  </si>
  <si>
    <t>"Zeus Pharma Ltd" – 44 A, The Green, Warlingham Surrey CR 9NA, Buyuk Britaniya</t>
  </si>
  <si>
    <t>Tianjin Institute of Pharmaceutical Research Pharmaceutical Co., Ltd. Китай No.96 Yuquan Road, Nankai District, Tianjin, China</t>
  </si>
  <si>
    <t>Субстанция  25 кг, (мешки полиэтиленовые)</t>
  </si>
  <si>
    <t>"Zeus Pharma Ltd"– 44 A, The Green, Warlingham Surrey CR 9NA, Великобритания</t>
  </si>
  <si>
    <t>L-treonin</t>
  </si>
  <si>
    <t>Threonine</t>
  </si>
  <si>
    <r>
      <rPr>
        <b/>
        <sz val="10"/>
        <rFont val="Times New Roman"/>
        <family val="1"/>
        <charset val="204"/>
      </rPr>
      <t>"Tianjin Tianyao Pharmaceuticals Co.,Ltd",</t>
    </r>
    <r>
      <rPr>
        <sz val="10"/>
        <rFont val="Times New Roman"/>
        <family val="1"/>
        <charset val="204"/>
      </rPr>
      <t xml:space="preserve"> No 19 Xinye 9 th Street, West TEDA, Tianjin 300462, Китай</t>
    </r>
  </si>
  <si>
    <t>L-треонин</t>
  </si>
  <si>
    <t>Substansiya   5 kg, 10 kg, 15 kg, 20 kg, 25 kg (polietilen qoplar)</t>
  </si>
  <si>
    <t xml:space="preserve">APEX HEATTHCARE LTD.  Индия 4710, G.I.D.C. Ind. Estate, Ankleshwar, Dist-Bharuch - 393 002, Gujarat, (India) </t>
  </si>
  <si>
    <t>Субстанция  5 кг, 10 кг, 15 кг, 20 кг, 25 кг, (мешки полиэтиленовые)</t>
  </si>
  <si>
    <t>Hebei Jiheng (Group) Pharmaceuticals Co., LTD. No. 368 Jianshe Street,
Hengshui City,
Hebei Province, 053000, China</t>
  </si>
  <si>
    <t>L-glutamin kislotasi</t>
  </si>
  <si>
    <t>L-глутаминовая кислота</t>
  </si>
  <si>
    <t>L-lizin gidroxloridi</t>
  </si>
  <si>
    <t>Lysine hydrochloride</t>
  </si>
  <si>
    <t>L-лизина гидрохлорид</t>
  </si>
  <si>
    <t>L-fenilalanin</t>
  </si>
  <si>
    <t>Phenilalanin</t>
  </si>
  <si>
    <t>Substansiya 5 kg,  25 kg (polietilen qoplar)</t>
  </si>
  <si>
    <t>L-фенилаланин</t>
  </si>
  <si>
    <t>Субстанция 5 кг, 25 кг, (мешки полиэтиленовые)</t>
  </si>
  <si>
    <t>Cerobrolysine</t>
  </si>
  <si>
    <t>Substansiya    25 kg, 50 kg (ikki qatlamli polietilen paketlar)</t>
  </si>
  <si>
    <t>Hangzhou Huajin Pharmaceutical Co., LTD. Китай HANGZHOU HUAJIN PHARMACEUTICAL CO., LTD
Add: NO.18,TANGMIAO ROAD,XIHU DISTRICT,HANGZHOU,CHINA</t>
  </si>
  <si>
    <t>Церебролизин порошок</t>
  </si>
  <si>
    <t>Субстанция 25 кг, 50 кг    (двухслойные пакеты полиэтиленовые)</t>
  </si>
  <si>
    <t>L-valin</t>
  </si>
  <si>
    <t>Valine</t>
  </si>
  <si>
    <t>"Tianjin Tianyao Pharmaceuticals Co.,Ltd", No 19 Xinye 9 th Street, West TEDA, Tianjin 300462, Китай</t>
  </si>
  <si>
    <t>L-валин</t>
  </si>
  <si>
    <t>Sianokobalamin</t>
  </si>
  <si>
    <t>Substansiya   1kg (polietilen qoplar)</t>
  </si>
  <si>
    <t>Hebei Yuxing Bio-engineering Co., Ltd. Ningjin Higher and New Technology Developing Area, Hebei, China, 055550</t>
  </si>
  <si>
    <t>Цианокобаламин</t>
  </si>
  <si>
    <t>Субстанция  1 кг, (мешки полиэтиленовые)</t>
  </si>
  <si>
    <t>L-izoleysin</t>
  </si>
  <si>
    <t>Isoleucine</t>
  </si>
  <si>
    <t>L-изолейцин</t>
  </si>
  <si>
    <t>L-alanin</t>
  </si>
  <si>
    <t>Alanine</t>
  </si>
  <si>
    <t>Substansiya 10 kg, 25 kg (polietilen qoplar)</t>
  </si>
  <si>
    <t>L-аланин</t>
  </si>
  <si>
    <t>Субстанция 10 кг, 25 кг, (мешки полиэтиленовые)</t>
  </si>
  <si>
    <t>Montelukast natriy</t>
  </si>
  <si>
    <t>Substansiya  1 kg, 2 kg, 5 kg, 10 kg, 15 kg, 20 kg, 25 kg (polietilen qoplar)</t>
  </si>
  <si>
    <t>MOREPEN LABORATORIES LIMITED,  Индия Morepen Village
Nalagarh Road,
Near Baddi , Distt. Solan
Himachal Pradesh -173220</t>
  </si>
  <si>
    <t>Монтелукаст натрия</t>
  </si>
  <si>
    <t>Субстанция  1 кг, 2 кг, 5 кг, 10 кг, 15 кг, 20 кг, 25 кг, (мешки полиэтиленовые)</t>
  </si>
  <si>
    <t>Gentamitsin sulfat</t>
  </si>
  <si>
    <t xml:space="preserve">Gentamicin </t>
  </si>
  <si>
    <t>Substansiya 8,334 kg №2(alyumin bankalar)</t>
  </si>
  <si>
    <t>Гентамицин сульфат</t>
  </si>
  <si>
    <t>Cубстанция 8,334 кг №2(банки алюминиевые)</t>
  </si>
  <si>
    <t>Aminokapron kislotasi</t>
  </si>
  <si>
    <t>Aminocaproic acid</t>
  </si>
  <si>
    <t>Substansiya 25 kg (polietilen paketlar)</t>
  </si>
  <si>
    <t>Аминокапроновая кислота</t>
  </si>
  <si>
    <t>Xloropiramin gidroxlorid</t>
  </si>
  <si>
    <t>Chloropyramine Hydrochloride</t>
  </si>
  <si>
    <t>Substansiya  1kg, 2kg, 3kg, 4kg, 5kg, 10kg,  20kg, 50kg   ( ikki qavatli  polietilen paketlar)</t>
  </si>
  <si>
    <t>Procos S.p.A., Via Matteotti 249- Cameri - Italiya</t>
  </si>
  <si>
    <t>Хлоропирамина гидрохлорид</t>
  </si>
  <si>
    <t>Субстанция 1кг, 2кг, 3кг, 4кг, 5кг, 10кг,  20кг, 50кг   (двойные полиэтиленовые пакеты)</t>
  </si>
  <si>
    <t>Procos S.p.A., Via Matteotti 249- Cameri - Италия</t>
  </si>
  <si>
    <t xml:space="preserve">Meldoniy </t>
  </si>
  <si>
    <t>substansiya 5 kg, 10 kg,  25 kg (polietilen qoplar)</t>
  </si>
  <si>
    <t>Мельдоний</t>
  </si>
  <si>
    <t>субстанция 5 кг, 10 кг, 25 кг (мешки полиэтиленовые)</t>
  </si>
  <si>
    <t xml:space="preserve">Eruvchan streptotsid </t>
  </si>
  <si>
    <t>Sulfanilamide</t>
  </si>
  <si>
    <t>substanya 2 kg, 5 kg, 10 kg, 15 kg, 20 kg (polietilen qoplar)</t>
  </si>
  <si>
    <t xml:space="preserve">Стрептоцид растворимый </t>
  </si>
  <si>
    <t>субстанция 2 кг, 5 кг, 10 кг, 15 кг, 20 кг (мешки полиэтиленовые)</t>
  </si>
  <si>
    <t>L-serin</t>
  </si>
  <si>
    <t>Serin</t>
  </si>
  <si>
    <t>substansiya   5 kg,  25 kg (polietilen qoplar)</t>
  </si>
  <si>
    <t xml:space="preserve"> L-серин</t>
  </si>
  <si>
    <t>субстанция 5 кг, 25 кг (мешки полиэтиленовые)</t>
  </si>
  <si>
    <t xml:space="preserve">Sefotaksim natriy </t>
  </si>
  <si>
    <t>substansiya 5 kg №2 (alyuminiy bankalar)</t>
  </si>
  <si>
    <t xml:space="preserve">Цефотаксим натрий </t>
  </si>
  <si>
    <t>субстанция 5 кг №2 (банки алюминиевые)</t>
  </si>
  <si>
    <t xml:space="preserve">Kaliy yodid </t>
  </si>
  <si>
    <t>Potassium Iodide</t>
  </si>
  <si>
    <t>Substansiya 1 kg, 2 kg, 3 kg, 4 kg, 5 kg, 10 kg (polietilen qoplar)</t>
  </si>
  <si>
    <t>INFINIUM PHARMACHEM PVT. LTD., Plot No. 38-39 GIDC Sojitra-387240 Dist. Anand. Gujarat, Hindiston</t>
  </si>
  <si>
    <t>Калий йодид</t>
  </si>
  <si>
    <t>Субстанция 1 кг, 2 кг, 3 кг, 4 кг, 5 кг, 10 кг (мешки полиэтиленовые)</t>
  </si>
  <si>
    <t>INFINIUM PHARMACHEM PVT. LTD., Plot No. 38-39 GIDC Sojitra-387240 Dist. Anand. Gujarat, Индия</t>
  </si>
  <si>
    <t>L-Sistin</t>
  </si>
  <si>
    <t>L-cystine</t>
  </si>
  <si>
    <t>Substansiya 25 kg (qoplar)</t>
  </si>
  <si>
    <t>"Zeus Pharma Ltd", The Green, Warlingham Surrey CR 9NA, Buyuk Britaniya</t>
  </si>
  <si>
    <t xml:space="preserve">Tianjin Tianyao Pharmaceuticals Co., Ltd, No 19 Xinye 9th Street, West TEDA, Tianjin 300462, Xitoy </t>
  </si>
  <si>
    <t>L-Цистин</t>
  </si>
  <si>
    <t>Субстанция 25 кг (мешки)</t>
  </si>
  <si>
    <t xml:space="preserve">"Zeus Pharma Ltd", The Green, Warlingham Surrey CR 9NA, Великобритания </t>
  </si>
  <si>
    <t>"Tianjin Tianyao Pharmaceuticals Co., Ltd", No 19 Xinye 9th Street, West TEDA, Tianjin 300462, Китай</t>
  </si>
  <si>
    <t>Substansiya 5kg, 10kg, 20kg, 25kg, 50kg (polietilen qoplar)</t>
  </si>
  <si>
    <r>
      <t xml:space="preserve">SECOND PHARMA CO., LTD, Хитой  
</t>
    </r>
    <r>
      <rPr>
        <sz val="9"/>
        <rFont val="Times New Roman"/>
        <family val="1"/>
        <charset val="204"/>
      </rPr>
      <t>Hangzhou Gulf Fine Chemical Zone, Shangyu City, Zhejiang Province</t>
    </r>
  </si>
  <si>
    <t>Бендазол</t>
  </si>
  <si>
    <t>Субстанция 5кг, 10кг, 20кг, 25кг 50кг (полиэтиленовые мешки)</t>
  </si>
  <si>
    <r>
      <t xml:space="preserve">SECOND PHARMA CO., LTD, Китай
</t>
    </r>
    <r>
      <rPr>
        <sz val="9"/>
        <rFont val="Times New Roman"/>
        <family val="1"/>
        <charset val="204"/>
      </rPr>
      <t>Hangzhou Gulf Fine Chemical Zone, Shangyu City, Zhejiang Province</t>
    </r>
  </si>
  <si>
    <t>Xlorobutanol gemigidrat</t>
  </si>
  <si>
    <t>Chlorobutanol Hemihydrate</t>
  </si>
  <si>
    <t>Substansiya  5 kg, 10 kg, 15 kg, 20 kg, 25 kg, 30 kg, 35 kg, 40 kg, 45 kg, 50 kg, 100 kg (polietilen  paketlar)</t>
  </si>
  <si>
    <t xml:space="preserve">MEDCORP TRADE LLC, США, 19425 39 th Ave Sunny Isles Beach, FL 33160 </t>
  </si>
  <si>
    <t>POLYDRUG LABORATORIES PVT.LTD., Индия</t>
  </si>
  <si>
    <t>Хлоробутанол гемигидрат</t>
  </si>
  <si>
    <t>Субстанция 5 кг, 10 кг, 15 кг, 20 кг, 25 кг, 30 кг, 35 кг, 40 кг, 45 кг, 50 кг, 100 кг (полиэтиленовые пакеты)</t>
  </si>
  <si>
    <t>Ketorolak Trometamin</t>
  </si>
  <si>
    <t>Ketorolac Trometamine</t>
  </si>
  <si>
    <t>Substansuya 25 kg  (polietilen qoplar)</t>
  </si>
  <si>
    <t xml:space="preserve"> Zeus Pharma Ltd, Buyuk Britaniya</t>
  </si>
  <si>
    <r>
      <t xml:space="preserve">Perkin Laboratories., Ltd. </t>
    </r>
    <r>
      <rPr>
        <sz val="9"/>
        <rFont val="Times New Roman"/>
        <family val="1"/>
        <charset val="204"/>
      </rPr>
      <t>Plot No94, TSIIS, Industrial estate, 501401, Telangana, Hindiston</t>
    </r>
  </si>
  <si>
    <t>Кеторолак Трометамин</t>
  </si>
  <si>
    <t>Субстанция  25 кг (полиэтиленовые мешки)</t>
  </si>
  <si>
    <t xml:space="preserve"> Zeus Pharma Ltd, Великобритания</t>
  </si>
  <si>
    <r>
      <t xml:space="preserve">Perkin Laboratories., Ltd. </t>
    </r>
    <r>
      <rPr>
        <sz val="9"/>
        <rFont val="Times New Roman"/>
        <family val="1"/>
        <charset val="204"/>
      </rPr>
      <t>Plot No94, TSIIS, Industrial estate, 501401, Telangana, Индия</t>
    </r>
  </si>
  <si>
    <t>Vazelin</t>
  </si>
  <si>
    <t>Vazelinum</t>
  </si>
  <si>
    <t>Substansiya 160 kg (pulat  yoki polimer bochkalar)</t>
  </si>
  <si>
    <r>
      <rPr>
        <b/>
        <sz val="10"/>
        <rFont val="Times New Roman"/>
        <family val="1"/>
        <charset val="204"/>
      </rPr>
      <t>"МЕДХИМ" AJ,</t>
    </r>
    <r>
      <rPr>
        <sz val="10"/>
        <rFont val="Times New Roman"/>
        <family val="1"/>
        <charset val="204"/>
      </rPr>
      <t xml:space="preserve">  Rossiya, 446021, Sizran sh., Samara vil., Zavodskaya ko`ch., 5</t>
    </r>
  </si>
  <si>
    <t>Вазелин</t>
  </si>
  <si>
    <t>Субстанция  160 кг (стальные или полимерные  бочки)</t>
  </si>
  <si>
    <r>
      <rPr>
        <b/>
        <sz val="10"/>
        <rFont val="Times New Roman"/>
        <family val="1"/>
        <charset val="204"/>
      </rPr>
      <t>АО "МЕДХИМ",</t>
    </r>
    <r>
      <rPr>
        <sz val="10"/>
        <rFont val="Times New Roman"/>
        <family val="1"/>
        <charset val="204"/>
      </rPr>
      <t xml:space="preserve"> Россия, 446021,г.Сызрань, Самарская обл., ул.Заводская,5</t>
    </r>
  </si>
  <si>
    <t>Ichthamol</t>
  </si>
  <si>
    <t>Substansiya 50 kg (pulat  yoki  polimer  bochkalar)</t>
  </si>
  <si>
    <t>Субстанция  50 кг (стальные или полимерные  бочки)</t>
  </si>
  <si>
    <t xml:space="preserve">Kalsiy glyukonat  inyeksiya uchun </t>
  </si>
  <si>
    <t>Calcium  gluconate*</t>
  </si>
  <si>
    <t xml:space="preserve"> 25  kg  (polietilen  qoplar) </t>
  </si>
  <si>
    <t xml:space="preserve">Кальций  глюконат  для  инъекций </t>
  </si>
  <si>
    <t>25 кг субстанция (полиэтиленовые мешки</t>
  </si>
  <si>
    <t>L-Metionin</t>
  </si>
  <si>
    <t>L-Methionine</t>
  </si>
  <si>
    <t>L-Метионин</t>
  </si>
  <si>
    <t>Lidocaine hydrochloride*</t>
  </si>
  <si>
    <t>Substansiyalar 5 kg, 10 kg, 15 kg, 20 kg, 25 kg, 50 kg (polietilen qoplar)</t>
  </si>
  <si>
    <r>
      <t>HEBEI JIHENG (GROUP) PHARMACEUTICAL CO., LTD, Xitoy
№</t>
    </r>
    <r>
      <rPr>
        <sz val="10"/>
        <rFont val="Times New Roman"/>
        <family val="1"/>
        <charset val="204"/>
      </rPr>
      <t>368 Jianshe Street, Hengshui City, Hebei Province, 053000 PR</t>
    </r>
  </si>
  <si>
    <t>Субстанция 5 кг, 10 кг, 15 кг, 20 кг, 25 кг, 50 кг,  (мешки полиэтиленовые)</t>
  </si>
  <si>
    <r>
      <t>HEBEI JIHENG (GROUP) PHARMACEUTICAL CO., LTD, Китай
№</t>
    </r>
    <r>
      <rPr>
        <sz val="10"/>
        <rFont val="Times New Roman"/>
        <family val="1"/>
        <charset val="204"/>
      </rPr>
      <t>368 Jianshe Street, Hengshui City, Hebei Province, 053000 PR</t>
    </r>
  </si>
  <si>
    <t>Substansiyalar 1 kg, 2 kg, 4 kg, 5 kg, 10 kg, 15 kg, 20 kg, 25 kg, 30 kg, 35 kg (polietilen qoplar)</t>
  </si>
  <si>
    <r>
      <t>Hebei Huachen Pharmaceutical Co., Ltd.,</t>
    </r>
    <r>
      <rPr>
        <sz val="10"/>
        <rFont val="Times New Roman"/>
        <family val="1"/>
        <charset val="204"/>
      </rPr>
      <t xml:space="preserve"> Xitoy
Economic Technological Development Area, Huanghua, Hebei</t>
    </r>
  </si>
  <si>
    <t>Субстанция 1 кг,  2 кг,  4 кг, 5 кг, 10 кг, 15 кг, 20 кг, 25 кг, 30 кг, 35 кг (мешки полиэтиленовые)</t>
  </si>
  <si>
    <r>
      <t>Hebei Huachen Pharmaceutical Co., Ltd.,</t>
    </r>
    <r>
      <rPr>
        <sz val="10"/>
        <rFont val="Times New Roman"/>
        <family val="1"/>
        <charset val="204"/>
      </rPr>
      <t xml:space="preserve"> Китай
Economic Technological Development Area, Huanghua, Hebei</t>
    </r>
  </si>
  <si>
    <t>Substansiya 100 g (polietilen qoplar)</t>
  </si>
  <si>
    <t>Субстанция 100 г (мешки полиэтиленовые)</t>
  </si>
  <si>
    <t>L-aspargin kislotasi</t>
  </si>
  <si>
    <t>Aspartic acid</t>
  </si>
  <si>
    <t>Substansiya   5 kg, 25 kg (polietilen qoplar)</t>
  </si>
  <si>
    <t>L-аспаргиновая кислота</t>
  </si>
  <si>
    <t>Субстанция 5кг,  25 кг, (мешки полиэтиленовые)</t>
  </si>
  <si>
    <t>L-gistidin gidroxlorid monogidrati</t>
  </si>
  <si>
    <t>Histidine hydrochloride</t>
  </si>
  <si>
    <t>L-гистидина гидрохлорид моногидрат</t>
  </si>
  <si>
    <t>L-tirozin</t>
  </si>
  <si>
    <t>Tyrosine</t>
  </si>
  <si>
    <t>Substansiya  2 kg, 5 kg, 9 kg, 11 kg, 13 kg, 15 kg, 25 kg (polietilen qoplar)</t>
  </si>
  <si>
    <t>L-тирозин</t>
  </si>
  <si>
    <t>Субстанция  2 кг, 5 кг, 9 кг, 11 кг, 13 кг, 15 кг, 25 кг, (мешки полиэтиленовые)</t>
  </si>
  <si>
    <t>Metoklopromid gidroxlorid</t>
  </si>
  <si>
    <t>Metoclopromide hydrochloride</t>
  </si>
  <si>
    <t>Substansiya 1 kg, 2 kg, 3 kg, 5 kg, 10 kg, 15 kg, 20 kg, 25 kg, 30 kg, 35 kg (polietilen paketlar)</t>
  </si>
  <si>
    <t>Метоклопромид гидрохлорид</t>
  </si>
  <si>
    <t>Субстанция 1 кг, 2 кг, 3 кг, 5 кг, 10 кг, 15 кг, 20 кг, 25 кг, 30 кг, 35 кг (пакеты полиэтиленовые)</t>
  </si>
  <si>
    <t>Atsiklovir</t>
  </si>
  <si>
    <t>Acyclovir</t>
  </si>
  <si>
    <t>Substansiya 1 kg, 2 kg, 3 kg, 5 kg, 10 kg, 15 kg, 20 kg, 25 кг (polietilen qoplar)</t>
  </si>
  <si>
    <t>Zhejiang Zhebei Pharmaceutical Co., Ltd., No. 66, quoshantou, xinshitown, deqing country, zhejiang province, Xitoy</t>
  </si>
  <si>
    <t>Ацикловир</t>
  </si>
  <si>
    <t>Субстанция 1 кг, 2 кг, 3 кг, 5 кг, 10 кг, 15 кг, 20 кг, 25 кг (мешки полиэтиленовые)</t>
  </si>
  <si>
    <t>Zhejiang Zhebei Pharmaceutical Co., Ltd., No. 66, quoshantou, xinshitown, deqing country, zhejiang province, Китай</t>
  </si>
  <si>
    <t>Rutin</t>
  </si>
  <si>
    <t>Rutoside</t>
  </si>
  <si>
    <t>Substansiya 1 kg, 2 kg, 3 kg, 5 kg, 10 kg, 15 kg, 20 kg, 25 kg, 30 kg, 35 kg (polietilen paketlar, qoplar)</t>
  </si>
  <si>
    <t>Shaanxi Huifeng Pharmaceutical Ltd, 16 D/F Ruixin Bldg., No.25 Gaoxin Road, Xi`an City, Shaanxi Province, Xitoy</t>
  </si>
  <si>
    <t>Рутин</t>
  </si>
  <si>
    <t>Субстанция 1 кг, 2 кг, 3 кг, 5 кг, 10 кг, 15 кг, 20 кг, 25 кг, 30 кг, 35 кг (полиэтиленовые пакеты, мешки )</t>
  </si>
  <si>
    <t>Shaanxi Huifeng Pharmaceutical Ltd, 16 D/F Ruixin Bldg., No.25 Gaoxin Road, Xi`an City, Shaanxi Province, Китай</t>
  </si>
  <si>
    <t>Substansiya 5 kg №2 (alyumin bankalar)</t>
  </si>
  <si>
    <t>Shandong Lukang Pharmaceutical Co., Ltd, 173 West Taibailou Road, Jining City, 2720121, Shandong, Xitoy</t>
  </si>
  <si>
    <t>Shandong Lukang Pharmaceutical Co., Ltd, No.1 Xinhua Road, Jining, Shandong, Xitoy</t>
  </si>
  <si>
    <t>Цефтриаксон натрий</t>
  </si>
  <si>
    <t>Субстанция 5 кг №2 (банки алюминиевые)</t>
  </si>
  <si>
    <t>Shandong Lukang Pharmaceutical Co., Ltd, 173 West Taibailou Road, Jining City, 2720121, Shandong, Китай</t>
  </si>
  <si>
    <t>Shandong Lukang Pharmaceutical Co., Ltd, No.1 Xinhua Road, Jining, Shandong, Китай</t>
  </si>
  <si>
    <t>Oksitetrasiklin gidroxlorid</t>
  </si>
  <si>
    <t>Oxytetracycline hydrochloride</t>
  </si>
  <si>
    <t>Century Pharmaceuticals Limited, 406, World Trade Centre, Sayajigunj, Vadodara-390005, Hindiston</t>
  </si>
  <si>
    <t>Century Pharmaceuticals Limited, 103-106, GIDC, Halol Dist. Panchmahals-389 350, Hindiston</t>
  </si>
  <si>
    <t>Окситетрациклин гидрохлорид</t>
  </si>
  <si>
    <t>Century Pharmaceuticals Limited, 406, World Trade Centre, Sayajigunj, Vadodara-390005, Индия</t>
  </si>
  <si>
    <t>Century Pharmaceuticals Limited, 103-106, GIDC, Halol Dist. Panchmahals-389 350, Индия</t>
  </si>
  <si>
    <t>Geparin natriy</t>
  </si>
  <si>
    <t xml:space="preserve">Substansiya 1 kg, 2 kg, 3 kg, 4 kg, 5 kg, 6 kg, 7 kg, 8 kg, 9 kg, 10 kg (polietilen qoplar) </t>
  </si>
  <si>
    <t>Dongying Tiandong Pharmaceutical Co., Ltd, No. 1236, Nan-er Road. 257067, Dongying, Shandong, Xitoy</t>
  </si>
  <si>
    <t>Гепарин натрия</t>
  </si>
  <si>
    <t>Субстанция 1 кг, 2 кг, 3 кг, 4 кг, 5 кг, 6 кг, 7 кг, 8 кг, 9 кг, 10 кг (мешки полиэтиленовые)</t>
  </si>
  <si>
    <t>Dongying Tiandong Pharmaceutical Co., Ltd, No. 1236, Nan-er Road. 257067, Dongying, Shandong, Китай</t>
  </si>
  <si>
    <t>Tiamin gidroxlorid</t>
  </si>
  <si>
    <t>Thiamine</t>
  </si>
  <si>
    <t xml:space="preserve">Substansiya 1 kg, 2 kg, 5 kg, 10 kg, 15 kg, 20 kg, 25 kg (polietilen qoplar) </t>
  </si>
  <si>
    <t>Jiangxi Tianxin Pharmaceutical Co., Ltd, Le`anjiang Industrial Zone, Leping, Jiangxi, Postal code: 333300, Xitoy</t>
  </si>
  <si>
    <t>Тиамин гидрохлорид</t>
  </si>
  <si>
    <t>Субстанция 1 кг, 2 кг, 5 кг, 10 кг, 15 кг, 20 кг, 25 кг (мешки полиэтиленовые)</t>
  </si>
  <si>
    <t>Jiangxi Tianxin Pharmaceutical Co., Ltd, Le`anjiang Industrial Zone, Leping, Jiangxi, Postal code: 333300, Китай</t>
  </si>
  <si>
    <t>Pentoksifillin</t>
  </si>
  <si>
    <t xml:space="preserve">Substansiya 1 kg, 2 kg, 4 kg, 5 kg, 10 kg, 15 kg, 20 kg, 25 kg (polietilen qoplar) </t>
  </si>
  <si>
    <t>Fleming Laboratories Limited, Plot No. 131, Green Park Avenue, Ground Floor Behind Hotel Surabhi Pride (Near Suchitra Junction) Jeedimetla, Hyderabad-500067, Hindiston</t>
  </si>
  <si>
    <t>Пентоксифиллин</t>
  </si>
  <si>
    <t>Субстанция 1 кг, 2 кг, 4 кг, 5 кг, 10 кг, 15 кг, 20 кг, 25 кг (мешки полиэтиленовые)</t>
  </si>
  <si>
    <t>Fleming Laboratories Limited, Plot No. 131, Green Park Avenue, Ground Floor Behind Hotel Surabhi Pride (Near Suchitra Junction) Jeedimetla, Hyderabad-500067, Индия</t>
  </si>
  <si>
    <t>Telmisartan</t>
  </si>
  <si>
    <t>Substansiya 5 kg, 10 kg, 15 kg, 20 kg, 25 kg, 30 kg, 35 kg, 40 kg, 45 kg, 50 kg, 100 kg (ikki qavatli polietilen paketlar (tiniq va qora) HDPE bochkalarda)</t>
  </si>
  <si>
    <t>Medcorp Trade LLC, 19425 39th Ave Sunny Isles Beach, FL 33160, AQSh</t>
  </si>
  <si>
    <t>Anwita Drugs and Chemicals Pvt. Ltd., SY#810, Plot # 19B1, B2, B3, IDA, Phase II, Patanchery, Medak-502319, T.S., Hindiston</t>
  </si>
  <si>
    <t>Телмисартан</t>
  </si>
  <si>
    <t>Субстанция 5 кг, 10 кг, 15 кг, 20 кг, 25 кг, 30 кг, 35 кг, 40 кг, 45 кг, 50 кг, 100 кг (пакеты полиэтиленовые (прозрачный и черный) двухслойные в бочках HDPE)</t>
  </si>
  <si>
    <t>Medcorp Trade LLC, 19425 39th Ave Sunny Isles Beach, FL 33160, США</t>
  </si>
  <si>
    <t>Anwita Drugs and Chemicals Pvt. Ltd., SY#810, Plot # 19B1, B2, B3, IDA, Phase II, Patanchery, Medak-502319, T.S., Индия</t>
  </si>
  <si>
    <t>Kofein</t>
  </si>
  <si>
    <t>Caffeine</t>
  </si>
  <si>
    <t>Substansiya 5 kg, 10 kg, 15 kg, 20 kg, 25 kg, 30 kg, 35 kg, 40 kg, 45 kg, 50 kg, 100 kg (ikki qavatli polietilen paketlar karton bochkalarda)</t>
  </si>
  <si>
    <t>Jilin Shulan Synthetic Pharmaceutical Co., Ltd., No. 2066, Main Road, Shulan City, Jilin Province, Xitoy</t>
  </si>
  <si>
    <t>Кофеин</t>
  </si>
  <si>
    <t>Субстанция 5 кг, 10 кг, 15 кг, 20 кг, 25 кг, 30 кг, 35 кг, 40 кг, 45 кг, 50 кг, 100 кг (пакеты полиэтиленовые двухслойные в бочках из картона)</t>
  </si>
  <si>
    <t>Jilin Shulan Synthetic Pharmaceutical Co., Ltd., No. 2066, Main Road, Shulan City, Jilin Province, Китай</t>
  </si>
  <si>
    <t xml:space="preserve">Mebgidrolin </t>
  </si>
  <si>
    <t>Mebhydrolin napadisylate</t>
  </si>
  <si>
    <t xml:space="preserve">Substansiya 10 kg, 20 kg, 25 kg, 50 kg (polietilen qoplar bochkalarda) </t>
  </si>
  <si>
    <t>Jian City Haizhou Pharmaceutical Co., Ltd., ADD B Futan Industrial Zone Qingyuan District Jian City Jiangxi, Xitoy</t>
  </si>
  <si>
    <t>Мебгидролин</t>
  </si>
  <si>
    <t>Субстанция 10 кг, 20 кг, 25 кг, 50 кг (мешки полиэтиленовые в бочках)</t>
  </si>
  <si>
    <t>Jian City Haizhou Pharmaceutical Co., Ltd., ADD B Futan Industrial Zone Qingyuan District Jian City Jiangxi, Китай</t>
  </si>
  <si>
    <t>Neosorb PF</t>
  </si>
  <si>
    <t xml:space="preserve">Substansiya 25 kg (ko`p qavatli qog`oz qoplar ichki polietilen qoplari bilan) </t>
  </si>
  <si>
    <t>Roquette Freres, Rue De La Haute Loge, 62136, Lestrem, Fransiya</t>
  </si>
  <si>
    <t>Неосорб ПФ</t>
  </si>
  <si>
    <t>Субстанция 25 кг (мешки бумажные многослойные с внутренним полиэтиленовым мешком)</t>
  </si>
  <si>
    <t>Roquette Freres, Rue De La Haute Loge, 62136, Lestrem, Франция</t>
  </si>
  <si>
    <t>Papaverine</t>
  </si>
  <si>
    <t xml:space="preserve">Substansiya 10 kg, 15 kg, 20 kg, 25 kg (polietilen qoplar) </t>
  </si>
  <si>
    <t>Prime Force UK Business Limited, Suite 4085, 10 Great Russell Street, London, WC1B 3BQ, Buyuk Britaniya</t>
  </si>
  <si>
    <t>Synnat Pharma Private Limited, Plot No. 60 A, JN Pharma City, Parawada, Visakhapatnam-531019, Andhra Pradesh, Hindiston</t>
  </si>
  <si>
    <t>Папаверин гидрохлорид</t>
  </si>
  <si>
    <t>Субстанция 10 кг, 15 кг, 20 кг, 25 кг (мешки полиэтиленовые)</t>
  </si>
  <si>
    <t>Prime Force UK Business Limited, Suite 4085, 10 Great Russell Street, London, WC1B 3BQ, Великобритания</t>
  </si>
  <si>
    <t>Synnat Pharma Private Limited, Plot No. 60 A, JN Pharma City, Parawada, Visakhapatnam-531019, Andhra Pradesh, Индия</t>
  </si>
  <si>
    <t>Metamizol natriy</t>
  </si>
  <si>
    <t xml:space="preserve">Substansiya 25 kg (polietilen paketlar bochkalarda) </t>
  </si>
  <si>
    <t>Jiangsu Renhang Pharmaceutical Co., Ltd., No. 10, Weiyi Road, Aoyang Industrial Park, Funing County, Jiangsu Province, Xitoy</t>
  </si>
  <si>
    <t>Метамизол натрия</t>
  </si>
  <si>
    <t>Субстанция 25 кг (пакеты полиэтиленовые в бочках)</t>
  </si>
  <si>
    <t>Jiangsu Renhang Pharmaceutical Co., Ltd., No. 10, Weiyi Road, Aoyang Industrial Park, Funing County, Jiangsu Province, Китай</t>
  </si>
  <si>
    <t>Substansiya 5 kg, 10 kg, 25 kg, 50 kg (polietilen paketlar plastmassa, karton yoki yog`ochli bochkalarda)</t>
  </si>
  <si>
    <t>Gester Invest Limited, 44 The green, Warlingham surrey, Buyuk Britaniya</t>
  </si>
  <si>
    <t>Hebei Jiheng (Group) Pharmaceutical Co., Ltd., 368 Jianshe street, Hengshui City, Hebei, Xitoy</t>
  </si>
  <si>
    <t>Субстанция 5 кг, 10 кг, 25 кг, 50 кг (пакеты полиэтиленовые в пластмассовых, картонных или деревянных бочках)</t>
  </si>
  <si>
    <t>Gester Invest Limited, 44 The green, Warlingham surrey, Великобритания</t>
  </si>
  <si>
    <t>Hebei Jiheng (Group) Pharmaceutical Co., Ltd., 368 Jianshe street, Hengshui City, Hebei, Китай</t>
  </si>
  <si>
    <t xml:space="preserve">Sano quruq ekstrakti 20% (kalsiy sennazid) </t>
  </si>
  <si>
    <t>Senna dry extract 20% (Calsium sennoside as per BP)</t>
  </si>
  <si>
    <t>Substansiya  5kg, 10kg, 25kg, 50kg (polietilen paketlar plastmassa, karton yoki yog'ochli bochkalarda)</t>
  </si>
  <si>
    <t xml:space="preserve">GESTER  INVEST LIMITED,                       44 The green, Warlingham surrey, Великобритания 
 </t>
  </si>
  <si>
    <t xml:space="preserve">SAB HERBALS &amp; NUTRACEUTICALS,  Ikghara, Bannakhera Road,Bazpur.District-Udham Singh Nagar-262401. ИНДИЯ. </t>
  </si>
  <si>
    <t>Сеннозид сухой экстракт 20% (калций сеннозид)</t>
  </si>
  <si>
    <t>Cубстанция  5кг, 10кг, 25кг, 50кг (пакеты полиэтиленовые в пластмассовых, картонных или деревянных бочках )</t>
  </si>
  <si>
    <t>Amoksitsillin trigidrat</t>
  </si>
  <si>
    <t>Amoxicillin Trihydrate</t>
  </si>
  <si>
    <t xml:space="preserve">JIANGSU GUOTAI BOCHUANG INDUSTRIAL CO., LTD
8/F, Guotai Finance Plaza, Building, No.1, Binhe Road Zhang Jiangsu, Xitoy
</t>
  </si>
  <si>
    <t xml:space="preserve">
Inner Mongolia Changsheng Pharmaceutical Co., Ltd Industry Zone, Tuoketuo, Hohhot, Inner Mongolia, Xitoy
</t>
  </si>
  <si>
    <t>Амоксициллин тригидрат</t>
  </si>
  <si>
    <t xml:space="preserve">
JIANGSU GUOTAI BOCHUANG INDUSTRIAL CO., LTD
8/F, Guotai Finance Plaza, Building, No.1, Binhe Road Zhang Jiangsu, Китай
</t>
  </si>
  <si>
    <t xml:space="preserve">Inner Mongolia Changsheng Pharmaceutical Co., Ltd
Industry Zone, Tuoketuo, Hohhot, Inner Mongolia, Китай
</t>
  </si>
  <si>
    <t>04705/07/18</t>
  </si>
  <si>
    <t>04706/07/18</t>
  </si>
  <si>
    <t>04707/07/18</t>
  </si>
  <si>
    <t>04708/07/18</t>
  </si>
  <si>
    <t>04709/07/18</t>
  </si>
  <si>
    <t>04710/07/18</t>
  </si>
  <si>
    <t>04711/07/18</t>
  </si>
  <si>
    <t>04712/07/18</t>
  </si>
  <si>
    <t>04713/07/18</t>
  </si>
  <si>
    <t>04714/07/18</t>
  </si>
  <si>
    <t>04715/07/18</t>
  </si>
  <si>
    <t>04716/07/18</t>
  </si>
  <si>
    <t>04717/07/18</t>
  </si>
  <si>
    <t>04719/07/18</t>
  </si>
  <si>
    <t>04721/07/18</t>
  </si>
  <si>
    <t>04723/07/18</t>
  </si>
  <si>
    <t>04725/07/18</t>
  </si>
  <si>
    <t>04727/07/18</t>
  </si>
  <si>
    <t>04729/07/18</t>
  </si>
  <si>
    <t>04731/07/18</t>
  </si>
  <si>
    <t>04733/07/18</t>
  </si>
  <si>
    <t>04735/07/18</t>
  </si>
  <si>
    <t>04737/07/18</t>
  </si>
  <si>
    <t>04739/07/18</t>
  </si>
  <si>
    <t>04718/07/18</t>
  </si>
  <si>
    <t>04720/07/18</t>
  </si>
  <si>
    <t>04724/07/18</t>
  </si>
  <si>
    <t>04726/07/18</t>
  </si>
  <si>
    <t>04728/07/18</t>
  </si>
  <si>
    <t>04730/07/18</t>
  </si>
  <si>
    <t>04732/07/18</t>
  </si>
  <si>
    <t>04734/07/18</t>
  </si>
  <si>
    <t>04736/07/18</t>
  </si>
  <si>
    <t>04738/07/18</t>
  </si>
  <si>
    <t>04740/07/18</t>
  </si>
  <si>
    <t>04741/07/18</t>
  </si>
  <si>
    <t>04742/07/18</t>
  </si>
  <si>
    <t>04743/07/18</t>
  </si>
  <si>
    <t>04744/07/18</t>
  </si>
  <si>
    <t>04745/07/18</t>
  </si>
  <si>
    <t>04746/07/18</t>
  </si>
  <si>
    <t>04747/07/18</t>
  </si>
  <si>
    <t>04748/07/18</t>
  </si>
  <si>
    <t>04749/07/18</t>
  </si>
  <si>
    <t>04750/07/18</t>
  </si>
  <si>
    <t>04751/07/18</t>
  </si>
  <si>
    <t>04752/07/18</t>
  </si>
  <si>
    <t>04753/07/18</t>
  </si>
  <si>
    <t>04754/07/18</t>
  </si>
  <si>
    <t>04755/07/18</t>
  </si>
  <si>
    <t>04756/07/18</t>
  </si>
  <si>
    <t>04757/07/18</t>
  </si>
  <si>
    <t>04758/07/18</t>
  </si>
  <si>
    <t>04759/07/18</t>
  </si>
  <si>
    <t>04760/07/18</t>
  </si>
  <si>
    <t>04761/07/18</t>
  </si>
  <si>
    <t>04762/07/18</t>
  </si>
  <si>
    <t>04763/07/18</t>
  </si>
  <si>
    <t>04764/07/18</t>
  </si>
  <si>
    <t>04765/07/18</t>
  </si>
  <si>
    <t>04766/07/18</t>
  </si>
  <si>
    <t>04767/07/18</t>
  </si>
  <si>
    <t>02194/07/18</t>
  </si>
  <si>
    <t>02195/07/18</t>
  </si>
  <si>
    <t>02196/07/18</t>
  </si>
  <si>
    <t>02197/07/18</t>
  </si>
  <si>
    <t>02198/07/18</t>
  </si>
  <si>
    <t>02199/07/18</t>
  </si>
  <si>
    <t>02200/07/18</t>
  </si>
  <si>
    <t>02201/07/18</t>
  </si>
  <si>
    <t>02202/07/18</t>
  </si>
  <si>
    <t>02203/07/18</t>
  </si>
  <si>
    <t>02204/07/18</t>
  </si>
  <si>
    <t>02205/07/18</t>
  </si>
  <si>
    <t>02206/07/18</t>
  </si>
  <si>
    <t>02207/07/18</t>
  </si>
  <si>
    <t>02208/07/18</t>
  </si>
  <si>
    <t>02209/07/18</t>
  </si>
  <si>
    <t>02210/07/18</t>
  </si>
  <si>
    <t>02211/07/18</t>
  </si>
  <si>
    <t>02212/07/18</t>
  </si>
  <si>
    <t>02213/07/18</t>
  </si>
  <si>
    <t>"MRT-Model SAVIOLUM" modelli past energiyali magnit-rezonans terapiya apparati  butlovchilari  bilan (Ilova)</t>
  </si>
  <si>
    <r>
      <t>EMBITRON®  s.r.o., Chexiya Respublikasi
юридик манзили</t>
    </r>
    <r>
      <rPr>
        <sz val="10"/>
        <rFont val="Times"/>
        <charset val="204"/>
      </rPr>
      <t xml:space="preserve">: 
Borska 55, 301 00 Plzen, Czech Republic
</t>
    </r>
    <r>
      <rPr>
        <b/>
        <sz val="10"/>
        <rFont val="Times"/>
        <charset val="204"/>
      </rPr>
      <t xml:space="preserve">ишлаб чикариш жойи: </t>
    </r>
    <r>
      <rPr>
        <sz val="10"/>
        <rFont val="Times"/>
        <charset val="204"/>
      </rPr>
      <t xml:space="preserve">
Borska 55, 301 00 Plzen, Czech Republic</t>
    </r>
  </si>
  <si>
    <r>
      <t>EMBITRON®  s.r.o., Chexiya Respublikasi</t>
    </r>
    <r>
      <rPr>
        <sz val="10"/>
        <rFont val="Times"/>
        <charset val="204"/>
      </rPr>
      <t xml:space="preserve">
Borska 55, 301 00 Plzen, Czech Republic</t>
    </r>
  </si>
  <si>
    <t>Аппарат для низкоэнергетической магнитно-резонансной терапии модель "MRT-Model SAVIOLUM" с комплектующими (Приложение)</t>
  </si>
  <si>
    <r>
      <t>EMBITRON®  s.r.o., Чешская Республика</t>
    </r>
    <r>
      <rPr>
        <b/>
        <sz val="10"/>
        <rFont val="Times"/>
        <charset val="204"/>
      </rPr>
      <t xml:space="preserve">
юридический адрес:</t>
    </r>
    <r>
      <rPr>
        <sz val="10"/>
        <rFont val="Times"/>
        <charset val="204"/>
      </rPr>
      <t xml:space="preserve"> 
Borska 55, 301 00 Plzen, Czech Republic
</t>
    </r>
    <r>
      <rPr>
        <b/>
        <sz val="10"/>
        <rFont val="Times"/>
        <charset val="204"/>
      </rPr>
      <t xml:space="preserve">место производства: </t>
    </r>
    <r>
      <rPr>
        <sz val="10"/>
        <rFont val="Times"/>
        <charset val="204"/>
      </rPr>
      <t xml:space="preserve">
Borska 55, 301 00 Plzen, Czech Republic</t>
    </r>
  </si>
  <si>
    <t>EMBITRON®  s.r.o., Чешская Республика
Borska 55, 301 00 Plzen, Czech Republic</t>
  </si>
  <si>
    <t xml:space="preserve"> Basic/ Strong  моделли "VAS-07 "Better Future" edition" kontaktsiz elektroterapiya uchun apparati  butlovchilari bilan (Ilova)</t>
  </si>
  <si>
    <t>Аппарат для бесконтактной электротерапии "VAS-07 "Better Future" edition" модели  Basic/ Strong с комплектующими (Приложение)</t>
  </si>
  <si>
    <t>"EXTREMITER 2010" edice "Better Future" molelli Vakuum-kompressor terapiya apparati butlovchilari  bilan (Ilova)</t>
  </si>
  <si>
    <t>Аппарат для вакуумно-компрессионной терапии модель "EXTREMITER 2010" edice "Better Future" с комплектующими (Приложение)</t>
  </si>
  <si>
    <t>EVE TR modellardagi o'pka sun`iy ventilyatsiyasi uchun apparati kerakli jihozlari bilan (Ilova)</t>
  </si>
  <si>
    <r>
      <t>Fritz Stephan GmbH Medizintechnik, Germaniya
юридик манзили</t>
    </r>
    <r>
      <rPr>
        <sz val="10"/>
        <rFont val="Times"/>
        <charset val="204"/>
      </rPr>
      <t xml:space="preserve">: 
Kirchstrasse 19, 56412 Gackenbach, Germaniya
</t>
    </r>
    <r>
      <rPr>
        <b/>
        <sz val="10"/>
        <rFont val="Times"/>
        <charset val="204"/>
      </rPr>
      <t xml:space="preserve">ишлаб чикариш жойи: </t>
    </r>
    <r>
      <rPr>
        <sz val="10"/>
        <rFont val="Times"/>
        <charset val="204"/>
      </rPr>
      <t xml:space="preserve">
Kirchstrasse 19, 56412 Gackenbach, Germaniya</t>
    </r>
  </si>
  <si>
    <r>
      <t>EMG-SA Enterprises Medical Gray S.A., Shveytsariya</t>
    </r>
    <r>
      <rPr>
        <sz val="10"/>
        <rFont val="Times"/>
        <charset val="204"/>
      </rPr>
      <t xml:space="preserve">
12 rue des Cordiers 1207 Geneva, Switzerland</t>
    </r>
  </si>
  <si>
    <t>Аппарат искусственной вентиляции легких модель EVE TR  c принадлежностями (Приложение)</t>
  </si>
  <si>
    <r>
      <t>Fritz Stephan GmbH Medizintechnik, Германия</t>
    </r>
    <r>
      <rPr>
        <b/>
        <sz val="10"/>
        <rFont val="Times"/>
        <charset val="204"/>
      </rPr>
      <t xml:space="preserve">
юридический адрес:</t>
    </r>
    <r>
      <rPr>
        <sz val="10"/>
        <rFont val="Times"/>
        <charset val="204"/>
      </rPr>
      <t xml:space="preserve"> 
Kirchstrasse 19, 56412 Gackenbach, Германия
</t>
    </r>
    <r>
      <rPr>
        <b/>
        <sz val="10"/>
        <rFont val="Times"/>
        <charset val="204"/>
      </rPr>
      <t xml:space="preserve">место производства: </t>
    </r>
    <r>
      <rPr>
        <sz val="10"/>
        <rFont val="Times"/>
        <charset val="204"/>
      </rPr>
      <t xml:space="preserve">
Kirchstrasse 19, 56412 Gackenbach, Германия</t>
    </r>
  </si>
  <si>
    <t>EMG-SA Enterprises Medical Gray S.A., Швейцария
12 rue des Cordiers 1207 Geneva, Switzerland</t>
  </si>
  <si>
    <t>"М1010" LOR kombayni kerakli jihozlari bilan (Ilova)</t>
  </si>
  <si>
    <r>
      <t>MEDSTAR CO., LTD., Koreya
юридик манзили</t>
    </r>
    <r>
      <rPr>
        <sz val="10"/>
        <rFont val="Times"/>
        <charset val="204"/>
      </rPr>
      <t xml:space="preserve">: 
35-12 Goraedeul-gil, Uiwang-si, Gyeonggi-do, Korea
</t>
    </r>
    <r>
      <rPr>
        <b/>
        <sz val="10"/>
        <rFont val="Times"/>
        <charset val="204"/>
      </rPr>
      <t xml:space="preserve">ишлаб чикариш жойи: </t>
    </r>
    <r>
      <rPr>
        <sz val="10"/>
        <rFont val="Times"/>
        <charset val="204"/>
      </rPr>
      <t xml:space="preserve">
35-12 Goraedeul-gil, Uiwang-si, Gyeonggi-do, Korea</t>
    </r>
  </si>
  <si>
    <r>
      <t>MEDSTAR CO., LTD., Koreya</t>
    </r>
    <r>
      <rPr>
        <sz val="10"/>
        <rFont val="Times"/>
        <charset val="204"/>
      </rPr>
      <t xml:space="preserve">
35-12 Goraedeul-gil, Uiwang-si, Gyeonggi-do, Korea</t>
    </r>
  </si>
  <si>
    <t>ЛОР комбайн "М1010" с принадлежностями (Приложение)</t>
  </si>
  <si>
    <r>
      <t>MEDSTAR CO., LTD., Корея</t>
    </r>
    <r>
      <rPr>
        <b/>
        <sz val="10"/>
        <rFont val="Times"/>
        <charset val="204"/>
      </rPr>
      <t xml:space="preserve">
юридический адрес:</t>
    </r>
    <r>
      <rPr>
        <sz val="10"/>
        <rFont val="Times"/>
        <charset val="204"/>
      </rPr>
      <t xml:space="preserve"> 
35-12 Goraedeul-gil, Uiwang-si, Gyeonggi-do, Korea
</t>
    </r>
    <r>
      <rPr>
        <b/>
        <sz val="10"/>
        <rFont val="Times"/>
        <charset val="204"/>
      </rPr>
      <t xml:space="preserve">место производства: </t>
    </r>
    <r>
      <rPr>
        <sz val="10"/>
        <rFont val="Times"/>
        <charset val="204"/>
      </rPr>
      <t xml:space="preserve">
35-12 Goraedeul-gil, Uiwang-si, Gyeonggi-do, Korea</t>
    </r>
  </si>
  <si>
    <t>MEDSTAR CO., LTD., Корея
35-12 Goraedeul-gil, Uiwang-si, Gyeonggi-do, Korea</t>
  </si>
  <si>
    <t>"mixta - MOT 2010" modelli autopsiya uchun stol (AUTOPSY TABLE) kеrakli jihozlari bilan (Ilova)</t>
  </si>
  <si>
    <r>
      <t>MIXTA TIBBI CIHAZLAR VE DONANIMLARI ULUSLARARASI TAAHHÜT TIC.SAN.A.S., Turkiya
юридик манзили</t>
    </r>
    <r>
      <rPr>
        <sz val="10"/>
        <rFont val="Times"/>
        <charset val="204"/>
      </rPr>
      <t xml:space="preserve">: 
Ivedik OSB 1518, Sokak No:4/6-8 Yenimahalle-Ankara/Turkey
</t>
    </r>
    <r>
      <rPr>
        <b/>
        <sz val="10"/>
        <rFont val="Times"/>
        <charset val="204"/>
      </rPr>
      <t xml:space="preserve">ишлаб чикариш жойи: </t>
    </r>
    <r>
      <rPr>
        <sz val="10"/>
        <rFont val="Times"/>
        <charset val="204"/>
      </rPr>
      <t xml:space="preserve">
Ivedik OSB 1518, Sokak No:4/6-8 Yenimahalle-Ankara/Turkey</t>
    </r>
  </si>
  <si>
    <t>Стол для аутопсии (AUTOPSY TABLE) модель "mixta - MOT 2010"  с принадлежностями  (Приложение)</t>
  </si>
  <si>
    <r>
      <t>MIXTA TIBBI CIHAZLAR VE DONANIMLARI ULUSLARARASI TAAHHÜT TIC.SAN.A.S., Турция</t>
    </r>
    <r>
      <rPr>
        <b/>
        <sz val="10"/>
        <rFont val="Times"/>
        <charset val="204"/>
      </rPr>
      <t xml:space="preserve">
юридический адрес:</t>
    </r>
    <r>
      <rPr>
        <sz val="10"/>
        <rFont val="Times"/>
        <charset val="204"/>
      </rPr>
      <t xml:space="preserve"> 
Ivedik OSB 1518, Sokak No:4/6-8 Yenimahalle-Ankara/Turkey
</t>
    </r>
    <r>
      <rPr>
        <b/>
        <sz val="10"/>
        <rFont val="Times"/>
        <charset val="204"/>
      </rPr>
      <t xml:space="preserve">место производства: </t>
    </r>
    <r>
      <rPr>
        <sz val="10"/>
        <rFont val="Times"/>
        <charset val="204"/>
      </rPr>
      <t xml:space="preserve">
Ivedik OSB 1518, Sokak No:4/6-8 Yenimahalle-Ankara/Turkey</t>
    </r>
  </si>
  <si>
    <t>DC-80 ultratovush diagnostik sistemasi kerakli jihozlari bilan (Ilova)</t>
  </si>
  <si>
    <t>Система ультразвуковая диагностическая DC-80 c принадлежностями (Приложение)</t>
  </si>
  <si>
    <t>Oftalmologik ultratovush A/B skaner va UD-800 paximeter kerakli jihozlari bilan (Ilova)</t>
  </si>
  <si>
    <r>
      <t>Tomey Corporation , Yaponiya
юридик манзили</t>
    </r>
    <r>
      <rPr>
        <sz val="10"/>
        <rFont val="Times"/>
        <charset val="204"/>
      </rPr>
      <t xml:space="preserve">: 
2-11-33 Noritakeshinmachi Nishi-ku, Nagoya 451-0051, Japan
</t>
    </r>
    <r>
      <rPr>
        <b/>
        <sz val="10"/>
        <rFont val="Times"/>
        <charset val="204"/>
      </rPr>
      <t xml:space="preserve">ишлаб чикариш жойи: </t>
    </r>
    <r>
      <rPr>
        <sz val="10"/>
        <rFont val="Times"/>
        <charset val="204"/>
      </rPr>
      <t xml:space="preserve">
2-11-33 Noritakeshinmachi Nishi-ku, Nagoya 451-0051, Japan</t>
    </r>
  </si>
  <si>
    <r>
      <t>HQ UNION LP, Buyuk Britaniya</t>
    </r>
    <r>
      <rPr>
        <sz val="10"/>
        <rFont val="Times"/>
        <charset val="204"/>
      </rPr>
      <t xml:space="preserve">
69, Brunswick Street, Edinburgh EH7 5HT, United Kingdom</t>
    </r>
  </si>
  <si>
    <t>Сканер А/В офтальмологический ультразвуковой и пахиметр UD-800 с принадлежностями (Приложение)</t>
  </si>
  <si>
    <r>
      <t>Tomey Corporation , Япония</t>
    </r>
    <r>
      <rPr>
        <b/>
        <sz val="10"/>
        <rFont val="Times"/>
        <charset val="204"/>
      </rPr>
      <t xml:space="preserve">
юридический адрес:</t>
    </r>
    <r>
      <rPr>
        <sz val="10"/>
        <rFont val="Times"/>
        <charset val="204"/>
      </rPr>
      <t xml:space="preserve"> 
2-11-33 Noritakeshinmachi Nishi-ku, Nagoya 451-0051, Japan
</t>
    </r>
    <r>
      <rPr>
        <b/>
        <sz val="10"/>
        <rFont val="Times"/>
        <charset val="204"/>
      </rPr>
      <t xml:space="preserve">место производства: </t>
    </r>
    <r>
      <rPr>
        <sz val="10"/>
        <rFont val="Times"/>
        <charset val="204"/>
      </rPr>
      <t xml:space="preserve">
2-11-33 Noritakeshinmachi Nishi-ku, Nagoya 451-0051, Japan</t>
    </r>
  </si>
  <si>
    <t>HQ UNION LP,  Великобритания
69, Brunswick Street, Edinburgh EH7 5HT, United Kingdom</t>
  </si>
  <si>
    <t>RC-800 oftalmologik avtorefkeratometr kerakli jihozlari bilan (Ilova)</t>
  </si>
  <si>
    <t>Авторефкератометр  офтальмологический RC-800   с принадлежностями (Приложение)</t>
  </si>
  <si>
    <t>Bir marotaba qollaniladigan steril, yopishqoq-elastik, steril, teri ichi implantatsiyasi uchun material "Juvederm Volite"  1 ml dan, 2 ta spritslar</t>
  </si>
  <si>
    <t>Материал для внутрикожной имплантации, стерильный, вязкоэластичный, однократного применения "Juvederm Volite" по 1 мл, 2 шприца</t>
  </si>
  <si>
    <t>Allergan, Франция
Route de Promery, Zone Аrtisanale de Pre-Mairy, 74370 PRINGE, FRANCE</t>
  </si>
  <si>
    <t>ООО "Skin Aesthetic",Узбекистан
100060, г. Ташкент, ул. Саид Барака 16 А, Узбекистан</t>
  </si>
  <si>
    <t>Tomir ichiga protezlash uchun kateterlar to`plami angiografiya uchun komplekt qismlari va jihozlari bilan (Ilova)</t>
  </si>
  <si>
    <t>Набор катетеров для внутрисосудистого протезирования с комплектующими частями и устройствами для ангиографии (Приложение)</t>
  </si>
  <si>
    <t>Джонсон &amp; Джонсон ООО, Россия
121614, г.Москва, ул. Крылатская 17, корп. 2, Россия</t>
  </si>
  <si>
    <t>"10352/SG/CS" modelli,  polipropilendan, buraladigan qopqoqli, konussimon asosli,  alohida o'ramdagi steril  probirkalar, 15 ml</t>
  </si>
  <si>
    <t>Пробирки из полипропилена, с закручивающейся крышкой, с коническим дном, стерильные в индивидуальной упаковке, модель "10352/SG/CS", 15 мл</t>
  </si>
  <si>
    <t>Nuova Aptaca Srl., Италия
Regione Monforte, 30 - 14053 Canelli (AT), Italy</t>
  </si>
  <si>
    <t>Biomaterial saqlash uchun steril va nosteril konteynerlar (Ilova)</t>
  </si>
  <si>
    <t>Контейнеры для хранения биоматериалов стерильные и нестерильные (Приложение)</t>
  </si>
  <si>
    <t>Odam qon zardobida umumiy triyodtironin (T3)  miqdorini aniqlash uchun reagentlar to`plami Total 3</t>
  </si>
  <si>
    <t>Набор реагентов для количественного определения для общего трийодтиронина (Т3) в сыворотке человека Total 3</t>
  </si>
  <si>
    <t>01872/07/18</t>
  </si>
  <si>
    <t>01871/07/18</t>
  </si>
  <si>
    <t>01870/07/18</t>
  </si>
  <si>
    <t>ACL-SS 25; ACL-LS 75; ACL-LS 90 modellardagi tibbiy bug' sterilizatorlari (Ilova)</t>
  </si>
  <si>
    <r>
      <t>"ACL MEDITEK" MChJ QK, O'zbekiston
юридик манзили</t>
    </r>
    <r>
      <rPr>
        <sz val="10"/>
        <rFont val="Times"/>
        <charset val="204"/>
      </rPr>
      <t xml:space="preserve">: 
100114, Toshkent sh., Yunusоbod t., 19 -mavze., Yunusota ko'chasi, 15-uy, O'zbekiston
</t>
    </r>
    <r>
      <rPr>
        <b/>
        <sz val="10"/>
        <rFont val="Times"/>
        <charset val="204"/>
      </rPr>
      <t xml:space="preserve">ишлаб чикариш жойи: </t>
    </r>
    <r>
      <rPr>
        <sz val="10"/>
        <rFont val="Times"/>
        <charset val="204"/>
      </rPr>
      <t xml:space="preserve">
100114, Toshkent sh., Yunusоbod t., 19 -mavze., Yunusota ko'chasi, 15-uy, O'zbekiston</t>
    </r>
  </si>
  <si>
    <r>
      <t>"ACL MEDITEK" MChJ QK, O'zbekiston</t>
    </r>
    <r>
      <rPr>
        <sz val="10"/>
        <rFont val="Times"/>
        <charset val="204"/>
      </rPr>
      <t xml:space="preserve">
100114, Toshkent sh., Yunusоbod t., 19 -mavze., Yunusota ko'chasi, 15-uy, O'zbekiston</t>
    </r>
  </si>
  <si>
    <r>
      <t>"ACL MEDITEK" MChJ QK, O'zbeki</t>
    </r>
    <r>
      <rPr>
        <sz val="10"/>
        <rFont val="Times"/>
        <charset val="204"/>
      </rPr>
      <t>ston
100114, Toshkent sh., Yunusоbod t., 19 -mavze., Yunusota ko'chasi, 15-uy, O'zbekiston</t>
    </r>
  </si>
  <si>
    <t>Стерилизаторы паровые медицинские модели ACL-SS 25; ACL-LS 75; ACL-LS 90 (Приложение)</t>
  </si>
  <si>
    <r>
      <t>СП ООО ACL MEDITEK, Узбекистан</t>
    </r>
    <r>
      <rPr>
        <b/>
        <sz val="10"/>
        <rFont val="Times"/>
        <charset val="204"/>
      </rPr>
      <t xml:space="preserve">
юридический адрес:</t>
    </r>
    <r>
      <rPr>
        <sz val="10"/>
        <rFont val="Times"/>
        <charset val="204"/>
      </rPr>
      <t xml:space="preserve"> 
1100114, г. Ташкент, Юнусабадский район, кв-л 19, ул. Юнусота, д. 15, Узбекистан
</t>
    </r>
    <r>
      <rPr>
        <b/>
        <sz val="10"/>
        <rFont val="Times"/>
        <charset val="204"/>
      </rPr>
      <t xml:space="preserve">место производства: </t>
    </r>
    <r>
      <rPr>
        <sz val="10"/>
        <rFont val="Times"/>
        <charset val="204"/>
      </rPr>
      <t xml:space="preserve">
1100114, г. Ташкент, Юнусабадский район, кв-л 19, ул. Юнусота, д. 15, Узбекистан</t>
    </r>
  </si>
  <si>
    <t>СП ООО ACL MEDITEK, Узбекистан
1100114, г. Ташкент, Юнусабадский район, кв-л 19, ул. Юнусота, д. 15, Узбекистан</t>
  </si>
  <si>
    <t>"ELEKTROSON - 1М" bosh miya qobig'iga me'yorlangan doza miqdorlarida ta'sir ko'rsatuvchi apparati  to’plamlari bilan (Ilova)</t>
  </si>
  <si>
    <r>
      <t>MAGNUM MEDIKAL SERVIS, MChJ, O'zbekiston
юридик манзили</t>
    </r>
    <r>
      <rPr>
        <sz val="10"/>
        <rFont val="Times"/>
        <charset val="204"/>
      </rPr>
      <t xml:space="preserve">: 
Toshkent sh., Chilonzor tum., Muqumiy ko'cha, 178 uy, 1 qavat, 4-x.
</t>
    </r>
    <r>
      <rPr>
        <b/>
        <sz val="10"/>
        <rFont val="Times"/>
        <charset val="204"/>
      </rPr>
      <t xml:space="preserve">ишлаб чикариш жойи: </t>
    </r>
    <r>
      <rPr>
        <sz val="10"/>
        <rFont val="Times"/>
        <charset val="204"/>
      </rPr>
      <t xml:space="preserve">
Toshkent sh., Chilonzor tum., Muqumiy ko'cha, 178 uy, 1 qavat, 4-x.</t>
    </r>
  </si>
  <si>
    <r>
      <t>MAGNUM MEDIKAL SERVIS, MChJ, O'zbekiston</t>
    </r>
    <r>
      <rPr>
        <sz val="10"/>
        <rFont val="Times"/>
        <charset val="204"/>
      </rPr>
      <t xml:space="preserve">
Toshkent sh., Chilonzor tum., Muqumiy ko'cha, 178 uy, 1 qavat, 4-x.</t>
    </r>
  </si>
  <si>
    <r>
      <t>MAGNUM MEDIKAL SERVIS, MChJ, O'zbekis</t>
    </r>
    <r>
      <rPr>
        <sz val="10"/>
        <rFont val="Times"/>
        <charset val="204"/>
      </rPr>
      <t>ton
Toshkent sh., Chilonzor tum., Muqumiy ko'cha, 178 uy, 1 qavat, 4-x.</t>
    </r>
  </si>
  <si>
    <t>Аппарат дозированного воздействия на кору головного мозга "ЭЛЕКТРОСОН - 1М" с комплектующими (Приложение)</t>
  </si>
  <si>
    <r>
      <t>ООО MAGNUM MEDIKAL SERVIS, Узбекистан</t>
    </r>
    <r>
      <rPr>
        <b/>
        <sz val="10"/>
        <rFont val="Times"/>
        <charset val="204"/>
      </rPr>
      <t xml:space="preserve">
юридический адрес:</t>
    </r>
    <r>
      <rPr>
        <sz val="10"/>
        <rFont val="Times"/>
        <charset val="204"/>
      </rPr>
      <t xml:space="preserve"> 
г.Ташкент, Чиланзарский р-н, ул. Мукими, дом 178, 1 этаж 4 ком.
</t>
    </r>
    <r>
      <rPr>
        <b/>
        <sz val="10"/>
        <rFont val="Times"/>
        <charset val="204"/>
      </rPr>
      <t xml:space="preserve">место производства: </t>
    </r>
    <r>
      <rPr>
        <sz val="10"/>
        <rFont val="Times"/>
        <charset val="204"/>
      </rPr>
      <t xml:space="preserve">
г.Ташкент, Чиланзарский р-н, ул. Мукими, дом 178, 1 этаж 4 ком.</t>
    </r>
  </si>
  <si>
    <t>ООО MAGNUM MEDIKAL SERVIS, Узбекистан
г.Ташкент, Чиланзарский р-н, ул. Мукими, дом 178, 1 этаж 4 ком.</t>
  </si>
  <si>
    <t>ДМ turidagi tibbiy elektr  akvadistillyatorlari,  ДМ -5, ДМ-15, ДМ-25 modellar  (Ilova)</t>
  </si>
  <si>
    <t>Аквадистилляторы  медицинские электрические типа ДМ модели ДМ -5, ДМ-15, ДМ-25 (Приложение)</t>
  </si>
  <si>
    <t>OOO PHARMA-TEST, Узбекистан
г. Ташкент, Мирзо-Улугбекский р-н, массив Феруза, д. 7, кв. 30, Узбекистан</t>
  </si>
  <si>
    <t>OOO Pharma-Test, Узбекистан
г. Ташкент, Мирзо-Улугбекский р-н, массив Феруза, д. 7, кв. 30, Узбекистан</t>
  </si>
  <si>
    <t>Beta 200S to'g'ri oftalmoskopi va Omega 500 egri oftalmoskopi</t>
  </si>
  <si>
    <r>
      <t>Heine Optotechnik GmbH &amp; Co.KG, Germaniya
юридик манзили</t>
    </r>
    <r>
      <rPr>
        <sz val="10"/>
        <rFont val="Times"/>
        <charset val="204"/>
      </rPr>
      <t xml:space="preserve">: 
Kientalstr 7, 82211 Herrsching, Germany
</t>
    </r>
    <r>
      <rPr>
        <b/>
        <sz val="10"/>
        <rFont val="Times"/>
        <charset val="204"/>
      </rPr>
      <t xml:space="preserve">ишлаб чикариш жойи: </t>
    </r>
    <r>
      <rPr>
        <sz val="10"/>
        <rFont val="Times"/>
        <charset val="204"/>
      </rPr>
      <t xml:space="preserve">
Kientalstr 7, 82211 Herrsching, Germany</t>
    </r>
  </si>
  <si>
    <t>Германия, Россия, Ўзбекистон ( ТТ 06513 03.05.2013 )</t>
  </si>
  <si>
    <t>Прямой офтальмоскоп Beta 200S и Непрямой офтальмоскоп Omega 500</t>
  </si>
  <si>
    <r>
      <t>Heine Optotechnik GmbH &amp; Co.KG, Германия</t>
    </r>
    <r>
      <rPr>
        <b/>
        <sz val="10"/>
        <rFont val="Times"/>
        <charset val="204"/>
      </rPr>
      <t xml:space="preserve">
юридический адрес:</t>
    </r>
    <r>
      <rPr>
        <sz val="10"/>
        <rFont val="Times"/>
        <charset val="204"/>
      </rPr>
      <t xml:space="preserve"> 
Kientalstr 7, 82211 Herrsching, Germany
</t>
    </r>
    <r>
      <rPr>
        <b/>
        <sz val="10"/>
        <rFont val="Times"/>
        <charset val="204"/>
      </rPr>
      <t xml:space="preserve">место производства: </t>
    </r>
    <r>
      <rPr>
        <sz val="10"/>
        <rFont val="Times"/>
        <charset val="204"/>
      </rPr>
      <t xml:space="preserve">
Kientalstr 7, 82211 Herrsching, Germany</t>
    </r>
  </si>
  <si>
    <t>"NOVUS SPECTRA" oftalmologik lazer sistemasi kerakli jihozlari bilan (Ilova)</t>
  </si>
  <si>
    <r>
      <t>Lumenis Inc., AQSh
юридик манзили</t>
    </r>
    <r>
      <rPr>
        <sz val="10"/>
        <rFont val="Times"/>
        <charset val="204"/>
      </rPr>
      <t xml:space="preserve">: 
1870 South Milestone Drive, Salt Lake City, Utah. 84104, AQSh
</t>
    </r>
    <r>
      <rPr>
        <b/>
        <sz val="10"/>
        <rFont val="Times"/>
        <charset val="204"/>
      </rPr>
      <t xml:space="preserve">ишлаб чикариш жойи: </t>
    </r>
    <r>
      <rPr>
        <sz val="10"/>
        <rFont val="Times"/>
        <charset val="204"/>
      </rPr>
      <t xml:space="preserve">
1870 South Milestone Drive, Salt Lake City, Utah. 84104, AQSh</t>
    </r>
  </si>
  <si>
    <t>Россия, АҚШ, Ўзбекистон ( ТТ 07713 20.05.2013 )</t>
  </si>
  <si>
    <t>Офтальмологическая лазерная система "NOVUS SPECTRA" с принадлежностями (Приложение)</t>
  </si>
  <si>
    <r>
      <t>Lumenis Inc., США</t>
    </r>
    <r>
      <rPr>
        <b/>
        <sz val="10"/>
        <rFont val="Times"/>
        <charset val="204"/>
      </rPr>
      <t xml:space="preserve">
юридический адрес:</t>
    </r>
    <r>
      <rPr>
        <sz val="10"/>
        <rFont val="Times"/>
        <charset val="204"/>
      </rPr>
      <t xml:space="preserve"> 
1870 South Milestone Drive, Salt Lake City, Utah. 84104, США
</t>
    </r>
    <r>
      <rPr>
        <b/>
        <sz val="10"/>
        <rFont val="Times"/>
        <charset val="204"/>
      </rPr>
      <t xml:space="preserve">место производства: </t>
    </r>
    <r>
      <rPr>
        <sz val="10"/>
        <rFont val="Times"/>
        <charset val="204"/>
      </rPr>
      <t xml:space="preserve">
1870 South Milestone Drive, Salt Lake City, Utah. 84104, США</t>
    </r>
  </si>
  <si>
    <t>SELECTA Duet oftalmologik lazer sistemasi kerakli jihozlari bilan (Ilova)</t>
  </si>
  <si>
    <t>АҚШ, Россия, Ўзбекистон ( ТТ04913 19.04.2013 )</t>
  </si>
  <si>
    <t>Офтальмологическая лазерная система SELECTA Duet с принадлежностями (Приложение)</t>
  </si>
  <si>
    <t>СР-500 belgilar proyektori kerakli jihozlari bilan (Ilova)</t>
  </si>
  <si>
    <r>
      <t>Towa Medical Instrumеnts Co., Ltd, Rexxam (Shin-Nippon) uchun, Yaponiya
юридик манзили</t>
    </r>
    <r>
      <rPr>
        <sz val="10"/>
        <rFont val="Times"/>
        <charset val="204"/>
      </rPr>
      <t xml:space="preserve">: 
1698-2, Nakano Nakano-shi Nagano 383-0013, Yaponiya
</t>
    </r>
    <r>
      <rPr>
        <b/>
        <sz val="10"/>
        <rFont val="Times"/>
        <charset val="204"/>
      </rPr>
      <t xml:space="preserve">ишлаб чикариш жойи: </t>
    </r>
    <r>
      <rPr>
        <sz val="10"/>
        <rFont val="Times"/>
        <charset val="204"/>
      </rPr>
      <t xml:space="preserve">
1698-2, Nakano Nakano-shi Nagano 383-0013, Yaponiya</t>
    </r>
  </si>
  <si>
    <t>Япония, Россия, Ўзбекистон ( ТТ 08913 07.06.2013 )</t>
  </si>
  <si>
    <t>Проектор знаков СР-500 с принадлежностями (Приложение)</t>
  </si>
  <si>
    <r>
      <t>Towa Medical Instrumеnts Co., Ltd, для Rexxam (Shin-Nippon), Япония</t>
    </r>
    <r>
      <rPr>
        <b/>
        <sz val="10"/>
        <rFont val="Times"/>
        <charset val="204"/>
      </rPr>
      <t xml:space="preserve">
юридический адрес:</t>
    </r>
    <r>
      <rPr>
        <sz val="10"/>
        <rFont val="Times"/>
        <charset val="204"/>
      </rPr>
      <t xml:space="preserve"> 
1698-2, Nakano Nakano-shi Nagano 383-0013, Япония
</t>
    </r>
    <r>
      <rPr>
        <b/>
        <sz val="10"/>
        <rFont val="Times"/>
        <charset val="204"/>
      </rPr>
      <t xml:space="preserve">место производства: </t>
    </r>
    <r>
      <rPr>
        <sz val="10"/>
        <rFont val="Times"/>
        <charset val="204"/>
      </rPr>
      <t xml:space="preserve">
1698-2, Nakano Nakano-shi Nagano 383-0013, Япония</t>
    </r>
  </si>
  <si>
    <t>BR-7 Refraktor (Foropter)</t>
  </si>
  <si>
    <t>Япония, Украина, Ўзбекистон ( ТТ 13513 16.08.2013 )</t>
  </si>
  <si>
    <t>Рефрактор (Фороптер) BR-7</t>
  </si>
  <si>
    <t>Intraokuluar linzalarni implantatsiyasi uchun "MonarcH® III cartridges C, D, P" kartridjlari va "MonarcH® III Handpiece" moslamasi (injektori)</t>
  </si>
  <si>
    <r>
      <t>Alcon Laboratories, Inc, AQSh
юридик манзили</t>
    </r>
    <r>
      <rPr>
        <sz val="10"/>
        <rFont val="Times"/>
        <charset val="204"/>
      </rPr>
      <t xml:space="preserve">: 
6201 South Freeway Fort Worth, Texas, USA 76134
</t>
    </r>
    <r>
      <rPr>
        <b/>
        <sz val="10"/>
        <rFont val="Times"/>
        <charset val="204"/>
      </rPr>
      <t xml:space="preserve">ишлаб чикариш жойи: </t>
    </r>
    <r>
      <rPr>
        <sz val="10"/>
        <rFont val="Times"/>
        <charset val="204"/>
      </rPr>
      <t xml:space="preserve">
6201 South Freeway Fort Worth, Texas, USA 76134</t>
    </r>
  </si>
  <si>
    <t>АҚШ, Россия, Қозоғистон, Беларуссия, Ўзбекистон ( ТТ 04213 05.04.2013 )</t>
  </si>
  <si>
    <t>Устройство (инжектор) "MonarcH® III Handpiece" и картриджи "MonarcH® III cartridges C, D, P" для имплантации интраокулярных линз</t>
  </si>
  <si>
    <r>
      <t>Alcon Laboratories, Inc, США</t>
    </r>
    <r>
      <rPr>
        <b/>
        <sz val="10"/>
        <rFont val="Times"/>
        <charset val="204"/>
      </rPr>
      <t xml:space="preserve">
юридический адрес:</t>
    </r>
    <r>
      <rPr>
        <sz val="10"/>
        <rFont val="Times"/>
        <charset val="204"/>
      </rPr>
      <t xml:space="preserve"> 
6201 South Freeway Fort Worth, Texas, USA 76134
</t>
    </r>
    <r>
      <rPr>
        <b/>
        <sz val="10"/>
        <rFont val="Times"/>
        <charset val="204"/>
      </rPr>
      <t xml:space="preserve">место производства: </t>
    </r>
    <r>
      <rPr>
        <sz val="10"/>
        <rFont val="Times"/>
        <charset val="204"/>
      </rPr>
      <t xml:space="preserve">
6201 South Freeway Fort Worth, Texas, USA 76134</t>
    </r>
  </si>
  <si>
    <t>"DisCoVisc" viskoelastik oftalmologik eritma</t>
  </si>
  <si>
    <r>
      <t>s.a.Alcon -Couvreur n.v, Belgiya
юридик манзили</t>
    </r>
    <r>
      <rPr>
        <sz val="10"/>
        <rFont val="Times"/>
        <charset val="204"/>
      </rPr>
      <t xml:space="preserve">: 
Rijksweg 14, 2870 Puurs, Belgium
</t>
    </r>
    <r>
      <rPr>
        <b/>
        <sz val="10"/>
        <rFont val="Times"/>
        <charset val="204"/>
      </rPr>
      <t xml:space="preserve">ишлаб чикариш жойи: </t>
    </r>
    <r>
      <rPr>
        <sz val="10"/>
        <rFont val="Times"/>
        <charset val="204"/>
      </rPr>
      <t xml:space="preserve">
Rijksweg 14, 2870 Puurs, Belgium</t>
    </r>
  </si>
  <si>
    <t>Бельгия, Россия, Беларуссия, Туркменистон, Украина, Ўзбекистон ( ТТ 07113 20.05.2013 )</t>
  </si>
  <si>
    <t>Раствор вискоэластичный офтальмологический  "DisCoVisc"</t>
  </si>
  <si>
    <r>
      <t>s.a.Alcon -Couvreur n.v, Бельгия</t>
    </r>
    <r>
      <rPr>
        <b/>
        <sz val="10"/>
        <rFont val="Times"/>
        <charset val="204"/>
      </rPr>
      <t xml:space="preserve">
юридический адрес:</t>
    </r>
    <r>
      <rPr>
        <sz val="10"/>
        <rFont val="Times"/>
        <charset val="204"/>
      </rPr>
      <t xml:space="preserve"> 
Rijksweg 14, 2870 Puurs, Belgium
</t>
    </r>
    <r>
      <rPr>
        <b/>
        <sz val="10"/>
        <rFont val="Times"/>
        <charset val="204"/>
      </rPr>
      <t xml:space="preserve">место производства: </t>
    </r>
    <r>
      <rPr>
        <sz val="10"/>
        <rFont val="Times"/>
        <charset val="204"/>
      </rPr>
      <t xml:space="preserve">
Rijksweg 14, 2870 Puurs, Belgium</t>
    </r>
  </si>
  <si>
    <t>Odam qon zardobi yoki plazmasida odam immuntanqisligi 1 (ВИЧ-1) va 2 (ВИЧ-2) tur virusi individual oqsiliga qarshi antitelolarni immun bloting usulida aniqlash uchun "МПБА-Блот-ВИЧ-1, ВИЧ-2" reagentlar to'plami (Ilova)</t>
  </si>
  <si>
    <r>
      <t>"МПБА диагностика", MChJ, Rossiya
юридик манзили</t>
    </r>
    <r>
      <rPr>
        <sz val="10"/>
        <rFont val="Times"/>
        <charset val="204"/>
      </rPr>
      <t xml:space="preserve">: 
109147, Moskva, Marksistkaya ko'ch., 3 uy, 2 bino, 2.1.20/2 ofis
</t>
    </r>
    <r>
      <rPr>
        <b/>
        <sz val="10"/>
        <rFont val="Times"/>
        <charset val="204"/>
      </rPr>
      <t xml:space="preserve">ишлаб чикариш жойи: </t>
    </r>
    <r>
      <rPr>
        <sz val="10"/>
        <rFont val="Times"/>
        <charset val="204"/>
      </rPr>
      <t xml:space="preserve">
192289, Sankt-Peterburg, 9 Yanvar prospekti, 9 uy, 1 korp., A liter</t>
    </r>
  </si>
  <si>
    <r>
      <t>"МПБА диагностика", MChJ, Rossiya</t>
    </r>
    <r>
      <rPr>
        <sz val="10"/>
        <rFont val="Times"/>
        <charset val="204"/>
      </rPr>
      <t xml:space="preserve">
109147, Moskva, Marksistkaya ko'ch., 3 uy, 2 bino, 2.1.20/2 ofis</t>
    </r>
  </si>
  <si>
    <t>Miqdoriy va sifat tahlili uchun imunoblotlar</t>
  </si>
  <si>
    <t>Россия, Ўзбекистон ( Д00313 15.03.2013 )</t>
  </si>
  <si>
    <t>Набор реагентов для выявления антител к индивидуальным белкам вируса иммунодефицита человека типа 1 (ВИЧ-1) и типа 2 (ВИЧ-2) методом иммунного блота в сыворотке или плазме крови человека "МПБА-Блот-ВИЧ-1, ВИЧ-2" (Приложение)</t>
  </si>
  <si>
    <t>ООО "МПБА диагностика", Россия
109147, Москва, ул. Марксисткая, д.3, стр. 2, офис 2.1.20/2</t>
  </si>
  <si>
    <t>Иммуноблоты для качественного и количественного анализа в перечне нет</t>
  </si>
  <si>
    <t>"KVARTS" nurlatgichlari (Ilova)</t>
  </si>
  <si>
    <t>Ўзбекистон ( Уз ТТ 08/214/5 22.04.2013 )</t>
  </si>
  <si>
    <t>Облучатели "КВАРЦ" ( Приложение)</t>
  </si>
  <si>
    <t>00240/07/18</t>
  </si>
  <si>
    <t>"KVARTS" nurlatgichi: "KVARTS-4M" devorga osadigan resirkulyar , "KVARTS-5M" ko'chma resirkulyar  (Ilova)</t>
  </si>
  <si>
    <t>Ўзбекистон ( УзТТ 13/167/1 20.05.2013 )</t>
  </si>
  <si>
    <t>Облучатели "КВАРЦ": настенный рециркулярный  "КВАРЦ-4М", передвижной рециркулярный  "КВАРЦ-5М" (Приложение)</t>
  </si>
  <si>
    <t>00241/07/18</t>
  </si>
  <si>
    <t>ЮМ-300; ЮМ-300Т; ЮМ-300С; ЮМ-300Р; ЮМ-300I modilli reanimasiya jarrohlik monitorlari kerakli jihozlari bilan (Ilova)</t>
  </si>
  <si>
    <t>UM 300 T; UM 300 T-15; UM 300 C; UM 300 P; UM 300 I modellardagi reanimatsiya jarrohlik UM 300 monitorlari kerakli jihozlari bilan (Ilova)</t>
  </si>
  <si>
    <r>
      <t>«Компания «ЮТАС» MChJ, Ukraina
юридик манзили</t>
    </r>
    <r>
      <rPr>
        <sz val="10"/>
        <rFont val="Times"/>
        <charset val="204"/>
      </rPr>
      <t xml:space="preserve">: 
03057, Kiev, Jelyabov k., 2a, Ukraina
</t>
    </r>
    <r>
      <rPr>
        <b/>
        <sz val="10"/>
        <rFont val="Times"/>
        <charset val="204"/>
      </rPr>
      <t xml:space="preserve">ишлаб чикариш жойи: </t>
    </r>
    <r>
      <rPr>
        <sz val="10"/>
        <rFont val="Times"/>
        <charset val="204"/>
      </rPr>
      <t xml:space="preserve">
03057, Kiev, Jelyabov k., 2a, Ukraina</t>
    </r>
  </si>
  <si>
    <r>
      <t>«Компания «ЮТАС» MChJ, Ukraina</t>
    </r>
    <r>
      <rPr>
        <sz val="10"/>
        <rFont val="Times"/>
        <charset val="204"/>
      </rPr>
      <t xml:space="preserve">
03057, Kiev, Jelyabov k., 2a, Ukraina</t>
    </r>
  </si>
  <si>
    <r>
      <t>«Компания «ЮТАС» MChJ, Ukrain</t>
    </r>
    <r>
      <rPr>
        <sz val="10"/>
        <rFont val="Times"/>
        <charset val="204"/>
      </rPr>
      <t>a
03057, Kiev, Jelyabov k., 2a, Ukraina</t>
    </r>
  </si>
  <si>
    <t>Россия, Украина, Ўзбекистон ( ТТ 02905 06.06.2014 )</t>
  </si>
  <si>
    <t>Қўшимча модель киритилди</t>
  </si>
  <si>
    <t>Мониторы реанимационно-хирургические ЮМ-300 моделей: ЮМ-300Т; ЮМ-300С; ЮМ-300Р; ЮМ-300I с принадлежностями (Приложение)</t>
  </si>
  <si>
    <t>Мониторы реанимационно-хирургические ЮМ-300 моделей: ЮМ-300 Т; ЮМ-300 Т-15; ЮМ-300 С; ЮМ-300 Р; ЮМ-300 I с принадлежностями (Приложение)</t>
  </si>
  <si>
    <r>
      <t>ООО «Компания «ЮТАС», Украина</t>
    </r>
    <r>
      <rPr>
        <b/>
        <sz val="10"/>
        <rFont val="Times"/>
        <charset val="204"/>
      </rPr>
      <t xml:space="preserve">
юридический ад</t>
    </r>
    <r>
      <rPr>
        <sz val="10"/>
        <rFont val="Times"/>
        <charset val="204"/>
      </rPr>
      <t xml:space="preserve">рес: 
03057, Киев, ул. Желябова, 2а, Украина
</t>
    </r>
    <r>
      <rPr>
        <b/>
        <sz val="10"/>
        <rFont val="Times"/>
        <charset val="204"/>
      </rPr>
      <t xml:space="preserve">место производства: </t>
    </r>
    <r>
      <rPr>
        <sz val="10"/>
        <rFont val="Times"/>
        <charset val="204"/>
      </rPr>
      <t xml:space="preserve">
03057, Киев, ул. Желябова, 2а, Украина</t>
    </r>
  </si>
  <si>
    <r>
      <t>ООО «Компания «ЮТАС», Украина</t>
    </r>
    <r>
      <rPr>
        <b/>
        <sz val="10"/>
        <rFont val="Times"/>
        <charset val="204"/>
      </rPr>
      <t xml:space="preserve">
юридический адрес:</t>
    </r>
    <r>
      <rPr>
        <sz val="10"/>
        <rFont val="Times"/>
        <charset val="204"/>
      </rPr>
      <t xml:space="preserve"> 
03057, Киев, ул. Желябова, 2а, Украина
</t>
    </r>
    <r>
      <rPr>
        <b/>
        <sz val="10"/>
        <rFont val="Times"/>
        <charset val="204"/>
      </rPr>
      <t xml:space="preserve">место производства: </t>
    </r>
    <r>
      <rPr>
        <sz val="10"/>
        <rFont val="Times"/>
        <charset val="204"/>
      </rPr>
      <t xml:space="preserve">
03057, Киев, ул. Желябова, 2а, Украина</t>
    </r>
  </si>
  <si>
    <t>ООО «Компания «ЮТАС», Украина
03057, Киев, ул. Желябова, 2а, Украина</t>
  </si>
  <si>
    <t>Steril bir marotaba qo'llaniladigan so'riluvchan jarrohlik "Aptos" iplari (Ilova)</t>
  </si>
  <si>
    <r>
      <t>АПТОС MCHJ, Gruziya (Rep: OOO Furshteyn, Gustav-Krone 3, D-14167 Berlin, Germaniya)
юридик манзили</t>
    </r>
    <r>
      <rPr>
        <sz val="10"/>
        <rFont val="Times"/>
        <charset val="204"/>
      </rPr>
      <t xml:space="preserve">: 
Orbeliani k., 20/4, 0105, Tbilisi
</t>
    </r>
    <r>
      <rPr>
        <b/>
        <sz val="10"/>
        <rFont val="Times"/>
        <charset val="204"/>
      </rPr>
      <t xml:space="preserve">ишлаб чикариш жойи: </t>
    </r>
    <r>
      <rPr>
        <sz val="10"/>
        <rFont val="Times"/>
        <charset val="204"/>
      </rPr>
      <t xml:space="preserve">
Orbeliani k., 20/4, 0105, Tbilisi</t>
    </r>
  </si>
  <si>
    <r>
      <t>АПТОС ГРУПП MChJ, Rossiya</t>
    </r>
    <r>
      <rPr>
        <sz val="10"/>
        <rFont val="Times"/>
        <charset val="204"/>
      </rPr>
      <t xml:space="preserve">
117105, Moskva sh., Varshavskoe shosse, 1 uy, 1-2 bino, 57 xona</t>
    </r>
  </si>
  <si>
    <r>
      <t>АПТОС ГРУПП MChJ, Rossi</t>
    </r>
    <r>
      <rPr>
        <sz val="10"/>
        <rFont val="Times"/>
        <charset val="204"/>
      </rPr>
      <t>ya
117105, Moskva sh., Varshavskoe shosse, 1 uy, 1-2 bino, 57 xona</t>
    </r>
  </si>
  <si>
    <t>иловага узгартириш киритилди ип узунлиги 160 мм дан 190 мм га узгарди</t>
  </si>
  <si>
    <t>Нити стерильные, одноразовые рассасывающиеся хирургические "Aptos" (Приложение)</t>
  </si>
  <si>
    <r>
      <t>ООО АПТОС, Грузия (Rep: OOO Фурштейн, ул. Густав-Кроне 3, D-14167 Берлин, Германия)</t>
    </r>
    <r>
      <rPr>
        <b/>
        <sz val="10"/>
        <rFont val="Times"/>
        <charset val="204"/>
      </rPr>
      <t xml:space="preserve">
юридический ад</t>
    </r>
    <r>
      <rPr>
        <sz val="10"/>
        <rFont val="Times"/>
        <charset val="204"/>
      </rPr>
      <t xml:space="preserve">рес: 
Ул.Орбелини, 20/4, 0105, Тбилиси
</t>
    </r>
    <r>
      <rPr>
        <b/>
        <sz val="10"/>
        <rFont val="Times"/>
        <charset val="204"/>
      </rPr>
      <t xml:space="preserve">место производства: </t>
    </r>
    <r>
      <rPr>
        <sz val="10"/>
        <rFont val="Times"/>
        <charset val="204"/>
      </rPr>
      <t xml:space="preserve">
Ул.Орбелини, 20/4, 0105, Тбилиси</t>
    </r>
  </si>
  <si>
    <r>
      <t>ООО АПТОС, Грузия (Rep: OOO Фурштейн, ул. Густав-Кроне 3, D-14167 Берлин, Германия)</t>
    </r>
    <r>
      <rPr>
        <b/>
        <sz val="10"/>
        <rFont val="Times"/>
        <charset val="204"/>
      </rPr>
      <t xml:space="preserve">
юридический адрес:</t>
    </r>
    <r>
      <rPr>
        <sz val="10"/>
        <rFont val="Times"/>
        <charset val="204"/>
      </rPr>
      <t xml:space="preserve"> 
Ул.Орбелини, 20/4, 0105, Тбилиси
</t>
    </r>
    <r>
      <rPr>
        <b/>
        <sz val="10"/>
        <rFont val="Times"/>
        <charset val="204"/>
      </rPr>
      <t xml:space="preserve">место производства: </t>
    </r>
    <r>
      <rPr>
        <sz val="10"/>
        <rFont val="Times"/>
        <charset val="204"/>
      </rPr>
      <t xml:space="preserve">
Ул.Орбелини, 20/4, 0105, Тбилиси</t>
    </r>
  </si>
  <si>
    <t>ООО АПТОС ГРУПП, Россия
117105, г.Москва, Варшавское шоссе, д. 1, стр. 1-2, комната 57</t>
  </si>
  <si>
    <r>
      <t>G.Heinemann Medizintechnik GmbH, Germaniya</t>
    </r>
    <r>
      <rPr>
        <sz val="10"/>
        <rFont val="Times"/>
        <charset val="204"/>
      </rPr>
      <t xml:space="preserve">
Leibnizstraße 13-15, D-24568 Kaltenkirchen, Germaniya</t>
    </r>
  </si>
  <si>
    <r>
      <t>Xion GmbH, Германия</t>
    </r>
    <r>
      <rPr>
        <b/>
        <sz val="10"/>
        <rFont val="Times"/>
        <charset val="204"/>
      </rPr>
      <t xml:space="preserve">
юридический ад</t>
    </r>
    <r>
      <rPr>
        <sz val="10"/>
        <rFont val="Times"/>
        <charset val="204"/>
      </rPr>
      <t xml:space="preserve">рес: 
Pankstr. 8-10/Entrance S, 13-127, Berlin, Germany
</t>
    </r>
    <r>
      <rPr>
        <b/>
        <sz val="10"/>
        <rFont val="Times"/>
        <charset val="204"/>
      </rPr>
      <t xml:space="preserve">место производства: </t>
    </r>
    <r>
      <rPr>
        <sz val="10"/>
        <rFont val="Times"/>
        <charset val="204"/>
      </rPr>
      <t xml:space="preserve">
Pankstr. 8-10/Entrance S, 13-127, Berlin, Germany</t>
    </r>
  </si>
  <si>
    <t>01873/07/18</t>
  </si>
  <si>
    <t>01874/07/18</t>
  </si>
  <si>
    <t>01875/07/18</t>
  </si>
  <si>
    <t>01876/07/18</t>
  </si>
  <si>
    <t>01877/07/18</t>
  </si>
  <si>
    <t>01878/07/18</t>
  </si>
  <si>
    <t>01879/07/18</t>
  </si>
  <si>
    <t>01880/07/18</t>
  </si>
  <si>
    <t>01881/07/18</t>
  </si>
  <si>
    <t>01882/07/18</t>
  </si>
  <si>
    <t>01883/07/18</t>
  </si>
  <si>
    <t>01884/07/18</t>
  </si>
  <si>
    <t>01885/07/18</t>
  </si>
  <si>
    <t>01886/07/18</t>
  </si>
  <si>
    <t>01887/07/18</t>
  </si>
  <si>
    <t>01888/07/18</t>
  </si>
  <si>
    <t>01889/07/18</t>
  </si>
  <si>
    <t>01890/07/18</t>
  </si>
  <si>
    <t>01891/07/18</t>
  </si>
  <si>
    <t>01892/07/18</t>
  </si>
  <si>
    <t>01893/07/18</t>
  </si>
  <si>
    <t>01894/07/18</t>
  </si>
  <si>
    <t>Sefyaps/Cefyaps</t>
  </si>
  <si>
    <t>Spey Medical Ltd, Buyuk Britaniya</t>
  </si>
  <si>
    <r>
      <rPr>
        <b/>
        <sz val="11"/>
        <rFont val="Times New Roman"/>
        <family val="1"/>
        <charset val="204"/>
      </rPr>
      <t xml:space="preserve"> Balkanpharma-Razgrad AD</t>
    </r>
    <r>
      <rPr>
        <sz val="11"/>
        <rFont val="Times New Roman"/>
        <family val="1"/>
        <charset val="204"/>
      </rPr>
      <t xml:space="preserve">
Bolgariya</t>
    </r>
  </si>
  <si>
    <r>
      <t xml:space="preserve"> Цефяпс
 </t>
    </r>
    <r>
      <rPr>
        <b/>
        <i/>
        <sz val="11"/>
        <rFont val="Times New Roman"/>
        <family val="1"/>
        <charset val="204"/>
      </rPr>
      <t>старое назв. Цефуроксим АБР)</t>
    </r>
    <r>
      <rPr>
        <b/>
        <sz val="11"/>
        <rFont val="Times New Roman"/>
        <family val="1"/>
        <charset val="204"/>
      </rPr>
      <t xml:space="preserve">
</t>
    </r>
  </si>
  <si>
    <t>Порошок  для приготовления  раствора для инъекций 750 мг N5 (флаконы)</t>
  </si>
  <si>
    <r>
      <rPr>
        <b/>
        <sz val="11"/>
        <rFont val="Times New Roman"/>
        <family val="1"/>
        <charset val="204"/>
      </rPr>
      <t xml:space="preserve"> Balkanpharma-Razgrad AD</t>
    </r>
    <r>
      <rPr>
        <sz val="11"/>
        <rFont val="Times New Roman"/>
        <family val="1"/>
        <charset val="204"/>
      </rPr>
      <t xml:space="preserve">
Болгария</t>
    </r>
  </si>
  <si>
    <t>08/239/4
РУз 04/06/08 10/06/14</t>
  </si>
  <si>
    <t xml:space="preserve">1.Симвастатин 
(Simvastatin)Zhejiang Jiangbei Pharmaceutical Co. Ltd, Китай. 2.Аскорбиновая кисолота 
(Ascorbic acid)Henan Lvyuan Pharmaceutical Co., Ltd, Китай </t>
  </si>
  <si>
    <t>Papaverine hydrochloride - 1) ОАО Ирбитский ХФЗ, Россия; 2) Synnat Pharma Private Ltd, Индия; 3) PAN DRUGS LIMITED, Индия; 4) ORBIT PHARMA LABORATORIES, Индия; 5)  Zhejiang Jiuzhou Pharmaceutical Co., Ltd., Китай; 6) BASF SE., Германия.</t>
  </si>
  <si>
    <t>Bisacodyl - 1) Hebei Kangtai Pharmaceutical Co., Ltd, Китай; 2) Xi'an Bai Chuan Biotech Co., Ltd, Китай; 3) Qufu Haida Biochemical Co., Ltd, Китай; 4) ORBIT PHARMA LABORATORIES, Индия; 5)  Zhejiang Jiuzhou Pharmaceutical Co., Ltd., Китай; 6) BASF SE., Германия.</t>
  </si>
  <si>
    <t>Спирт этиловый 96% - АО "QO'QONSPIRT", Узбекистан</t>
  </si>
  <si>
    <r>
      <t>PHARMA-TEST MChJ, O'zbekiston
юридик манзили</t>
    </r>
    <r>
      <rPr>
        <sz val="10"/>
        <rFont val="Times"/>
        <charset val="204"/>
      </rPr>
      <t xml:space="preserve">: 
Toshkent sh., Mirzo-Ulug'bek t., Feruza mavzesi, 7-uy, 30-xonadon, O'zbekiston
</t>
    </r>
    <r>
      <rPr>
        <b/>
        <sz val="10"/>
        <rFont val="Times"/>
        <charset val="204"/>
      </rPr>
      <t xml:space="preserve">ишлаб чикариш жойи: </t>
    </r>
    <r>
      <rPr>
        <sz val="10"/>
        <rFont val="Times"/>
        <charset val="204"/>
      </rPr>
      <t xml:space="preserve">
Toshkent viloyati, Bo'stonliq tumani, Tovoqsoy qo'rg'oni, Pargos QFY, Elbek ko'ch., 22 - uy</t>
    </r>
  </si>
  <si>
    <r>
      <t>PHARMA-TEST MChJ, O'zbekiston</t>
    </r>
    <r>
      <rPr>
        <sz val="10"/>
        <rFont val="Times"/>
        <charset val="204"/>
      </rPr>
      <t xml:space="preserve">
Toshkent sh., Mirzo-Ulug'bek t., Feruza mavzesi, 7-uy, 30-xonadon, O'zbekiston</t>
    </r>
  </si>
  <si>
    <r>
      <t>Pharma-Test MChJ, O'zbekist</t>
    </r>
    <r>
      <rPr>
        <sz val="10"/>
        <rFont val="Times"/>
        <charset val="204"/>
      </rPr>
      <t>on
Toshkent sh., Mirzo-Ulug'bek t., Feruza mavzesi, 7-uy, 30-xonadon, O'zbekiston</t>
    </r>
  </si>
  <si>
    <r>
      <t>OOO PHARMA-TEST, Узбекистан</t>
    </r>
    <r>
      <rPr>
        <b/>
        <sz val="10"/>
        <rFont val="Times"/>
        <charset val="204"/>
      </rPr>
      <t xml:space="preserve">
юридический адрес:</t>
    </r>
    <r>
      <rPr>
        <sz val="10"/>
        <rFont val="Times"/>
        <charset val="204"/>
      </rPr>
      <t xml:space="preserve"> 
г. Ташкент, Мирзо-Улугбекский р-н, массив Феруза, д. 7, кв. 30, Узбекистан
</t>
    </r>
    <r>
      <rPr>
        <b/>
        <sz val="10"/>
        <rFont val="Times"/>
        <charset val="204"/>
      </rPr>
      <t xml:space="preserve">место производства: </t>
    </r>
    <r>
      <rPr>
        <sz val="10"/>
        <rFont val="Times"/>
        <charset val="204"/>
      </rPr>
      <t xml:space="preserve">
Ташкентская область, Бостанлыкский район, посёлок Таваксай, Паргос КФЙ, ул., Элбек, дом - 22</t>
    </r>
  </si>
  <si>
    <t>CV-190 sistemali videomarkaz  to`plamda kerakli jihozlari bilan (Ilova)</t>
  </si>
  <si>
    <t>Видеоцентр cистемный CV-190 в комплекте с принадлежностями (Приложение)</t>
  </si>
  <si>
    <r>
      <t>OLYMPUS MEDICAL SYSTEMS Corp., Yaponiya
юридик манзили</t>
    </r>
    <r>
      <rPr>
        <sz val="10"/>
        <rFont val="Times"/>
        <charset val="204"/>
      </rPr>
      <t xml:space="preserve">: 
2951 Ishikawa-cho, Hachioji-shi, Tokyo 192-8507, Japan
</t>
    </r>
    <r>
      <rPr>
        <b/>
        <sz val="10"/>
        <rFont val="Times"/>
        <charset val="204"/>
      </rPr>
      <t xml:space="preserve">ишлаб чикариш жойи: </t>
    </r>
    <r>
      <rPr>
        <sz val="10"/>
        <rFont val="Times"/>
        <charset val="204"/>
      </rPr>
      <t xml:space="preserve">
2951 Ishikawa-cho, Hachioji-shi, Tokyo 192-8507, Japan</t>
    </r>
  </si>
  <si>
    <r>
      <t>Diatech S.A., Shveytsariya</t>
    </r>
    <r>
      <rPr>
        <sz val="10"/>
        <rFont val="Times"/>
        <charset val="204"/>
      </rPr>
      <t xml:space="preserve">
36 rue du XXXI decembre, 1207 Geneva, Switzerland</t>
    </r>
  </si>
  <si>
    <r>
      <t>OLYMPUS MEDICAL SYSTEMS Corp., Япония</t>
    </r>
    <r>
      <rPr>
        <b/>
        <sz val="10"/>
        <rFont val="Times"/>
        <charset val="204"/>
      </rPr>
      <t xml:space="preserve">
юридический адрес:</t>
    </r>
    <r>
      <rPr>
        <sz val="10"/>
        <rFont val="Times"/>
        <charset val="204"/>
      </rPr>
      <t xml:space="preserve"> 
2951 Ishikawa-cho, Hachioji-shi, Tokyo 192-8507, Japan
</t>
    </r>
    <r>
      <rPr>
        <b/>
        <sz val="10"/>
        <rFont val="Times"/>
        <charset val="204"/>
      </rPr>
      <t xml:space="preserve">место производства: </t>
    </r>
    <r>
      <rPr>
        <sz val="10"/>
        <rFont val="Times"/>
        <charset val="204"/>
      </rPr>
      <t xml:space="preserve">
2951 Ishikawa-cho, Hachioji-shi, Tokyo 192-8507, Japan</t>
    </r>
  </si>
  <si>
    <t>01895/07/18</t>
  </si>
  <si>
    <t xml:space="preserve">Zhejiang  Ruibang  Laboratories,  No.578, Binhai Ten Road, Economic and Technological Development Zone, Wenzhou, Zhejiang Province, 325025 Xitoy </t>
  </si>
  <si>
    <t xml:space="preserve">Zhejiang  Ruibang  Laboratories No.578, Binhai Ten Road, Economic and Technological Development Zone, Wenzhou, Zhejiang Province, 325025  Китай </t>
  </si>
  <si>
    <t>Zhejiang  Ruibang  Laboratories  Xitoy No.578, Binhai Ten Road, Economic and Technological Development Zone, Wenzhou, Zhejiang Province, 325025</t>
  </si>
  <si>
    <t>Zhejiang  Ruibang  Laboratories  Китай No.578, Binhai Ten Road, Economic and Technological Development Zone, Wenzhou, Zhejiang Province, 325025</t>
  </si>
  <si>
    <t>1. ООО "Zamona Ra'no", Республика Узбекистан; 2. ООО "Elpis", Египет.</t>
  </si>
  <si>
    <t>13/295/2   РУз 30/08/13</t>
  </si>
  <si>
    <t>Ksilometazolin gidroxlorid</t>
  </si>
  <si>
    <t>Xylometazoline hydrochloride</t>
  </si>
  <si>
    <t xml:space="preserve">
Substansiya 1kg (tiniq konteynerlar), 2 kg, 3 kg, 4 kg, 5 kg, 10 kg, 15 kg, 20 kg, 25 kg, 30 kg, 35 kg, 40 kg, 45 kg, 50 kg, 100 kg (polietilen qoplar)</t>
  </si>
  <si>
    <t xml:space="preserve">CTX Lifesciences Pvt. Ltd. – Block No: 251-252, Sachin – Magdalla Road, GIDC, Sachin, Surat – 394230, Hindiston. </t>
  </si>
  <si>
    <t>Ксилометазолин гидрохлорид</t>
  </si>
  <si>
    <t>Субстанция 1 кг (прозрачные контейнеры), 2 кг, 3 кг, 4 кг, 5 кг, 10 кг, 15 кг, 20 кг, 25  кг, 30 кг, 35 кг, 40 кг, 45 кг, 50 кг, 100 кг (полиэтиленовые мешки)</t>
  </si>
  <si>
    <t xml:space="preserve">CTX Lifesciences Pvt. Ltd.– Block No: 251-252, Sachin – Magdalla Road, GIDC, Sachin, Surat – 394230, Индия. </t>
  </si>
  <si>
    <t>DV/X 03431/08/17  04/08/17</t>
  </si>
  <si>
    <t>Б-250-95 09514  РУз 14/03/14</t>
  </si>
  <si>
    <t>DV/X 02014/08/16  05/08/16</t>
  </si>
  <si>
    <t>DV/X 03669/11/17  15/11/17</t>
  </si>
  <si>
    <t>DV/X 04191/03/18  23/03/18</t>
  </si>
  <si>
    <t>DV/X 00228/04/15  13/04/15</t>
  </si>
  <si>
    <t>Б-250-95 22699  14/02/14</t>
  </si>
  <si>
    <t>Б-250-95 42704  14/02/14</t>
  </si>
  <si>
    <t>DV/X 01615/04/16  15/04/16</t>
  </si>
  <si>
    <t>DV/M 01779/09/17  08/09/17</t>
  </si>
  <si>
    <t>DV/M 02054/03/18  28/03/18</t>
  </si>
  <si>
    <t>DV/M 01712/08/17  04/08/17</t>
  </si>
  <si>
    <t>DV/M 01783/09/17  08/09/17</t>
  </si>
  <si>
    <t>DV/M 01900/12/17  05/12/17</t>
  </si>
  <si>
    <t>DV/M 00360/10/15  09/10/15</t>
  </si>
  <si>
    <t>Aktovegin</t>
  </si>
  <si>
    <t>Comb.drug (Deproteinized hemoderivative from calf blood)*</t>
  </si>
  <si>
    <t>40мг/мл inyeksiya uchun eritma 2 ml, 5 ml, 10 ml dan№25 (2 ml), №5 (5ml, 10 ml) (ampulalar)</t>
  </si>
  <si>
    <r>
      <t xml:space="preserve">Такеда Фармасьютикалс MChJ, </t>
    </r>
    <r>
      <rPr>
        <sz val="10"/>
        <rFont val="Times New Roman"/>
        <family val="1"/>
        <charset val="204"/>
      </rPr>
      <t xml:space="preserve">119048,  Rossiya, Moskva, Usacheva ko'ch., 2 uy, 1 bino  </t>
    </r>
  </si>
  <si>
    <r>
      <t xml:space="preserve">Такеда Фармасьютикалс  MCHJ, </t>
    </r>
    <r>
      <rPr>
        <sz val="10"/>
        <rFont val="Times New Roman"/>
        <family val="1"/>
        <charset val="204"/>
      </rPr>
      <t>150066, Rossiya, Yaroslavl, Texnoparkovaya ko'ch., 9 uy</t>
    </r>
  </si>
  <si>
    <t>Депротеинизированный гемодеривт крови телят- Takeda GmbH, Austria</t>
  </si>
  <si>
    <t>To'qimalar trofikasi va regeratsiyasi stimulyatori</t>
  </si>
  <si>
    <t>Актовегин®</t>
  </si>
  <si>
    <t>Раствор для инъекций 40 мг/мл 2 мл N25 (амп), 5 мл N5 (амп), 10 мл N5 (амп)</t>
  </si>
  <si>
    <r>
      <t xml:space="preserve">ООО "Такеда Фармасьютикалс", </t>
    </r>
    <r>
      <rPr>
        <sz val="10"/>
        <rFont val="Times New Roman"/>
        <family val="1"/>
        <charset val="204"/>
      </rPr>
      <t>Россия, 119048, г. Москва, ул.Усачева, д.2, стр.1</t>
    </r>
  </si>
  <si>
    <r>
      <t xml:space="preserve">ООО "Такеда Фармасьютикалс", </t>
    </r>
    <r>
      <rPr>
        <sz val="10"/>
        <rFont val="Times New Roman"/>
        <family val="1"/>
        <charset val="204"/>
      </rPr>
      <t>Россия, 150066, г. Ярославль, ул.Технопарковая, д.9</t>
    </r>
  </si>
  <si>
    <t>Стимулятор трофики тканей и регенерации.</t>
  </si>
  <si>
    <t>B06AB</t>
  </si>
  <si>
    <t xml:space="preserve"> qobiq bilan qoplangan tabletkalar 200 mg №50 (flakonlar  </t>
  </si>
  <si>
    <t>таблетки покрытые оболочкой 200 мг №50 (флакон)</t>
  </si>
  <si>
    <t>Ukrliv</t>
  </si>
  <si>
    <t>250 mg tabletkalar №30 (3х10), №100 (10х10) (blisterlar)</t>
  </si>
  <si>
    <r>
      <rPr>
        <b/>
        <sz val="10"/>
        <rFont val="Times New Roman"/>
        <family val="1"/>
        <charset val="204"/>
      </rPr>
      <t>"КУСУМ ФАРМ</t>
    </r>
    <r>
      <rPr>
        <sz val="10"/>
        <rFont val="Times New Roman"/>
        <family val="1"/>
        <charset val="204"/>
      </rPr>
      <t>" MChJ, Ukraina, 40020, Sumskaya vil., Suma sh., Skryabina ko`ch,  54</t>
    </r>
  </si>
  <si>
    <t>Урсодеоксихолевая кислота-ICE S.p.A. -Италия</t>
  </si>
  <si>
    <t>O't toshlarini parchalash uchun vosita</t>
  </si>
  <si>
    <t>Укрлив®</t>
  </si>
  <si>
    <t>Таблетки по 250 мг №30 (3х10), №100 (10х10) (блистеры)</t>
  </si>
  <si>
    <r>
      <rPr>
        <b/>
        <sz val="10"/>
        <rFont val="Times New Roman"/>
        <family val="1"/>
        <charset val="204"/>
      </rPr>
      <t>ООО "КУСУМ ФАРМ</t>
    </r>
    <r>
      <rPr>
        <sz val="10"/>
        <rFont val="Times New Roman"/>
        <family val="1"/>
        <charset val="204"/>
      </rPr>
      <t>", Украина, 40020, Сумская обл., г.Сумы, ул.Скрябина, 54</t>
    </r>
  </si>
  <si>
    <r>
      <rPr>
        <b/>
        <sz val="10"/>
        <rFont val="Times New Roman"/>
        <family val="1"/>
        <charset val="204"/>
      </rPr>
      <t>ООО "КУСУМ ФАРМ</t>
    </r>
    <r>
      <rPr>
        <sz val="10"/>
        <rFont val="Times New Roman"/>
        <family val="1"/>
        <charset val="204"/>
      </rPr>
      <t>", Украина, 40020, Сумская обл.,  г.Сумы, ул.Скрябина, 54</t>
    </r>
  </si>
  <si>
    <t>Средство для растворения желчных камней.</t>
  </si>
  <si>
    <t>A05AA02; A05B</t>
  </si>
  <si>
    <t>Aktiseril</t>
  </si>
  <si>
    <t>Ethylmethylhydroxypyridine succinate</t>
  </si>
  <si>
    <r>
      <rPr>
        <b/>
        <sz val="10"/>
        <rFont val="Times New Roman"/>
        <family val="1"/>
        <charset val="204"/>
      </rPr>
      <t xml:space="preserve">"Unimed Group Corp" </t>
    </r>
    <r>
      <rPr>
        <sz val="10"/>
        <rFont val="Times New Roman"/>
        <family val="1"/>
        <charset val="204"/>
      </rPr>
      <t>Gruziya, Tbilisi, Vake-saburtalo,  Miskevicha аd.ko`ch, №29,61</t>
    </r>
  </si>
  <si>
    <r>
      <t xml:space="preserve">"Британо-Грузинское производство ЕвроМедикал" </t>
    </r>
    <r>
      <rPr>
        <sz val="10"/>
        <rFont val="Times New Roman"/>
        <family val="1"/>
        <charset val="204"/>
      </rPr>
      <t>MChJ,  Gruziya, 3300 Msxeta, Nataxtari</t>
    </r>
  </si>
  <si>
    <t>ООО "Бион" - Россия</t>
  </si>
  <si>
    <t>Antioksidant vosita</t>
  </si>
  <si>
    <t>Актисерил</t>
  </si>
  <si>
    <r>
      <rPr>
        <b/>
        <sz val="10"/>
        <rFont val="Times New Roman"/>
        <family val="1"/>
        <charset val="204"/>
      </rPr>
      <t xml:space="preserve">"Unimed Group Corp" </t>
    </r>
    <r>
      <rPr>
        <sz val="10"/>
        <rFont val="Times New Roman"/>
        <family val="1"/>
        <charset val="204"/>
      </rPr>
      <t>Грузия, Тбилиси, Ваке-сабуртало, ул.ад. Мицкевича №29,61</t>
    </r>
  </si>
  <si>
    <r>
      <t xml:space="preserve">ООО "Британо-Грузинское производство ЕвроМедикал", </t>
    </r>
    <r>
      <rPr>
        <sz val="10"/>
        <rFont val="Times New Roman"/>
        <family val="1"/>
        <charset val="204"/>
      </rPr>
      <t>Грузия, 3300 Мцхета, Натахтари</t>
    </r>
  </si>
  <si>
    <t>Антиоксидантное средство.</t>
  </si>
  <si>
    <t>N07XX</t>
  </si>
  <si>
    <t>Kontrimaks forte</t>
  </si>
  <si>
    <t>Aprotininum</t>
  </si>
  <si>
    <t>Inyeksiya uchun eritma 10000 KFB 1 ml №10  (ampulalar)</t>
  </si>
  <si>
    <t>Апротинин- Jingdezhen Kaimenzi Medicinal Chemistry Co.,Ltd - Китай</t>
  </si>
  <si>
    <t>Antiferment vosita</t>
  </si>
  <si>
    <t>Контримакс® форте</t>
  </si>
  <si>
    <t>Раствор для инъекций 10000 КИЕ 1 мл №10 (ампулы)</t>
  </si>
  <si>
    <t>Антиферментное средство.</t>
  </si>
  <si>
    <t>B02AB01</t>
  </si>
  <si>
    <t>Epklyuza</t>
  </si>
  <si>
    <t>Plyonka qobiq bilan qoplangan tabletkalar 400 mg/100 mg №28  (flakonlar)</t>
  </si>
  <si>
    <r>
      <t xml:space="preserve">Gilead Sayensiz Interneshnl Ltd., </t>
    </r>
    <r>
      <rPr>
        <sz val="9"/>
        <rFont val="Times New Roman"/>
        <family val="1"/>
        <charset val="204"/>
      </rPr>
      <t>Granta Park, Abington, Kembridj СВ21 6GT, Birlashgan qirollik</t>
    </r>
  </si>
  <si>
    <r>
      <t xml:space="preserve">Patheon Inc., </t>
    </r>
    <r>
      <rPr>
        <sz val="9"/>
        <rFont val="Times New Roman"/>
        <family val="1"/>
        <charset val="204"/>
      </rPr>
      <t>2100 Sinteks Kort, Mississoga, Ontario, L5N 7K9, Kanada</t>
    </r>
  </si>
  <si>
    <t xml:space="preserve">«in bulk» Sofosbuvir: 
1. ST Pharm Co. Ltd, Cеверная Корея; 
2. AMPAC Fine Chemicals LLC, США;
3. Cambrex Charles City, США;
4.  Fabbrica Italiana Sintetici S.p.a. (F.I.S.), Италия;     «in bulk» Velpatasvir:
1. Yuhan Chemicals, Inc, Южная корея;
2. Fabbrica Italiana Sintetici S.p.a. (F.I.S.), Италия;
</t>
  </si>
  <si>
    <t>Эпклюза®</t>
  </si>
  <si>
    <t>Таблетки, покрытые пленочной оболочкой  400 мг/100мг №28    (флаконы)</t>
  </si>
  <si>
    <r>
      <t xml:space="preserve">Гилеад Сайенсиз Интернешнл Лтд., </t>
    </r>
    <r>
      <rPr>
        <sz val="9"/>
        <rFont val="Times New Roman"/>
        <family val="1"/>
        <charset val="204"/>
      </rPr>
      <t>Гранта Парк, Абингтон, Кембридж СВ21 6GT, Соединенное Королевство</t>
    </r>
  </si>
  <si>
    <r>
      <t xml:space="preserve">Патеон Инк., </t>
    </r>
    <r>
      <rPr>
        <sz val="9"/>
        <rFont val="Times New Roman"/>
        <family val="1"/>
        <charset val="204"/>
      </rPr>
      <t>2100 Синтекс Корт, Миссиссога, Онтарио, L5N 7K9, Канада</t>
    </r>
  </si>
  <si>
    <t>J05AX69</t>
  </si>
  <si>
    <t>Alcheba</t>
  </si>
  <si>
    <t>Mylan Laboratories Limited, Индия</t>
  </si>
  <si>
    <t>Markaziy ta'sirqiluvchi miorelaksant</t>
  </si>
  <si>
    <t>Алчеба</t>
  </si>
  <si>
    <t>Миорелаксант центрального действия.</t>
  </si>
  <si>
    <t>N06DX01</t>
  </si>
  <si>
    <t>Comb. drug (Diclofenac sodium, Paracetamol)</t>
  </si>
  <si>
    <t>Tabletkalar №10 (1х10), №20 (2х10), №100 (10х10) (blisterlar)</t>
  </si>
  <si>
    <r>
      <t xml:space="preserve">Triumph Lifesciences Pvt. Ltd. - </t>
    </r>
    <r>
      <rPr>
        <sz val="10"/>
        <rFont val="Times New Roman"/>
        <family val="1"/>
        <charset val="204"/>
      </rPr>
      <t>Unit No. 102, 1 st Floor, Vipul Trade Centre, sector – 48, Sohna Road, Gurgaon, Haryana – 122018, Hindiston</t>
    </r>
  </si>
  <si>
    <r>
      <t xml:space="preserve">
Artura Pharmaceuticals Pvt. Ltd. – </t>
    </r>
    <r>
      <rPr>
        <sz val="10"/>
        <rFont val="Times New Roman"/>
        <family val="1"/>
        <charset val="204"/>
      </rPr>
      <t>No. 1505, Portia Road, Sri City SEZ, Satyavedu Mandal, Chittoor District – 517 588, Andhra Pradesh, Hindiston</t>
    </r>
    <r>
      <rPr>
        <b/>
        <sz val="10"/>
        <rFont val="Times New Roman"/>
        <family val="1"/>
        <charset val="204"/>
      </rPr>
      <t xml:space="preserve">
</t>
    </r>
  </si>
  <si>
    <t>Парацетамол – Anqiu Lu’an Pharmaceutical Co., Ltd., Китай; Диклофенак натрия – Aarti Drugs Ltd., Индия</t>
  </si>
  <si>
    <t>Флексипарум®</t>
  </si>
  <si>
    <t>Таблетки №10 (1х10), №20 (2х10), №100 (10х10) (блистеры)</t>
  </si>
  <si>
    <r>
      <t xml:space="preserve">Triumph Lifesciences Pvt. Ltd. - </t>
    </r>
    <r>
      <rPr>
        <sz val="10"/>
        <rFont val="Times New Roman"/>
        <family val="1"/>
        <charset val="204"/>
      </rPr>
      <t>Unit No. 102, 1 st Floor, Vipul Trade Centre, sector – 48, Sohna Road, Gurgaon, Haryana – 122018, Индия</t>
    </r>
  </si>
  <si>
    <r>
      <t xml:space="preserve">
Artura Pharmaceuticals Pvt. Ltd. – </t>
    </r>
    <r>
      <rPr>
        <sz val="10"/>
        <rFont val="Times New Roman"/>
        <family val="1"/>
        <charset val="204"/>
      </rPr>
      <t>No. 1505, Portia Road, Sri City SEZ, Satyavedu Mandal, Chittoor District – 517 588, Andhra Pradesh, Индия</t>
    </r>
    <r>
      <rPr>
        <b/>
        <sz val="10"/>
        <rFont val="Times New Roman"/>
        <family val="1"/>
        <charset val="204"/>
      </rPr>
      <t xml:space="preserve">
</t>
    </r>
  </si>
  <si>
    <t>Анальгетик-антипиретик.</t>
  </si>
  <si>
    <t>Ibufast®</t>
  </si>
  <si>
    <t>Comb. drug (Ibuprofen, Paracetamol)</t>
  </si>
  <si>
    <t>Парацетамол – Anqiu Lu’an Pharmaceutical Co., Ltd., Китай; Ибупрофен – Shasun Pharmaceuticals Limited, Индия</t>
  </si>
  <si>
    <t>Ибуфаст®</t>
  </si>
  <si>
    <t>Koldrilif®</t>
  </si>
  <si>
    <t>Comb. drug (Paracetamol, Caffeine*, Phenylephrine hydrochloride*, Chlorphenamine maleate*)</t>
  </si>
  <si>
    <t>Tabletkalar №4 (1х4), №10 (1х10), №20 (2х10), №100 (10х10), №100 (25х4)  (blisterlar)</t>
  </si>
  <si>
    <t>Парацетамол – Anqiu Lu’an Pharmaceutical Co., Ltd., Китай; Кофеин – Aarti Industries Ltd., Индия; Фенилэфрина гидрохлорид – Malladi Drugs &amp; Pharmaceuticals Ltd., Индия; Хлорфенамина малеат – Supriya Life Sciences Ltd., Индия</t>
  </si>
  <si>
    <t>Колдрилиф®</t>
  </si>
  <si>
    <t>Таблетки №4 (1х4), №10 (1х10), №20 (2х10), №100 (10х10), №100 (25х4) (блистеры)</t>
  </si>
  <si>
    <t>Siplod</t>
  </si>
  <si>
    <t>Vena ichiga infuziya uchun eritma 200 mg/100ml 100 ml №1  (flakonlar)</t>
  </si>
  <si>
    <t>Циплод</t>
  </si>
  <si>
    <t>Раствор для внутривенных инфузий 200мг/100мл 100 мл №1 (флаконы)</t>
  </si>
  <si>
    <r>
      <t xml:space="preserve">Ultra Laboratories Pvt. Ltd. - </t>
    </r>
    <r>
      <rPr>
        <sz val="10"/>
        <rFont val="Times New Roman"/>
        <family val="1"/>
        <charset val="204"/>
      </rPr>
      <t>34 – Ferns residency, Off Hennur main road, K. Narayanapura road, Kothanpur, Bangalore – 560077, Индия</t>
    </r>
  </si>
  <si>
    <t>Vitatsi</t>
  </si>
  <si>
    <t xml:space="preserve">Comb. drug (Calcium pantothenate, Vitamin B12, Folic acid, Thiamine mononitrate, Riboflavin sodium phosphate, Pyridoxine hydrochloride, Nicotinamide, Ascorbic acid, Biotin, Zinc sulfate) </t>
  </si>
  <si>
    <t>Kapsulalar №30 (3х10)  (blisterlar)</t>
  </si>
  <si>
    <t xml:space="preserve">Кальция пантотенат - Xinfa Pharmaceutical Co. Ltd, Китай; Витамин В12 - Ningxia Xingvit Pharmaceutical Co. Ltd, Китай; Фолиевая кислота - Ningbo Hi-Tech Biochemicals Co. Ltd, Китай;  Тиамина мононитрат - Jiangxi Tianxin Pharmaceutical Co. Ltd, Китай; Рибофлавин натрия фосфат - Legend Industries Ltd, Индия; Пиридоксин гидрохлорид - Zhejiang Tianxin Pharmaceutical Co. Ltd, Китай; Никотинамид - Ishita Drugs &amp; Industries Ltd, Индия; Аскорбиновая кислота - Shandong Luwfi Pharmaceutical Co. Ltd, Китай; Биотин - Zhejiang Shengda Pharmaceutical Co. Ltd, Китай; Цинк сульфат - Paresh Chemicals Ltd, Индия   </t>
  </si>
  <si>
    <t>Витаци</t>
  </si>
  <si>
    <t>Капсулы №30 (3х10) (блистеры)</t>
  </si>
  <si>
    <r>
      <t xml:space="preserve">Ultra Laboratories Pvt. Ltd - </t>
    </r>
    <r>
      <rPr>
        <sz val="10"/>
        <rFont val="Times New Roman"/>
        <family val="1"/>
        <charset val="204"/>
      </rPr>
      <t>34 – Ferns residency, Off Hennur main road, K. Narayanapura road, Kothanpur, Bangalore – 560077, Индия</t>
    </r>
  </si>
  <si>
    <t>А11А</t>
  </si>
  <si>
    <t>Amino - S</t>
  </si>
  <si>
    <t>Comb. drug (L- Isoleucine, L-Leucine, L- Lysine, L-Methionine, L-Phenylalanine, L-Threonine, L – Tryptophan, L-Valine, L-Arginine, L-Histidine, Glycine, L-Alanine, L-Glutamic Acid, L-Aspartic Acid, L-Proline, L-Serine, L-Tyrosine, L-Cystine, Sorbitol)*</t>
  </si>
  <si>
    <t>Infuziya uchun eritma 100 ml №12, 250 ml №8, 500 ml №6 (flakonlar)</t>
  </si>
  <si>
    <t xml:space="preserve">L-Изолейцин, L-Лейцин - Wuxi Jinghai Amino Acid Co. Ltd, Китай; L-Лизина ацетат, L-Триптофан, L-Аланин, L-Аспарагиновая кислота, L-Цистеин гидрохлорид, L-Гистидин, L-Серин, L-Тирозин, L-Глицин - Wuham Amino Acid Bio-chemical Co. Ltd, Китай; L-Метионин, L-Фенилаланин, L-Треонин, L-Пролин; L-Валин - Xinjiang Fufeng Biotechnologies Co. Ltd, Китай; L-Глутаминовая кислота - Suprim chemicals Ltd, Китай; Сорбитол - Roquette Freres Ltd, Индия  </t>
  </si>
  <si>
    <t>Parenteral oziqlantirish uchun preparat, aminokislotalar</t>
  </si>
  <si>
    <t>Амино - S</t>
  </si>
  <si>
    <t>Раствор для инфузий 100 мл №12, 250 мл №8, 500 мл №6 (флаконы)</t>
  </si>
  <si>
    <t>Silker</t>
  </si>
  <si>
    <t>Sulfadiazine</t>
  </si>
  <si>
    <t>Sirtga qo'llash uchun krem 1% 50 g (tubalar)</t>
  </si>
  <si>
    <r>
      <t xml:space="preserve">Oxford Laboratories Pvt. Ltd. - </t>
    </r>
    <r>
      <rPr>
        <sz val="9"/>
        <rFont val="Times New Roman"/>
        <family val="1"/>
        <charset val="204"/>
      </rPr>
      <t>B-306, Crystal Plaza, New Link Road, Andheri (West), Mumbai -400053, Hindiston</t>
    </r>
  </si>
  <si>
    <t xml:space="preserve">Srikem Laboratories Pvt. Limited, Индия </t>
  </si>
  <si>
    <t>Mahalliy qo'llash uchun mikroblarga qarshi vosita</t>
  </si>
  <si>
    <t>Силкер</t>
  </si>
  <si>
    <t>Крем для наружного применения 1% 50 г (тубы)</t>
  </si>
  <si>
    <r>
      <t xml:space="preserve">Oxford Laboratories Pvt. Ltd. - </t>
    </r>
    <r>
      <rPr>
        <sz val="9"/>
        <rFont val="Times New Roman"/>
        <family val="1"/>
        <charset val="204"/>
      </rPr>
      <t>B-306, Crystal Plaza, New Link Road, Andheri (West), Mumbai -400053, Индия</t>
    </r>
  </si>
  <si>
    <t>Противомикробное средство местного применения.</t>
  </si>
  <si>
    <t>D06BA01</t>
  </si>
  <si>
    <t>Klobeford</t>
  </si>
  <si>
    <t xml:space="preserve">Anmol Antioxidants Pvt. Ltd., Индия </t>
  </si>
  <si>
    <t>Клобефорд</t>
  </si>
  <si>
    <t>D07AB01</t>
  </si>
  <si>
    <t>Lioven - 1000</t>
  </si>
  <si>
    <t>Dongying Tiandong Pharmaceutical Co. Ltd, Китай</t>
  </si>
  <si>
    <t>Лиовен - 1000</t>
  </si>
  <si>
    <t xml:space="preserve">Антикоагулянт. </t>
  </si>
  <si>
    <t>C05BA03</t>
  </si>
  <si>
    <t>Xindgra 50      Xindgra 100</t>
  </si>
  <si>
    <t xml:space="preserve">plyonka qobiq bilan qoplangan tabletkalar    50mg, 100mg №4(1х4);     (blisterlar) </t>
  </si>
  <si>
    <r>
      <t xml:space="preserve">AXON DRUGS PVT.  LTD., </t>
    </r>
    <r>
      <rPr>
        <sz val="10"/>
        <rFont val="Times New Roman"/>
        <family val="1"/>
        <charset val="204"/>
      </rPr>
      <t>148/12B, Chennai - Bangalore Highway, Chembarambakkam - 602 103. TN., Hindiston</t>
    </r>
  </si>
  <si>
    <t>Sildenafil citrate -Rakshit Drugs Pvt. Ltd, India</t>
  </si>
  <si>
    <t>Erektil disfunktsiyani davolash uchun vosita</t>
  </si>
  <si>
    <t>Хиндгра 50       Хиндгра 100</t>
  </si>
  <si>
    <t>таблетки покрытые пленочной оболочкой 50мг, 100мг №4 (1x4) (блистеры)</t>
  </si>
  <si>
    <r>
      <t xml:space="preserve">AXON DRUGS PVT.  LTD., </t>
    </r>
    <r>
      <rPr>
        <sz val="10"/>
        <rFont val="Times New Roman"/>
        <family val="1"/>
        <charset val="204"/>
      </rPr>
      <t>148/12B, Chennai - Bangalore Highway, Chembarambakkam - 602 103. TN., Индия</t>
    </r>
  </si>
  <si>
    <t>Средство для лечения эректильной дисфункции.</t>
  </si>
  <si>
    <t>Dimaks Kid</t>
  </si>
  <si>
    <t>Paracetamol, Ibuprofen</t>
  </si>
  <si>
    <t>suspenziya ananas ta'mli 80mg+50mg/5ml 60ml (flakonlar)</t>
  </si>
  <si>
    <r>
      <t xml:space="preserve">"Shreya Life Sciences Pvt. Ltd.", </t>
    </r>
    <r>
      <rPr>
        <sz val="10"/>
        <rFont val="Times New Roman"/>
        <family val="1"/>
        <charset val="204"/>
      </rPr>
      <t>Shreya House, 301/A, Pereira Hill Road, Andheri(E); Mumbai - 400099, Hindiston</t>
    </r>
  </si>
  <si>
    <t>Paracetamol - Farmson Pharmaceutical Giujrat Pvt. Ltd. 14, GIDC Industriial Estate, Nandesari 391340, Dist. Vadodara, Gujrat, India.                   Ibuprofen - IOL Chemicals &amp; Pharmaceuticals Ltd. No. 85, Industrial Area - A, Near Malwa Cotton Building, Ludhiana, Punjab 141003</t>
  </si>
  <si>
    <t>Димакс Кид</t>
  </si>
  <si>
    <t>суспензия со вкусом ананаса 80мг+50мг/5мл  по 60мл (флаконы)</t>
  </si>
  <si>
    <r>
      <t xml:space="preserve">"Shreya Life Sciences Pvt. Ltd.", </t>
    </r>
    <r>
      <rPr>
        <sz val="10"/>
        <rFont val="Times New Roman"/>
        <family val="1"/>
        <charset val="204"/>
      </rPr>
      <t>Shreya House, 301/A, Pereira Hill Road, Andheri(E); Mumbai - 400099, Индия</t>
    </r>
  </si>
  <si>
    <t>Formezon 12</t>
  </si>
  <si>
    <t>Formoterol fumarate</t>
  </si>
  <si>
    <t>Kapsulalar ingalyatsiya uchun kukuni bilan  12 mkg №30 (1х30), №60 (2х30) (flakonlar to’plamida ingalyatsiya uchun uskunasi bilan)</t>
  </si>
  <si>
    <r>
      <t xml:space="preserve">Bel Star Pharma </t>
    </r>
    <r>
      <rPr>
        <sz val="10"/>
        <rFont val="Times New Roman"/>
        <family val="1"/>
        <charset val="204"/>
      </rPr>
      <t>FZE - SAIF Zone, PO Box 121555,
Sharjah, BAA</t>
    </r>
  </si>
  <si>
    <r>
      <t xml:space="preserve">Sava Healthcare Limited – </t>
    </r>
    <r>
      <rPr>
        <sz val="10"/>
        <rFont val="Times New Roman"/>
        <family val="1"/>
        <charset val="204"/>
      </rPr>
      <t>507 – B to 512, G.I.D.C. Estate, Wadhwan City – 363035, Surendranagar, Gujarat, Hindiston</t>
    </r>
  </si>
  <si>
    <t>Формезон 12</t>
  </si>
  <si>
    <t>Капсулы с порошком для ингаляций 12 мкг №30 (1х30), №60 (2х30) (флаконы в комплекте с прибором для ингаляций)</t>
  </si>
  <si>
    <r>
      <t xml:space="preserve">Bel Star Pharma </t>
    </r>
    <r>
      <rPr>
        <sz val="10"/>
        <rFont val="Times New Roman"/>
        <family val="1"/>
        <charset val="204"/>
      </rPr>
      <t>FZE - SAIF Zone, PO Box 121555,
Sharjah, ОАЭ</t>
    </r>
  </si>
  <si>
    <r>
      <t xml:space="preserve">Sava Healthcare Limited – </t>
    </r>
    <r>
      <rPr>
        <sz val="10"/>
        <rFont val="Times New Roman"/>
        <family val="1"/>
        <charset val="204"/>
      </rPr>
      <t>507 – B to 512, G.I.D.C. Estate, Wadhwan City – 363035, Surendranagar, Gujarat, Индия</t>
    </r>
  </si>
  <si>
    <t>R03AC13</t>
  </si>
  <si>
    <t>Alilak</t>
  </si>
  <si>
    <t>Vena chiga av mushak ichiga yuborish uchun eritma 30 mg/ml 1 ml №10 (ampulalar)</t>
  </si>
  <si>
    <r>
      <t xml:space="preserve">Alisha &amp; Isha Pharmaceuticals - </t>
    </r>
    <r>
      <rPr>
        <sz val="10"/>
        <rFont val="Times New Roman"/>
        <family val="1"/>
        <charset val="204"/>
      </rPr>
      <t xml:space="preserve">K-No. 705, Nalagarh Road, Malku Majra, Baddi (H.P.) - 173205, Hindiston </t>
    </r>
  </si>
  <si>
    <r>
      <t xml:space="preserve">Hiral Labs. Ltd. – </t>
    </r>
    <r>
      <rPr>
        <sz val="10"/>
        <rFont val="Times New Roman"/>
        <family val="1"/>
        <charset val="204"/>
      </rPr>
      <t>26, Shah – e – Alam Society, Sahah – e - Alam, Ahmedabad – 380028, Hindiston</t>
    </r>
  </si>
  <si>
    <t>Divis Laboratories Ltd., Индия</t>
  </si>
  <si>
    <t>Алилак</t>
  </si>
  <si>
    <t>Раствор для внутривенного и внутримышечного введения 30мг/мл 1 мл №10 (ампулы)</t>
  </si>
  <si>
    <r>
      <t xml:space="preserve">Alisha &amp; Isha Pharmaceuticals - </t>
    </r>
    <r>
      <rPr>
        <sz val="10"/>
        <rFont val="Times New Roman"/>
        <family val="1"/>
        <charset val="204"/>
      </rPr>
      <t>K - No. 705, Nalagarh Road, Malku Majra, Baddi (H.P.) - 173205, Индия</t>
    </r>
  </si>
  <si>
    <r>
      <t xml:space="preserve">Hiral Labs. Ltd. – </t>
    </r>
    <r>
      <rPr>
        <sz val="10"/>
        <rFont val="Times New Roman"/>
        <family val="1"/>
        <charset val="204"/>
      </rPr>
      <t>26, Shah – e – Alam Society, Sahah – e - Alam, Ahmedabad – 380028, Индия</t>
    </r>
  </si>
  <si>
    <t>Geparin-Darnitsa</t>
  </si>
  <si>
    <t>Antikoagulyant   Антикоагулянт</t>
  </si>
  <si>
    <t>Gel 600 XB/g 30 g (tubalar)</t>
  </si>
  <si>
    <t xml:space="preserve">Гепарин натрия - Hebei Changshan Biochemical Pharmaceutical Co., Ltd, Китай </t>
  </si>
  <si>
    <t>Гепарин-Дарница®</t>
  </si>
  <si>
    <t>B01AB01</t>
  </si>
  <si>
    <t>Гель 600 МЕ/г 30 г (тубы)</t>
  </si>
  <si>
    <t>Doksitsiklin</t>
  </si>
  <si>
    <t>Doxycycline</t>
  </si>
  <si>
    <t>Kapsulalar 100 mg №10 (1х10) (kontur uyali o'ramlar)</t>
  </si>
  <si>
    <t xml:space="preserve">"Синтез" OAJ, Rossiya, 640008,  Kurgan sh., Konstitutsiya prospekti., 7 </t>
  </si>
  <si>
    <t>Доксициклин</t>
  </si>
  <si>
    <t>J01AA02</t>
  </si>
  <si>
    <t>Капсулы 100 мг №10 (1x10) (упаковки контурные ячейковые)</t>
  </si>
  <si>
    <t>ОАО "Синтез", Россия, 640008,   г. Курган, проспект Конституции, 7</t>
  </si>
  <si>
    <t>Linkomitsin</t>
  </si>
  <si>
    <t>Lincomycin</t>
  </si>
  <si>
    <t>Antibiotik (linkozaminlar guruhi)  Антибиотик (гр. линкозаминов)</t>
  </si>
  <si>
    <t>Kapsulalar 250 mg №20 (2x10) (kontur uyali o'ramlar)</t>
  </si>
  <si>
    <t>Линкомицина гидрохлорид - 1. "Норс Чайна Фармасьютикал Груп Хуалуан Ко., Лтд", Китай; 2. Наньян Пукан Фармасьютикал Ко., Лтд" Китай</t>
  </si>
  <si>
    <t>Линкомицин</t>
  </si>
  <si>
    <t>J01FF02</t>
  </si>
  <si>
    <t>Капсулы 250 мг №20 (2x10) (упаковки контурные ячейковые)</t>
  </si>
  <si>
    <t>Draje 50 mg №200 (polimer bankalar). Chaynaladigan tabletkalar 25 mg  №10 (бумаги парафинированные)</t>
  </si>
  <si>
    <t xml:space="preserve"> "Марбиофарм" OAJ, Rossiya, 424006, Mariy El Respublikasi, Yoshkar-Ola sh., K. Marks ko'ch., 121</t>
  </si>
  <si>
    <t>Аскорбиновая кислота ОАО "Марбиофарм", Россия; СиЭсПиСи Вейшинг Фармасеутикал (Шийяжуанг) Ко., Лтд., Китай;</t>
  </si>
  <si>
    <t>A11GA01</t>
  </si>
  <si>
    <t>Драже 50 мг №200 (банки полимерные). Таблетки жевательные 25 мг №10 (бумаги парафинированные)</t>
  </si>
  <si>
    <t>ОАО "Марбиофарм" Россия, 424006, Республика Марий Эл, г. Йошкар-Ола, ул. К. Маркса, 121</t>
  </si>
  <si>
    <t>GrippoFlyu gripp va shamollashdan</t>
  </si>
  <si>
    <t>Comb.drug (Paracetamol, fenilephrin*, feniramin*, ascorbic acid*)</t>
  </si>
  <si>
    <t xml:space="preserve">O'RK simptomlarini bartaraf qilish uchun vosita             Средство для устранения симптомов ОРЗ </t>
  </si>
  <si>
    <t xml:space="preserve">Malina, klyukva ta'mli ichish uchun eritma tayyorlashga kukun 13,0 g №10 (paketlar) </t>
  </si>
  <si>
    <t>1. Парацетамол - Аньцю Луань Фармасьютикал Ко., Лтд., Китай; Хэбэй Цзихен (Групп) Фармасьютикал Ко., Лтд., Китай. 2. Фенилэфрина гидрохлорид - Шенжен Ориентал Фармасьютикал Ко., Лтд., Китай. 3. Фенирамина малеат - Суприя Лайфсаенс Лтд., Индия. 4. Аскорбиновая кислота - ОАО "Марбиофарм", Россия; СиЭсПиСи Вейшинг Фармасеутикал (Шийяжуанг) Ко., Лтд., Китай</t>
  </si>
  <si>
    <t>ГриппоФлю® от простуды и гриппа</t>
  </si>
  <si>
    <t>Порошок для приготовления раствора для приема внутрь со вкусами малины, клюквы по 13,0 г №10 (пакеты)</t>
  </si>
  <si>
    <t>Tabletkalar 200 mg, 500 mg №10,  №10 (1х10), №20 (2х10), №30 (3х10), №50 (5х10) (kontur uyali va kontur uyasiz o'ramlar)</t>
  </si>
  <si>
    <t>Парацетамол (Чжэцзян Канлэ Фармасьютикал Ко. Лтд, Китай; Хэбэй Цзихэн (Груп) Фармасьютикал Ко. Лтд, Китай; Аньцю Луань Фармасьютикал Ко., Лтд, Китай)</t>
  </si>
  <si>
    <t>Таблетки 200 мг, 500 мг №10,  №10 (1х10), №20 (2х10), №30 (3х10), №50 (5х10) (упаковки контурные ячейковые, контурные безъячейковые)</t>
  </si>
  <si>
    <t>Calcium Gluconate</t>
  </si>
  <si>
    <t xml:space="preserve">Minerаl prepаrаt Минеральный препарат  </t>
  </si>
  <si>
    <t>Кальция глюконат (Чжэцзян Жуйбан Лабораториз, Китай; Джиангкси Синьганьцзян Фармацевтическая компания, Китай)</t>
  </si>
  <si>
    <t>A12AA03</t>
  </si>
  <si>
    <t>Fenibut</t>
  </si>
  <si>
    <t>Aminophenyl oil acid*</t>
  </si>
  <si>
    <t xml:space="preserve">Nootrop            Ноотроп           </t>
  </si>
  <si>
    <t>Tabletkalar 250 mg №20 (2х10), №30 (3x10), №50 (5x10) (kontur uyali o'ramlar)</t>
  </si>
  <si>
    <t xml:space="preserve"> "МОСКОВСКИЙ ЭНДОКРИННЫЙ ЗАВОД" FGUK, Rossiya, 109052, Moskva sh., Novoxoxlovskaya ko'ch., 25</t>
  </si>
  <si>
    <t>Аминофенилмасляной кислоты гидрохлорид (фенибут) - ФГУП "СКТБ "Технолог", Россия; ООО НПФ "КЕМ", Россия</t>
  </si>
  <si>
    <t>Фенибут</t>
  </si>
  <si>
    <t>Таблетки 250 мг №20 (2х10), №30 (3x10), №50 (5x10) (упаковки контурные ячейковые)</t>
  </si>
  <si>
    <t>ФГУП "МОСКОВСКИЙ ЭНДОКРИННЫЙ ЗАВОД", Россия, 109052, г. Москва, Новохохловская ул., 25</t>
  </si>
  <si>
    <t>Tetratsiklin gidroxlorid</t>
  </si>
  <si>
    <t>Ko`z surtmasi 1%  3 g (tubalar)</t>
  </si>
  <si>
    <t xml:space="preserve">Karan Healthcare (P) Ltd, Hindiston </t>
  </si>
  <si>
    <t>ishlab chiqarilgan: Cotec Healthcare Pvt. Ltd., Hindiston</t>
  </si>
  <si>
    <t>Тетрациклина гидрохлорид-Maduvat Pharma Ltd, Индия</t>
  </si>
  <si>
    <t>Тетрациклина гидрохлорид</t>
  </si>
  <si>
    <t>Мазь глазная 1% по 3 г (тубы)</t>
  </si>
  <si>
    <t xml:space="preserve">Karan Healthcare (P) Ltd, Индия </t>
  </si>
  <si>
    <t>произведено: Cotec Healthcare Pvt. Ltd., Индия</t>
  </si>
  <si>
    <t>Koffodril</t>
  </si>
  <si>
    <t>Comb.drug (Diphenhydramine, ammonium chloride, sodium citrate, menthol)*</t>
  </si>
  <si>
    <t>Yo`talga qarshi sirop 100 ml (flakonlar o`lchov stakanchasi bilan)</t>
  </si>
  <si>
    <t xml:space="preserve">Ultra Laboratories Pvt. Ltd., Hindiston </t>
  </si>
  <si>
    <t>Дифенгидрамина гидрохлорид, аммония хлорид, натрия цитрат, ментол-Mahrshree Labs Pvt. Ltd, Индия</t>
  </si>
  <si>
    <t>Коффодрил</t>
  </si>
  <si>
    <t>R05F</t>
  </si>
  <si>
    <t>Сироп от кашля по 100 мл (флаконы в комплекте с мерным стаканчиком)</t>
  </si>
  <si>
    <t>Ultra Laboratories Pvt. Ltd., Индия</t>
  </si>
  <si>
    <t>Insti bez saxara</t>
  </si>
  <si>
    <t>Comb.drug (Plant extracts)*</t>
  </si>
  <si>
    <t>O'RK simptomlarini bartaraf qilish uchun vosita             Средство для устранения симптомов ОРЗ</t>
  </si>
  <si>
    <t>Ichish uchun eritma tayyorlashga o`tli granulalar N5 (sashe)</t>
  </si>
  <si>
    <t xml:space="preserve">Herbion Pakistan (PVT) Ltd, Hindiston </t>
  </si>
  <si>
    <t>Ива белая-Irfan Unanai, Адхатода сосудистая-Irfan Unanai, Солодка голая-Irfan Unanai, Фиалка душистая-Джамиль &amp; сонс, Валериана лекарственная-Pakistan Herbarium Supplies, Фенхель обыкновенный-Джамиль &amp; сонс, Эвкалипт Шаровидный-Irfan Unanai, Чай китайский-Pakistan Herbarium Supplies.</t>
  </si>
  <si>
    <t>Инсти без сахара</t>
  </si>
  <si>
    <t>R05X</t>
  </si>
  <si>
    <t>Гранулы травяные для приготовления раствора для приёма внутрь N5 (саше)</t>
  </si>
  <si>
    <t>Herbion Pakistan (PVT) Ltd, Пакистан</t>
  </si>
  <si>
    <t>Insti dlya detey</t>
  </si>
  <si>
    <t>Инсти для детей</t>
  </si>
  <si>
    <t>Aksen fort</t>
  </si>
  <si>
    <t>Naproxen sodium</t>
  </si>
  <si>
    <t>Tabletkalar 550 mg N10 (1x10) (blisterlar)</t>
  </si>
  <si>
    <t>Naproxen Sodium-Divi`s Laboratories Limited, Индия</t>
  </si>
  <si>
    <t>АКСЕН ФОРТ™</t>
  </si>
  <si>
    <t>M01AE02</t>
  </si>
  <si>
    <t>Таблетки 550 мг N10 (1x10) (блистеры)</t>
  </si>
  <si>
    <t>Ali Raif Ilac San. A.S., Турция</t>
  </si>
  <si>
    <t>Ordigil</t>
  </si>
  <si>
    <t>Protozoylarga qarshi vosita  Противопротозойное средство</t>
  </si>
  <si>
    <t>Plyonka qobiq bilan qoplangan tabletkalar 500 mg N10 (1x10); N20 (2x10) (blisterlar)</t>
  </si>
  <si>
    <t>VMG Pharmaceuticals Pvt. Ltd., Индия</t>
  </si>
  <si>
    <t>Орнидазол-Unidrug Innovative Pharma Technologies Ltd., Индия</t>
  </si>
  <si>
    <t>ОРДИГИЛ</t>
  </si>
  <si>
    <t>Таблетки, покрытые плёночной оболочкой по 500 мг N10 (1x10); N20 (2x10) (блистеры)</t>
  </si>
  <si>
    <t>Орнидазол-VMG Pharmaceuticals Pvt. Ltd., Индия</t>
  </si>
  <si>
    <t>Раствор для инфузий 5 мг/мл по 100 мл (флаконы)</t>
  </si>
  <si>
    <t>Uriclar</t>
  </si>
  <si>
    <t>Comb.drug (Dry experts of Parsley root, Birth leaves, Chamomile herb, Cowberry leaves; powdered Phaseolus pericarp, sodium citrate, potassium citrate)*</t>
  </si>
  <si>
    <t xml:space="preserve">Siydik tosh kasalligida qo’llaniladigan vositallar  Средства применяемые при мочекаменной болезни </t>
  </si>
  <si>
    <t>ishlab chiqarilgan: Adipharm Ltd, Bolgariya</t>
  </si>
  <si>
    <t xml:space="preserve">Сухой экстракт корня петрушки-Kingherbs Limited, Китай; сухой экстракт листьев березы-Kingherbs Limited, Китай; сухой экстракт травы ромашки-Kingherbs Limited, Китай; сухой экстракт листьев брусники-Kingherbs Limited, Китай; измельченный в порошок околоплодник фасоли-Kingherbs Limited, Китай; натрия цитрат-Zhengzhou Ruipi Biological Engineering Co., Ltd, Китай; калия цитрат-Wujiang Xinmao Fine Chemical Co., Ltd., Китай.   </t>
  </si>
  <si>
    <t>УРИКЛАР</t>
  </si>
  <si>
    <t>произведено: Adipharm Ltd, Болгария</t>
  </si>
  <si>
    <t>Ensifer</t>
  </si>
  <si>
    <t>Ferrous (III)-hydroxide polymaltose complex*</t>
  </si>
  <si>
    <t>Vena ichiga yuborish uchun eritma 100 mg/5 ml 5 ml N5 (ampulalar)</t>
  </si>
  <si>
    <t>Emcure® Pharmaceuticals Ltd, Hindiston</t>
  </si>
  <si>
    <t>Комплекс железа сахарата-Emcure Pharmaceuticals Ltd, Индия</t>
  </si>
  <si>
    <t>Энцифер™</t>
  </si>
  <si>
    <t>Раствор для внутривенного введения 100 мг/5 мл по 5 мл N5 (ампулы)</t>
  </si>
  <si>
    <t>Emcure® Pharmaceuticals Ltd, Индия</t>
  </si>
  <si>
    <t>Substansiya 10 kg (2x5 kg), 14 kg (2x7 kg) (alyuminiy bankalar)</t>
  </si>
  <si>
    <t>JIANGSU GUOTAI BOCHUANG INDUSTRIAL CO., LTD                                                                                                  8/F, Guotai Finance Plaza, Building, No.1, Binhe Road Zhang Jiangsu, Xitoy</t>
  </si>
  <si>
    <t>HEBEI UNION PHARMACEUTICAL CO., LTD, 58, Cangfeng Road, Shijiazhuang, Hebei, Хitoy</t>
  </si>
  <si>
    <t>Субстанция 10 кг (2x5 кг), 14 кг (2x7 кг) (алюминиевые банки)</t>
  </si>
  <si>
    <t>JIANGSU GUOTAI BOCHUANG INDUSTRIAL CO., LTD                                                                                                       8/F, Guotai Finance Plaza, Building, No.1, Binhe Road Zhang Jiangsu, Китай</t>
  </si>
  <si>
    <t xml:space="preserve">HEBEI UNION PHARMACEUTICAL CO., LTD, 58, Cangfeng Road, Shijiazhuang, Hebei, Китай  </t>
  </si>
  <si>
    <t>Magnesium sulfas</t>
  </si>
  <si>
    <t>Substansiya 0,5 kg, 1 kg, 10 kg, 20 kg, 35 kg (paketlar yo’ki turg’unlashtirilmagan polietilen plyonkali qoplar)</t>
  </si>
  <si>
    <t>“L.Ya. Karpova nomidagi kimyo zavodi” AJ – 423650, Mendeleevsk sh., Pionerskaya ko’ch., 2, Tatarston Pespublikasi, Rossiya</t>
  </si>
  <si>
    <t>Субстанция 0,5 кг, 1 кг, 10 кг, 20 кг, 35 кг (пакеты или мешки из пленки полиэтиленовой нестабилизированной)</t>
  </si>
  <si>
    <t>АО «Химический завод им. Л.Я. Карпова» - 423650, г. Менделеевск, ул. Пионерская, 2, Республика Татарстан, Россия</t>
  </si>
  <si>
    <t xml:space="preserve">Levofloksatsin </t>
  </si>
  <si>
    <t>Substansiya 5 kg, 10 kg, 15 kg, 20 kg, 25 kg (qo’shaloq polietilen qoplar)</t>
  </si>
  <si>
    <t>China Sinopharm International (Shanghai) Co., Ltd. – No. 261-293 Jiangning Road, Shanghai, Xitoy</t>
  </si>
  <si>
    <t>Zhejiang East – Asia Pharmaceutical Co., Ltd. – Coastal Industrial City, Pubagang town, Sanmen country, Zhejiang, Xitoy</t>
  </si>
  <si>
    <t xml:space="preserve">Левофлоксацин </t>
  </si>
  <si>
    <t>Субстанция 5 кг, 10 кг, 15 кг, 20 кг, 25кг (двойные полиэтиленовые мешки )</t>
  </si>
  <si>
    <t>China Sinopharm International (Shanghai) Co., Ltd. – No. 261-293 Jiangning Road, Shanghai, Китай</t>
  </si>
  <si>
    <t>Zhejiang East – Asia Pharmaceutical Co., Ltd. – Coastal Industrial City, Pubagang town, Sanmen country, Zhejiang,  Китай</t>
  </si>
  <si>
    <t>Kalsiy sennozidlari А&amp;В</t>
  </si>
  <si>
    <t>Calcium sennozides А&amp;В</t>
  </si>
  <si>
    <t xml:space="preserve">
Substansiya 25 kg (ikki qavatli polietilen sellofanlar )</t>
  </si>
  <si>
    <t>Mehta Pharmaceuticals Pvt. Ltd. – G.T. Road, Cheheharta, Amiritsar, Hindiston</t>
  </si>
  <si>
    <t>Кальция сеннозиды А&amp;В</t>
  </si>
  <si>
    <t>Субстанция 25кг (двухслойные полиэтиленовые целлофаны)</t>
  </si>
  <si>
    <t>Mehta Pharmaceuticals Pvt. Ltd. – G.T. Road, Cheheharta, Amiritsar, Индия</t>
  </si>
  <si>
    <t>Mebgidrolin (Diazolin)</t>
  </si>
  <si>
    <t>Mebhydroline</t>
  </si>
  <si>
    <t>Substansiya 100 g, 200 g, 300 g, 500 g, 1kg, 2 kg, 3 kg, 5 kg, 10 kg, 15 kg, 20 kg, 25 kg, 30 kg, 35 kg (polietilen paketlar, qoplar)</t>
  </si>
  <si>
    <t>Liaoning Bomei Pharmaceutical Technology Co., Ltd. – Chemical Industrial Park, Shuangtai sub – district, Panjin city, Liaoninig Province, Xitoy</t>
  </si>
  <si>
    <t>Мебгидролин (Диазолин)</t>
  </si>
  <si>
    <t>Субстанция 100 г, 200 г, 300 г, 500 г, 1 кг, 2 кг, 3 кг, 5 кг, 10 кг, 15 кг, 20 кг, 25  кг, 30 кг, 35 кг (полиэтиленовые пакеты, мешки)</t>
  </si>
  <si>
    <t>Liaoning Bomei Pharmaceutical Technology Co., Ltd. – Chemical Industrial Park, Shuangtai sub – district, Panjin city, Liaoninig Province, Китай</t>
  </si>
  <si>
    <t>Odam rekombinant insulini</t>
  </si>
  <si>
    <t>Recombinant  human insulin</t>
  </si>
  <si>
    <t>Substansiya 750 g (shisha butilkalar termo qutilarda)</t>
  </si>
  <si>
    <t xml:space="preserve">Gulf Pharmaceutical Industries – Julfar- P.O. Box 997 Airport road, Digdaga, Ras AI Khaimah, BAA </t>
  </si>
  <si>
    <t>Рекомбинантный человеческий инсулин</t>
  </si>
  <si>
    <t>Субстанция 750 г (стеклянные бутылки в термо ящиках)</t>
  </si>
  <si>
    <t>Gulf Pharmaceutical Industries – Julfar- P.O. Box 997 Airport road, Digdaga, Ras AI Khaimah, ОАА</t>
  </si>
  <si>
    <t>Ampitsillin   trigidrat</t>
  </si>
  <si>
    <t>Ampicillin trihydrate</t>
  </si>
  <si>
    <t>CSPC ZHONGNOU PHARMACEUTICAL (SHIJIAZHUANG)  PHARMACEUTICAL CO., LTD, 47 Fengshou Road, Shijiazhuang, Hebei Province, Хitoy</t>
  </si>
  <si>
    <t>Ампициллин тригидрат</t>
  </si>
  <si>
    <t xml:space="preserve">Субстанция 25 кг (мешки полиэтиленовые) </t>
  </si>
  <si>
    <t xml:space="preserve">CSPC ZHONGNOU PHARMACEUTICAL (SHIJIAZHUANG)  PHARMACEUTICAL CO., LTD, 47 Fengshou Road, Shijiazhuang, Hebei Province, Китай  </t>
  </si>
  <si>
    <t>Mebgidrolin</t>
  </si>
  <si>
    <t>Mebhуdroline</t>
  </si>
  <si>
    <t xml:space="preserve">"ФАРМХИМ" MChJ                     Shostka. sh, Sumskaya vil, Industrialnaya ko'ch, 1 uy, Ukraina                                                                                          </t>
  </si>
  <si>
    <t xml:space="preserve">"ФАРМХИМ" MChJ             Shostka. sh, Sumskaya vil, Industrialnaya ko'ch, 1 uy, Ukraina                                                                                                 </t>
  </si>
  <si>
    <t>Субстанция по 20 кг (в мешках полиэтиленовых)</t>
  </si>
  <si>
    <t>ООО "ФАРМХИМ"                        ул. Индустриальная, д. 1, г. Шостка, Сумская обл, Украина</t>
  </si>
  <si>
    <t>ООО "ФАРМХИМ"                       ул. Индустриальная, д. 1, г. Шостка, Сумская обл, Украина</t>
  </si>
  <si>
    <t>Suvsiz dekstroza</t>
  </si>
  <si>
    <t>Dextrose Anhydrous</t>
  </si>
  <si>
    <t>XIWANG PHARMACEUTICAL CO., LTD                                                                                                                                        237, Tongfu Road, Handian Town, Zouping County, Binzhou City, Shandong Province, Хitoy</t>
  </si>
  <si>
    <t>Декстроза безводная</t>
  </si>
  <si>
    <t xml:space="preserve">XIWANG PHARMACEUTICAL CO., LTD                                                                                                                                                237, Tongfu Road, Handian Town, Zouping County, Binzhou City, Shandong Province, Китай  </t>
  </si>
  <si>
    <t>Substansiya 20 kg   (polietilen qoplar)</t>
  </si>
  <si>
    <t xml:space="preserve">SHANGHAI XIANDAI HASEN (SHANGQIU) PHARMACEUTICAL CO., LTD                                                                                               12 Yongan Street , Shangqiu City ,Henan Province 476000, Xitoy </t>
  </si>
  <si>
    <t xml:space="preserve">SHANGHAI XIANDAI HASEN (SHANGQIU) PHARMACEUTICAL CO., LTD                                                                            12 Yongan Street , Shangqiu City ,Henan Province 476000, Китай  </t>
  </si>
  <si>
    <t>Cefazolin natriy</t>
  </si>
  <si>
    <t>Substansiya 5kg (alyumin bochkalar)</t>
  </si>
  <si>
    <t>NCPC Hebei Huamin Pharmaceutical Co., Ltd.,  No.18 Yangzi Road, Economic &amp; Technological Development Zone, Shijiazhuang, Xitoy</t>
  </si>
  <si>
    <t>Цефазолин натрия</t>
  </si>
  <si>
    <t>Субстанция 5 кг (алюминиевые бочки)</t>
  </si>
  <si>
    <t>NCPC Hebei Huamin Pharmaceutical Co., Ltd.,  No.18 Yangzi Road, Economic &amp; Technological Development Zone, Shijiazhuang, Китай</t>
  </si>
  <si>
    <t>Calcium Chloride</t>
  </si>
  <si>
    <t>"Hebei Huachen Pharmaceutical Co., LTD", Hebei Huanghua Economical Development Zone, Xitoy</t>
  </si>
  <si>
    <t>Кальция хлорид двухводный</t>
  </si>
  <si>
    <t>Субстанция 25кг (пакеты полиэтиленовые)</t>
  </si>
  <si>
    <t>"Hebei Huachen Pharmaceutical Co., LTD", Hebei Huanghua Economical Development Zone, Китай</t>
  </si>
  <si>
    <t>Substansiya 10 kg (2x5 kg)               (alyuminiy bankalar)</t>
  </si>
  <si>
    <t>Shandong Lukang Pharmaceutical Co., Ltd.           173 West Taibailou, Road, Jining City, 2720121, Shandong, Xitoy</t>
  </si>
  <si>
    <t>Цефазолин натрий</t>
  </si>
  <si>
    <t>Субстанция 10 кг (2x5 кг) (алюминиевые банки)</t>
  </si>
  <si>
    <t>Shandong Lukang Pharmaceutical Co., Ltd.           173 West Taibailou, Road, Jining City, 2720121, Shandong, Китай</t>
  </si>
  <si>
    <t>Aarti Drugs Limited                        Plot No G – 60, M.I.D.C., Tarapur, Tal. – Palghar, Dist.: Thame – 401 506, Maharashtra, Xindiston</t>
  </si>
  <si>
    <t>Диклофенак натрий</t>
  </si>
  <si>
    <t>Aarti Drugs Limited                        Plot No G – 60, M.I.D.C., Tarapur, Tal. – Palghar, Dist.: Thame – 401 506, Maharashtra, Индия</t>
  </si>
  <si>
    <t>Aarti Drugs Limited                      Plot No G – 60, M.I.D.C., Tarapur, Tal. – Palghar, Dist.: Thame – 401 506, Maharashtra, Индия</t>
  </si>
  <si>
    <t>Timolol maleati</t>
  </si>
  <si>
    <t>Timolol</t>
  </si>
  <si>
    <t>Substansiya 1 kg, 5 kg, 10 kg, 15 kg, 20 kg, 25 kg (qo’shaloq polietilen qoplar)</t>
  </si>
  <si>
    <t>"Zeus Pharma Ltd" – 44 A, The Green, Warlingham Surrey United Kingdom, CR6 9NA, Buyuk Britaniya</t>
  </si>
  <si>
    <t>Gangwal Chemicals Pvt. Ltd. – Plot No. N-5, MIDC. Tarapur, Boisar (West), Dist. Plagpar, Hindiston</t>
  </si>
  <si>
    <t>Тимолола малеат</t>
  </si>
  <si>
    <t>Субстанция 1 кг, 5 кг, 10 кг, 15 кг, 20 кг, 25кг (двойные полиэтиленовые мешки )</t>
  </si>
  <si>
    <t>"Zeus Pharma Ltd"– 44 A, The Green, Warlingham Surrey United Kingdom, CR6 9NA, Великобритания</t>
  </si>
  <si>
    <t>Gangwal Chemicals Pvt. Ltd. – Plot No. N-5, MIDC. Tarapur, Boisar (West), Dist. Plagpar, Индия</t>
  </si>
  <si>
    <t>Neomitsin sulfat</t>
  </si>
  <si>
    <t>Neomycin sulfate</t>
  </si>
  <si>
    <t>Substansiya 20 gramm, 50 gramm, 100 gramm, 1000 gramm (polietilen paketlar)</t>
  </si>
  <si>
    <t>Yichang Sanxia Pharmaceuticals CO., LTD -Китай</t>
  </si>
  <si>
    <t>Неомицин сульфат</t>
  </si>
  <si>
    <t>Субстанция 20 грамм, 50 грамм, 100 грамм, 1000 грамм (полиэтиленовые пакеты)</t>
  </si>
  <si>
    <t>Eruvchan streptotsid</t>
  </si>
  <si>
    <t>Substansiya 2 kg, 5 kg, 7 kg, 10 kg, 20 kg, 25 kg  (polietilen qoplar)</t>
  </si>
  <si>
    <r>
      <rPr>
        <b/>
        <sz val="10"/>
        <rFont val="Times New Roman"/>
        <family val="1"/>
        <charset val="204"/>
      </rPr>
      <t>"Ирбитский  химико-фармацевтический завод" OAJ</t>
    </r>
    <r>
      <rPr>
        <sz val="10"/>
        <rFont val="Times New Roman"/>
        <family val="1"/>
        <charset val="204"/>
      </rPr>
      <t>, Rossiya, 623856, Sverdlovsk vil., Irbit sh., Kirova ko`ch, 172</t>
    </r>
  </si>
  <si>
    <t>Стрептоцид растворимый</t>
  </si>
  <si>
    <t>Субстанция 2 кг, 5 кг, 7 кг, 10 кг, 20 кг, 25 кг  (полиэтиленовые мешки)</t>
  </si>
  <si>
    <r>
      <rPr>
        <b/>
        <sz val="10"/>
        <rFont val="Times New Roman"/>
        <family val="1"/>
        <charset val="204"/>
      </rPr>
      <t>ОАО "Ирбитский  химико-фармацевтический завод"</t>
    </r>
    <r>
      <rPr>
        <sz val="10"/>
        <rFont val="Times New Roman"/>
        <family val="1"/>
        <charset val="204"/>
      </rPr>
      <t>, Россия, 623856, Свердловская обл., г. Ирбит, ул. Кирова, 172</t>
    </r>
  </si>
  <si>
    <t>04768/07/18</t>
  </si>
  <si>
    <t>04769/07/18</t>
  </si>
  <si>
    <t>04770/07/18</t>
  </si>
  <si>
    <t>04771/07/18</t>
  </si>
  <si>
    <t>04772/07/18</t>
  </si>
  <si>
    <t>04773/07/18</t>
  </si>
  <si>
    <t>04774/07/18</t>
  </si>
  <si>
    <t>04775/07/18</t>
  </si>
  <si>
    <t>04776/07/18</t>
  </si>
  <si>
    <t>04777/07/18</t>
  </si>
  <si>
    <t>04778/07/18</t>
  </si>
  <si>
    <t>04779/07/18</t>
  </si>
  <si>
    <t>04780/07/18</t>
  </si>
  <si>
    <t>04781/07/18</t>
  </si>
  <si>
    <t>04782/07/18</t>
  </si>
  <si>
    <t>04783/07/18</t>
  </si>
  <si>
    <t>04784/07/18</t>
  </si>
  <si>
    <t>04785/07/18</t>
  </si>
  <si>
    <t>04786/07/18</t>
  </si>
  <si>
    <t>04787/07/18</t>
  </si>
  <si>
    <t>04788/07/18</t>
  </si>
  <si>
    <t>04789/07/18</t>
  </si>
  <si>
    <t>04790/07/18</t>
  </si>
  <si>
    <t>04791/07/18</t>
  </si>
  <si>
    <t>04792/07/18</t>
  </si>
  <si>
    <t>04793/07/18</t>
  </si>
  <si>
    <t>04794/07/18</t>
  </si>
  <si>
    <t>04795/07/18</t>
  </si>
  <si>
    <t>04796/07/18</t>
  </si>
  <si>
    <t>04797/07/18</t>
  </si>
  <si>
    <t>04798/07/18</t>
  </si>
  <si>
    <t>04799/07/18</t>
  </si>
  <si>
    <t>04800/07/18</t>
  </si>
  <si>
    <t>04801/07/18</t>
  </si>
  <si>
    <t>04802/07/18</t>
  </si>
  <si>
    <t>04803/07/18</t>
  </si>
  <si>
    <t>04804/07/18</t>
  </si>
  <si>
    <t>04805/07/18</t>
  </si>
  <si>
    <t>04806/07/18</t>
  </si>
  <si>
    <t>04807/07/18</t>
  </si>
  <si>
    <t>04808/07/18</t>
  </si>
  <si>
    <t>04809/07/18</t>
  </si>
  <si>
    <t>04810/07/18</t>
  </si>
  <si>
    <t>04811/07/18</t>
  </si>
  <si>
    <t>04812/07/18</t>
  </si>
  <si>
    <t>04813/07/18</t>
  </si>
  <si>
    <t>04814/07/18</t>
  </si>
  <si>
    <t>04815/07/18</t>
  </si>
  <si>
    <t>04816/07/18</t>
  </si>
  <si>
    <t>04817/07/18</t>
  </si>
  <si>
    <t>04818/07/18</t>
  </si>
  <si>
    <t>04819/07/18</t>
  </si>
  <si>
    <t>04820/07/18</t>
  </si>
  <si>
    <t>04821/07/18</t>
  </si>
  <si>
    <t>04822/07/18</t>
  </si>
  <si>
    <t>Logiq S8 tibbiy ultratovush tashxis sistemasi  kerakli jihozlari bilan (Ilova)</t>
  </si>
  <si>
    <r>
      <t>GE Ultrasound Korea LTD, Koreya
юридик манзили</t>
    </r>
    <r>
      <rPr>
        <sz val="10"/>
        <rFont val="Times"/>
        <charset val="204"/>
      </rPr>
      <t xml:space="preserve">: 
9, Sunhwan-ro, 214 beon-gil, Jungwon-GU, Seongnam-si, Gyeonggi-do, Korea
</t>
    </r>
    <r>
      <rPr>
        <b/>
        <sz val="10"/>
        <rFont val="Times"/>
        <charset val="204"/>
      </rPr>
      <t xml:space="preserve">ишлаб чикариш жойи: </t>
    </r>
    <r>
      <rPr>
        <sz val="10"/>
        <rFont val="Times"/>
        <charset val="204"/>
      </rPr>
      <t xml:space="preserve">
9, Sunhwan-ro, 214 beon-gil, Jungwon-GU, Seongnam-si, Gyeonggi-do, Korea</t>
    </r>
  </si>
  <si>
    <t>Cистема ультразвуковая диагностическая медицинская Logiq S8 c принадлежностями (Приложение)</t>
  </si>
  <si>
    <r>
      <t>GE Ultrasound Korea LTD, Корея</t>
    </r>
    <r>
      <rPr>
        <b/>
        <sz val="10"/>
        <rFont val="Times"/>
        <charset val="204"/>
      </rPr>
      <t xml:space="preserve">
юридический адрес:</t>
    </r>
    <r>
      <rPr>
        <sz val="10"/>
        <rFont val="Times"/>
        <charset val="204"/>
      </rPr>
      <t xml:space="preserve"> 
9, Sunhwan-ro, 214 beon-gil, Jungwon-GU, Seongnam-si, Gyeonggi-do, Korea
</t>
    </r>
    <r>
      <rPr>
        <b/>
        <sz val="10"/>
        <rFont val="Times"/>
        <charset val="204"/>
      </rPr>
      <t xml:space="preserve">место производства: </t>
    </r>
    <r>
      <rPr>
        <sz val="10"/>
        <rFont val="Times"/>
        <charset val="204"/>
      </rPr>
      <t xml:space="preserve">
9, Sunhwan-ro, 214 beon-gil, Jungwon-GU, Seongnam-si, Gyeonggi-do, Korea</t>
    </r>
  </si>
  <si>
    <t>Caelus, Caelus Lite modelli nafas olish apparati kerakli jihozlari bilan (Ilova)</t>
  </si>
  <si>
    <t>Наркозно-дыхателный аппарат модели Caelus, Caelus Lite с принадлежностями (Приложение)</t>
  </si>
  <si>
    <t>CORRTEC LIMITED, Китай
Unit 04, 7/F, Bright Way Tower #33 Mong Kok Road Kowloon Hong Kong, China</t>
  </si>
  <si>
    <t>HS Hi-R NEO 900A; HS Hi-R 700 оperatsion mikrоskoplari kerakli jihozlari bilan (Ilova)</t>
  </si>
  <si>
    <r>
      <t>MÖLLER-WEDEL GmbH &amp; Co.KG, Germaniya
юридик манзили</t>
    </r>
    <r>
      <rPr>
        <sz val="10"/>
        <rFont val="Times"/>
        <charset val="204"/>
      </rPr>
      <t xml:space="preserve">: 
Rosengarten 10, D-22880 Wedel, Germany
</t>
    </r>
    <r>
      <rPr>
        <b/>
        <sz val="10"/>
        <rFont val="Times"/>
        <charset val="204"/>
      </rPr>
      <t xml:space="preserve">ишлаб чикариш жойи: </t>
    </r>
    <r>
      <rPr>
        <sz val="10"/>
        <rFont val="Times"/>
        <charset val="204"/>
      </rPr>
      <t xml:space="preserve">
Rosengarten 10, D-22880 Wedel, Germany</t>
    </r>
  </si>
  <si>
    <r>
      <t>HAAG-STREIT Surgical GmbH, Germaniya</t>
    </r>
    <r>
      <rPr>
        <sz val="10"/>
        <rFont val="Times"/>
        <charset val="204"/>
      </rPr>
      <t xml:space="preserve">
Rosengarten 10, D-22880 Wedel, Germany</t>
    </r>
  </si>
  <si>
    <t>Микроскопы операционные  HS Hi-R NEO 900A; HS Hi-R 700 с принадлежностями (Приложение)</t>
  </si>
  <si>
    <r>
      <t>MÖLLER-WEDEL GmbH &amp; Co.KG, Германия</t>
    </r>
    <r>
      <rPr>
        <b/>
        <sz val="10"/>
        <rFont val="Times"/>
        <charset val="204"/>
      </rPr>
      <t xml:space="preserve">
юридический адрес:</t>
    </r>
    <r>
      <rPr>
        <sz val="10"/>
        <rFont val="Times"/>
        <charset val="204"/>
      </rPr>
      <t xml:space="preserve"> 
Rosengarten 10, D-22880 Wedel, Germany
</t>
    </r>
    <r>
      <rPr>
        <b/>
        <sz val="10"/>
        <rFont val="Times"/>
        <charset val="204"/>
      </rPr>
      <t xml:space="preserve">место производства: </t>
    </r>
    <r>
      <rPr>
        <sz val="10"/>
        <rFont val="Times"/>
        <charset val="204"/>
      </rPr>
      <t xml:space="preserve">
Rosengarten 10, D-22880 Wedel, Germany</t>
    </r>
  </si>
  <si>
    <t>HAAG-STREIT Surgical GmbH, Германия
Rosengarten 10, D-22880 Wedel, Germany</t>
  </si>
  <si>
    <t>NOVAMAG ED-60 erektil disfunksiyani bartaraf etish uchun magnit qurilma</t>
  </si>
  <si>
    <t>Магнитное устройство для устранения эректильной дисфункции NOVAMAG ED-60</t>
  </si>
  <si>
    <t>Novamedtek Medical ve Tibbi Cihazlar San. ve Tic.Ltd. Sti, Турция
Uzaycagi cad, 1253 sok No. 5. Ostim 06374, Ankara, Турция</t>
  </si>
  <si>
    <t>NOVAMAG NT-60 magnitli terapevtik kreslosi</t>
  </si>
  <si>
    <t>Магнитное терапевтическое кресло NOVAMAG NT-60</t>
  </si>
  <si>
    <t>"Flex Temp Smart (MC-343F-E)" raqamli termometri  kerakli jihozlari bilan (Ilova)</t>
  </si>
  <si>
    <r>
      <t>OMRON HEALTHCARE  Co., Ltd., Japoniya
юридик манзили</t>
    </r>
    <r>
      <rPr>
        <sz val="10"/>
        <rFont val="Times"/>
        <charset val="204"/>
      </rPr>
      <t xml:space="preserve">: 
53, Kunotsubo, Terado-cho, Muko, Kyoto, 617-0002, Japan
</t>
    </r>
    <r>
      <rPr>
        <b/>
        <sz val="10"/>
        <rFont val="Times"/>
        <charset val="204"/>
      </rPr>
      <t xml:space="preserve">ишлаб чикариш жойи: </t>
    </r>
    <r>
      <rPr>
        <sz val="10"/>
        <rFont val="Times"/>
        <charset val="204"/>
      </rPr>
      <t xml:space="preserve">
53, Kunotsubo, Terado-cho, Muko, Kyoto, 617-0002, Japan. Made in  China (MANUFACTURING: OMRON DALIAN Co., Ltd. China)</t>
    </r>
  </si>
  <si>
    <r>
      <t>OMRON HEALTHCARE EUROPE B.V., Niderlandi</t>
    </r>
    <r>
      <rPr>
        <sz val="10"/>
        <rFont val="Times"/>
        <charset val="204"/>
      </rPr>
      <t xml:space="preserve">
Scorpius 33, 2132 LR, Hoofddorp, The Netherlands</t>
    </r>
  </si>
  <si>
    <t>Термометр цифровой  "Flex Temp Smart (MC-343F-E) "  с принадлежностями (Приложение)</t>
  </si>
  <si>
    <r>
      <t>OMRON HEALTHCARE  Co., Ltd., Япония</t>
    </r>
    <r>
      <rPr>
        <b/>
        <sz val="10"/>
        <rFont val="Times"/>
        <charset val="204"/>
      </rPr>
      <t xml:space="preserve">
юридический адрес:</t>
    </r>
    <r>
      <rPr>
        <sz val="10"/>
        <rFont val="Times"/>
        <charset val="204"/>
      </rPr>
      <t xml:space="preserve"> 
53, Kunotsubo, Terado-cho, Muko, Kyoto, 617-0002, Japan
</t>
    </r>
    <r>
      <rPr>
        <b/>
        <sz val="10"/>
        <rFont val="Times"/>
        <charset val="204"/>
      </rPr>
      <t xml:space="preserve">место производства: </t>
    </r>
    <r>
      <rPr>
        <sz val="10"/>
        <rFont val="Times"/>
        <charset val="204"/>
      </rPr>
      <t xml:space="preserve">
53, Kunotsubo, Terado-cho, Muko, Kyoto, 617-0002, Japan. Made in  China (MANUFACTURING: OMRON DALIAN Co., Ltd. China)</t>
    </r>
  </si>
  <si>
    <t>OMRON HEALTHCARE EUROPE B.V., Нидерланды
Scorpius 33, 2132 LR, Hoofddorp, The Netherlands</t>
  </si>
  <si>
    <t>"NE-C28P (NE-C28P-E)"  modelli  kompression ingalyatori kerakli jihozlari bilan (Ilova)</t>
  </si>
  <si>
    <r>
      <t>OMRON HEALTHCARE  Co., Ltd., Japoniya
юридик манзили</t>
    </r>
    <r>
      <rPr>
        <sz val="10"/>
        <rFont val="Times"/>
        <charset val="204"/>
      </rPr>
      <t xml:space="preserve">: 
53, Kunotsubo, Terado-cho, Muko, Kyoto, 617-0002, Japan. Made in Vietnam
</t>
    </r>
    <r>
      <rPr>
        <b/>
        <sz val="10"/>
        <rFont val="Times"/>
        <charset val="204"/>
      </rPr>
      <t xml:space="preserve">ишлаб чикариш жойи: </t>
    </r>
    <r>
      <rPr>
        <sz val="10"/>
        <rFont val="Times"/>
        <charset val="204"/>
      </rPr>
      <t xml:space="preserve">
53, Kunotsubo, Terado-cho, Muko, Kyoto, 617-0002, Japan. Made in  China</t>
    </r>
  </si>
  <si>
    <t>Ингалятор компрессорный, модель"NE-C28P (NE-C28P-E)" с принадлежностями (Приложение)</t>
  </si>
  <si>
    <r>
      <t>OMRON HEALTHCARE  Co., Ltd., Япония</t>
    </r>
    <r>
      <rPr>
        <b/>
        <sz val="10"/>
        <rFont val="Times"/>
        <charset val="204"/>
      </rPr>
      <t xml:space="preserve">
юридический адрес:</t>
    </r>
    <r>
      <rPr>
        <sz val="10"/>
        <rFont val="Times"/>
        <charset val="204"/>
      </rPr>
      <t xml:space="preserve"> 
53, Kunotsubo, Terado-cho, Muko, Kyoto, 617-0002, Japan. Made in Vietnam
</t>
    </r>
    <r>
      <rPr>
        <b/>
        <sz val="10"/>
        <rFont val="Times"/>
        <charset val="204"/>
      </rPr>
      <t xml:space="preserve">место производства: </t>
    </r>
    <r>
      <rPr>
        <sz val="10"/>
        <rFont val="Times"/>
        <charset val="204"/>
      </rPr>
      <t xml:space="preserve">
53, Kunotsubo, Terado-cho, Muko, Kyoto, 617-0002, Japan. Made in  China</t>
    </r>
  </si>
  <si>
    <t>"NE-C900 (NE-C900-E)" modelli  kompression ingalyatori kerakli jihozlari bilan (Ilova)</t>
  </si>
  <si>
    <t>Ингалятор компрессорный, модель "NE-C900 (NE-C900-E)" с принадлежностями (Приложение)</t>
  </si>
  <si>
    <t>"Eco Temp Smart (MC-341-E)" raqamli termometri  kerakli jihozlari bilan (Ilova)</t>
  </si>
  <si>
    <t>Термометр цифровой  "Eco Temp Smart (MC-341-E)" с принадлежностями (Приложение)</t>
  </si>
  <si>
    <t>А9600 narkoz apparati kerakli jihozlari bilan (Ilova)</t>
  </si>
  <si>
    <r>
      <t>Oricare Inc., AQSh
юридик манзили</t>
    </r>
    <r>
      <rPr>
        <sz val="10"/>
        <rFont val="Times"/>
        <charset val="204"/>
      </rPr>
      <t xml:space="preserve">: 
1900 AM Drive Quakertown, PA 18951, AQSh
</t>
    </r>
    <r>
      <rPr>
        <b/>
        <sz val="10"/>
        <rFont val="Times"/>
        <charset val="204"/>
      </rPr>
      <t xml:space="preserve">ишлаб чикариш жойи: </t>
    </r>
    <r>
      <rPr>
        <sz val="10"/>
        <rFont val="Times"/>
        <charset val="204"/>
      </rPr>
      <t xml:space="preserve">
1900 AM Drive Quakertown, PA 18951, AQSh</t>
    </r>
  </si>
  <si>
    <t>Аппарат наркозный А9600 c принадлежностями (Приложение)</t>
  </si>
  <si>
    <r>
      <t>Oricare Inc., США</t>
    </r>
    <r>
      <rPr>
        <b/>
        <sz val="10"/>
        <rFont val="Times"/>
        <charset val="204"/>
      </rPr>
      <t xml:space="preserve">
юридический адрес:</t>
    </r>
    <r>
      <rPr>
        <sz val="10"/>
        <rFont val="Times"/>
        <charset val="204"/>
      </rPr>
      <t xml:space="preserve"> 
1900 AM Drive Quakertown, PA 18951, США
</t>
    </r>
    <r>
      <rPr>
        <b/>
        <sz val="10"/>
        <rFont val="Times"/>
        <charset val="204"/>
      </rPr>
      <t xml:space="preserve">место производства: </t>
    </r>
    <r>
      <rPr>
        <sz val="10"/>
        <rFont val="Times"/>
        <charset val="204"/>
      </rPr>
      <t xml:space="preserve">
1900 AM Drive Quakertown, PA 18951, США</t>
    </r>
  </si>
  <si>
    <t>V8600 sun'iy nafas berish apparati kerakli jihozlari bilan (Ilova)</t>
  </si>
  <si>
    <t>Искусственная вентиляция легких V8600 c принадлежностями (Приложение)</t>
  </si>
  <si>
    <t>"Easyret 577" oftalmologik lazeri kerakli jihozlari bilan (Ilova)</t>
  </si>
  <si>
    <r>
      <t>Quantel Medical, Fransiya
юридик манзили</t>
    </r>
    <r>
      <rPr>
        <sz val="10"/>
        <rFont val="Times"/>
        <charset val="204"/>
      </rPr>
      <t xml:space="preserve">: 
11, rue du Bois Joli CS40015, 63808 Cournon d'Auvergne Cedex, France
</t>
    </r>
    <r>
      <rPr>
        <b/>
        <sz val="10"/>
        <rFont val="Times"/>
        <charset val="204"/>
      </rPr>
      <t xml:space="preserve">ишлаб чикариш жойи: </t>
    </r>
    <r>
      <rPr>
        <sz val="10"/>
        <rFont val="Times"/>
        <charset val="204"/>
      </rPr>
      <t xml:space="preserve">
11, rue du Bois Joli CS40015, 63808 Cournon d'Auvergne Cedex, France</t>
    </r>
  </si>
  <si>
    <t>Офтальмологический лазер "Easyret 577" с принадлежностями (Приложение)</t>
  </si>
  <si>
    <r>
      <t>Quantel Medical, Франция</t>
    </r>
    <r>
      <rPr>
        <b/>
        <sz val="10"/>
        <rFont val="Times"/>
        <charset val="204"/>
      </rPr>
      <t xml:space="preserve">
юридический адрес:</t>
    </r>
    <r>
      <rPr>
        <sz val="10"/>
        <rFont val="Times"/>
        <charset val="204"/>
      </rPr>
      <t xml:space="preserve"> 
11, rue du Bois Joli CS40015, 63808 Cournon d'Auvergne Cedex, France
</t>
    </r>
    <r>
      <rPr>
        <b/>
        <sz val="10"/>
        <rFont val="Times"/>
        <charset val="204"/>
      </rPr>
      <t xml:space="preserve">место производства: </t>
    </r>
    <r>
      <rPr>
        <sz val="10"/>
        <rFont val="Times"/>
        <charset val="204"/>
      </rPr>
      <t xml:space="preserve">
11, rue du Bois Joli CS40015, 63808 Cournon d'Auvergne Cedex, France</t>
    </r>
  </si>
  <si>
    <t>Ko'p marotabalik tibbiyot asboblari (Ilova)</t>
  </si>
  <si>
    <r>
      <t>Tekno-Medical Optik-Chirurgie GmbH, Germaniya
юридик манзили</t>
    </r>
    <r>
      <rPr>
        <sz val="10"/>
        <rFont val="Times"/>
        <charset val="204"/>
      </rPr>
      <t xml:space="preserve">: 
Sattlerstraße 11, 78532 Tuttlingen, Germany
</t>
    </r>
    <r>
      <rPr>
        <b/>
        <sz val="10"/>
        <rFont val="Times"/>
        <charset val="204"/>
      </rPr>
      <t xml:space="preserve">ишлаб чикариш жойи: </t>
    </r>
    <r>
      <rPr>
        <sz val="10"/>
        <rFont val="Times"/>
        <charset val="204"/>
      </rPr>
      <t xml:space="preserve">
Sattlerstraße 11, 78532 Tuttlingen, Germany</t>
    </r>
  </si>
  <si>
    <t>Инструменты медицинские многоразовые (Приложение)</t>
  </si>
  <si>
    <r>
      <t>Tekno-Medical Optik-Chirurgie GmbH, Германия</t>
    </r>
    <r>
      <rPr>
        <b/>
        <sz val="10"/>
        <rFont val="Times"/>
        <charset val="204"/>
      </rPr>
      <t xml:space="preserve">
юридический адрес:</t>
    </r>
    <r>
      <rPr>
        <sz val="10"/>
        <rFont val="Times"/>
        <charset val="204"/>
      </rPr>
      <t xml:space="preserve"> 
Sattlerstraße 11, 78532 Tuttlingen, Germany
</t>
    </r>
    <r>
      <rPr>
        <b/>
        <sz val="10"/>
        <rFont val="Times"/>
        <charset val="204"/>
      </rPr>
      <t xml:space="preserve">место производства: </t>
    </r>
    <r>
      <rPr>
        <sz val="10"/>
        <rFont val="Times"/>
        <charset val="204"/>
      </rPr>
      <t xml:space="preserve">
Sattlerstraße 11, 78532 Tuttlingen, Germany</t>
    </r>
  </si>
  <si>
    <t>"Apexmed" oshqozon zondlari (Ilova)</t>
  </si>
  <si>
    <r>
      <t>Apexmed International B.V, Niderlandiya, Ningbo Greatcare Trading Co., Ltd zavodida ishlab chiqarilgan, Xitoy
юридик манзили</t>
    </r>
    <r>
      <rPr>
        <sz val="10"/>
        <rFont val="Times"/>
        <charset val="204"/>
      </rPr>
      <t xml:space="preserve">: 
Keizersgracht 62, 1015 CS Amsterdam, Niderlandiya
</t>
    </r>
    <r>
      <rPr>
        <b/>
        <sz val="10"/>
        <rFont val="Times"/>
        <charset val="204"/>
      </rPr>
      <t xml:space="preserve">ишлаб чикариш жойи: </t>
    </r>
    <r>
      <rPr>
        <sz val="10"/>
        <rFont val="Times"/>
        <charset val="204"/>
      </rPr>
      <t xml:space="preserve">
Ningbo Greatcare Trading Co., Ltd Unit 93, Building 12, № 818, Qiming Road, Yinzhou 315105, Ningbo, Zhejiang, China</t>
    </r>
  </si>
  <si>
    <r>
      <t>Apexmed International B.V, Niderlandiya Niderlandiya</t>
    </r>
    <r>
      <rPr>
        <sz val="10"/>
        <rFont val="Times"/>
        <charset val="204"/>
      </rPr>
      <t xml:space="preserve">
Keizersgracht 62, 1015 CS Amsterdam, Niderlandiya</t>
    </r>
  </si>
  <si>
    <t>Зонды желудочные "Apexmed" (Приложения)</t>
  </si>
  <si>
    <r>
      <t>Apexmed International B.V, Нидерланды на заводе Ningbo Greatcare Trading Co., Ltd, Китай</t>
    </r>
    <r>
      <rPr>
        <b/>
        <sz val="10"/>
        <rFont val="Times"/>
        <charset val="204"/>
      </rPr>
      <t xml:space="preserve">
юридический адрес:</t>
    </r>
    <r>
      <rPr>
        <sz val="10"/>
        <rFont val="Times"/>
        <charset val="204"/>
      </rPr>
      <t xml:space="preserve"> 
Keizersgracht 62, 1015 CS Amsterdam, Нидерланды
</t>
    </r>
    <r>
      <rPr>
        <b/>
        <sz val="10"/>
        <rFont val="Times"/>
        <charset val="204"/>
      </rPr>
      <t xml:space="preserve">место производства: </t>
    </r>
    <r>
      <rPr>
        <sz val="10"/>
        <rFont val="Times"/>
        <charset val="204"/>
      </rPr>
      <t xml:space="preserve">
Ningbo Greatcare Trading Co., Ltd Unit 93, Building 12, № 818, Qiming Road, Yinzhou 315105, Ningbo, Zhejiang, China</t>
    </r>
  </si>
  <si>
    <t>Apexmed International B.V, Нидерланды
Keizersgracht 62, 1015 CS Amsterdam, Нидерланды</t>
  </si>
  <si>
    <t>PULSARCI 100 va SONATATI 100 koxlear implantatlari elektrod turlari bilan, OPUS 1 audioprotsessori kerakli jihozlari bilan (Ilova)</t>
  </si>
  <si>
    <t>Кохлеарные имплантаты PULSARCI 100 и SONATATI 100 с вариантами электродов, аудиопроцессор OPUS 1 c принадлежностями (Приложение)</t>
  </si>
  <si>
    <t>"OOPS"  prezervativlari  to`plagich va silikon moylovchisi bilan (Ilova)</t>
  </si>
  <si>
    <r>
      <t>Секьюр Персоналкейр Пвт. Лтд. для Авантика Медекс Пвт.Лтд., Hindiston
юридик манзили</t>
    </r>
    <r>
      <rPr>
        <sz val="10"/>
        <rFont val="Times"/>
        <charset val="204"/>
      </rPr>
      <t xml:space="preserve">: 
G.I.D.S Маnjusar, Такula-Savli, Vadodara, Gujarat, Hindiston
</t>
    </r>
    <r>
      <rPr>
        <b/>
        <sz val="10"/>
        <rFont val="Times"/>
        <charset val="204"/>
      </rPr>
      <t xml:space="preserve">ишлаб чикариш жойи: </t>
    </r>
    <r>
      <rPr>
        <sz val="10"/>
        <rFont val="Times"/>
        <charset val="204"/>
      </rPr>
      <t xml:space="preserve">
G.I.D.S Маnjusar, Такula-Savli, Vadodara, Gujarat, Hindiston</t>
    </r>
  </si>
  <si>
    <r>
      <t>Avantika Medeks, Pvt, Ltd., Hindiston</t>
    </r>
    <r>
      <rPr>
        <sz val="10"/>
        <rFont val="Times"/>
        <charset val="204"/>
      </rPr>
      <t xml:space="preserve">
1308, Shaрat, 5, S.G. Xayvey, Vejalpur, Axmedabad, Hindiston</t>
    </r>
  </si>
  <si>
    <t>Презервативы ароматизированные "OOPS" с накопителем и силиконовой смазкой (Приложение)</t>
  </si>
  <si>
    <r>
      <t>Секьюр Персоналкейр Пвт. Лтд. для Авантика Медекс Пвт.Лтд., Индия</t>
    </r>
    <r>
      <rPr>
        <b/>
        <sz val="10"/>
        <rFont val="Times"/>
        <charset val="204"/>
      </rPr>
      <t xml:space="preserve">
юридический адрес:</t>
    </r>
    <r>
      <rPr>
        <sz val="10"/>
        <rFont val="Times"/>
        <charset val="204"/>
      </rPr>
      <t xml:space="preserve"> 
Г.И.Д.С Манжусар, Такула-Савли, Вадодара, Гужарат, Индия
</t>
    </r>
    <r>
      <rPr>
        <b/>
        <sz val="10"/>
        <rFont val="Times"/>
        <charset val="204"/>
      </rPr>
      <t xml:space="preserve">место производства: </t>
    </r>
    <r>
      <rPr>
        <sz val="10"/>
        <rFont val="Times"/>
        <charset val="204"/>
      </rPr>
      <t xml:space="preserve">
Г.И.Д.С Манжусар, Такула-Савли, Вадодара, Гужарат, Индия</t>
    </r>
  </si>
  <si>
    <t>Авантика Медекс, Пвт, Лтд., Индия
1308, Шапат 5, С.Г. Хайвэй, Вежалпур, Ахмедабад, Индия</t>
  </si>
  <si>
    <t>Micron M7 modelli Excelsius eksimer lazeri kerakli jihozlari bilan (Ilova)</t>
  </si>
  <si>
    <t>Эксимерный лазер Excelsius модель Micron M7 с принадлежностями (Приложение)</t>
  </si>
  <si>
    <t>Diagnostika va neonatal skrining uchun Sentiero Advansed modelli audiometri (Ilova)</t>
  </si>
  <si>
    <r>
      <t>PATH Medical GmbH, Germaniya
юридик манзили</t>
    </r>
    <r>
      <rPr>
        <sz val="10"/>
        <rFont val="Times"/>
        <charset val="204"/>
      </rPr>
      <t xml:space="preserve">: 
Landsberger Str. 65, D-82110 Germering, Germaniya
</t>
    </r>
    <r>
      <rPr>
        <b/>
        <sz val="10"/>
        <rFont val="Times"/>
        <charset val="204"/>
      </rPr>
      <t xml:space="preserve">ишлаб чикариш жойи: </t>
    </r>
    <r>
      <rPr>
        <sz val="10"/>
        <rFont val="Times"/>
        <charset val="204"/>
      </rPr>
      <t xml:space="preserve">
Landsberger Str. 65, D-82110 Germering, Germaniya</t>
    </r>
  </si>
  <si>
    <r>
      <t>PATH Medical GmbH, Germaniya</t>
    </r>
    <r>
      <rPr>
        <sz val="10"/>
        <rFont val="Times"/>
        <charset val="204"/>
      </rPr>
      <t xml:space="preserve">
Landsberger Str. 65, D-82110 Germering, Germaniya</t>
    </r>
  </si>
  <si>
    <t>Аудиометр для диагностики и неонатального скрининга модель Sentiero Advansed с принадлежностями (Приложение)</t>
  </si>
  <si>
    <r>
      <t>PATH Medical GmbH, Германия</t>
    </r>
    <r>
      <rPr>
        <b/>
        <sz val="10"/>
        <rFont val="Times"/>
        <charset val="204"/>
      </rPr>
      <t xml:space="preserve">
юридический адрес:</t>
    </r>
    <r>
      <rPr>
        <sz val="10"/>
        <rFont val="Times"/>
        <charset val="204"/>
      </rPr>
      <t xml:space="preserve"> 
Landsberger Str. 65, D-82110 Germering, Германия
</t>
    </r>
    <r>
      <rPr>
        <b/>
        <sz val="10"/>
        <rFont val="Times"/>
        <charset val="204"/>
      </rPr>
      <t xml:space="preserve">место производства: </t>
    </r>
    <r>
      <rPr>
        <sz val="10"/>
        <rFont val="Times"/>
        <charset val="204"/>
      </rPr>
      <t xml:space="preserve">
Landsberger Str. 65, D-82110 Germering, Германия</t>
    </r>
  </si>
  <si>
    <t>PATH Medical GmbH, Германия
Landsberger Str. 65, D-82110 Germering, Германия</t>
  </si>
  <si>
    <r>
      <t>MEDEC BENELUX  NV, Belgiya
юридик манзили</t>
    </r>
    <r>
      <rPr>
        <sz val="10"/>
        <rFont val="Times"/>
        <charset val="204"/>
      </rPr>
      <t xml:space="preserve">: 
Wijngaardveld 14, 9300 Aalst, Belgiya
</t>
    </r>
    <r>
      <rPr>
        <b/>
        <sz val="10"/>
        <rFont val="Times"/>
        <charset val="204"/>
      </rPr>
      <t xml:space="preserve">ишлаб чикариш жойи: </t>
    </r>
    <r>
      <rPr>
        <sz val="10"/>
        <rFont val="Times"/>
        <charset val="204"/>
      </rPr>
      <t xml:space="preserve">
Wijngaardveld 14, 9300 Aalst, Belgiya</t>
    </r>
  </si>
  <si>
    <r>
      <t>CORRTEC LIMITED, China</t>
    </r>
    <r>
      <rPr>
        <sz val="10"/>
        <rFont val="Times"/>
        <charset val="204"/>
      </rPr>
      <t xml:space="preserve">
Unit 04, 7/F, Bright Way Tower #33 Mong Kok Road Kowloon Hong Kong, China</t>
    </r>
  </si>
  <si>
    <r>
      <t>MEDEC BENELUX  NV, Бельгия</t>
    </r>
    <r>
      <rPr>
        <b/>
        <sz val="10"/>
        <rFont val="Times"/>
        <charset val="204"/>
      </rPr>
      <t xml:space="preserve">
юридический адрес:</t>
    </r>
    <r>
      <rPr>
        <sz val="10"/>
        <rFont val="Times"/>
        <charset val="204"/>
      </rPr>
      <t xml:space="preserve"> 
Wijngaardveld 14, 9300 Aalst, Бельгия
</t>
    </r>
    <r>
      <rPr>
        <b/>
        <sz val="10"/>
        <rFont val="Times"/>
        <charset val="204"/>
      </rPr>
      <t xml:space="preserve">место производства: </t>
    </r>
    <r>
      <rPr>
        <sz val="10"/>
        <rFont val="Times"/>
        <charset val="204"/>
      </rPr>
      <t xml:space="preserve">
Wijngaardveld 14, 9300 Aalst, Бельгия</t>
    </r>
  </si>
  <si>
    <r>
      <t>Novamedtek Medical ve Tibbi Cihazlar San. ve Tic.Ltd. Sti, Turkiya
юридик манзили</t>
    </r>
    <r>
      <rPr>
        <sz val="10"/>
        <rFont val="Times"/>
        <charset val="204"/>
      </rPr>
      <t xml:space="preserve">: 
Uzaycagi cad, 1253 sok No. 5. Ostim 06374, Ankara, Turkiya
</t>
    </r>
    <r>
      <rPr>
        <b/>
        <sz val="10"/>
        <rFont val="Times"/>
        <charset val="204"/>
      </rPr>
      <t xml:space="preserve">ишлаб чикариш жойи: </t>
    </r>
    <r>
      <rPr>
        <sz val="10"/>
        <rFont val="Times"/>
        <charset val="204"/>
      </rPr>
      <t xml:space="preserve">
Uzaycagi cad, 1253 sok No. 5. Ostim 06374, Ankara, Turkiya</t>
    </r>
  </si>
  <si>
    <r>
      <t>Novamedtek Medical ve Tibbi Cihazlar San. ve Tic.Ltd. Sti, Turkiya</t>
    </r>
    <r>
      <rPr>
        <sz val="10"/>
        <rFont val="Times"/>
        <charset val="204"/>
      </rPr>
      <t xml:space="preserve">
Uzaycagi cad, 1253 sok No. 5. Ostim 06374, Ankara, Turkiya</t>
    </r>
  </si>
  <si>
    <r>
      <t>Novamedtek Medical ve Tibbi Cihazlar San. ve Tic.Ltd. Sti, Турция</t>
    </r>
    <r>
      <rPr>
        <b/>
        <sz val="10"/>
        <rFont val="Times"/>
        <charset val="204"/>
      </rPr>
      <t xml:space="preserve">
юридический адрес:</t>
    </r>
    <r>
      <rPr>
        <sz val="10"/>
        <rFont val="Times"/>
        <charset val="204"/>
      </rPr>
      <t xml:space="preserve"> 
Uzaycagi cad, 1253 sok No. 5. Ostim 06374, Ankara, Турция
</t>
    </r>
    <r>
      <rPr>
        <b/>
        <sz val="10"/>
        <rFont val="Times"/>
        <charset val="204"/>
      </rPr>
      <t xml:space="preserve">место производства: </t>
    </r>
    <r>
      <rPr>
        <sz val="10"/>
        <rFont val="Times"/>
        <charset val="204"/>
      </rPr>
      <t xml:space="preserve">
Uzaycagi cad, 1253 sok No. 5. Ostim 06374, Ankara, Турция</t>
    </r>
  </si>
  <si>
    <r>
      <t>Excelsius Medical GmbH</t>
    </r>
    <r>
      <rPr>
        <sz val="10"/>
        <rFont val="Times"/>
        <charset val="204"/>
      </rPr>
      <t>,</t>
    </r>
    <r>
      <rPr>
        <b/>
        <sz val="10"/>
        <rFont val="Times"/>
        <charset val="204"/>
      </rPr>
      <t xml:space="preserve"> Germaniya </t>
    </r>
    <r>
      <rPr>
        <sz val="10"/>
        <rFont val="Times"/>
        <charset val="204"/>
      </rPr>
      <t xml:space="preserve">Magirus-Deutz-Str.14, 89077 Ulm, Germaniya
</t>
    </r>
    <r>
      <rPr>
        <b/>
        <sz val="10"/>
        <rFont val="Times"/>
        <charset val="204"/>
      </rPr>
      <t xml:space="preserve">ишлаб чикариш жойи: </t>
    </r>
    <r>
      <rPr>
        <sz val="10"/>
        <rFont val="Times"/>
        <charset val="204"/>
      </rPr>
      <t xml:space="preserve">
Magirus-Deutz-Str.14, 89077 Ulm, Germaniya</t>
    </r>
  </si>
  <si>
    <r>
      <t>Excelsius Medical GmbH</t>
    </r>
    <r>
      <rPr>
        <sz val="10"/>
        <rFont val="Times"/>
        <charset val="204"/>
      </rPr>
      <t xml:space="preserve">, Германия    Magirus-Deutz-Str.14, 89077 Ulm, Германия
</t>
    </r>
    <r>
      <rPr>
        <b/>
        <sz val="10"/>
        <rFont val="Times"/>
        <charset val="204"/>
      </rPr>
      <t xml:space="preserve">ишлаб чикариш жойи: </t>
    </r>
    <r>
      <rPr>
        <sz val="10"/>
        <rFont val="Times"/>
        <charset val="204"/>
      </rPr>
      <t xml:space="preserve">
Magirus-Deutz-Str.14, 89077 Ulm, Германия</t>
    </r>
  </si>
  <si>
    <t>01896/07/18</t>
  </si>
  <si>
    <t>01897/07/18</t>
  </si>
  <si>
    <t>01898/07/18</t>
  </si>
  <si>
    <t>01899/07/18</t>
  </si>
  <si>
    <t>01900/07/18</t>
  </si>
  <si>
    <t>01901/07/18</t>
  </si>
  <si>
    <t>01902/07/18</t>
  </si>
  <si>
    <t>01903/07/18</t>
  </si>
  <si>
    <t>01904/07/18</t>
  </si>
  <si>
    <t>01905/07/18</t>
  </si>
  <si>
    <t>01906/07/18</t>
  </si>
  <si>
    <t>01907/07/18</t>
  </si>
  <si>
    <t>01908/07/18</t>
  </si>
  <si>
    <t>01909/07/18</t>
  </si>
  <si>
    <t>01910/07/18</t>
  </si>
  <si>
    <t>01911/07/18</t>
  </si>
  <si>
    <t>01912/07/18</t>
  </si>
  <si>
    <t>01913/07/18</t>
  </si>
  <si>
    <t xml:space="preserve"> 672065 modelli metall otoskopi</t>
  </si>
  <si>
    <r>
      <t>Care and Cure Surgico Ltd., Pakiston
юридик манзили</t>
    </r>
    <r>
      <rPr>
        <sz val="10"/>
        <rFont val="Times"/>
        <charset val="204"/>
      </rPr>
      <t xml:space="preserve">: 
Noal More, Roras, Road, Sialkot (51310), Pakistan
</t>
    </r>
    <r>
      <rPr>
        <b/>
        <sz val="10"/>
        <rFont val="Times"/>
        <charset val="204"/>
      </rPr>
      <t xml:space="preserve">ишлаб чикариш жойи: </t>
    </r>
    <r>
      <rPr>
        <sz val="10"/>
        <rFont val="Times"/>
        <charset val="204"/>
      </rPr>
      <t xml:space="preserve">
Noal More, Roras, Road, Sialkot (51310), Pakistan</t>
    </r>
  </si>
  <si>
    <r>
      <t>Care and Cure Surgico Ltd., Pakiston</t>
    </r>
    <r>
      <rPr>
        <sz val="10"/>
        <rFont val="Times"/>
        <charset val="204"/>
      </rPr>
      <t xml:space="preserve">
Noal More, Roras, Road, Sialkot (51310), Pakistan</t>
    </r>
  </si>
  <si>
    <t>Отоскоп, модель 672065 металлический</t>
  </si>
  <si>
    <r>
      <t>Care and Cure Surgico Ltd., Пакистан</t>
    </r>
    <r>
      <rPr>
        <b/>
        <sz val="10"/>
        <rFont val="Times"/>
        <charset val="204"/>
      </rPr>
      <t xml:space="preserve">
юридический адрес:</t>
    </r>
    <r>
      <rPr>
        <sz val="10"/>
        <rFont val="Times"/>
        <charset val="204"/>
      </rPr>
      <t xml:space="preserve"> 
Noal More, Roras, Road, Sialkot (51310), Pakistan
</t>
    </r>
    <r>
      <rPr>
        <b/>
        <sz val="10"/>
        <rFont val="Times"/>
        <charset val="204"/>
      </rPr>
      <t xml:space="preserve">место производства: </t>
    </r>
    <r>
      <rPr>
        <sz val="10"/>
        <rFont val="Times"/>
        <charset val="204"/>
      </rPr>
      <t xml:space="preserve">
Noal More, Roras, Road, Sialkot (51310), Pakistan</t>
    </r>
  </si>
  <si>
    <t>Care and Cure Surgico Ltd., Пакистан
Noal More, Roras, Road, Sialkot (51310), Pakistan</t>
  </si>
  <si>
    <t>672075 modelli oftalmoskopi</t>
  </si>
  <si>
    <t>Офтальмоскоп,  модель 672075</t>
  </si>
  <si>
    <t>Makintosh tipidagi 100026 modelli laringoskop kerakli jihozlari bilan (Ilova)</t>
  </si>
  <si>
    <t>Ларингоскоп типа Макинтош  с принадлежностями, модель 100026 (Приложение)</t>
  </si>
  <si>
    <t>Ko'z va quloq tekshirish uchun diagnostik to'plami (Илова)</t>
  </si>
  <si>
    <t>Набор диагностический для исследования уха и глаз (Приложение)</t>
  </si>
  <si>
    <t>EEG, VP va EMG tekshiruvi uchun ko'p funksiyali "Нейрон-Спектр-4/ВПМ" kompyuter to'plami (Ilova)</t>
  </si>
  <si>
    <r>
      <t>Нейрософт MChJ, Rossiya
юридик манзили</t>
    </r>
    <r>
      <rPr>
        <sz val="10"/>
        <rFont val="Times"/>
        <charset val="204"/>
      </rPr>
      <t xml:space="preserve">: 
153032,  Ivanovo sh., Voronin k., 5 uy
</t>
    </r>
    <r>
      <rPr>
        <b/>
        <sz val="10"/>
        <rFont val="Times"/>
        <charset val="204"/>
      </rPr>
      <t xml:space="preserve">ишлаб чикариш жойи: </t>
    </r>
    <r>
      <rPr>
        <sz val="10"/>
        <rFont val="Times"/>
        <charset val="204"/>
      </rPr>
      <t xml:space="preserve">
153032,  Ivanovo sh., Voronin k., 5 uy</t>
    </r>
  </si>
  <si>
    <r>
      <t>Нейрософт MChJ, Rossiya</t>
    </r>
    <r>
      <rPr>
        <sz val="10"/>
        <rFont val="Times"/>
        <charset val="204"/>
      </rPr>
      <t xml:space="preserve">
153032,  Ivanovo sh., Voronin k., 5 uy</t>
    </r>
  </si>
  <si>
    <t>Россия, Қозоғистон, Ўзбекистон (ТТ05513 19.04.2013 )</t>
  </si>
  <si>
    <t>Комплекс компьютерный многофункциональный для исследования ЭЭГ, ВП и ЭМГ "Нейрон-Спектр-4/ВПМ" (Приложение)</t>
  </si>
  <si>
    <r>
      <t>ООО Нейрософт, Россия</t>
    </r>
    <r>
      <rPr>
        <b/>
        <sz val="10"/>
        <rFont val="Times"/>
        <charset val="204"/>
      </rPr>
      <t xml:space="preserve">
юридический адрес:</t>
    </r>
    <r>
      <rPr>
        <sz val="10"/>
        <rFont val="Times"/>
        <charset val="204"/>
      </rPr>
      <t xml:space="preserve"> 
153032, г. Иваново, ул.Воронина, д.5.
</t>
    </r>
    <r>
      <rPr>
        <b/>
        <sz val="10"/>
        <rFont val="Times"/>
        <charset val="204"/>
      </rPr>
      <t xml:space="preserve">место производства: </t>
    </r>
    <r>
      <rPr>
        <sz val="10"/>
        <rFont val="Times"/>
        <charset val="204"/>
      </rPr>
      <t xml:space="preserve">
153032, г. Иваново, ул.Воронина, д.5.</t>
    </r>
  </si>
  <si>
    <t>ООО Нейрософт, Россия
153032, г. Иваново, ул.Воронина, д.5.</t>
  </si>
  <si>
    <t>"МИНИ-ЭКСПЕРТ-Т" elektro-magnit va nurli terapiya apparati kerakli jihozlari bilan (Ilova)</t>
  </si>
  <si>
    <r>
      <t>Центр  Интеллектуальных медицинских систем "ИМЕДИС", MChJ, Rossiya
юридик манзили</t>
    </r>
    <r>
      <rPr>
        <sz val="10"/>
        <rFont val="Times"/>
        <charset val="204"/>
      </rPr>
      <t xml:space="preserve">: 
111250, Moskva sh., Krasnokazarmennaya k., 13 uy, 1 q.
</t>
    </r>
    <r>
      <rPr>
        <b/>
        <sz val="10"/>
        <rFont val="Times"/>
        <charset val="204"/>
      </rPr>
      <t xml:space="preserve">ишлаб чикариш жойи: </t>
    </r>
    <r>
      <rPr>
        <sz val="10"/>
        <rFont val="Times"/>
        <charset val="204"/>
      </rPr>
      <t xml:space="preserve">
111250, Moskva sh., Krasnokazarmennaya k., 13 uy, 1 q.</t>
    </r>
  </si>
  <si>
    <r>
      <t>Центр  Интеллектуальных медицинских систем "ИМЕДИС", MChJ, Rossiya</t>
    </r>
    <r>
      <rPr>
        <sz val="10"/>
        <rFont val="Times"/>
        <charset val="204"/>
      </rPr>
      <t xml:space="preserve">
111250, Moskva sh., Krasnokazarmennaya k., 13 uy, 1 q.</t>
    </r>
  </si>
  <si>
    <t>Россия, Ўзбекистон, Украина, Беларуссия (ТТ 14813 от 16/08/2013)</t>
  </si>
  <si>
    <t>Аппарат для электро-магнито и светотерапии "МИНИ-ЭКСПЕРТ-Т" с принадлежностями (Приложение)</t>
  </si>
  <si>
    <r>
      <t>Центр  Интеллектуальных медицинских систем "ИМЕДИС", ООО, Россия</t>
    </r>
    <r>
      <rPr>
        <b/>
        <sz val="10"/>
        <rFont val="Times"/>
        <charset val="204"/>
      </rPr>
      <t xml:space="preserve">
юридический адрес:</t>
    </r>
    <r>
      <rPr>
        <sz val="10"/>
        <rFont val="Times"/>
        <charset val="204"/>
      </rPr>
      <t xml:space="preserve"> 
111250, г. Москва, ул. Красноказарменная , д. 13,стр. 1
</t>
    </r>
    <r>
      <rPr>
        <b/>
        <sz val="10"/>
        <rFont val="Times"/>
        <charset val="204"/>
      </rPr>
      <t xml:space="preserve">место производства: </t>
    </r>
    <r>
      <rPr>
        <sz val="10"/>
        <rFont val="Times"/>
        <charset val="204"/>
      </rPr>
      <t xml:space="preserve">
111250, г. Москва, ул. Красноказарменная , д. 13,стр. 1</t>
    </r>
  </si>
  <si>
    <t>Центр  Интеллектуальных медицинских систем "ИМЕДИС", ООО, Россия
111250, г. Москва, ул. Красноказарменная , д. 13,стр. 1</t>
  </si>
  <si>
    <t>Biologik faol nuqta va biologik faol zona bo'yicha kompyuterlashtirilgan elektropunktorli tashxis, medikamentozli testlash, adaptiv biorezonans elektro-magnit, nur terapiya uchun "ИМЕДИС-ЭКСПЕРТ" apparati kerakli jihozlari bilan (Ilova)</t>
  </si>
  <si>
    <t>Россия, Украина, Беларуссия, Ўзбекистон ( ТТ 14713 16.08.2013 )</t>
  </si>
  <si>
    <t>Аппарат для электропунктурной диагностики медикаментозного тестирования, адаптивной биорезонансной терапии, электро-магнито и светотерапии по БАТ и БАЗ компьютеризированный "ИМЕДИС-ЭКСПЕРТ" с принадлежностями (Приложение)</t>
  </si>
  <si>
    <t>01914/07/18</t>
  </si>
  <si>
    <t>01915/07/18</t>
  </si>
  <si>
    <t>01916/07/18</t>
  </si>
  <si>
    <t>01917/07/18</t>
  </si>
  <si>
    <t>01918/07/18</t>
  </si>
  <si>
    <t>01919/07/18</t>
  </si>
  <si>
    <t>01920/07/18</t>
  </si>
  <si>
    <t>Profilaktik ko'rik uchun bir marotaba qo'llaniladigan stomatologik to'plam (Ilova)</t>
  </si>
  <si>
    <r>
      <t>LD-TIB-MAHSULOT, MChJ, O'zbekiston
юридик манзили</t>
    </r>
    <r>
      <rPr>
        <sz val="10"/>
        <rFont val="Times"/>
        <charset val="204"/>
      </rPr>
      <t xml:space="preserve">: 
Toshkent vil., Toshkent tum., Ko'ksaroy Q.F.Y. Oltintepa ko'chasi, 5-uy
</t>
    </r>
    <r>
      <rPr>
        <b/>
        <sz val="10"/>
        <rFont val="Times"/>
        <charset val="204"/>
      </rPr>
      <t xml:space="preserve">ишлаб чикариш жойи: </t>
    </r>
    <r>
      <rPr>
        <sz val="10"/>
        <rFont val="Times"/>
        <charset val="204"/>
      </rPr>
      <t xml:space="preserve">
Toshkent vil., Toshkent tum., Ko'ksaroy Q.F.Y. Oltintepa ko'chasi, 5-uy</t>
    </r>
  </si>
  <si>
    <r>
      <t>LD-TIB-MAHSULOT, MChJ, O'zbekiston</t>
    </r>
    <r>
      <rPr>
        <sz val="10"/>
        <rFont val="Times"/>
        <charset val="204"/>
      </rPr>
      <t xml:space="preserve">
Toshkent vil., Toshkent tum., Ko'ksaroy Q.F.Y. Oltintepa ko'chasi, 5-uy</t>
    </r>
  </si>
  <si>
    <t>Набор стоматологический одноразовый для профилактического осмотра (Приложение)</t>
  </si>
  <si>
    <r>
      <t>LD-TIB-MAHSULOT, ООО, Узбекистан</t>
    </r>
    <r>
      <rPr>
        <b/>
        <sz val="10"/>
        <rFont val="Times"/>
        <charset val="204"/>
      </rPr>
      <t xml:space="preserve">
юридический адрес:</t>
    </r>
    <r>
      <rPr>
        <sz val="10"/>
        <rFont val="Times"/>
        <charset val="204"/>
      </rPr>
      <t xml:space="preserve"> 
Ташкентская обл. Ташкентский р-н, Куксарой КФЙ, ул. Олтинтепа д.5
</t>
    </r>
    <r>
      <rPr>
        <b/>
        <sz val="10"/>
        <rFont val="Times"/>
        <charset val="204"/>
      </rPr>
      <t xml:space="preserve">место производства: </t>
    </r>
    <r>
      <rPr>
        <sz val="10"/>
        <rFont val="Times"/>
        <charset val="204"/>
      </rPr>
      <t xml:space="preserve">
Ташкентская обл. Ташкентский р-н, Куксарой КФЙ, ул. Олтинтепа д.5</t>
    </r>
  </si>
  <si>
    <t>LD-TIB-MAHSULOT, ООО, Узбекистан
Ташкентская обл. Ташкентский р-н, Куксарой КФЙ, ул. Олтинтепа д.5</t>
  </si>
  <si>
    <t>Tibbiy sterillangan  matoli bintlari 5 m х 14 сm; 5 m х 10 сm; 7 m х 14 сm; 7 m х 12 сm o'lchamlarda</t>
  </si>
  <si>
    <r>
      <t>"Baxtteks-Farm", MChJ, O'zbekiston
юридик манзили</t>
    </r>
    <r>
      <rPr>
        <sz val="10"/>
        <rFont val="Times"/>
        <charset val="204"/>
      </rPr>
      <t xml:space="preserve">: 
120608, Sirdaryo viloyati, Baxt sh., Baynalminal k., 33
</t>
    </r>
    <r>
      <rPr>
        <b/>
        <sz val="10"/>
        <rFont val="Times"/>
        <charset val="204"/>
      </rPr>
      <t xml:space="preserve">ишлаб чикариш жойи: </t>
    </r>
    <r>
      <rPr>
        <sz val="10"/>
        <rFont val="Times"/>
        <charset val="204"/>
      </rPr>
      <t xml:space="preserve">
120608, Sirdaryo viloyati, Baxt sh., Baynalminal k., 33</t>
    </r>
  </si>
  <si>
    <r>
      <t>"Baxtteks-Farm", MChJ, O'zbekiston</t>
    </r>
    <r>
      <rPr>
        <sz val="10"/>
        <rFont val="Times"/>
        <charset val="204"/>
      </rPr>
      <t xml:space="preserve">
120608, Sirdaryo viloyati, Baxt sh., Baynalminal k., 33</t>
    </r>
  </si>
  <si>
    <t>Бинты тканые медицинские стерильные,  размеры 5 m х 14 сm; 5 m х 10 сm; 7 m х 14 сm; 7 m х 12 сm</t>
  </si>
  <si>
    <r>
      <t>ООО "Baxtteks-Farm", Узбекистан</t>
    </r>
    <r>
      <rPr>
        <b/>
        <sz val="10"/>
        <rFont val="Times"/>
        <charset val="204"/>
      </rPr>
      <t xml:space="preserve">
юридический адрес:</t>
    </r>
    <r>
      <rPr>
        <sz val="10"/>
        <rFont val="Times"/>
        <charset val="204"/>
      </rPr>
      <t xml:space="preserve"> 
120608, Сырдарьинская область, г. Бахт, ул. Байналминал 33
</t>
    </r>
    <r>
      <rPr>
        <b/>
        <sz val="10"/>
        <rFont val="Times"/>
        <charset val="204"/>
      </rPr>
      <t xml:space="preserve">место производства: </t>
    </r>
    <r>
      <rPr>
        <sz val="10"/>
        <rFont val="Times"/>
        <charset val="204"/>
      </rPr>
      <t xml:space="preserve">
120608, Сырдарьинская область, г. Бахт, ул. Байналминал 33</t>
    </r>
  </si>
  <si>
    <t>ООО "Baxtteks-Farm", Узбекистан
120608, Сырдарьинская область, г. Бахт, ул. Байналминал 33</t>
  </si>
  <si>
    <t>Tibbiy nosteril  matoli bintlari 5 m х 14 сm; 5 m х 10 сm; 7 m х 14 сm; 7 m х 12 сm; 10 m х 10 сm; 10 m х16 сm o'lchamlarda</t>
  </si>
  <si>
    <t>Бинты тканые медицинские нестерильные,  размеры 5 m х 14 сm; 5 m х 10 сm; 7 m х 14 сm; 7 m х 12 сm; 10 m х 10 сm; 10 m х 16 сm</t>
  </si>
  <si>
    <t>00242/07/18</t>
  </si>
  <si>
    <t>00243/07/18</t>
  </si>
  <si>
    <t>00244/07/18</t>
  </si>
  <si>
    <t>Б-250-95 21308 РУз 29/04/08 23/05/13</t>
  </si>
  <si>
    <t>Б-250-95 41402  РУз 15/11/02 23/05/13</t>
  </si>
  <si>
    <t>Б-250-95 30102  РУз 04/09/02 12/07/13</t>
  </si>
  <si>
    <t>Б-250-95 01108  РУз 30/01/08 20/06/13</t>
  </si>
  <si>
    <t>Б-250-95 20213  РУз 21/06/13</t>
  </si>
  <si>
    <t>Б-250-95 28005  РУз 15/07/05 23/05/13</t>
  </si>
  <si>
    <t>Б-250-95 50308 РУз 07/11/08 18/10/13</t>
  </si>
  <si>
    <t>Б-250-95 41608  РУз 12/09/08 26/07/13</t>
  </si>
  <si>
    <t>Б-250-95 41708  РУз 12/09/08 26/07/13</t>
  </si>
  <si>
    <t>Б-250-95 38303  РУз 17/10/03 26/07/13</t>
  </si>
  <si>
    <t>Б-250-95 35103  РУз 12/09/03 12/07/13</t>
  </si>
  <si>
    <t>Б-250-95 38503 РУз 17/10/03 12/07/13</t>
  </si>
  <si>
    <t>Б-250-95 50803  РУз 23/12/03 26/07/13</t>
  </si>
  <si>
    <t>Б-250-95 62003  РУз 05/12/03 26/07/13</t>
  </si>
  <si>
    <t>Б-250-95 44012 РУз 24/10/12 12/07/13</t>
  </si>
  <si>
    <t>Б-250-95 11502  РУз 19/04/02 12/07/13</t>
  </si>
  <si>
    <t>Б-250-95 25908  РУз 16/05/08 26/07/13</t>
  </si>
  <si>
    <t>Б-250-95 08113 РУз 05/04/13</t>
  </si>
  <si>
    <t>Б-250-95 21113  РУз 12/07/13</t>
  </si>
  <si>
    <t>Б-250-95 18013  РУз 07/06/13</t>
  </si>
  <si>
    <t>Б-250-95 18113  РУз 07/06/13</t>
  </si>
  <si>
    <t>Б-250-95 27608  РУз 06/06/08 12/07/13</t>
  </si>
  <si>
    <t>Б-250-95 16613  РУз 07/06/13</t>
  </si>
  <si>
    <t>Б-250-95 12913  РУз 03/05/13 введены изменения: 04/08/17</t>
  </si>
  <si>
    <t>Б-250-95 35713 РУз 08/11/13</t>
  </si>
  <si>
    <t>Б-250-95 18213  РУз 07/06/13</t>
  </si>
  <si>
    <t>Б-250-95 18913  РУз 21/06/13</t>
  </si>
  <si>
    <t>Б-250-95 63902  РУз 04/09/02 20/06/13</t>
  </si>
  <si>
    <t>Б-250-95 08603  РУз     04/04/03 23/05/13</t>
  </si>
  <si>
    <t>Б-250-95 30002  РУз     04/09/02 12/07/13</t>
  </si>
  <si>
    <t>Б-250-95 07303  РУз     14/03/03 12/07/13</t>
  </si>
  <si>
    <t>Б-250-95 26308  РУз     06/06/08 12/07/13</t>
  </si>
  <si>
    <t>Б-250-95 26408  РУз     06/06/08 12/07/13</t>
  </si>
  <si>
    <t>Б-250-95 35003  РУз      12/09/03 26/07/13</t>
  </si>
  <si>
    <t>Б-250-95 32403  РУз     29/08/03 12/07/13</t>
  </si>
  <si>
    <t>Б-250-95 45802  РУз     15/11/02 23/05/13</t>
  </si>
  <si>
    <t>Б-250-95 23013  Руз      12/07/13</t>
  </si>
  <si>
    <t>Б-250-95 22913  Руз       12/07/13</t>
  </si>
  <si>
    <t>Б-250-95 28108  Руз       06/06/08 10/06/13</t>
  </si>
  <si>
    <t>Б-250-95 28208  РУз      06/06/08 10/06/13</t>
  </si>
  <si>
    <t>Б-250-95 37508  РУз 01/08/08 12/07/13</t>
  </si>
  <si>
    <t>Б-250-95 21513  РУз     12/07/13</t>
  </si>
  <si>
    <t>Б-250-95 21413 РУз     12/07/13</t>
  </si>
  <si>
    <t>Б-250-95 24413  РУз     26/07/13</t>
  </si>
  <si>
    <t>б-250-95 00114  РУз    17/01/14</t>
  </si>
  <si>
    <t>"Татхимфармпрепараты" AJ, Rossiya, Tatarston Respublikasi 420091, Qozon sh., Belomorskaya ko'ch., 260 uy</t>
  </si>
  <si>
    <t>АО "Татхимфармпрепараты", Россия, Республика Татарстан 420091, г. Казань, ул. Беломорская, д. 260</t>
  </si>
  <si>
    <t>Таблетки 500 мг №10, №10 (1х10), №20 (2х10), №30 (3х10), №50 (5х10) №100 (10х10) (упаковки контурные ячейковые, контурные безъячейковые)</t>
  </si>
  <si>
    <t>Tabletkalar 500 mg  №10, №10 (1х10), №20 (2х10), №30 (3х10), №50 (5х10), №100 (10х10) (kontur uyali va kontur uyasiz o'ramlar)</t>
  </si>
  <si>
    <t>13/199/6  РУз 21/06/13</t>
  </si>
  <si>
    <t>13/205/3  РУз 21/06/13</t>
  </si>
  <si>
    <t>11/74/9  РУз 27/09/13</t>
  </si>
  <si>
    <t>11/74/8  РУз 27/09/13</t>
  </si>
  <si>
    <t>13/295/1  РУз 30/08/13</t>
  </si>
  <si>
    <t xml:space="preserve">MR Metronidazol </t>
  </si>
  <si>
    <t>vaginal shamchalar 250 mg yoki 500 mg №10 (2х5) (kontur uyali o'ramlar)</t>
  </si>
  <si>
    <t>MR Метронидазол</t>
  </si>
  <si>
    <t>G01AF01</t>
  </si>
  <si>
    <t>суппозитории вагинальные 250 мг или 500 мг №10 (2х5)    (упаковки контурные ячейкоые)</t>
  </si>
  <si>
    <t xml:space="preserve"> Arslonquyruq nastoykasi</t>
  </si>
  <si>
    <t>Leonurus  cardiaca*</t>
  </si>
  <si>
    <t>Sedativ vosita Седативное средство</t>
  </si>
  <si>
    <t>Nastoyka  25 ml, 40 ml, 50 ml (flakonlar, flakon tomchilagichlar)</t>
  </si>
  <si>
    <r>
      <rPr>
        <b/>
        <sz val="10"/>
        <rFont val="Times New Roman"/>
        <family val="1"/>
        <charset val="204"/>
      </rPr>
      <t xml:space="preserve">S.Q. Islombekov nomidagi  "O'ZKIMYOFARM" AJ </t>
    </r>
    <r>
      <rPr>
        <sz val="10"/>
        <rFont val="Times New Roman"/>
        <family val="1"/>
        <charset val="204"/>
      </rPr>
      <t xml:space="preserve"> O'zbekiston Respublikasi, 100060, Toshkent sh., Mirobod tumani, T.Shevchenko ko'chasi, 23</t>
    </r>
  </si>
  <si>
    <t xml:space="preserve">Настойка  25 мл, 40 мл, 50 мл (флаконы, флаконы капельницы)                          </t>
  </si>
  <si>
    <r>
      <rPr>
        <b/>
        <sz val="10"/>
        <rFont val="Times New Roman"/>
        <family val="1"/>
        <charset val="204"/>
      </rPr>
      <t xml:space="preserve">АО "O´ZKIMYOFARM" имени С.К.Исламбекова </t>
    </r>
    <r>
      <rPr>
        <sz val="10"/>
        <rFont val="Times New Roman"/>
        <family val="1"/>
        <charset val="204"/>
      </rPr>
      <t>Республика Узбекистан,100060, г.Ташкент, Мирабадский район, улица Т.Шевченко, 23</t>
    </r>
  </si>
  <si>
    <t>Korinfamig SD</t>
  </si>
  <si>
    <t>Nifedipine</t>
  </si>
  <si>
    <t>Antigipertenziv vosita (kalstiy kanallari blokatori ) Антигипертензивное средство (блокатор кальцевых каналов)</t>
  </si>
  <si>
    <t>Qobiq bilan qoplangan tabletkalar 10 mg №10, №10 (1х10), №20 (2х10), №30 (3х10), №60 (6х10), №100 (10х10) (kontur uyali o'ramlar)</t>
  </si>
  <si>
    <t>Коринфамиг SD</t>
  </si>
  <si>
    <t>C08CA05</t>
  </si>
  <si>
    <t>Таблетки, покрытые оболочкой 10 мг №10, №10 (1х10), №20 (2х10), №30 (3х10), №60 (6х10), №100 (10х10) (упаковки контурные ячейковые)</t>
  </si>
  <si>
    <t>Ornidazol</t>
  </si>
  <si>
    <r>
      <t xml:space="preserve">"TEMUR  MED FARM" MChJ  </t>
    </r>
    <r>
      <rPr>
        <sz val="10"/>
        <rFont val="Times New Roman"/>
        <family val="1"/>
      </rPr>
      <t>O'zbekiston Respublikasi, Sirdaryo viloyati, Sirdaryo tumani, Paxtazor QFY, S. Raximov SIU, Toshkent koʹchasi</t>
    </r>
  </si>
  <si>
    <t>Орнидазол</t>
  </si>
  <si>
    <r>
      <t xml:space="preserve">ООО  "TEMUR MED FARM" </t>
    </r>
    <r>
      <rPr>
        <sz val="10"/>
        <rFont val="Times New Roman"/>
        <family val="1"/>
      </rPr>
      <t>Республика Узбекистан,</t>
    </r>
    <r>
      <rPr>
        <b/>
        <sz val="10"/>
        <rFont val="Times New Roman"/>
        <family val="1"/>
      </rPr>
      <t xml:space="preserve"> </t>
    </r>
    <r>
      <rPr>
        <sz val="10"/>
        <rFont val="Times New Roman"/>
        <family val="1"/>
      </rPr>
      <t>Сырдарьинская область, Сырдарьинский район, ССГ Пахтазор, СФУ С.Рахимова, улица Ташкентская</t>
    </r>
  </si>
  <si>
    <t>Amizomig SD</t>
  </si>
  <si>
    <t>Enisamium iodide*</t>
  </si>
  <si>
    <t>Qobiq bilan qoplangan tabletkalar 125 mg,  250 mg №10, №10 (1х10), №20 (2х10), №30 (3х10), №60 (6х10); №100 (10х10) (kontur uyali o'ramlar)</t>
  </si>
  <si>
    <t>Амизомиг SD</t>
  </si>
  <si>
    <t>Таблетки, покрытые оболочкой  125 мг, 250 мг №10, №10 (1х10), №20 (2х10), №30 (3х10), №60 (6х10); №100 (10х10) (упаковки контурные ячейковые)</t>
  </si>
  <si>
    <t>Valeriana nastoykasi</t>
  </si>
  <si>
    <t>Valeriana officinalis*</t>
  </si>
  <si>
    <t>Nastoyka  25 ml, 40 ml, 50 ml  (flakonlar, flakon-tomchilagichlar)</t>
  </si>
  <si>
    <t>Настойка валерианы</t>
  </si>
  <si>
    <r>
      <t xml:space="preserve"> </t>
    </r>
    <r>
      <rPr>
        <b/>
        <sz val="10"/>
        <rFont val="Times New Roman"/>
        <family val="1"/>
        <charset val="204"/>
      </rPr>
      <t>Настойка</t>
    </r>
    <r>
      <rPr>
        <sz val="10"/>
        <rFont val="Times New Roman"/>
        <family val="1"/>
        <charset val="204"/>
      </rPr>
      <t xml:space="preserve"> </t>
    </r>
    <r>
      <rPr>
        <b/>
        <sz val="10"/>
        <rFont val="Times New Roman"/>
        <family val="1"/>
        <charset val="204"/>
      </rPr>
      <t>25 мл, 40 мл, 50 мл  (флаконы, флаконы-капельницы)</t>
    </r>
    <r>
      <rPr>
        <sz val="10"/>
        <rFont val="Times New Roman"/>
        <family val="1"/>
        <charset val="204"/>
      </rPr>
      <t xml:space="preserve">  </t>
    </r>
  </si>
  <si>
    <t>Comb.drug (Natriy tiosulfati)</t>
  </si>
  <si>
    <t>Inyeksiya uchun eritma5ml,10ml  N10 (2x5,1x10)   (kontur uyali o'ramlar)</t>
  </si>
  <si>
    <r>
      <rPr>
        <b/>
        <sz val="10"/>
        <rFont val="Times New Roman"/>
        <family val="1"/>
        <charset val="204"/>
      </rPr>
      <t xml:space="preserve">«UZGERMED PHARM»MChJ QK </t>
    </r>
    <r>
      <rPr>
        <sz val="10"/>
        <rFont val="Times New Roman"/>
        <family val="1"/>
        <charset val="204"/>
      </rPr>
      <t>111904 O'zbekiston Respublikasi,  Toshkent viloyati., Yuqori Chirchiq tumani, Bordanko'l QFY</t>
    </r>
  </si>
  <si>
    <t>Раствор для инъекций 5ml,10ml  N10 (2x5,1x10)  (упаковки контурные ячейковые)</t>
  </si>
  <si>
    <r>
      <rPr>
        <b/>
        <sz val="10"/>
        <rFont val="Times New Roman"/>
        <family val="1"/>
        <charset val="204"/>
      </rPr>
      <t>СП ООО  «UZGERMED PHARM»,</t>
    </r>
    <r>
      <rPr>
        <sz val="10"/>
        <rFont val="Times New Roman"/>
        <family val="1"/>
        <charset val="204"/>
      </rPr>
      <t xml:space="preserve"> 111904 Республика Узбекистан, Ташкентская область , Юкори Чирчикский район,ССГ Борданкул.</t>
    </r>
  </si>
  <si>
    <t>Bisakodil</t>
  </si>
  <si>
    <t>Бисокодил</t>
  </si>
  <si>
    <t>Inyeksion eritma  tayyorlash uchun kukun 0,5 g yoki 1,0 g №1, №1 (1x1), №5, №10 (2x5), №10 (flakonlar)  inyeksiya uchun suv erituvchisi bilan to'plamda erituvchisiz/erituvchi bilan  5,0 ml, 10 ml №1, №5 (ampulalar), lidokain gidroxlorid inyeksiya uchun eritma 1% 5,0 ml, 10 ml №1, №5 (ampulalar)</t>
  </si>
  <si>
    <t>Порошок для приготовления  инъекционного  раствора 0,5 г или 1,0 г №1, №1 (1x1), №5, №10 (2x5), №10 (флаконы) без/или в комплекте с растворителем - вода для инъекций 5,0 мл, 10 мл №1, №5 (ампулы), лидокаина гидрохлорид раствор для инъекций 1% 5,0 мл, 10 мл №1, №5 (ампулы)</t>
  </si>
  <si>
    <t>Qizilmiya ildizi quruq ekstrakti</t>
  </si>
  <si>
    <t>Quruq ekstrakt 0,5 kg, 1 kg, 2 kg (bankalar, polietilen paketlar)</t>
  </si>
  <si>
    <t>Солодкового корня экстракт сухой</t>
  </si>
  <si>
    <t>Экстракт 0,5 кг, 1 кг, 2 кг (банки, пакеты полиэтиленовые)</t>
  </si>
  <si>
    <t>Eritma 20 ml, 40 ml, 50 ml (flakonlar)</t>
  </si>
  <si>
    <t>Раствор 20 мл, 40 мл, 50 мл (флаконы)</t>
  </si>
  <si>
    <t>02214/07/18</t>
  </si>
  <si>
    <t>02215/07/18</t>
  </si>
  <si>
    <t>02216/07/18</t>
  </si>
  <si>
    <t>02217/07/18</t>
  </si>
  <si>
    <t>02218/07/18</t>
  </si>
  <si>
    <t>02219/07/18</t>
  </si>
  <si>
    <t>02220/07/18</t>
  </si>
  <si>
    <t>02221/07/18</t>
  </si>
  <si>
    <t>02222/07/18</t>
  </si>
  <si>
    <t>02223/07/18</t>
  </si>
  <si>
    <t>02224/07/18</t>
  </si>
  <si>
    <t>02225/07/18</t>
  </si>
  <si>
    <t>13/288/3  РУз 27/08/13</t>
  </si>
  <si>
    <t>13/359/1  РУз 24/10/13</t>
  </si>
  <si>
    <t>13/383/7  РУз 15/11/13</t>
  </si>
  <si>
    <t>11/167/8  РУз 27/09/13</t>
  </si>
  <si>
    <r>
      <t>Ibufen</t>
    </r>
    <r>
      <rPr>
        <b/>
        <sz val="9"/>
        <rFont val="Calibri"/>
        <family val="2"/>
        <charset val="204"/>
      </rPr>
      <t>®</t>
    </r>
    <r>
      <rPr>
        <b/>
        <sz val="9"/>
        <rFont val="Times New Roman"/>
        <family val="1"/>
        <charset val="204"/>
      </rPr>
      <t xml:space="preserve"> Bebi</t>
    </r>
  </si>
  <si>
    <t>Rektal suppozitoriylar 60 mg; 125 mg N5 (1x5); N10 (2x5)</t>
  </si>
  <si>
    <t>Pharmaceutical Works "Polpharma S.A.", Polsha</t>
  </si>
  <si>
    <t xml:space="preserve">Ибуфен®  Бэби
</t>
  </si>
  <si>
    <t>Суппозитории ректальные  60 мг; 125 мг N5 (1х5); N10 (2х5) (блистеры)</t>
  </si>
  <si>
    <t>Pharmaceutical Works "Polpharma S.A.", Польша</t>
  </si>
  <si>
    <t>Sodium lactate</t>
  </si>
  <si>
    <t>Natriy laktat 60% eritma</t>
  </si>
  <si>
    <t>Substansiya 25 kg (plastik konteynerlar)</t>
  </si>
  <si>
    <t>Натрия лактат раствор 60%</t>
  </si>
  <si>
    <t>Субстанция 25 кг (пластиковые контейнеры)</t>
  </si>
  <si>
    <t>Serеbrolizin kukun</t>
  </si>
  <si>
    <t xml:space="preserve">Янтарная кислота-"ANQING HEXING CHEMICAL CO., LTD.- Китай          Меглумин-"SUZHOU TIANMA SPECIALTY CHEMICALS CO., LTD Рибоксин- "JINAN MINGXIN PHARMACEUTICAL CO., LTD      L-метионин-"AMINOWILL BIOTECHNOLOGY CO., LTD"-Китай               Никотинамид- "TIANJIN ZHONGRUI PHARMACEUTICAL CO., LTD.- Китай </t>
  </si>
  <si>
    <r>
      <t>ООО "МПБА диагностика", Россия</t>
    </r>
    <r>
      <rPr>
        <b/>
        <sz val="10"/>
        <rFont val="Times"/>
        <charset val="204"/>
      </rPr>
      <t xml:space="preserve">
юридический адрес:</t>
    </r>
    <r>
      <rPr>
        <sz val="10"/>
        <rFont val="Times"/>
        <charset val="204"/>
      </rPr>
      <t xml:space="preserve"> 
109147, Москва, ул. Марксисткая, д.3, стр. 2, офис 2.1.20/2
</t>
    </r>
    <r>
      <rPr>
        <b/>
        <sz val="10"/>
        <rFont val="Times"/>
        <charset val="204"/>
      </rPr>
      <t>место производства:</t>
    </r>
    <r>
      <rPr>
        <sz val="10"/>
        <rFont val="Times"/>
        <charset val="204"/>
      </rPr>
      <t xml:space="preserve">
192289, Санкт-Петербург, проспект 9 Января, д. 9, корп. 1, литер А</t>
    </r>
  </si>
  <si>
    <t>Ali Raif Ilac San. A.S.,Turkiya</t>
  </si>
  <si>
    <t>Comb. Drug (Ornidazol, sodium chloride)</t>
  </si>
  <si>
    <t>Infuziya uchun eritma 100 ml, 200 ml (shisha flakonlar, butilkalar)</t>
  </si>
  <si>
    <t>Раствор для инфузий 100 мл, 200 мл (стеклянные флаконы, бутылки)</t>
  </si>
  <si>
    <t>04722/07/18</t>
  </si>
  <si>
    <t xml:space="preserve">Бензокаин (Анестезин) - Changzhou Sunlight Pharmaceutical Co.,Ltd, Китай
Висмута субгаллат (дерматол) - TEXTRON TÉCNICA, S.L.U. – Испания
Menthol - ANHUI VIOLET MENTHOL PHARM TECH CO., LTD, Китай
Цинка оксид - Nanchang Baiyun Pharmaceutical Co., Ltd, Китай
</t>
  </si>
  <si>
    <t>Бисакодил - Erregierre S.p.A. Италия</t>
  </si>
  <si>
    <t>Lora-50</t>
  </si>
  <si>
    <t>Losartan potassium</t>
  </si>
  <si>
    <t xml:space="preserve">plyonka qobiq bilan qoplangan tabletkalar    50mg №100(10х10);     (blisterlar) </t>
  </si>
  <si>
    <r>
      <t xml:space="preserve">Bel Star Pharma </t>
    </r>
    <r>
      <rPr>
        <sz val="9"/>
        <rFont val="Times New Roman"/>
        <family val="1"/>
        <charset val="204"/>
      </rPr>
      <t xml:space="preserve">FZE, SAIF Zone, PO Box 121555, Sharjah, BAR  </t>
    </r>
    <r>
      <rPr>
        <b/>
        <sz val="9"/>
        <rFont val="Times New Roman"/>
        <family val="1"/>
        <charset val="204"/>
      </rPr>
      <t xml:space="preserve">    </t>
    </r>
  </si>
  <si>
    <r>
      <t xml:space="preserve">Sava Healthcare Limited, </t>
    </r>
    <r>
      <rPr>
        <sz val="9"/>
        <rFont val="Times New Roman"/>
        <family val="1"/>
        <charset val="204"/>
      </rPr>
      <t>Plot No  507-B to 512, G.I.D.C. Estate, Wadhwan City - 363 035,  Surendranagar, Gujarat, Hindiston</t>
    </r>
    <r>
      <rPr>
        <b/>
        <sz val="9"/>
        <rFont val="Times New Roman"/>
        <family val="1"/>
        <charset val="204"/>
      </rPr>
      <t xml:space="preserve"> </t>
    </r>
  </si>
  <si>
    <t>Losartan potassium - Vasudha Pharma Chem Limited, Индия</t>
  </si>
  <si>
    <t>Antigipertenziv vosita (angiotenzin II retseptorlarining antagonisti)</t>
  </si>
  <si>
    <t>Лора-50</t>
  </si>
  <si>
    <t>таблетки покрытые пленочной оболочкой 50мг №100(10х10) (блистеры)</t>
  </si>
  <si>
    <r>
      <t xml:space="preserve">Bel Star Pharma </t>
    </r>
    <r>
      <rPr>
        <sz val="9"/>
        <rFont val="Times New Roman"/>
        <family val="1"/>
        <charset val="204"/>
      </rPr>
      <t>FZE, SAIF Zone, PO Box 121555, Sharjah, ОАЭ</t>
    </r>
    <r>
      <rPr>
        <b/>
        <sz val="9"/>
        <rFont val="Times New Roman"/>
        <family val="1"/>
        <charset val="204"/>
      </rPr>
      <t xml:space="preserve">      </t>
    </r>
  </si>
  <si>
    <r>
      <t xml:space="preserve">Sava Healthcare Limited, </t>
    </r>
    <r>
      <rPr>
        <sz val="9"/>
        <rFont val="Times New Roman"/>
        <family val="1"/>
        <charset val="204"/>
      </rPr>
      <t>Plot No 507-B to 512, G.I.D.C. Estate, Wadhwan City - 363 035,  Surendranagar, Gujarat, Hindiston Индия</t>
    </r>
  </si>
  <si>
    <t>Антигипертензивное средство (антагонист рецепторов ангиотензина II).</t>
  </si>
  <si>
    <t>Fluksetil</t>
  </si>
  <si>
    <t>Fluoxetine</t>
  </si>
  <si>
    <t>kapsulalar 20mg №100 (plastik bankalar)</t>
  </si>
  <si>
    <r>
      <t xml:space="preserve">Bel Star Pharma </t>
    </r>
    <r>
      <rPr>
        <sz val="9"/>
        <rFont val="Times New Roman"/>
        <family val="1"/>
        <charset val="204"/>
      </rPr>
      <t xml:space="preserve">FZE, SAIF Zone, PO Box 121555, Sharjah, BAR </t>
    </r>
    <r>
      <rPr>
        <b/>
        <sz val="9"/>
        <rFont val="Times New Roman"/>
        <family val="1"/>
        <charset val="204"/>
      </rPr>
      <t xml:space="preserve">     </t>
    </r>
  </si>
  <si>
    <r>
      <t xml:space="preserve">Sava Healthcare Limited, </t>
    </r>
    <r>
      <rPr>
        <sz val="9"/>
        <rFont val="Times New Roman"/>
        <family val="1"/>
        <charset val="204"/>
      </rPr>
      <t xml:space="preserve">Plot No 507-B to 512, G.I.D.C. Estate, Wadhwan City - 363 035,  Surendranagar, Gujarat, Hindiston </t>
    </r>
  </si>
  <si>
    <t>Fluoxetine - Cadila Pharmaceuticals Limited, Индия</t>
  </si>
  <si>
    <t>Флуксетил</t>
  </si>
  <si>
    <t>капсулы 20мг №100 (пластиковые банки)</t>
  </si>
  <si>
    <t>Антидепрессант.</t>
  </si>
  <si>
    <t>Bio-Klopi</t>
  </si>
  <si>
    <t xml:space="preserve">plyonka qobiq bilan qoplangan tabletkalar    75mg №10(1х10); №30(3х10) (blisterlar) </t>
  </si>
  <si>
    <r>
      <t xml:space="preserve">Bel Star Pharma </t>
    </r>
    <r>
      <rPr>
        <sz val="9"/>
        <rFont val="Times New Roman"/>
        <family val="1"/>
        <charset val="204"/>
      </rPr>
      <t>FZE, SAIF Zone, PO Box 121555, Sharjah, BAR</t>
    </r>
    <r>
      <rPr>
        <b/>
        <sz val="9"/>
        <rFont val="Times New Roman"/>
        <family val="1"/>
        <charset val="204"/>
      </rPr>
      <t xml:space="preserve">      </t>
    </r>
  </si>
  <si>
    <r>
      <t xml:space="preserve">Sava Healthcare Limited, </t>
    </r>
    <r>
      <rPr>
        <sz val="9"/>
        <rFont val="Times New Roman"/>
        <family val="1"/>
        <charset val="204"/>
      </rPr>
      <t>Plot No 507-B to 512, G.I.D.C. Estate, Wadhwan City - 363 035,  Surendranagar, Gujarat, Hindiston</t>
    </r>
    <r>
      <rPr>
        <b/>
        <sz val="9"/>
        <rFont val="Times New Roman"/>
        <family val="1"/>
        <charset val="204"/>
      </rPr>
      <t xml:space="preserve"> </t>
    </r>
  </si>
  <si>
    <t>Клопидогрел бисульфат - Aarti Drugs Limited, India</t>
  </si>
  <si>
    <t>Био-Клопи</t>
  </si>
  <si>
    <t>таблетки покрытые пленочной оболочкой 75мг №10(1х10); №30(3х10) (блистеры)</t>
  </si>
  <si>
    <t>Антиагрегант.</t>
  </si>
  <si>
    <t>04823/08/18</t>
  </si>
  <si>
    <t>04824/08/18</t>
  </si>
  <si>
    <t>04825/08/18</t>
  </si>
  <si>
    <t>Акумин Нефро</t>
  </si>
  <si>
    <t>Comb.drug (L-Isoleucine, L-Leucine, L-Lysine, L-Methionine, L-Phenylalanine, L-Threonine, L-Tryptophan, L-Valine, L-Arginine, L-Histidine, Glycine, L-Alanine, L-Proline, L-Serine, L-Cystine, L-Malic acid, Glacial Acetic Acid)</t>
  </si>
  <si>
    <t>Infuziya uchun eritma  250 ml, 500 ml  №1 (flakonlar)</t>
  </si>
  <si>
    <r>
      <t xml:space="preserve">Aculife Healthcare Pvt. Ltd., </t>
    </r>
    <r>
      <rPr>
        <sz val="10"/>
        <rFont val="Times New Roman"/>
        <family val="1"/>
        <charset val="204"/>
      </rPr>
      <t>Sachana, Gujarat 382150,  Hindiston</t>
    </r>
    <r>
      <rPr>
        <b/>
        <sz val="10"/>
        <rFont val="Times New Roman"/>
        <family val="1"/>
        <charset val="204"/>
      </rPr>
      <t xml:space="preserve">
</t>
    </r>
  </si>
  <si>
    <t>L-изолейцин – Taenaka Kogyo Co. Ltd., Япония; L-лейцин – Yoneyama Yakuhin Kogyo Co. Ltd., Япония; L-лизин моноацетат экв. L-лизину – Kyowa Hakko Bio Co. Ltd., Япония; L-метионин – Sekisui Medical Co. Ltd., Япония; L-фенилаланин – Sekisui Medical Co. Ltd., Япония; L-треонин – Kyowa Hakko Bio Co. Ltd., Япония; L-триптофан – Kyowa Hakko Bio Co. Ltd., Япония; L-валин – Sekisui Medical Co. Ltd., Япония; L-аргинина – Kyowa Hakko Bio Co. Ltd., Япония; L-гистидина – Kyowa Hakko Bio Co. Ltd., Япония; Глицин – Yuki Gosei Kogyo Co. Ltd., Япония; L-аланин – Kyowa Hakko Bio Co. Ltd., Япония; L-пролин – Kyowa Hakko Bio Co. Ltd., Япония; L-серин – Kyowa Hakko Bio Co. Ltd., Япония; Ацетил цистеин экв. L-цистеин – Taenaka Kogyo Co. Ltd., Япония; L-яблочная кислота – Kyowa Hakko Bio Co. Ltd., Япония; Ледяная уксусная кислота – Canton Lab Pvt. Ltd., Индия</t>
  </si>
  <si>
    <t>Parenteral oziqlantirish uchun vosita, aminokislota</t>
  </si>
  <si>
    <t>Akumin Nefro</t>
  </si>
  <si>
    <t>Раствор для инфузий  250 мл, 500 мл №1 (флаконы)</t>
  </si>
  <si>
    <r>
      <t xml:space="preserve">Aculife Healthcare Pvt. Ltd., </t>
    </r>
    <r>
      <rPr>
        <sz val="10"/>
        <rFont val="Times New Roman"/>
        <family val="1"/>
        <charset val="204"/>
      </rPr>
      <t>Sachana, Gujarat 382150,Индия</t>
    </r>
    <r>
      <rPr>
        <b/>
        <sz val="10"/>
        <rFont val="Times New Roman"/>
        <family val="1"/>
        <charset val="204"/>
      </rPr>
      <t xml:space="preserve">
</t>
    </r>
  </si>
  <si>
    <t>Brovensin</t>
  </si>
  <si>
    <t>Comb.drug (Bromhexine, Тerbutaline, Guaifenesin)</t>
  </si>
  <si>
    <t>Sirop 100 ml №1 (flakonlar to'plamda o’lchov stakanchasi bilan)</t>
  </si>
  <si>
    <r>
      <rPr>
        <b/>
        <sz val="10"/>
        <rFont val="Times New Roman"/>
        <family val="1"/>
        <charset val="204"/>
      </rPr>
      <t>World Medicine İlaҫ San. ve Tic. A.Ş</t>
    </r>
    <r>
      <rPr>
        <sz val="10"/>
        <rFont val="Times New Roman"/>
        <family val="1"/>
        <charset val="204"/>
      </rPr>
      <t xml:space="preserve">. - Bağcılar İlçesi, Güneşli, Evren Mahallesi, Cami Yolu Cad. No:50 K. 1B Zemin 4-5-6, İstanbul, Turkiya </t>
    </r>
  </si>
  <si>
    <t>Бромгексина гидрохлорид – Ven Petrochem &amp; Pharma Pvt. Ltd. Индия
Тербуталина сульфат – Cambrex Profarmaco Milano S.r.l. Италия
Гвайфенезин – Granules Limited, Индия</t>
  </si>
  <si>
    <t>Balg'am ko'chiruvchi vosita</t>
  </si>
  <si>
    <t>Бровенсин</t>
  </si>
  <si>
    <t>Сироп 100 мл №1  (флаконы в комплекте с мерным стаканчиком)</t>
  </si>
  <si>
    <r>
      <rPr>
        <b/>
        <sz val="10"/>
        <rFont val="Times New Roman"/>
        <family val="1"/>
        <charset val="204"/>
      </rPr>
      <t>World Medicine İlaҫ San. ve Tic. A.Ş.</t>
    </r>
    <r>
      <rPr>
        <sz val="10"/>
        <rFont val="Times New Roman"/>
        <family val="1"/>
        <charset val="204"/>
      </rPr>
      <t xml:space="preserve"> - Bağcılar İlçesi, Güneşli, Evren Mahallesi, Cami Yolu Cad. No:50 K. 1B Zemin 4-5-6, İstanbul, Tурция</t>
    </r>
  </si>
  <si>
    <t>Pantenol</t>
  </si>
  <si>
    <t>Dexpanthenol</t>
  </si>
  <si>
    <t>Sirtga qollash uchun surtma 5%  25 g, 30 g, 50 g  (tubalar)</t>
  </si>
  <si>
    <t>Декспантенол- Басф СЕ, Германия или ДСМ Нутришнл Продактс Лтд., -Швейцария</t>
  </si>
  <si>
    <t>To'qimalar trofikasi va regeneratsiyasi stimulyatori</t>
  </si>
  <si>
    <t>Пантенол</t>
  </si>
  <si>
    <t>Мазь для наружного применения 5% 25 г,  30 г, 50 г  (тубы)</t>
  </si>
  <si>
    <t>D03AX03</t>
  </si>
  <si>
    <t>Trokserutin</t>
  </si>
  <si>
    <t>Troxerutin</t>
  </si>
  <si>
    <t>Sirtga qollash uchun gel  2%  30 g, 40 g (tubalar)</t>
  </si>
  <si>
    <t>Троксерутин - Сичуан Ксиели Фармасьютикал Ко.,Лтд.- Китай</t>
  </si>
  <si>
    <t>Surunkali venoz yetishmovchilikni davolash uchun vosita</t>
  </si>
  <si>
    <t>Троксерутин</t>
  </si>
  <si>
    <t>Гель для наружного применения 2%  30г, 40 г (тубы)</t>
  </si>
  <si>
    <t>Средство для лечения хронической венозной недостаточности.</t>
  </si>
  <si>
    <t>Valerian ekstrakti</t>
  </si>
  <si>
    <t xml:space="preserve"> Qobiq bilan qoplangan tabletkalar 20 mg  №10, №50 (5х10)  (kontur uyali o`ramlar)</t>
  </si>
  <si>
    <r>
      <rPr>
        <b/>
        <sz val="10"/>
        <rFont val="Times New Roman"/>
        <family val="1"/>
        <charset val="204"/>
      </rPr>
      <t>"Татхимфармпрепараты" AJ</t>
    </r>
    <r>
      <rPr>
        <sz val="10"/>
        <rFont val="Times New Roman"/>
        <family val="1"/>
        <charset val="204"/>
      </rPr>
      <t>, 420091, Rossiya,  Tatarstan Respublikasi, Kazan sh., Belomorskaya ko`ch., 260 uy</t>
    </r>
  </si>
  <si>
    <t>Валерианы экстракт  густой - АО "Татхимфармпрепараты", Россия</t>
  </si>
  <si>
    <t>Sedativ vosita</t>
  </si>
  <si>
    <t>Валерианы экстракт</t>
  </si>
  <si>
    <t>Таблетки покрытые оболочкой 20 мг №10, №50 (5х10) ( контурные ячейковые упаковки)</t>
  </si>
  <si>
    <r>
      <rPr>
        <b/>
        <sz val="10"/>
        <rFont val="Times New Roman"/>
        <family val="1"/>
        <charset val="204"/>
      </rPr>
      <t>АО "Татхимфармпрепараты"</t>
    </r>
    <r>
      <rPr>
        <sz val="10"/>
        <rFont val="Times New Roman"/>
        <family val="1"/>
        <charset val="204"/>
      </rPr>
      <t>, 420091, Россия, Республика Татарстан, г.Казань, ул.Беломорская, д.260</t>
    </r>
  </si>
  <si>
    <t>N05CM09</t>
  </si>
  <si>
    <t>Magnetab</t>
  </si>
  <si>
    <t>Comb.drug (Pyridoxine hydrochloride, magnesii lactate)</t>
  </si>
  <si>
    <t>Taletkalar 334mg/5mg №50(5х10), №90(9х10) (kontur uyali o`ramlar)</t>
  </si>
  <si>
    <r>
      <rPr>
        <b/>
        <sz val="10"/>
        <rFont val="Times New Roman"/>
        <family val="1"/>
        <charset val="204"/>
      </rPr>
      <t>"Рубикон" MChJ,</t>
    </r>
    <r>
      <rPr>
        <sz val="10"/>
        <rFont val="Times New Roman"/>
        <family val="1"/>
        <charset val="204"/>
      </rPr>
      <t xml:space="preserve"> Respublika Belarus, 210002, Vitebsk sh., M.Gorkogo ko`ch., 62B</t>
    </r>
  </si>
  <si>
    <t>Магнетаб</t>
  </si>
  <si>
    <t>Таблетки 334мг/5мг №50(5х10), №90(9х10) (упаковки контурные ячейковые)</t>
  </si>
  <si>
    <r>
      <rPr>
        <b/>
        <sz val="10"/>
        <rFont val="Times New Roman"/>
        <family val="1"/>
        <charset val="204"/>
      </rPr>
      <t>ООО "Рубикон",</t>
    </r>
    <r>
      <rPr>
        <sz val="10"/>
        <rFont val="Times New Roman"/>
        <family val="1"/>
        <charset val="204"/>
      </rPr>
      <t xml:space="preserve"> Республика Беларусь, 210002, г.Витебск, ул.М.Горького, 62Б</t>
    </r>
  </si>
  <si>
    <t>ACC Aktiv 600 mg</t>
  </si>
  <si>
    <t xml:space="preserve">Ichish uchun kukun 600 mg №10, №20 (paketchalar) </t>
  </si>
  <si>
    <r>
      <t xml:space="preserve">Sandoz Pharmaceuticals d.d., </t>
    </r>
    <r>
      <rPr>
        <sz val="10"/>
        <rFont val="Times New Roman"/>
        <family val="1"/>
        <charset val="204"/>
      </rPr>
      <t xml:space="preserve">1000, Ljubljana, Verovskova 57, Sloveniya </t>
    </r>
  </si>
  <si>
    <r>
      <t xml:space="preserve">Salutas Pharma GmbH, </t>
    </r>
    <r>
      <rPr>
        <sz val="10"/>
        <rFont val="Times New Roman"/>
        <family val="1"/>
        <charset val="204"/>
      </rPr>
      <t>Otto-von-Guericke-Alee 1, D-39179 Barlaben, Germaniya</t>
    </r>
  </si>
  <si>
    <t>PharmaZell GmbH, Германия</t>
  </si>
  <si>
    <t>АЦЦ® Актив 600 мг</t>
  </si>
  <si>
    <t>Порошок для приема внутрь 600 мг №10, №20 (пакетики)</t>
  </si>
  <si>
    <r>
      <t xml:space="preserve">Sandoz Pharmaceuticals d.d., </t>
    </r>
    <r>
      <rPr>
        <sz val="10"/>
        <rFont val="Times New Roman"/>
        <family val="1"/>
        <charset val="204"/>
      </rPr>
      <t>1000, Ljubljana, Verovskova 57, Словения</t>
    </r>
  </si>
  <si>
    <r>
      <t xml:space="preserve">Salutas Pharma GmbH, </t>
    </r>
    <r>
      <rPr>
        <sz val="10"/>
        <rFont val="Times New Roman"/>
        <family val="1"/>
        <charset val="204"/>
      </rPr>
      <t>Otto-von-Guericke-Alee 1, D-39179 Barlaben, Германия</t>
    </r>
  </si>
  <si>
    <t>Kostaroks 60 mg   Kostaroks 90 mg</t>
  </si>
  <si>
    <t>Etoricoxib</t>
  </si>
  <si>
    <t>Plyonka qobiq bilan qoplangan tabletkalar 60 mg, 90 mg №28(2х14) (blisterlar)</t>
  </si>
  <si>
    <t>Костарокс® 60 мг   Костарокс® 90 мг</t>
  </si>
  <si>
    <t>Таблетки покрытые пленочной оболочкой 60 мг, 90 мг  №28(2х14) (блистеры)</t>
  </si>
  <si>
    <t>Rofloksan</t>
  </si>
  <si>
    <t>Infuziya ucnun eritma 2 mg/ml 100 ml (flakonlar)</t>
  </si>
  <si>
    <r>
      <t xml:space="preserve">Rotapharm Ilaclari Limited Sirketi, </t>
    </r>
    <r>
      <rPr>
        <sz val="10"/>
        <rFont val="Times New Roman"/>
        <family val="1"/>
        <charset val="204"/>
      </rPr>
      <t>Evren Mah.Cami Yolu Cad. No.50, WM Plaza, Gunesli, Bagcilar, Istanbul 34212, Turkiya</t>
    </r>
  </si>
  <si>
    <r>
      <t xml:space="preserve">Mefar Ilac Sanayii A.S., </t>
    </r>
    <r>
      <rPr>
        <sz val="10"/>
        <rFont val="Times New Roman"/>
        <family val="1"/>
        <charset val="204"/>
      </rPr>
      <t xml:space="preserve">Ramazanoglu Mah. Ensar Cad. No: 20, 34906 Kurtkoy-Pendik/Istanbul, Turkiya </t>
    </r>
  </si>
  <si>
    <t>Neuland Laboratories Limited, Индия</t>
  </si>
  <si>
    <t>Antibacterial sintetik vosita (ftorxinolonlar guruhi)</t>
  </si>
  <si>
    <t>Рофлоксан</t>
  </si>
  <si>
    <t>Раствор для инфузии 2 мг/мл     100 мл (флаконы)</t>
  </si>
  <si>
    <r>
      <t xml:space="preserve">Rotapharm Ilaclari Limited Sirketi, </t>
    </r>
    <r>
      <rPr>
        <sz val="10"/>
        <rFont val="Times New Roman"/>
        <family val="1"/>
        <charset val="204"/>
      </rPr>
      <t>Evren Mah.Cami Yolu Cad. No.50, WM Plaza, Gunesli, Bagcilar, Istanbul 34212, Турция</t>
    </r>
  </si>
  <si>
    <r>
      <t xml:space="preserve">Mefar Ilac Sanayii A.S., </t>
    </r>
    <r>
      <rPr>
        <sz val="10"/>
        <rFont val="Times New Roman"/>
        <family val="1"/>
        <charset val="204"/>
      </rPr>
      <t xml:space="preserve">Ramazanoglu Mah. Ensar Cad. No: 20, 34906 Kurtkoy-Pendik/Istanbul, Турция </t>
    </r>
  </si>
  <si>
    <t>Esvordi Plyus</t>
  </si>
  <si>
    <t>Comb. drug (Софосбувир, Ледипасвир)</t>
  </si>
  <si>
    <t>Plyonka qobiq bilan qoplangan tabletkalar №28(flakonlar)</t>
  </si>
  <si>
    <r>
      <t xml:space="preserve">English Pharmaceutical Industries, </t>
    </r>
    <r>
      <rPr>
        <sz val="10"/>
        <rFont val="Times New Roman"/>
        <family val="1"/>
        <charset val="204"/>
      </rPr>
      <t>Link Kattar Bund Road, Thokar Niaz Biag, Multan Road, Lahore, Pakistan</t>
    </r>
  </si>
  <si>
    <t>Софосбувир - "Pharmagen Limited", Пакистан;     Ледипасвир - Beijing Mesochem Technology Co. Ltd., Китай</t>
  </si>
  <si>
    <t>Эсворди Плюс</t>
  </si>
  <si>
    <t>Таблетки покрытые пленочной оболочкой №28(флаконы)</t>
  </si>
  <si>
    <r>
      <t xml:space="preserve">English Pharmaceutical Industries, </t>
    </r>
    <r>
      <rPr>
        <sz val="10"/>
        <rFont val="Times New Roman"/>
        <family val="1"/>
        <charset val="204"/>
      </rPr>
      <t>Link Kattar Bund Road, Thokar Niaz Biag, Multan Road, Lahore, Пакистан</t>
    </r>
  </si>
  <si>
    <t>Monteluk 5     Monteluk 10</t>
  </si>
  <si>
    <t>Chaynaladigan tabletkalar 5 mg №30(3х10) (blisterlar);            Plyonka qobiq bilan qoplangan tabletkalar 10 мг №10(1х10) (blisterlar)</t>
  </si>
  <si>
    <r>
      <t xml:space="preserve">Aburaihan Pharmaceutical Co., </t>
    </r>
    <r>
      <rPr>
        <sz val="10"/>
        <rFont val="Times New Roman"/>
        <family val="1"/>
        <charset val="204"/>
      </rPr>
      <t xml:space="preserve">No. 1 Hojrebne Oday Ave, Tehranpars P.O. Box: 16765/1568, Tehron, Eron </t>
    </r>
    <r>
      <rPr>
        <b/>
        <sz val="10"/>
        <rFont val="Times New Roman"/>
        <family val="1"/>
        <charset val="204"/>
      </rPr>
      <t xml:space="preserve"> </t>
    </r>
  </si>
  <si>
    <t>Daga Global Chemicals., Ltd., Индия</t>
  </si>
  <si>
    <t>Монтелук 5 Монтелук 10</t>
  </si>
  <si>
    <t>Таблетки жевательные 5 мг №30(3х10) (блистеры);     Таблетки покрытые пленочной оболочкой 10 мг №10(1х10) (блистеры)</t>
  </si>
  <si>
    <r>
      <t xml:space="preserve">Aburaihan Pharmaceutical Co., </t>
    </r>
    <r>
      <rPr>
        <sz val="10"/>
        <rFont val="Times New Roman"/>
        <family val="1"/>
        <charset val="204"/>
      </rPr>
      <t xml:space="preserve">No. 1 Hojrebne Oday Ave, Tehranpars P.O. Box: 16765/1568, Tehron, Иран </t>
    </r>
  </si>
  <si>
    <t>Lazitsef</t>
  </si>
  <si>
    <t xml:space="preserve">Inyeksion eritma tayyorlash uchun kukun 1000 mg (flakonlar); Inyeksion eritma tayyorlash uchun kukun 1000 mg (flakonlar) to'plamda erituvchisi 1% lidokain gidroxlorid eritmasi bilan 5 ml (ampulalar); </t>
  </si>
  <si>
    <r>
      <t xml:space="preserve">BKRS Pharma Pvt. Ltd., </t>
    </r>
    <r>
      <rPr>
        <sz val="10"/>
        <rFont val="Times New Roman"/>
        <family val="1"/>
        <charset val="204"/>
      </rPr>
      <t>Unit 421, 4th Floor, Tower-B, Spazedge Commercial Complex, Sector-47, Sohna Road, Gurgaon, Hindiston</t>
    </r>
  </si>
  <si>
    <r>
      <t xml:space="preserve">Makcur Laboratories Limited 
</t>
    </r>
    <r>
      <rPr>
        <sz val="10"/>
        <rFont val="Times New Roman"/>
        <family val="1"/>
        <charset val="204"/>
      </rPr>
      <t>46/4-7, Village: Zak, Tal : Dehgam Dist : Gandhinagar – 382330, Hindiston</t>
    </r>
  </si>
  <si>
    <t>Kopran Limited, Индия</t>
  </si>
  <si>
    <t>Лазицеф</t>
  </si>
  <si>
    <t xml:space="preserve">Порошок для приготовления раствора для инъекций 1000 мг (флаконы); Порошок для приготовления раствора для инъекций 1000 мг (флаконы) в комплекте с растворителем - раствор лидокаина гидрохлорида 1% 5 мл (ампулы)   </t>
  </si>
  <si>
    <r>
      <t xml:space="preserve">BKRS Pharma Pvt. Ltd., </t>
    </r>
    <r>
      <rPr>
        <sz val="10"/>
        <rFont val="Times New Roman"/>
        <family val="1"/>
        <charset val="204"/>
      </rPr>
      <t>Unit 421, 4th Floor, Tower-B, Spazedge Commercial Complex, Sector-47, Sohna Road, Gurgaon, Индия</t>
    </r>
  </si>
  <si>
    <r>
      <t xml:space="preserve">Makcur Laboratories Limited 
</t>
    </r>
    <r>
      <rPr>
        <sz val="10"/>
        <rFont val="Times New Roman"/>
        <family val="1"/>
        <charset val="204"/>
      </rPr>
      <t>46/4-7, Village: Zak, Tal : Dehgam Dist : Gandhinagar – 382330, Индия</t>
    </r>
  </si>
  <si>
    <r>
      <t xml:space="preserve">Novopharm Formulations (P) Limited, </t>
    </r>
    <r>
      <rPr>
        <sz val="10"/>
        <rFont val="Times New Roman"/>
        <family val="1"/>
        <charset val="204"/>
      </rPr>
      <t>105, Rajmandir, 62 Alkapuri Society, R.C. Dutt Road, Vadodara-390007, Hindiston</t>
    </r>
  </si>
  <si>
    <r>
      <t xml:space="preserve">Novopharm Formulations (P) Limited, </t>
    </r>
    <r>
      <rPr>
        <sz val="10"/>
        <rFont val="Times New Roman"/>
        <family val="1"/>
        <charset val="204"/>
      </rPr>
      <t>105, Rajmandir, 62 Alkapuri Society, R.C. Dutt Road, Vadodara-390007, Индия</t>
    </r>
  </si>
  <si>
    <t>Neotsef</t>
  </si>
  <si>
    <r>
      <t xml:space="preserve">Cotec Healthcare Pvt Ltd
</t>
    </r>
    <r>
      <rPr>
        <sz val="10"/>
        <rFont val="Times New Roman"/>
        <family val="1"/>
        <charset val="204"/>
      </rPr>
      <t>Khasra No. 596/1, Roorkee Dehradun Highway Kisanpur, Roorkee,
Distt. Haridwar Uttarakhand (India), Hindiston</t>
    </r>
  </si>
  <si>
    <t>Неоцеф</t>
  </si>
  <si>
    <r>
      <t xml:space="preserve">Cotec Healthcare Pvt Ltd
</t>
    </r>
    <r>
      <rPr>
        <sz val="10"/>
        <rFont val="Times New Roman"/>
        <family val="1"/>
        <charset val="204"/>
      </rPr>
      <t xml:space="preserve">Khasra No. 596/1, Roorkee Dehradun Highway Kisanpur, Roorkee,
Distt. Haridwar Uttarakhand (India), Индия </t>
    </r>
  </si>
  <si>
    <t>MenstruEid</t>
  </si>
  <si>
    <t>Comb. drug (Asparagus racemosus, Saraca indica, Symplocos racemosus, Aloe babedensis, Vitex negundo, Dashmool, Tribulus terrestris, Tinospora cordifolia, Withania somnifera, Cyprus rotundus, Solanum xanthocarpum, Woodfordia floribunda, Piper nigrum)</t>
  </si>
  <si>
    <t>Kapsulalar №30 (flakonlar)</t>
  </si>
  <si>
    <t>Ginekologiyada qo'llanadigan vosita</t>
  </si>
  <si>
    <t>МенструЭид</t>
  </si>
  <si>
    <t>Капсулы  №30  (флаконы)</t>
  </si>
  <si>
    <t>Средство, применяемое в гинекологии.</t>
  </si>
  <si>
    <t>ProstiEid</t>
  </si>
  <si>
    <t>Comb. drug(Boerhavia diffusa, Crateva nurvala, Tribulus terrestris, Curcuma longa, Tinospora cordifolia, Saw Palmetto)</t>
  </si>
  <si>
    <t>Urologiyada qollanadigan vosita</t>
  </si>
  <si>
    <t>ПростиЭид</t>
  </si>
  <si>
    <t>Средство, применяемое в урологии.</t>
  </si>
  <si>
    <t>URS-150                     URS-300</t>
  </si>
  <si>
    <t>tаbletkalar 150mg, 300mg  №30(3х10) (blisterlar)</t>
  </si>
  <si>
    <r>
      <t xml:space="preserve">SYNOKEM PHARMACEUTICALS LTD, </t>
    </r>
    <r>
      <rPr>
        <sz val="10"/>
        <rFont val="Times New Roman"/>
        <family val="1"/>
        <charset val="204"/>
      </rPr>
      <t>Plot No. :35-36, Sector-6A, Integrated Industrial Estate (SIDCUL), Ranipur (BHEL), Haridwar - 249403 (Uttarakhand) Hindiston</t>
    </r>
  </si>
  <si>
    <t>Ursodeoxycholic acid - BIOCON LIMITED</t>
  </si>
  <si>
    <t>O't toshlarini parchalash uchun qo'llanadigan vosita</t>
  </si>
  <si>
    <t>УРС-150                     УРС-300</t>
  </si>
  <si>
    <t>таблетки 150мг, 300мг №30(3х10),  (блистеры)</t>
  </si>
  <si>
    <r>
      <rPr>
        <b/>
        <sz val="10"/>
        <rFont val="Times New Roman"/>
        <family val="1"/>
        <charset val="204"/>
      </rPr>
      <t xml:space="preserve">SYNOKEM PHARMACEUTICALS LTD, </t>
    </r>
    <r>
      <rPr>
        <sz val="10"/>
        <rFont val="Times New Roman"/>
        <family val="1"/>
        <charset val="204"/>
      </rPr>
      <t>Plot No. :35-36, Sector-6A, Integrated Industrial Estate (SIDCUL), Ranipur (BHEL), Haridwar - 249403 (Uttarakhand) Индия</t>
    </r>
  </si>
  <si>
    <t>Moftreks</t>
  </si>
  <si>
    <t xml:space="preserve">Ko'z tomchilari 0,5% 10 ml №1 (flakon tomchilagichlar) </t>
  </si>
  <si>
    <t>Orex Pharma Pvt. Ltd., Индия</t>
  </si>
  <si>
    <t>Мофтрекс</t>
  </si>
  <si>
    <t>Капли глазные 0,5% 10 мл  №1 (флаконы-капельницы)</t>
  </si>
  <si>
    <t>Deksiren</t>
  </si>
  <si>
    <t xml:space="preserve"> Inyeksiya uchun eritma 50 mg/2ml 2ml №6 (аmpulalar)</t>
  </si>
  <si>
    <r>
      <t xml:space="preserve">Ilko Ilac San. ve Tic. A.S. - </t>
    </r>
    <r>
      <rPr>
        <sz val="10"/>
        <rFont val="Times New Roman"/>
        <family val="1"/>
        <charset val="204"/>
      </rPr>
      <t>Veysel Karani Mah. Colakoglu Sok. No:10, 34885, Sancaktepe, Istanbul, Turkiya</t>
    </r>
  </si>
  <si>
    <r>
      <t xml:space="preserve">Idol Ilac Dolum San. ve Tic. A.S.  – </t>
    </r>
    <r>
      <rPr>
        <sz val="10"/>
        <rFont val="Times New Roman"/>
        <family val="1"/>
        <charset val="204"/>
      </rPr>
      <t>34010 Topkapi, Istanbul, Turkiya</t>
    </r>
  </si>
  <si>
    <t>Дексирен</t>
  </si>
  <si>
    <t>Раствор для инъекций 50 мг/2мл   2мл №6 (ампулы)</t>
  </si>
  <si>
    <r>
      <t xml:space="preserve">Ilko Ilac San. ve Tic. A.S. - </t>
    </r>
    <r>
      <rPr>
        <sz val="10"/>
        <rFont val="Times New Roman"/>
        <family val="1"/>
        <charset val="204"/>
      </rPr>
      <t>Veysel Karani Mah. Colakoglu Sok. No:10, 34885, Sancaktepe, Istanbul, Турция</t>
    </r>
  </si>
  <si>
    <r>
      <t xml:space="preserve">Idol Ilac Dolum San. ve Tic. A.S. – </t>
    </r>
    <r>
      <rPr>
        <sz val="10"/>
        <rFont val="Times New Roman"/>
        <family val="1"/>
        <charset val="204"/>
      </rPr>
      <t>34010 Topkapi, Istanbul, Турция</t>
    </r>
  </si>
  <si>
    <t>04826/08/18</t>
  </si>
  <si>
    <t>04827/08/18</t>
  </si>
  <si>
    <t>04828/08/18</t>
  </si>
  <si>
    <t>04829/08/18</t>
  </si>
  <si>
    <t>04830/08/18</t>
  </si>
  <si>
    <t>04831/08/18</t>
  </si>
  <si>
    <t>04832/08/18</t>
  </si>
  <si>
    <t>04833/08/18</t>
  </si>
  <si>
    <t>04834/08/18</t>
  </si>
  <si>
    <t>04835/08/18</t>
  </si>
  <si>
    <t>04836/08/18</t>
  </si>
  <si>
    <t>04837/08/18</t>
  </si>
  <si>
    <t>04838/08/18</t>
  </si>
  <si>
    <t>04839/08/18</t>
  </si>
  <si>
    <t>04840/08/18</t>
  </si>
  <si>
    <t>04841/08/18</t>
  </si>
  <si>
    <t>04842/08/18</t>
  </si>
  <si>
    <t>04843/08/18</t>
  </si>
  <si>
    <t>04844/08/18</t>
  </si>
  <si>
    <t>Deksametazon fosfat</t>
  </si>
  <si>
    <t>Inyeksiya uchun eritma 4 mg/ml 1 ml №5, №10 (ampulalar)</t>
  </si>
  <si>
    <t xml:space="preserve">Дексаметазона натрия фосфат - "Tianjin Tianyao Pharmaceuticals Co., Ltd" Китай, "Crystal Pharma S.A.U" - Испания </t>
  </si>
  <si>
    <t>Дексаметазона фосфат</t>
  </si>
  <si>
    <t>H02AB02</t>
  </si>
  <si>
    <t>Раствор для инъекций 4 мг/мл  1 мл №5, №10 (ампулы)</t>
  </si>
  <si>
    <t>Emoksibel</t>
  </si>
  <si>
    <t>Emoxipine*</t>
  </si>
  <si>
    <t>Средство, преимущественно применяемое в офтальмологии</t>
  </si>
  <si>
    <t>Эмоксипин РУП "Белмедпрепараты", Республика Беларусь, ЗАО ОХФК, Российская Федерация или Эмоксипин (в виде Метилэтилпиридинола гидрохлорида) - ООО "БИОН" Российская Федерация</t>
  </si>
  <si>
    <t>Эмоксибел</t>
  </si>
  <si>
    <t>C05CX</t>
  </si>
  <si>
    <t>Раствор для инъекций 10 мг/мл 1 мл №5 (1x5), №10 (2x5) (ампулы)</t>
  </si>
  <si>
    <t>04845/08/18</t>
  </si>
  <si>
    <t>04846/08/18</t>
  </si>
  <si>
    <r>
      <t>Sianokobalamin (Vitamin B</t>
    </r>
    <r>
      <rPr>
        <b/>
        <vertAlign val="subscript"/>
        <sz val="10"/>
        <rFont val="Times New Roman"/>
        <family val="1"/>
        <charset val="204"/>
      </rPr>
      <t>12</t>
    </r>
    <r>
      <rPr>
        <b/>
        <sz val="10"/>
        <rFont val="Times New Roman"/>
        <family val="1"/>
        <charset val="204"/>
      </rPr>
      <t xml:space="preserve">) </t>
    </r>
  </si>
  <si>
    <t>Inyeksiya uchun 500 mkg/ml eritma 1 ml №5, №5(1x5), №10, №10(2x5; 1x10)(ampulalar)</t>
  </si>
  <si>
    <r>
      <t>Цианокобаламин (Витамин В</t>
    </r>
    <r>
      <rPr>
        <b/>
        <vertAlign val="subscript"/>
        <sz val="10"/>
        <rFont val="Times New Roman"/>
        <family val="1"/>
        <charset val="204"/>
      </rPr>
      <t>12</t>
    </r>
    <r>
      <rPr>
        <b/>
        <sz val="10"/>
        <rFont val="Times New Roman"/>
        <family val="1"/>
        <charset val="204"/>
      </rPr>
      <t>)</t>
    </r>
  </si>
  <si>
    <t>Раствор для инъекций 500 мкг/мл 1 мл №5, №5(1x5), №10, №10(2x5; 1x10)(ампулы)</t>
  </si>
  <si>
    <t>Normaton -LIK</t>
  </si>
  <si>
    <t>Nifedipin</t>
  </si>
  <si>
    <t xml:space="preserve">  Ichish uchun tomchilar 5 ml, 25 ml (flakonlar)</t>
  </si>
  <si>
    <r>
      <rPr>
        <b/>
        <sz val="10"/>
        <rFont val="Times New Roman"/>
        <family val="1"/>
        <charset val="204"/>
      </rPr>
      <t xml:space="preserve">"Lekinterkaps" MChJ </t>
    </r>
    <r>
      <rPr>
        <sz val="10"/>
        <rFont val="Times New Roman"/>
        <family val="1"/>
        <charset val="204"/>
      </rPr>
      <t xml:space="preserve">O'zbekiston Respublikasi,  111109, Toshkent viloyati, Zangi-ota tumani, Qizg'aldoq QFY, Beruniy k., 1 uy </t>
    </r>
  </si>
  <si>
    <t>Норматон -LIK</t>
  </si>
  <si>
    <t xml:space="preserve">Капли  для према внутрь 5 мл, 25 мл (флаконы)                                                                                                                                                                                                                                                                                                                       </t>
  </si>
  <si>
    <r>
      <rPr>
        <b/>
        <sz val="10"/>
        <rFont val="Times New Roman"/>
        <family val="1"/>
        <charset val="204"/>
      </rPr>
      <t>ООО "Lekinterkaps"</t>
    </r>
    <r>
      <rPr>
        <sz val="10"/>
        <rFont val="Times New Roman"/>
        <family val="1"/>
        <charset val="204"/>
      </rPr>
      <t xml:space="preserve"> 111109,  Республика Узбекистан, Ташкентская область, Зангиатинский район, ССГ Кизгалдок, дом 1.</t>
    </r>
  </si>
  <si>
    <t>02226/08/18</t>
  </si>
  <si>
    <t>02227/08/18</t>
  </si>
  <si>
    <t>Etilmetilgidroksipiridin suksinati</t>
  </si>
  <si>
    <t>Substansiya 5 kg, 10 kg, 15 kg, 20 kg (polietilen qoplar)</t>
  </si>
  <si>
    <t>MChJ «FARMXIM» - Industrialnaya ko’ch., 1 – uy, Shostka sh., Sumskaya vil., Ukraina</t>
  </si>
  <si>
    <t>Этилметилгидроксипиридина сукцинат</t>
  </si>
  <si>
    <t>Субстанция 5 кг, 10 кг, 15 кг, 20 кг (мешки полиэтиленовые)</t>
  </si>
  <si>
    <t>OOO «ФАРМХИМ» - ул. Индустриальная, д. 1, г. Шостка, Сумская обл., Украина</t>
  </si>
  <si>
    <t>Мебеверин гидрохлорид</t>
  </si>
  <si>
    <t>Mebeverine hydrochloride</t>
  </si>
  <si>
    <t>Substansiya 5 kg, 10 kg, 15 kg, 20 kg, 25 kg, 30 kg, 35 kg, 40 kg, 45 kg, 50 kg, 100 kg (ikki qavatli polietilen qoplar)</t>
  </si>
  <si>
    <t>Synthokem Labs Private Limited  – Unit – II, Plot No. 222 to 224 and 235 to 237, Phase – II, IDA Pashamylaram, Medak District – 502319, Telangana, Hindiston</t>
  </si>
  <si>
    <t>Mebeverin gidroxlorid</t>
  </si>
  <si>
    <t>Субстанция 5 кг, 10 кг, 15 кг, 20 кг, 25кг, 30 кг, 35 кг, 40 кг, 45 кг, 50 кг, 100 кг (двойные полиэтиленовые мешки)</t>
  </si>
  <si>
    <t>Synthokem Labs Private Limited – Unit – II, Plot No. 222 to 224 and 235 to 237, Phase – II, IDA Pashamylaram, Medak District – 502319, Telangana, Индия</t>
  </si>
  <si>
    <t>Fluotsinolon atsetonid</t>
  </si>
  <si>
    <t>Fluocinolone acetonide</t>
  </si>
  <si>
    <t xml:space="preserve">Substansiya 0,5 kg (polietilen qoplar) </t>
  </si>
  <si>
    <r>
      <t xml:space="preserve">"Tianjin Tianyao Pharmaceuticals" Co., Ltd, </t>
    </r>
    <r>
      <rPr>
        <sz val="9"/>
        <rFont val="Times New Roman"/>
        <family val="1"/>
        <charset val="204"/>
      </rPr>
      <t>Xitoy, №19, Xinye 9th street, West Area of Tianjin Economic &amp; Technological Development Area, Tianjin</t>
    </r>
  </si>
  <si>
    <t>Флуоцинолона ацетонид</t>
  </si>
  <si>
    <t>Субстанция 0,5 кг (полиэтиленовые мешки)</t>
  </si>
  <si>
    <r>
      <t xml:space="preserve">"Tianjin Tianyao Pharmaceuticals" Co., Ltd, </t>
    </r>
    <r>
      <rPr>
        <sz val="9"/>
        <rFont val="Times New Roman"/>
        <family val="1"/>
        <charset val="204"/>
      </rPr>
      <t>Китай, №19, Xinye 9th street, West Area of Tianjin Economic &amp; Technological Development Area, Tianjin</t>
    </r>
  </si>
  <si>
    <r>
      <t xml:space="preserve">Yixing Jiangshan Bio-tech Co., Ltd., Xitoy
</t>
    </r>
    <r>
      <rPr>
        <sz val="9"/>
        <rFont val="Times New Roman"/>
        <family val="1"/>
        <charset val="204"/>
      </rPr>
      <t>Zhoutie Town, Yixing City, Jiangsu</t>
    </r>
  </si>
  <si>
    <r>
      <t xml:space="preserve">Yixing Jiangshan Bio-tech Co., Ltd., Китай
</t>
    </r>
    <r>
      <rPr>
        <sz val="9"/>
        <rFont val="Times New Roman"/>
        <family val="1"/>
        <charset val="204"/>
      </rPr>
      <t>Zhoutie Town, Yixing City, Jiangsu</t>
    </r>
  </si>
  <si>
    <t>Levotsetirizin digidroxlorid</t>
  </si>
  <si>
    <t>Levocetirizine dihydrochloride</t>
  </si>
  <si>
    <t xml:space="preserve">Substansiya 5 kg, 10 kg, 15 kg, 20 kg, 25 kg, 30 kg, 35 kg, 40 kg, 45 kg, 50 kg (ikki qavatli polietilen qoplar) </t>
  </si>
  <si>
    <r>
      <t xml:space="preserve">Nobel Ilac Sanayii ve Ticaret A.S., Turkiya 
</t>
    </r>
    <r>
      <rPr>
        <sz val="9"/>
        <rFont val="Times New Roman"/>
        <family val="1"/>
        <charset val="204"/>
      </rPr>
      <t>Saray Mahallesi Dr. Adnan Buyukdeniz caddesi №14 Umraniye 34768 Istanbul</t>
    </r>
  </si>
  <si>
    <r>
      <t xml:space="preserve">Hunan Jiudian Pharmaceutical Co., Ltd., Xitoy
</t>
    </r>
    <r>
      <rPr>
        <sz val="9"/>
        <rFont val="Times New Roman"/>
        <family val="1"/>
        <charset val="204"/>
      </rPr>
      <t>HUNAN LIUYANG BIOPHARMACEUTICAL PARK, CHANGSHA, HUNAN</t>
    </r>
  </si>
  <si>
    <t>Левоцетиризин дигидрохлорид</t>
  </si>
  <si>
    <t>Субстанция 5 кг, 10 кг, 15 кг, 20 кг, 25 кг, 30 кг, 35 кг, 40 кг, 45 кг, 50 кг (двойные полиэтиленовые мешки)</t>
  </si>
  <si>
    <r>
      <t xml:space="preserve">Nobel Ilac Sanayii ve Ticaret A.S., Турция 
</t>
    </r>
    <r>
      <rPr>
        <sz val="9"/>
        <rFont val="Times New Roman"/>
        <family val="1"/>
        <charset val="204"/>
      </rPr>
      <t>Saray Mahallesi Dr. Adnan Buyukdeniz caddesi №14 Umraniye 34768 Istanbul</t>
    </r>
  </si>
  <si>
    <r>
      <t xml:space="preserve">Hunan Jiudian Pharmaceutical Co., Ltd., Китай
</t>
    </r>
    <r>
      <rPr>
        <sz val="9"/>
        <rFont val="Times New Roman"/>
        <family val="1"/>
        <charset val="204"/>
      </rPr>
      <t>HUNAN LIUYANG BIOPHARMACEUTICAL PARK, CHANGSHA, HUNAN</t>
    </r>
  </si>
  <si>
    <t>Trimetazidin digidroxlorid</t>
  </si>
  <si>
    <t xml:space="preserve">Trimetazidine dihydrochloride </t>
  </si>
  <si>
    <t>Substansiyalar 5 kg, 10 kg, 25 kg (polietilen qoplar yoki bochkalar)</t>
  </si>
  <si>
    <r>
      <t xml:space="preserve">"Zefer Pharma Ltd" </t>
    </r>
    <r>
      <rPr>
        <sz val="9"/>
        <rFont val="Times New Roman"/>
        <family val="1"/>
        <charset val="204"/>
      </rPr>
      <t>– 44 A, The Green, Warlingham SurreyCR 9NA, Buyuk Britaniya</t>
    </r>
    <r>
      <rPr>
        <b/>
        <sz val="9"/>
        <rFont val="Times New Roman"/>
        <family val="1"/>
        <charset val="204"/>
      </rPr>
      <t xml:space="preserve">
</t>
    </r>
  </si>
  <si>
    <r>
      <t xml:space="preserve">JPN Pharma Pvt Ltd., Hindiston
</t>
    </r>
    <r>
      <rPr>
        <sz val="9"/>
        <rFont val="Times New Roman"/>
        <family val="1"/>
        <charset val="204"/>
      </rPr>
      <t>T/108-109, MIDC, Tarapur, Boisar, Dist-Palghar - 401506, Maharashtra</t>
    </r>
  </si>
  <si>
    <t>Триметазидина дигидрохлорид</t>
  </si>
  <si>
    <t>Субстанция 5 кг, 10 кг, 25 кг (мешки или бочки полиэтиленовые)</t>
  </si>
  <si>
    <r>
      <t>"Zefer Pharma Ltd"</t>
    </r>
    <r>
      <rPr>
        <sz val="9"/>
        <rFont val="Times New Roman"/>
        <family val="1"/>
        <charset val="204"/>
      </rPr>
      <t>– 44 A, The Green, Warlingham Surrey CR 9NA, Великобритания</t>
    </r>
  </si>
  <si>
    <r>
      <t xml:space="preserve">JPN Pharma Pvt Ltd., Индия
</t>
    </r>
    <r>
      <rPr>
        <sz val="9"/>
        <rFont val="Times New Roman"/>
        <family val="1"/>
        <charset val="204"/>
      </rPr>
      <t>T/108-109, MIDC, Tarapur, Boisar, Dist-Palghar - 401506, Maharashtra</t>
    </r>
  </si>
  <si>
    <t>Miramistin</t>
  </si>
  <si>
    <t>Myramistin*</t>
  </si>
  <si>
    <t>Substansiya 2 kg, 5 kg, 10 kg  (polietilen qoplar)</t>
  </si>
  <si>
    <r>
      <rPr>
        <b/>
        <sz val="9"/>
        <rFont val="Times New Roman"/>
        <family val="1"/>
        <charset val="204"/>
      </rPr>
      <t>"ФАРМХИМ" MChJ</t>
    </r>
    <r>
      <rPr>
        <sz val="9"/>
        <rFont val="Times New Roman"/>
        <family val="1"/>
        <charset val="204"/>
      </rPr>
      <t>, Ukraina, 41100, Сумская область, г. Шостка, ул. Индустриальная, 1</t>
    </r>
  </si>
  <si>
    <t>Мирамистин</t>
  </si>
  <si>
    <t>Субстанция 2 кг, 5 кг, 10 кг (мешки полиэтиленовые)</t>
  </si>
  <si>
    <r>
      <rPr>
        <b/>
        <sz val="9"/>
        <rFont val="Times New Roman"/>
        <family val="1"/>
        <charset val="204"/>
      </rPr>
      <t>ООО "ФАРМХИМ"</t>
    </r>
    <r>
      <rPr>
        <sz val="9"/>
        <rFont val="Times New Roman"/>
        <family val="1"/>
        <charset val="204"/>
      </rPr>
      <t>, Украина, 41100, Сумская область, г. Шостка, ул. Индустриальная, 1</t>
    </r>
  </si>
  <si>
    <t>Substansiyalar 25 kg (polietilen paketlar)</t>
  </si>
  <si>
    <r>
      <rPr>
        <b/>
        <sz val="9"/>
        <rFont val="Times New Roman"/>
        <family val="1"/>
        <charset val="204"/>
      </rPr>
      <t>Aminowill Biotechnology Co., Ltd.,</t>
    </r>
    <r>
      <rPr>
        <sz val="9"/>
        <rFont val="Times New Roman"/>
        <family val="1"/>
        <charset val="204"/>
      </rPr>
      <t xml:space="preserve"> Xitoy 
Donggang Town, Xishan District, Wuxi, Jiangsu</t>
    </r>
  </si>
  <si>
    <r>
      <rPr>
        <b/>
        <sz val="9"/>
        <rFont val="Times New Roman"/>
        <family val="1"/>
        <charset val="204"/>
      </rPr>
      <t>Aminowill Biotechnology Co., Ltd</t>
    </r>
    <r>
      <rPr>
        <sz val="9"/>
        <rFont val="Times New Roman"/>
        <family val="1"/>
        <charset val="204"/>
      </rPr>
      <t>, Китай 
Donggang Town, Xishan District, Wuxi, Jiangsu</t>
    </r>
  </si>
  <si>
    <t>Benzokain</t>
  </si>
  <si>
    <t>Benzocaine</t>
  </si>
  <si>
    <t xml:space="preserve">Substansiya 5 kg, 10 kg, 15 kg, 20 kg, 25 kg (ikki qavatli polietilen qoplar) </t>
  </si>
  <si>
    <r>
      <t xml:space="preserve">China Sinopharm International  Co., Ltd., Xitoy
</t>
    </r>
    <r>
      <rPr>
        <sz val="9"/>
        <rFont val="Times New Roman"/>
        <family val="1"/>
        <charset val="204"/>
      </rPr>
      <t>No.261-293 Jiangning Road, Shanghai</t>
    </r>
  </si>
  <si>
    <r>
      <t xml:space="preserve">Changzhou Sunlight Pharmaceutical Co., Ltd, Xitoy
</t>
    </r>
    <r>
      <rPr>
        <sz val="9"/>
        <rFont val="Times New Roman"/>
        <family val="1"/>
        <charset val="204"/>
      </rPr>
      <t>No.1 Honghe Road, Jiuli street, Benniu Town, Xinbei District, Changzhou City</t>
    </r>
  </si>
  <si>
    <t>Бензокаин</t>
  </si>
  <si>
    <t>Субстанция 5 кг, 10 кг, 15 кг, 20 кг, 25 кг (двойные полиэтиленовые мешки)</t>
  </si>
  <si>
    <r>
      <t xml:space="preserve">China Sinopharm International  Co., Ltd., Китай
</t>
    </r>
    <r>
      <rPr>
        <sz val="9"/>
        <rFont val="Times New Roman"/>
        <family val="1"/>
        <charset val="204"/>
      </rPr>
      <t>No.261-293 Jiangning Road, Shanghai</t>
    </r>
  </si>
  <si>
    <r>
      <t xml:space="preserve">Changzhou Sunlight Pharmaceutical Co., Ltd, Китай
</t>
    </r>
    <r>
      <rPr>
        <sz val="9"/>
        <rFont val="Times New Roman"/>
        <family val="1"/>
        <charset val="204"/>
      </rPr>
      <t>No.1 Honghe Road, Jiuli street, Benniu Town, Xinbei District, Changzhou City</t>
    </r>
  </si>
  <si>
    <t>Glibenklamid</t>
  </si>
  <si>
    <t>Glibenclamide</t>
  </si>
  <si>
    <t>Substansiya 5 kg, 10 kg, 15 kg, 20 kg, 25 kg, 30 kg, 35 kg, 40 kg, 45 kg, 50 kg (ikki qavatli polietilen qoplar)</t>
  </si>
  <si>
    <t>"NOBEL ILAC SANAYII VE TICARET A.S.", Saray Mahallesi Dr. Adnan Buyukdeniz caddesi №14 Umraniye 34768 Istanbul, Turkiya</t>
  </si>
  <si>
    <t>"Elixir Pharma", PLOT No.-164/A, PHASE II OPP LATIHA INDUSTRIES, G.I.D.C., NARODA, AHMEDABAD-382 330, Hindiston</t>
  </si>
  <si>
    <t>Глибенкламид</t>
  </si>
  <si>
    <t>"NOBEL ILAC SANAYII VE TICARET A.S.", Saray Mahallesi Dr. Adnan Buyukdeniz caddesi №14 Umraniye 34768 Istanbul, Туркия</t>
  </si>
  <si>
    <t>"Elixir Pharma", PLOT No.-164/A, PHASE II OPP LATIHA INDUSTRIES, G.I.D.C., NARODA, AHMEDABAD-382 330 Индия</t>
  </si>
  <si>
    <t>GALAFLOW SL 60 PHARMA C</t>
  </si>
  <si>
    <t>Sodium (S)-Lactate Solution 60%</t>
  </si>
  <si>
    <t>Substansiya 30 kg 
(polietilen kanistra)</t>
  </si>
  <si>
    <t xml:space="preserve">Galactic S.A.
Place d’Escanaffles, 23 7760 Escanaffles – Belgium </t>
  </si>
  <si>
    <t xml:space="preserve">Galactic S.A.
Place d’Escanaffles, 23 
7760 Escanaffles – Belgium </t>
  </si>
  <si>
    <t>ГАЛАФЛОУ СЛ 60 ФАРМА С</t>
  </si>
  <si>
    <t>Субстанция 30 кг
(канистра полиэтиленовая)</t>
  </si>
  <si>
    <t xml:space="preserve">Galactic S.A.
Place d’Escanaffles, 23 7760 Escanaffles – Бельгия </t>
  </si>
  <si>
    <t xml:space="preserve">Galactic S.A.
Place d’Escanaffles, 23 
7760 Escanaffles – Бельгия </t>
  </si>
  <si>
    <t>Substansiya 5 kg, 10kg,15kg,20kg,25kg,30kg,35kg,40kg,45kg  (polietilen qoplаr plastik bochkalarda)</t>
  </si>
  <si>
    <r>
      <rPr>
        <b/>
        <sz val="10"/>
        <rFont val="Times New Roman"/>
        <family val="1"/>
        <charset val="204"/>
      </rPr>
      <t>"NOBEL ILAϚ SANAYII VE TICARET A.</t>
    </r>
    <r>
      <rPr>
        <b/>
        <sz val="10"/>
        <rFont val="Calibri"/>
        <family val="2"/>
        <charset val="204"/>
      </rPr>
      <t>Ş</t>
    </r>
    <r>
      <rPr>
        <b/>
        <sz val="10"/>
        <rFont val="Times New Roman"/>
        <family val="1"/>
        <charset val="204"/>
      </rPr>
      <t>"</t>
    </r>
    <r>
      <rPr>
        <sz val="10"/>
        <rFont val="Times New Roman"/>
        <family val="1"/>
        <charset val="204"/>
      </rPr>
      <t>, Saray Mahallesi Dr.Adnan Büyükdeniz caddesi №14 Ȕmraniye 34768 Istanbul, Turkiya</t>
    </r>
  </si>
  <si>
    <r>
      <t xml:space="preserve">"IND-SWIFT LABORATORIES LIMITED" </t>
    </r>
    <r>
      <rPr>
        <sz val="10"/>
        <rFont val="Times New Roman"/>
        <family val="1"/>
        <charset val="204"/>
      </rPr>
      <t>Shivalik Enclave, NAC Manimajra Chandigarh-160 10, Hindiston</t>
    </r>
  </si>
  <si>
    <t>Субстанция 5кг, 10кг,15кг,20кг,25кг,30кг,35кг,40кг,45кг (полиэтиленовые мешки в пластикове бочки)</t>
  </si>
  <si>
    <r>
      <rPr>
        <b/>
        <sz val="10"/>
        <rFont val="Times New Roman"/>
        <family val="1"/>
        <charset val="204"/>
      </rPr>
      <t>"NOBEL ILAϚ SANAYII VE TICARET A.</t>
    </r>
    <r>
      <rPr>
        <b/>
        <sz val="10"/>
        <rFont val="Calibri"/>
        <family val="2"/>
        <charset val="204"/>
      </rPr>
      <t>Ş</t>
    </r>
    <r>
      <rPr>
        <b/>
        <sz val="10"/>
        <rFont val="Times New Roman"/>
        <family val="1"/>
        <charset val="204"/>
      </rPr>
      <t>"</t>
    </r>
    <r>
      <rPr>
        <sz val="10"/>
        <rFont val="Times New Roman"/>
        <family val="1"/>
        <charset val="204"/>
      </rPr>
      <t>, Saray Mahallesi Dr.Adnan Büyükdeniz caddesi №14 Ȕmraniye 34768 Istanbul, Турция</t>
    </r>
  </si>
  <si>
    <r>
      <t xml:space="preserve">"IND-SWIFT LABORATORIES LIMITED" </t>
    </r>
    <r>
      <rPr>
        <sz val="10"/>
        <rFont val="Times New Roman"/>
        <family val="1"/>
        <charset val="204"/>
      </rPr>
      <t>Shivalik Enclave, NAC Manimajra Chandigarh-160 10, Индия</t>
    </r>
  </si>
  <si>
    <t>Flurbiprofen</t>
  </si>
  <si>
    <t xml:space="preserve">Substansiya 5 kg, 10 kg, 15 kg, 20 kg, 30 kg, 35 kg, 40 kg, 45 kg (ikki qavatli polietilen qoplar) </t>
  </si>
  <si>
    <r>
      <t xml:space="preserve">Nobel Ilac Sanayii ve Ticaret A.S., </t>
    </r>
    <r>
      <rPr>
        <sz val="10"/>
        <rFont val="Times New Roman"/>
        <family val="1"/>
        <charset val="204"/>
      </rPr>
      <t xml:space="preserve">Saray Mahallesi Dr.Adnan Buyukdeniz caddesi №14 Umraniye 34768 Istanbul, Turkiya </t>
    </r>
  </si>
  <si>
    <r>
      <t xml:space="preserve">Sun Pharmaceutical Industries Ltd., </t>
    </r>
    <r>
      <rPr>
        <sz val="10"/>
        <rFont val="Times New Roman"/>
        <family val="1"/>
        <charset val="204"/>
      </rPr>
      <t>Sun House, 201 B/1, Western Express Highway, Goregaon (Е), Mumbai, Hindiston</t>
    </r>
  </si>
  <si>
    <t>Флурбипрофен</t>
  </si>
  <si>
    <r>
      <t xml:space="preserve">Nobel Ilac Sanayii ve Ticaret A.S., </t>
    </r>
    <r>
      <rPr>
        <sz val="10"/>
        <rFont val="Times New Roman"/>
        <family val="1"/>
        <charset val="204"/>
      </rPr>
      <t>Saray Mahallesi Dr.Adnan Buyukdeniz caddesi №14 Umraniye 34768 Istanbul, Турция</t>
    </r>
  </si>
  <si>
    <r>
      <t xml:space="preserve">Sun Pharmaceutical Industries Ltd., </t>
    </r>
    <r>
      <rPr>
        <sz val="10"/>
        <rFont val="Times New Roman"/>
        <family val="1"/>
        <charset val="204"/>
      </rPr>
      <t>Sun House, 201 B/1, Western Express Highway, Goregaon (Е), Mumbai, Индия</t>
    </r>
  </si>
  <si>
    <t>Metformin gidroxlorid</t>
  </si>
  <si>
    <t>Metformin hydrochloride</t>
  </si>
  <si>
    <t xml:space="preserve">Substansiya 1 kg, 5 kg, 10 kg, 15 kg, 20 kg, 25 kg (polietilen qoplar yoki bochkalar) </t>
  </si>
  <si>
    <r>
      <t xml:space="preserve">Zeus Pharma Ltd, </t>
    </r>
    <r>
      <rPr>
        <sz val="10"/>
        <rFont val="Times New Roman"/>
        <family val="1"/>
        <charset val="204"/>
      </rPr>
      <t xml:space="preserve">44 A, The Green, Warlingham Surrey CR 9NA, Buyuk Britaniya </t>
    </r>
  </si>
  <si>
    <r>
      <t xml:space="preserve">Exemed Pharmaceuticals, </t>
    </r>
    <r>
      <rPr>
        <sz val="10"/>
        <rFont val="Times New Roman"/>
        <family val="1"/>
        <charset val="204"/>
      </rPr>
      <t xml:space="preserve">Plot No.628, A &amp; B ECP Canal Road Village; Luna, Taluka Padra Dist. Vadodara 391440, Hindiston </t>
    </r>
  </si>
  <si>
    <t>Метформина гидрохлорид</t>
  </si>
  <si>
    <t>Cубстанция 1 кг, 5 кг, 10 кг, 15 кг, 20 кг, 25 кг (мешки или бочки полиэтиленовые)</t>
  </si>
  <si>
    <r>
      <t xml:space="preserve">Zeus Pharma Ltd, </t>
    </r>
    <r>
      <rPr>
        <sz val="10"/>
        <rFont val="Times New Roman"/>
        <family val="1"/>
        <charset val="204"/>
      </rPr>
      <t>44 A, The Green, Warlingham Surrey CR 9NA, Великобритания</t>
    </r>
  </si>
  <si>
    <r>
      <t xml:space="preserve">Exemed Pharmaceuticals, </t>
    </r>
    <r>
      <rPr>
        <sz val="10"/>
        <rFont val="Times New Roman"/>
        <family val="1"/>
        <charset val="204"/>
      </rPr>
      <t>Plot No.628, A &amp; B ECP Canal Road Village; Luna, Taluka Padra Dist. Vadodara 391440, Индия</t>
    </r>
  </si>
  <si>
    <t>Artikain gidroxlorid</t>
  </si>
  <si>
    <t>Articaine hydrochloride</t>
  </si>
  <si>
    <t>Substansiya 10 kg, 20 kg,  25 kg (ikki qavatli polietilen qoplar)</t>
  </si>
  <si>
    <t>Società Italiana Medicinali Scandicci S.r.l. (S.I.M.S. S.r.l.). Località Filarone, 50066 Reggello (Firenze), Italiya</t>
  </si>
  <si>
    <t xml:space="preserve">Артикаина гидрохлорид </t>
  </si>
  <si>
    <t>Субстанция 10 кг, 20 кг, 25 кг (двойные полиэтиленовые мешки)</t>
  </si>
  <si>
    <t>Società Italiana Medicinali Scandicci S.r.l. (S.I.M.S. S.r.l.). Località Filarone, 50066 Reggello (Firenze), Италия</t>
  </si>
  <si>
    <t>Metаmizole  Sodium</t>
  </si>
  <si>
    <t xml:space="preserve">Wuhan Wuyao Pharmaceutical Co., LTD                                                                                            18 Wangfen Road, Fuchi Town, Yangxin County, Huangshi City, Hubei Province, Xitoy </t>
  </si>
  <si>
    <t>Метамизол  натрия</t>
  </si>
  <si>
    <t>Cубстанция 25 кг (мешки полиэтиленовые)</t>
  </si>
  <si>
    <t>WUHAN WUYAO PHARMACEUTICAL CO., LTD                                                                                               18 Wangfen Road, Fuchi Town, Yangxin County, Huangshi City, Hubei Province, Китай</t>
  </si>
  <si>
    <t>Substansiya 20 kg, 25 kg (polietilen qoplar)</t>
  </si>
  <si>
    <t>Shandong Lukang Pharmaceutical Co., Ltd                                                                                                       173 West Taibailon Road, Jining City, 2720121, Shandong, Xitoy</t>
  </si>
  <si>
    <t>Субстанция 20 кг, 25 кг (мешки полиэтиленовые)</t>
  </si>
  <si>
    <t>Shandong Lukang Pharmaceutical Co., Ltd                                                                                                       173 West Taibailon Road, Jining City, 2720121, Shandong, Китай</t>
  </si>
  <si>
    <t>Ampitsillin trigidrat</t>
  </si>
  <si>
    <t>Ampicillin Trihydrate</t>
  </si>
  <si>
    <t>Substansiya 50 kg (alyuminiy qoplarga joylashtirilgan ikki qavatli polietilen qoplar)</t>
  </si>
  <si>
    <t xml:space="preserve">Pharmacosmos A/S
ROERVANGSVEJ 30, 4300 HOLBAEK, DENMARK </t>
  </si>
  <si>
    <t xml:space="preserve">Субстанция 50 кг (мешки  двуслойные полиэтиленовые помещенные в алюминиевый мешок) </t>
  </si>
  <si>
    <t xml:space="preserve">Pharmacosmos A/S
ROERVANGSVEJ 30, 4300 HOLBAEK, Дания </t>
  </si>
  <si>
    <t>Metformin Gidroxlorid</t>
  </si>
  <si>
    <t>Metformine Hydrochloride</t>
  </si>
  <si>
    <t>Substansiya 1-5 kg, 10 kg, 15 kg, 20 kg, 25 kg, 30 kg, 35 kg, 40 kg, 45 kg, 50 kg (ikki qavatli polietilen qoplar)</t>
  </si>
  <si>
    <r>
      <rPr>
        <b/>
        <sz val="10"/>
        <rFont val="Times New Roman"/>
        <family val="1"/>
        <charset val="204"/>
      </rPr>
      <t>Nobel Ilaç Sanayii Ve Ticaret A.Ş</t>
    </r>
    <r>
      <rPr>
        <sz val="10"/>
        <rFont val="Times New Roman"/>
        <family val="1"/>
        <charset val="204"/>
      </rPr>
      <t xml:space="preserve">  Saray Mahallesi Dr. Adnan Büyükdeniz сaddesi №14 Ümraniye 34768 Istanbul, Turkiya</t>
    </r>
  </si>
  <si>
    <r>
      <t xml:space="preserve">IPCA LABORATORIES LIMITED, INDIA </t>
    </r>
    <r>
      <rPr>
        <sz val="10"/>
        <rFont val="Times New Roman"/>
        <family val="1"/>
        <charset val="204"/>
      </rPr>
      <t>H-4 MIDC, Waluj Industrial Area, Aurangabad 431 136, India
Regd. Office: 48, Kandivli Estate, Kandivli (West), Mumbai 400 067, Hindiston</t>
    </r>
  </si>
  <si>
    <t>Метформин Гидрохлорид</t>
  </si>
  <si>
    <t>Субстанция 1-5 кг, 10 кг, 15 кг, 20 кг, 25 кг, 30 кг, 35 кг, 40 кг, 45 кг, 50 кг (двойные полиэтиленовые мешки)</t>
  </si>
  <si>
    <r>
      <rPr>
        <b/>
        <sz val="10"/>
        <rFont val="Times New Roman"/>
        <family val="1"/>
        <charset val="204"/>
      </rPr>
      <t>Nobel Ilaç Sanayii Ve Ticaret A.Ş</t>
    </r>
    <r>
      <rPr>
        <sz val="10"/>
        <rFont val="Times New Roman"/>
        <family val="1"/>
        <charset val="204"/>
      </rPr>
      <t xml:space="preserve">  Saray Mahallesi Dr. Adnan Büyükdeniz сaddesi №14 Ümraniye 34768 Istanbul, Турция</t>
    </r>
  </si>
  <si>
    <r>
      <rPr>
        <b/>
        <sz val="10"/>
        <rFont val="Times New Roman"/>
        <family val="1"/>
        <charset val="204"/>
      </rPr>
      <t>IPCA LABORATORIES LIMITED, INDIA</t>
    </r>
    <r>
      <rPr>
        <sz val="10"/>
        <rFont val="Times New Roman"/>
        <family val="1"/>
        <charset val="204"/>
      </rPr>
      <t xml:space="preserve"> H-4 MIDC, Waluj Industrial Area, Aurangabad 431 136, India
Regd. Office: 48, Kandivli Estate, Kandivli (West), Mumbai 400 067, Индия</t>
    </r>
  </si>
  <si>
    <r>
      <t xml:space="preserve">«HETERO DRUGS LIMITED», INDIA </t>
    </r>
    <r>
      <rPr>
        <sz val="10"/>
        <rFont val="Times New Roman"/>
        <family val="1"/>
        <charset val="204"/>
      </rPr>
      <t>Unit-IX, Plot No.1, Hetero Infrastructure LTD,-Sez,
N.Narasapuram village, Nakkapalli Mandal, Visakhapatnam Dist – 531081
Andhra Pradesh,, Hindiston</t>
    </r>
  </si>
  <si>
    <r>
      <t xml:space="preserve">«HETERO DRUGS LIMITED», INDIA </t>
    </r>
    <r>
      <rPr>
        <sz val="10"/>
        <rFont val="Times New Roman"/>
        <family val="1"/>
        <charset val="204"/>
      </rPr>
      <t>Unit-IX, Plot No.1, Hetero Infrastructure LTD,-Sez,
N.Narasapuram village, Nakkapalli Mandal, Visakhapatnam Dist – 531081
Andhra Pradesh,, Индия</t>
    </r>
  </si>
  <si>
    <t>L-Lyetsin</t>
  </si>
  <si>
    <t>L-Leucine</t>
  </si>
  <si>
    <t xml:space="preserve">Substansiya 25 kg (polietilen qoplar yoki bochkalar) </t>
  </si>
  <si>
    <r>
      <t xml:space="preserve">Tianjin Tianyao Pharmaceuticals Co., Ltd, </t>
    </r>
    <r>
      <rPr>
        <sz val="10"/>
        <rFont val="Times New Roman"/>
        <family val="1"/>
        <charset val="204"/>
      </rPr>
      <t>No. 19, XINYE 9th Street, West Area of Tianjin Economic &amp; Technological Development Area, Tianjin, Китай</t>
    </r>
  </si>
  <si>
    <t>L-Лейцин</t>
  </si>
  <si>
    <t>Cубстанция 25 кг (полиэтиленовые мешки или бочки)</t>
  </si>
  <si>
    <t>Tobramitsin</t>
  </si>
  <si>
    <t>Substansiya 1 kg, 3 kg, 5 kg, 10 kg (polietilen qoplar yoki bochkalar)</t>
  </si>
  <si>
    <r>
      <t xml:space="preserve">Zeus Pharma Ltd, </t>
    </r>
    <r>
      <rPr>
        <sz val="10"/>
        <rFont val="Times New Roman"/>
        <family val="1"/>
        <charset val="204"/>
      </rPr>
      <t xml:space="preserve">44 A, The Green, Warlingham, Surrey, CR6 9NA, Buyuk Britaniya </t>
    </r>
  </si>
  <si>
    <r>
      <t xml:space="preserve">Livzon New North River Pharmaceutical Co. Ltd., </t>
    </r>
    <r>
      <rPr>
        <sz val="10"/>
        <rFont val="Times New Roman"/>
        <family val="1"/>
        <charset val="204"/>
      </rPr>
      <t>Renmin One Road, Qingyuan City, Guangdong Province, P.R.C., Xitoy</t>
    </r>
  </si>
  <si>
    <t>Тобрамицин</t>
  </si>
  <si>
    <t>Cубстанция 1 кг, 3 кг, 5 кг, 10 кг (мешки или бочки полиэтиленовые)</t>
  </si>
  <si>
    <r>
      <t xml:space="preserve">Zeus Pharma Ltd, </t>
    </r>
    <r>
      <rPr>
        <sz val="10"/>
        <rFont val="Times New Roman"/>
        <family val="1"/>
        <charset val="204"/>
      </rPr>
      <t>44 A, The Green, Warlingham Surrey, CR6 9NA, Великобритания</t>
    </r>
  </si>
  <si>
    <r>
      <t xml:space="preserve">Livzon New North River Pharmaceutical Co. Ltd., </t>
    </r>
    <r>
      <rPr>
        <sz val="10"/>
        <rFont val="Times New Roman"/>
        <family val="1"/>
        <charset val="204"/>
      </rPr>
      <t>Renmin One Road, Qingyuan City, Guangdong Province, P.R.C., Китай</t>
    </r>
  </si>
  <si>
    <t>Gidroksietilkraxmal 130/0,4</t>
  </si>
  <si>
    <t xml:space="preserve">Hydroxyethylstarch </t>
  </si>
  <si>
    <t xml:space="preserve"> Shandong Qidu Pharmaceutical Co., Ltd, NO.28, Eastern Renmin Road, Linzi, Zibo, Shandong, Хитой</t>
  </si>
  <si>
    <t xml:space="preserve">  Shandong Qidu Pharmaceutical Co., Ltd, NO.28, Eastern Renmin Road, Linzi, Zibo, Shandong, Хитой</t>
  </si>
  <si>
    <t>Гидроксиэтилкрахмал 130/0,4</t>
  </si>
  <si>
    <t xml:space="preserve"> Shandong Qidu Pharmaceutical Co., Ltd, NO.28, Eastern Renmin Road, Linzi, Zibo, Shandong, Китай</t>
  </si>
  <si>
    <t xml:space="preserve">  Shandong Qidu Pharmaceutical Co., Ltd, NO.28, Eastern Renmin Road, Linzi, Zibo, Shandong, Китай</t>
  </si>
  <si>
    <t>L-Lizinopril digidrat</t>
  </si>
  <si>
    <t>Lisinoprile</t>
  </si>
  <si>
    <t xml:space="preserve">Substansiya 1 kg, 2 kg, 5 kg, 10 kg, 15 kg, 20 kg, 25 kg (polietilen qoplar yoki karton bochkalar)  </t>
  </si>
  <si>
    <r>
      <t>Zhejiang Huahai Pharmaceuticals Co., Ltd</t>
    </r>
    <r>
      <rPr>
        <sz val="10"/>
        <rFont val="Times New Roman"/>
        <family val="1"/>
        <charset val="204"/>
      </rPr>
      <t>, Xitoy
Address No. Xunqiao, Linhai, Zhejiang 317024</t>
    </r>
  </si>
  <si>
    <t>L-Лизиноприл дигидрат</t>
  </si>
  <si>
    <t>Cубстанция 1 кг, 2 кг, 5 кг, 10 кг, 15 кг, 20 кг, 25 кг  (мешки полиэтиленовые или бочки картонные)</t>
  </si>
  <si>
    <r>
      <t>Zhejiang Huahai Pharmaceuticals Co., Ltd</t>
    </r>
    <r>
      <rPr>
        <sz val="10"/>
        <rFont val="Times New Roman"/>
        <family val="1"/>
        <charset val="204"/>
      </rPr>
      <t>, Китай
Address No. Xunqiao, Linhai, Zhejiang 317024</t>
    </r>
  </si>
  <si>
    <t>04847/08/18</t>
  </si>
  <si>
    <t>04848/08/18</t>
  </si>
  <si>
    <t>04849/08/18</t>
  </si>
  <si>
    <t>04850/08/18</t>
  </si>
  <si>
    <t>04851/08/18</t>
  </si>
  <si>
    <t>04852/08/18</t>
  </si>
  <si>
    <t>04853/08/18</t>
  </si>
  <si>
    <t>04854/08/18</t>
  </si>
  <si>
    <t>04855/08/18</t>
  </si>
  <si>
    <t>04856/08/18</t>
  </si>
  <si>
    <t>04857/08/18</t>
  </si>
  <si>
    <t>04858/08/18</t>
  </si>
  <si>
    <t>04859/08/18</t>
  </si>
  <si>
    <t>04860/08/18</t>
  </si>
  <si>
    <t>04861/08/18</t>
  </si>
  <si>
    <t>04862/08/18</t>
  </si>
  <si>
    <t>04863/08/18</t>
  </si>
  <si>
    <t>04864/08/18</t>
  </si>
  <si>
    <t>04865/08/18</t>
  </si>
  <si>
    <t>04866/08/18</t>
  </si>
  <si>
    <t>04867/08/18</t>
  </si>
  <si>
    <t>04868/08/18</t>
  </si>
  <si>
    <t>04869/08/18</t>
  </si>
  <si>
    <t>04870/08/18</t>
  </si>
  <si>
    <t>04871/08/18</t>
  </si>
  <si>
    <t>04872/08/18</t>
  </si>
  <si>
    <t>Spekbakt</t>
  </si>
  <si>
    <t>Спекбакт</t>
  </si>
  <si>
    <t>Dioxotetrahydrooxytetrahydronaphthaline*</t>
  </si>
  <si>
    <t>Nazal surtma 0,25% 10g (tubalar)</t>
  </si>
  <si>
    <t>изм №1 к НД 42Уз-4874-2016 (изменение в регистрационное удостоверение  ОАО - АО, маркировка)</t>
  </si>
  <si>
    <t>Мазь назальная 0,25% 10 г (тубы)</t>
  </si>
  <si>
    <t>Ixtammol</t>
  </si>
  <si>
    <t>Rektal suppozitoriyalar 200 mg №10 (2х5) (kontur uyali o`ramlar)</t>
  </si>
  <si>
    <r>
      <rPr>
        <b/>
        <sz val="10"/>
        <rFont val="Times New Roman"/>
        <family val="1"/>
        <charset val="204"/>
      </rPr>
      <t xml:space="preserve">yangi redaksiya: "Nijpharm" AJ, Rossiya, Nijniy Novgorod sh., Salganskaya ko`ch., 7     </t>
    </r>
    <r>
      <rPr>
        <sz val="10"/>
        <rFont val="Times New Roman"/>
        <family val="1"/>
        <charset val="204"/>
      </rPr>
      <t xml:space="preserve"> </t>
    </r>
    <r>
      <rPr>
        <i/>
        <u/>
        <sz val="10"/>
        <rFont val="Times New Roman"/>
        <family val="1"/>
        <charset val="204"/>
      </rPr>
      <t>eski redaksiya; OAJ "Nijpharm", Rossiya, Nijniy Novgorod sh., GCP-459, k.Salganskaya, 7</t>
    </r>
  </si>
  <si>
    <t>Изм. №1 к НД 42 Уз-3797-2015 (изм. формы собств.)</t>
  </si>
  <si>
    <t>Суппозитории ректальные 200 мг №10 (2х5) (упаковки контурные ячейковые)</t>
  </si>
  <si>
    <t>Ambro</t>
  </si>
  <si>
    <t>Tabletkalar 30 mg  N20 (2х10)(kontur uyali o`ramlar)</t>
  </si>
  <si>
    <r>
      <rPr>
        <b/>
        <sz val="10"/>
        <rFont val="Times New Roman"/>
        <family val="1"/>
        <charset val="204"/>
      </rPr>
      <t xml:space="preserve">АО"Химфарм", </t>
    </r>
    <r>
      <rPr>
        <sz val="10"/>
        <rFont val="Times New Roman"/>
        <family val="1"/>
        <charset val="204"/>
      </rPr>
      <t>Kazaxstan Respublikasi, Shimkent sh., Rasidova ko`ch., 81</t>
    </r>
  </si>
  <si>
    <t>изм.№1 к НД 42Уз-4886-2016 (изм. в  рег.уд., идентификация, родственные примеси, количественное определение, однородность дозированных единиц, упаковка, маркировка)</t>
  </si>
  <si>
    <t>Таблетки 30 мг N20 (2х10) (упаковки контурные ячейковые)</t>
  </si>
  <si>
    <r>
      <rPr>
        <b/>
        <sz val="10"/>
        <rFont val="Times New Roman"/>
        <family val="1"/>
        <charset val="204"/>
      </rPr>
      <t xml:space="preserve">АО"Химфарм", </t>
    </r>
    <r>
      <rPr>
        <sz val="10"/>
        <rFont val="Times New Roman"/>
        <family val="1"/>
        <charset val="204"/>
      </rPr>
      <t>Республика Казахстан, г.Шымкент, ул.Рашидова,81</t>
    </r>
  </si>
  <si>
    <t xml:space="preserve">Diovan </t>
  </si>
  <si>
    <t>Valsartan</t>
  </si>
  <si>
    <t>Novartis Pharma AG, Shveysariya</t>
  </si>
  <si>
    <t>Novartis Farmaceutica S.A., Ispaniya</t>
  </si>
  <si>
    <t>Изменение №1 к НД 42 Уз-6475-2015 Маркировка и изменение в регистрационное удостоверение (уточнение названия лек.формы)</t>
  </si>
  <si>
    <t xml:space="preserve">Диован®
</t>
  </si>
  <si>
    <t>Novartis Pharma AG, Швейцария</t>
  </si>
  <si>
    <t>произведено: Novartis Farmaceutica S.A., Испания</t>
  </si>
  <si>
    <r>
      <t xml:space="preserve">Yangi nomi: Pantodjub </t>
    </r>
    <r>
      <rPr>
        <sz val="9"/>
        <rFont val="Times New Roman"/>
        <family val="1"/>
        <charset val="204"/>
      </rPr>
      <t>Eski nomi: Pantoprazol-Djey Layf</t>
    </r>
  </si>
  <si>
    <t>Новый НД 42 Уз-0836-2018 взамен НД 42 Уз-0836-2013 и изменение в регистрационное удостоверение (изменение названия производителя и торгового названия препарата)</t>
  </si>
  <si>
    <r>
      <t xml:space="preserve">Yangi nomi: Gino-vital L  </t>
    </r>
    <r>
      <rPr>
        <sz val="9"/>
        <rFont val="Times New Roman"/>
        <family val="1"/>
        <charset val="204"/>
      </rPr>
      <t>Eski nomi: Limenda L</t>
    </r>
  </si>
  <si>
    <t>Metronidazole, Miconazole, Lidocaine</t>
  </si>
  <si>
    <t>Vaginal suppozitoriyalar 750 mg/200 mg/100 mg №7 (1х7) (striplar)</t>
  </si>
  <si>
    <t xml:space="preserve">Ishlab ciqaruvchi: World Medicine Ilac San. ve Tic. A.S.,  Turkiya </t>
  </si>
  <si>
    <t>Суппозитории вагинальные 750 мг/200 мг/100 мг №7 (1х7) (стрипы)</t>
  </si>
  <si>
    <t xml:space="preserve">Производитель: World Medicine Ilac San. ve Tic. A.S.,  Турция </t>
  </si>
  <si>
    <t>Konkor Kor</t>
  </si>
  <si>
    <t>Plyonka qobiq bilan qoplangan tabletkalar 2,5 mg N30 (1x30) (blisterlar)</t>
  </si>
  <si>
    <t>Merck KGaA, Frankfurter Strasse 250, 64293 Darmastadt, Germaniya</t>
  </si>
  <si>
    <t>Изменение №1 к НД 42 Уз-6056-2015 Маркировка и изменение в регистрационное удостоверение (изменение владельца рег удостоверение)</t>
  </si>
  <si>
    <t xml:space="preserve">Конкор® Кор
</t>
  </si>
  <si>
    <t>Таблетки, покрытые плёночной оболочкой 2,5 мг N30 (1x30) (блистеры)</t>
  </si>
  <si>
    <t>Merck KGaA, Frankfurter Strasse 250, 64293 Darmstadt, Германия</t>
  </si>
  <si>
    <t>Mikotran</t>
  </si>
  <si>
    <t>Miconazole</t>
  </si>
  <si>
    <t>Vaginal shamchalar 1200 mg №1 (1х1) (blisterlar)</t>
  </si>
  <si>
    <t>Новый НД 42 Уз-5907-2018 взамен НД 42 Уз-5907-2014 и изменение в регистрационное удостоверение (изменение названия производителя)</t>
  </si>
  <si>
    <t xml:space="preserve">Микотран®
</t>
  </si>
  <si>
    <t>Свечи вагинальные 1200 мг N1 (1x1) (блистеры)</t>
  </si>
  <si>
    <t>Comb.drug (Aminoacids, sorbitol)</t>
  </si>
  <si>
    <t>Infuziya uchun eritma 10% 100 ml, 200 ml, 500 ml (flakonlar)</t>
  </si>
  <si>
    <t>Aculife Healthcare Private Limited, Индия</t>
  </si>
  <si>
    <r>
      <t xml:space="preserve">Изменение №1 к НД 42 Уз-7976-2016 Маркировка, изменение в регистрационное удостоверение (добавление значка </t>
    </r>
    <r>
      <rPr>
        <b/>
        <sz val="9"/>
        <rFont val="Calibri"/>
        <family val="2"/>
        <charset val="204"/>
      </rPr>
      <t>®</t>
    </r>
    <r>
      <rPr>
        <b/>
        <sz val="9"/>
        <rFont val="Times New Roman"/>
        <family val="1"/>
        <charset val="204"/>
      </rPr>
      <t xml:space="preserve"> к торговому названию)</t>
    </r>
  </si>
  <si>
    <t>Раствор для инфузий 10% 100 мл, 200 мл, 500 мл (флаконы)</t>
  </si>
  <si>
    <t>Infuziya uchun eritma 5%  100 ml, 200 ml, 500 ml (flakonlar)</t>
  </si>
  <si>
    <r>
      <t xml:space="preserve">Изменение №1 к НД 42 Уз-7975-2016 Маркировка, изменение в регистрационное удостоверение (добавление значка </t>
    </r>
    <r>
      <rPr>
        <b/>
        <sz val="9"/>
        <rFont val="Calibri"/>
        <family val="2"/>
        <charset val="204"/>
      </rPr>
      <t>™</t>
    </r>
    <r>
      <rPr>
        <b/>
        <sz val="9"/>
        <rFont val="Times New Roman"/>
        <family val="1"/>
        <charset val="204"/>
      </rPr>
      <t xml:space="preserve"> к торговому названию)</t>
    </r>
  </si>
  <si>
    <t>Раствор для инфузий 5% 100 мл, 200 мл, 500 мл (флаконы)</t>
  </si>
  <si>
    <t>Plyonka qobiq bilan qoplangan tabletkalar 500 mg, 1000 mg N60 (6x10) (blisterlar)</t>
  </si>
  <si>
    <t xml:space="preserve">Sandoz Pharmaceuticals d.d., 1000 Ljubljana, Verovskova 57, Sloveniya </t>
  </si>
  <si>
    <t>Изменение в регистрационное удостоверение (исправление адреса производителя в соответствии с действующим НД и макетами)</t>
  </si>
  <si>
    <t xml:space="preserve">Метформин
</t>
  </si>
  <si>
    <t>Таблетки, покрытые пленочной оболочкой 500 мг, 1000 мг N60 (6х10) (блистеры)</t>
  </si>
  <si>
    <t xml:space="preserve">Sandoz Pharmaceuticals d.d., 1000 Любляна, Веровшкова 57, Словения </t>
  </si>
  <si>
    <t>Plyonka qobiq bilan qoplangan tabletkalar 20 mg, 40 mg N30 (6x10) (blisterlar)</t>
  </si>
  <si>
    <t>Изменение в регистрационное удостоверение (исправление адреса производителя в рег.удост. в соответствии с действующим НД и макетами)</t>
  </si>
  <si>
    <t xml:space="preserve">Симвастатин
</t>
  </si>
  <si>
    <t>Таблетки, покрытые пленочной оболочкой 20 мг, 40 мг N30 (6х10) (блистеры)</t>
  </si>
  <si>
    <t>Comb.drug (Paracetamol, phenylephrine, ascorbic acid)</t>
  </si>
  <si>
    <t>изм формы собственности и название препарата и корректировка лек формы</t>
  </si>
  <si>
    <t>Comb.drug (Paracetamol, phenylephrine)</t>
  </si>
  <si>
    <t>Resorbilon</t>
  </si>
  <si>
    <t>Solutio Resorbilonum pro infusionibus</t>
  </si>
  <si>
    <r>
      <rPr>
        <b/>
        <i/>
        <u/>
        <sz val="10"/>
        <rFont val="Times New Roman"/>
        <family val="1"/>
        <charset val="204"/>
      </rPr>
      <t>Eski tahrir:</t>
    </r>
    <r>
      <rPr>
        <sz val="10"/>
        <rFont val="Times New Roman"/>
        <family val="1"/>
        <charset val="204"/>
      </rPr>
      <t xml:space="preserve"> infuziya  uchun 100 ml, 250 ml, 500 ml  eritma (flakonlar);                                                                 </t>
    </r>
    <r>
      <rPr>
        <b/>
        <i/>
        <u/>
        <sz val="10"/>
        <rFont val="Times New Roman"/>
        <family val="1"/>
        <charset val="204"/>
      </rPr>
      <t>Yangi tahrir:</t>
    </r>
    <r>
      <rPr>
        <sz val="10"/>
        <rFont val="Times New Roman"/>
        <family val="1"/>
        <charset val="204"/>
      </rPr>
      <t xml:space="preserve">  infuziya  uchun100 ml , </t>
    </r>
    <r>
      <rPr>
        <b/>
        <sz val="10"/>
        <rFont val="Times New Roman"/>
        <family val="1"/>
        <charset val="204"/>
      </rPr>
      <t>200мл</t>
    </r>
    <r>
      <rPr>
        <sz val="10"/>
        <rFont val="Times New Roman"/>
        <family val="1"/>
        <charset val="204"/>
      </rPr>
      <t xml:space="preserve">, 250 ml, </t>
    </r>
    <r>
      <rPr>
        <b/>
        <sz val="10"/>
        <rFont val="Times New Roman"/>
        <family val="1"/>
        <charset val="204"/>
      </rPr>
      <t>400 мл,</t>
    </r>
    <r>
      <rPr>
        <sz val="10"/>
        <rFont val="Times New Roman"/>
        <family val="1"/>
        <charset val="204"/>
      </rPr>
      <t xml:space="preserve"> 500 ml eritma   (flakonlar)    </t>
    </r>
  </si>
  <si>
    <r>
      <rPr>
        <b/>
        <sz val="10"/>
        <rFont val="Times New Roman"/>
        <family val="1"/>
        <charset val="204"/>
      </rPr>
      <t xml:space="preserve"> "Jurabek Laboratories " MCHJ QK </t>
    </r>
    <r>
      <rPr>
        <sz val="10"/>
        <rFont val="Times New Roman"/>
        <family val="1"/>
        <charset val="204"/>
      </rPr>
      <t xml:space="preserve">  O'zbekiston  Respublikasi, 100003 Toshkent  sh, Olmazor koch.165   </t>
    </r>
  </si>
  <si>
    <r>
      <rPr>
        <b/>
        <sz val="10"/>
        <rFont val="Times New Roman"/>
        <family val="1"/>
        <charset val="204"/>
      </rPr>
      <t xml:space="preserve"> "Jurabek Laboratories " MCHJ QK  </t>
    </r>
    <r>
      <rPr>
        <sz val="10"/>
        <rFont val="Times New Roman"/>
        <family val="1"/>
        <charset val="204"/>
      </rPr>
      <t xml:space="preserve"> O'zbekiston  Respublikasi, 100003 Toshkent  sh, Olmazor koch.165   </t>
    </r>
  </si>
  <si>
    <t>изм в рег удост доп вид упаковка</t>
  </si>
  <si>
    <t xml:space="preserve">Ресорбилон </t>
  </si>
  <si>
    <r>
      <t xml:space="preserve"> </t>
    </r>
    <r>
      <rPr>
        <b/>
        <i/>
        <u/>
        <sz val="10"/>
        <rFont val="Times New Roman"/>
        <family val="1"/>
        <charset val="204"/>
      </rPr>
      <t>Старая редакция:</t>
    </r>
    <r>
      <rPr>
        <sz val="10"/>
        <rFont val="Times New Roman"/>
        <family val="1"/>
        <charset val="204"/>
      </rPr>
      <t xml:space="preserve"> Раствор для инфузий 100 мл, 250 мл, 500 мл (флаконы);                                                                    </t>
    </r>
    <r>
      <rPr>
        <b/>
        <i/>
        <u/>
        <sz val="10"/>
        <rFont val="Times New Roman"/>
        <family val="1"/>
        <charset val="204"/>
      </rPr>
      <t xml:space="preserve">Новая редкация: </t>
    </r>
    <r>
      <rPr>
        <sz val="10"/>
        <rFont val="Times New Roman"/>
        <family val="1"/>
        <charset val="204"/>
      </rPr>
      <t xml:space="preserve">Раствор для инфузий 100 мл, </t>
    </r>
    <r>
      <rPr>
        <b/>
        <sz val="10"/>
        <rFont val="Times New Roman"/>
        <family val="1"/>
        <charset val="204"/>
      </rPr>
      <t>200мл,</t>
    </r>
    <r>
      <rPr>
        <sz val="10"/>
        <rFont val="Times New Roman"/>
        <family val="1"/>
        <charset val="204"/>
      </rPr>
      <t xml:space="preserve"> 250 мл, </t>
    </r>
    <r>
      <rPr>
        <b/>
        <sz val="10"/>
        <rFont val="Times New Roman"/>
        <family val="1"/>
        <charset val="204"/>
      </rPr>
      <t xml:space="preserve">400 мл, </t>
    </r>
    <r>
      <rPr>
        <sz val="10"/>
        <rFont val="Times New Roman"/>
        <family val="1"/>
        <charset val="204"/>
      </rPr>
      <t xml:space="preserve">500 мл (флаконы);                         </t>
    </r>
  </si>
  <si>
    <r>
      <rPr>
        <b/>
        <sz val="10"/>
        <rFont val="Times New Roman"/>
        <family val="1"/>
        <charset val="204"/>
      </rPr>
      <t>СПООО"Jurabek Laboratories</t>
    </r>
    <r>
      <rPr>
        <sz val="10"/>
        <rFont val="Times New Roman"/>
        <family val="1"/>
        <charset val="204"/>
      </rPr>
      <t xml:space="preserve">
Республика Узбекистан,100003, г.Ташкент,ул.  Алмазар, дом 165</t>
    </r>
  </si>
  <si>
    <t xml:space="preserve">Nikotin kislotasi </t>
  </si>
  <si>
    <t xml:space="preserve">Lidokain gidroxlorid  </t>
  </si>
  <si>
    <r>
      <rPr>
        <b/>
        <i/>
        <u/>
        <sz val="10"/>
        <rFont val="Times New Roman"/>
        <family val="1"/>
        <charset val="204"/>
      </rPr>
      <t xml:space="preserve">Eski tahrir: </t>
    </r>
    <r>
      <rPr>
        <sz val="10"/>
        <rFont val="Times New Roman"/>
        <family val="1"/>
        <charset val="204"/>
      </rPr>
      <t>Inyeksiya uchun 2% va 10% eritma 2ml  №10 (shisha ampulalar)   2ml № 10,20,40 (polipropilen yoki polietilen ampulalar blokda):</t>
    </r>
    <r>
      <rPr>
        <b/>
        <sz val="10"/>
        <rFont val="Times New Roman"/>
        <family val="1"/>
        <charset val="204"/>
      </rPr>
      <t xml:space="preserve"> </t>
    </r>
    <r>
      <rPr>
        <b/>
        <i/>
        <u/>
        <sz val="10"/>
        <rFont val="Times New Roman"/>
        <family val="1"/>
        <charset val="204"/>
      </rPr>
      <t xml:space="preserve">Yangi tahrir: </t>
    </r>
    <r>
      <rPr>
        <sz val="10"/>
        <rFont val="Times New Roman"/>
        <family val="1"/>
        <charset val="204"/>
      </rPr>
      <t xml:space="preserve"> Inyeksiya uchun 2% va 10% 2ml  №10 (shisha ampulalar)   2ml №5, №10, №20, </t>
    </r>
    <r>
      <rPr>
        <b/>
        <sz val="10"/>
        <rFont val="Times New Roman"/>
        <family val="1"/>
        <charset val="204"/>
      </rPr>
      <t>№30,</t>
    </r>
    <r>
      <rPr>
        <sz val="10"/>
        <rFont val="Times New Roman"/>
        <family val="1"/>
        <charset val="204"/>
      </rPr>
      <t xml:space="preserve"> №40, </t>
    </r>
    <r>
      <rPr>
        <b/>
        <sz val="10"/>
        <rFont val="Times New Roman"/>
        <family val="1"/>
        <charset val="204"/>
      </rPr>
      <t>№50</t>
    </r>
    <r>
      <rPr>
        <sz val="10"/>
        <rFont val="Times New Roman"/>
        <family val="1"/>
        <charset val="204"/>
      </rPr>
      <t xml:space="preserve"> (polipropilen yoki polietilen ampulalar bloklarda)          </t>
    </r>
  </si>
  <si>
    <r>
      <t xml:space="preserve"> </t>
    </r>
    <r>
      <rPr>
        <b/>
        <i/>
        <u/>
        <sz val="10"/>
        <rFont val="Times New Roman"/>
        <family val="1"/>
        <charset val="204"/>
      </rPr>
      <t>Старая редакция :</t>
    </r>
    <r>
      <rPr>
        <sz val="10"/>
        <rFont val="Times New Roman"/>
        <family val="1"/>
        <charset val="204"/>
      </rPr>
      <t xml:space="preserve"> Раствор для инъекций 2% и 10% 2мл  №10 (амп.стекл.) 2мл №10,20,40 (амп.полипропиленовые или полиэтиленовые в виде цельных блоков)  </t>
    </r>
    <r>
      <rPr>
        <b/>
        <i/>
        <u/>
        <sz val="10"/>
        <rFont val="Times New Roman"/>
        <family val="1"/>
        <charset val="204"/>
      </rPr>
      <t>Новая редакция:</t>
    </r>
    <r>
      <rPr>
        <sz val="10"/>
        <rFont val="Times New Roman"/>
        <family val="1"/>
        <charset val="204"/>
      </rPr>
      <t xml:space="preserve"> Раствор для инъекций 2% и 10% 2мл  №10 (амп.стекл.) 2мл №5, №10, №20, </t>
    </r>
    <r>
      <rPr>
        <b/>
        <sz val="10"/>
        <rFont val="Times New Roman"/>
        <family val="1"/>
        <charset val="204"/>
      </rPr>
      <t>№30,</t>
    </r>
    <r>
      <rPr>
        <sz val="10"/>
        <rFont val="Times New Roman"/>
        <family val="1"/>
        <charset val="204"/>
      </rPr>
      <t xml:space="preserve"> №40, </t>
    </r>
    <r>
      <rPr>
        <b/>
        <sz val="10"/>
        <rFont val="Times New Roman"/>
        <family val="1"/>
        <charset val="204"/>
      </rPr>
      <t>№50</t>
    </r>
    <r>
      <rPr>
        <sz val="10"/>
        <rFont val="Times New Roman"/>
        <family val="1"/>
        <charset val="204"/>
      </rPr>
      <t xml:space="preserve"> (амп.полипропиленовые или полиэтиленовые в виде цельных блоков)</t>
    </r>
  </si>
  <si>
    <t>Lidokain gidroxlorid  inyeksiya uchun 1% eritma</t>
  </si>
  <si>
    <r>
      <rPr>
        <b/>
        <i/>
        <u/>
        <sz val="10"/>
        <rFont val="Times New Roman"/>
        <family val="1"/>
        <charset val="204"/>
      </rPr>
      <t xml:space="preserve">Eski tahrir: </t>
    </r>
    <r>
      <rPr>
        <sz val="10"/>
        <rFont val="Times New Roman"/>
        <family val="1"/>
        <charset val="204"/>
      </rPr>
      <t xml:space="preserve">Inyeksiya uchun eritma 3,5 ml, 5ml  №10 (shisha ampulalar)   3,5ml , 5ml  № 10,20,40 (polipropilen yoki polietilen ampulalar blokda)                                                           </t>
    </r>
    <r>
      <rPr>
        <b/>
        <i/>
        <u/>
        <sz val="10"/>
        <rFont val="Times New Roman"/>
        <family val="1"/>
        <charset val="204"/>
      </rPr>
      <t xml:space="preserve">Yangi tahrir: </t>
    </r>
    <r>
      <rPr>
        <sz val="10"/>
        <rFont val="Times New Roman"/>
        <family val="1"/>
        <charset val="204"/>
      </rPr>
      <t xml:space="preserve"> Inyeksiya uchun eritma 3,5 ml,  5ml №5, №10 (shisha ampulalar)   3,5ml , 5ml  №5, №10, №20, </t>
    </r>
    <r>
      <rPr>
        <b/>
        <sz val="10"/>
        <rFont val="Times New Roman"/>
        <family val="1"/>
        <charset val="204"/>
      </rPr>
      <t>№30</t>
    </r>
    <r>
      <rPr>
        <sz val="10"/>
        <rFont val="Times New Roman"/>
        <family val="1"/>
        <charset val="204"/>
      </rPr>
      <t xml:space="preserve">, №40, </t>
    </r>
    <r>
      <rPr>
        <b/>
        <sz val="10"/>
        <rFont val="Times New Roman"/>
        <family val="1"/>
        <charset val="204"/>
      </rPr>
      <t>№50</t>
    </r>
    <r>
      <rPr>
        <sz val="10"/>
        <rFont val="Times New Roman"/>
        <family val="1"/>
        <charset val="204"/>
      </rPr>
      <t xml:space="preserve"> (polipropilen yoki polietilen ampulalar bloklarda)                    </t>
    </r>
  </si>
  <si>
    <r>
      <rPr>
        <b/>
        <i/>
        <u/>
        <sz val="10"/>
        <rFont val="Times New Roman"/>
        <family val="1"/>
        <charset val="204"/>
      </rPr>
      <t>Старая редакция:</t>
    </r>
    <r>
      <rPr>
        <sz val="10"/>
        <rFont val="Times New Roman"/>
        <family val="1"/>
        <charset val="204"/>
      </rPr>
      <t xml:space="preserve"> Раствор для инъекций 1% 3,5мл, 5мл  №10 (амп.стекл.)   3,5мл,  5мл №10,20,40 (амп.полипропиленовые или полиэтиленовые в виде цельных блоков); </t>
    </r>
    <r>
      <rPr>
        <b/>
        <i/>
        <u/>
        <sz val="10"/>
        <rFont val="Times New Roman"/>
        <family val="1"/>
        <charset val="204"/>
      </rPr>
      <t>Новая редакция:</t>
    </r>
    <r>
      <rPr>
        <sz val="10"/>
        <rFont val="Times New Roman"/>
        <family val="1"/>
        <charset val="204"/>
      </rPr>
      <t xml:space="preserve"> Раствор для инъекций 1% 3,5мл, 5мл № 5, №10 (амп.стекл.); 3,5мл,  5мл №5, №10, №20, </t>
    </r>
    <r>
      <rPr>
        <b/>
        <sz val="10"/>
        <rFont val="Times New Roman"/>
        <family val="1"/>
        <charset val="204"/>
      </rPr>
      <t>№30,</t>
    </r>
    <r>
      <rPr>
        <sz val="10"/>
        <rFont val="Times New Roman"/>
        <family val="1"/>
        <charset val="204"/>
      </rPr>
      <t xml:space="preserve"> №40, </t>
    </r>
    <r>
      <rPr>
        <b/>
        <sz val="10"/>
        <rFont val="Times New Roman"/>
        <family val="1"/>
        <charset val="204"/>
      </rPr>
      <t>№50</t>
    </r>
    <r>
      <rPr>
        <sz val="10"/>
        <rFont val="Times New Roman"/>
        <family val="1"/>
        <charset val="204"/>
      </rPr>
      <t xml:space="preserve"> (амп.полипропиленовые или полиэтиленовые в виде цельных блоков)</t>
    </r>
  </si>
  <si>
    <r>
      <rPr>
        <b/>
        <i/>
        <u/>
        <sz val="10"/>
        <rFont val="Times New Roman"/>
        <family val="1"/>
        <charset val="204"/>
      </rPr>
      <t>Eski tahrir:</t>
    </r>
    <r>
      <rPr>
        <sz val="10"/>
        <rFont val="Times New Roman"/>
        <family val="1"/>
        <charset val="204"/>
      </rPr>
      <t xml:space="preserve"> inyeksiya uchun 1% eritma 1ml  №10 (shisha ampulalar)   1ml № 10,20,40 (polipropilen yoki polietilen ampulalar blokda)                                            </t>
    </r>
    <r>
      <rPr>
        <b/>
        <i/>
        <u/>
        <sz val="10"/>
        <rFont val="Times New Roman"/>
        <family val="1"/>
        <charset val="204"/>
      </rPr>
      <t xml:space="preserve">Yangi tahrir: </t>
    </r>
    <r>
      <rPr>
        <sz val="10"/>
        <rFont val="Times New Roman"/>
        <family val="1"/>
        <charset val="204"/>
      </rPr>
      <t xml:space="preserve"> inyeksiya uchun 1% 1ml  №10 (shisha ampulalar)   1ml №5, №10, №20, №30, №40, №50 (polipropilen yoki polietilen ampulalar bloklarda)  </t>
    </r>
  </si>
  <si>
    <t xml:space="preserve">Димедрол </t>
  </si>
  <si>
    <r>
      <rPr>
        <b/>
        <i/>
        <u/>
        <sz val="10"/>
        <rFont val="Times New Roman"/>
        <family val="1"/>
        <charset val="204"/>
      </rPr>
      <t>Старая редакция:</t>
    </r>
    <r>
      <rPr>
        <sz val="10"/>
        <rFont val="Times New Roman"/>
        <family val="1"/>
        <charset val="204"/>
      </rPr>
      <t xml:space="preserve"> раствор для инъекций 1% 1мл  №10 (амп.стекл.);  1мл № 10,20,40 (амп.полипропиленовые или полиэтиленовые в виде цельных блоков);  </t>
    </r>
    <r>
      <rPr>
        <b/>
        <i/>
        <u/>
        <sz val="10"/>
        <rFont val="Times New Roman"/>
        <family val="1"/>
        <charset val="204"/>
      </rPr>
      <t xml:space="preserve">Новая редкация: </t>
    </r>
    <r>
      <rPr>
        <sz val="10"/>
        <rFont val="Times New Roman"/>
        <family val="1"/>
        <charset val="204"/>
      </rPr>
      <t>раствор для инъекций  1мл  №10 (амп.стекл.); 1мл №5, №10, №20, №30, №40, №50 (амп.полипропиленовые или полиэтиленовые в виде цельных блоков)</t>
    </r>
  </si>
  <si>
    <t>Calcium chloride*</t>
  </si>
  <si>
    <r>
      <rPr>
        <b/>
        <i/>
        <u/>
        <sz val="10"/>
        <rFont val="Times New Roman"/>
        <family val="1"/>
        <charset val="204"/>
      </rPr>
      <t>Eski tahrir:</t>
    </r>
    <r>
      <rPr>
        <sz val="10"/>
        <rFont val="Times New Roman"/>
        <family val="1"/>
        <charset val="204"/>
      </rPr>
      <t xml:space="preserve"> inyeksiya uchun 10% eritma 5 ml,10ml  №10 (shisha ampulalar) 5ml № 10,20,40 (polipropilen уoki polietilen ampulalar blokda); </t>
    </r>
    <r>
      <rPr>
        <b/>
        <i/>
        <u/>
        <sz val="10"/>
        <rFont val="Times New Roman"/>
        <family val="1"/>
        <charset val="204"/>
      </rPr>
      <t>Yangi tahrir:</t>
    </r>
    <r>
      <rPr>
        <sz val="10"/>
        <rFont val="Times New Roman"/>
        <family val="1"/>
        <charset val="204"/>
      </rPr>
      <t xml:space="preserve">  inyeksiya uchun 10% eritma 5 ml,10ml  №10 (2x5) (shisha ampulalar) 5ml,10ml №5, №10, №20, №30, №40, №50 (polipropilen уoki polietilen ampulalar bloklarda) </t>
    </r>
  </si>
  <si>
    <t xml:space="preserve">Кальция хлорид </t>
  </si>
  <si>
    <r>
      <rPr>
        <b/>
        <i/>
        <u/>
        <sz val="10"/>
        <rFont val="Times New Roman"/>
        <family val="1"/>
        <charset val="204"/>
      </rPr>
      <t xml:space="preserve">Старая редакция: </t>
    </r>
    <r>
      <rPr>
        <sz val="10"/>
        <rFont val="Times New Roman"/>
        <family val="1"/>
        <charset val="204"/>
      </rPr>
      <t xml:space="preserve"> раствор для инъекций 10% 5мл, 10мл  №10 (амп.стекл.) 5мл №10,20,40 (амп.полипропиленовые или полиэтиленовые в виде цельных блоков); </t>
    </r>
    <r>
      <rPr>
        <b/>
        <i/>
        <u/>
        <sz val="10"/>
        <rFont val="Times New Roman"/>
        <family val="1"/>
        <charset val="204"/>
      </rPr>
      <t>Новая редкация:</t>
    </r>
    <r>
      <rPr>
        <sz val="10"/>
        <rFont val="Times New Roman"/>
        <family val="1"/>
        <charset val="204"/>
      </rPr>
      <t xml:space="preserve"> раствор для инъекций  5мл 10мл  №10 (2х5) (амп.стекл.) 5мл,10 мл №5, №10, №20, №30, №40, №50 (амп.полипропиленовые или полиэтиленовые в виде цельных блоков)</t>
    </r>
  </si>
  <si>
    <t>Фурагин (фуразидин)- Menadiona S.L., Испания</t>
  </si>
  <si>
    <t>02020/03/18 7.03.18</t>
  </si>
  <si>
    <t>АС-2000 SERIES model AC-2311 (DA) modifikatsiyali kolposkop kerakli jihozlari bilan (Ilova)</t>
  </si>
  <si>
    <t>Ginekologiya va akusherlik, urologiya uchun tibbiyot asboblari, apparatlari va jixozlari</t>
  </si>
  <si>
    <t>Кольпоскоп модель АС-2000 SERIES модификация AC-2311 (DA) с принадлежностями (Приложение)</t>
  </si>
  <si>
    <t>ALLTION (WUZHOU) CO., LTD., Китай
Alltion Building, NO.10, 3rd Road, Wuzhou Industrial Park, Wuzhou, Guangxi, Китай</t>
  </si>
  <si>
    <t>Приборы, аппараты и оборудование медицинские  для акушерства и гинекологии, урологии</t>
  </si>
  <si>
    <t>"DORNIER Medilas HRM (DORNIER Medilas H Uropulse)" tibbiy lazer qurilmasi kerakli  jihozlari bilan (Ilova)</t>
  </si>
  <si>
    <t>Установка лазерная медицинская "DORNIER Medilas HRM (DORNIER Medilas H Uropulse)" с принадлежностями (Приложение)</t>
  </si>
  <si>
    <t>LED 56 modelli jarrohlik shift lampalari</t>
  </si>
  <si>
    <t>Операционная лампа потолочная модели LED 56</t>
  </si>
  <si>
    <t>MEDOZON COMPACT modelli ozonoterapiya apparati kerakli jihozlari bilan (Ilova)</t>
  </si>
  <si>
    <t>Аппарат озонотерапии модели MEDOZON COMPACT с принадлежностями (Приложение)</t>
  </si>
  <si>
    <t>Herrmann Apparatebau GmbH, Германия
Im Honing 3, D-63820 Elsenfeld, Германия</t>
  </si>
  <si>
    <t>Bellavista 1000 modelli sun'iy nafas olish apparati kerakli jihozlari bilan (Ilova)</t>
  </si>
  <si>
    <t>Аппарат искуственной вентиляции легких модели Bellavista 1000 с принадлежностями (Приложение)</t>
  </si>
  <si>
    <t>BKQ-B75 (II) modelli avtoklav</t>
  </si>
  <si>
    <t>Автоклав модель BKQ-B75 (II)</t>
  </si>
  <si>
    <t>Jinan Biobase Biotech Co., Ltd., Китай
No. 51 South Gongye Road, Jinan, Shandong Province, Китай</t>
  </si>
  <si>
    <t>Affiniti 50 ultratovush tashxis sistemasi kerakli jihozlari bilan (Ilova)</t>
  </si>
  <si>
    <t>Система ультразвуковая диагностическая Affiniti 50 с принадлежностями (Илова)</t>
  </si>
  <si>
    <t>Philips Medical Systems Nederland B.V., Нидерланды
Boschdijk 525, 5621 JG Eindhoven, The Netherlands</t>
  </si>
  <si>
    <t>"КомбиБест ВИЧ-1,2 АГ/АТ" OIT -1,2 antitelosi va р24 OIT-11 antigenini immunoferment usulida aniqlash uchun reagentlar to'plami (komplekt 1) (192 ta taxlil uchun)</t>
  </si>
  <si>
    <t>Набора реагентов для иммуноферментного выявления антител к ВИЧ-1,2 и антигена р24 ВИЧ-1 "КомбиБест ВИЧ-1,2 АГ/АТ" (комплект 1) (на 192 определений)</t>
  </si>
  <si>
    <t>АО "Вектор-Бест", Россия
630559, Новосибирская область, р.п. Кольцово, Научно-производственная зона, корпус 36, комната 211, Россия</t>
  </si>
  <si>
    <t>"УниБест ВИЧ-1,2 АТ" (komplekt 1/strip) ОИТ -1,2 jami antileosini immunofermentativ aniqlash uchun reagentlar to'plami ( 192 ta taxlil uchun)</t>
  </si>
  <si>
    <t>Набора реагентов для иммуноферментного выявления суммарных антител к ВИЧ-1,2 "УниБест ВИЧ-1,2 АТ" (комплект 1/стрип) (на 192 определения)</t>
  </si>
  <si>
    <t>"КомбиБест анти-ВИЧ-1+2" odam immuntanqisligi virusi 1 va 2 tiplari antitelosini immunoferment usulida aniqlash uchun reagentlar to'plami (komplekt 1/strip) (192 ta taxlil uchun)</t>
  </si>
  <si>
    <t>Набора реагентов для иммуноферментного выявления антител к вирусам иммунодефицита человека 1 и 2 типов "КомбиБест анти-ВИЧ-1+2" (комплект 1/стрип) (на 192 определения)</t>
  </si>
  <si>
    <t>Bir marotaba qo'llaniladigan lateksli steril jarrohlik qo'lqoplari EVERLAND, 7; 7,5; 8 o'lchamlarda</t>
  </si>
  <si>
    <t>Хитой, Қирғизтон, Ўзбекистон ( TT 13813 16.08.2013 )</t>
  </si>
  <si>
    <t>Перчатки стерильные хирургические из латекса одноразового применения EVERLAND, размеры 7; 7,5; 8</t>
  </si>
  <si>
    <t>Tianchang Hengsheng Medical Devices Co., Ltd., Китай
Qinlan Industrial Park, Tianchang City, Anhui Province, Китай</t>
  </si>
  <si>
    <t>Bachadon halqalari №0, 1, 2, 3, 4, 5</t>
  </si>
  <si>
    <t>Украина, Ўзбекистон ( ТТ 09003 11.07.2013 )</t>
  </si>
  <si>
    <t>Кольца маточные №0, 1, 2, 3, 4, 5</t>
  </si>
  <si>
    <t>ООО "Альберт-Киевгума Лтд", Украина
Украина, 07400, Киевская обл., г.Бровары, ул.Кутузова, 127</t>
  </si>
  <si>
    <t>Sut so'rgich va sut yig'gich</t>
  </si>
  <si>
    <t>Украина, Ўзбекистон ( ТТ 10003 11.07.2013 )</t>
  </si>
  <si>
    <t>Молокоотсос и молокосборник</t>
  </si>
  <si>
    <t>Polivinilhloridli plastozol sprinsovkalar (Ilova)</t>
  </si>
  <si>
    <t>Украина, Ўзбекистон ( ТТ 23313 20.12.2013 )</t>
  </si>
  <si>
    <t>Спринцовки пластизольные поливинилхлоридные (Приложение)</t>
  </si>
  <si>
    <t>FC-38LV kolonofibroskop to'plamlari va kerakli jihozlari bilan (Ilova)</t>
  </si>
  <si>
    <t>Япония, Россия, Украина, Қозоғистон, Беларуссия, Ўзбекистон ( ТТ 09914 11.04.2014 )</t>
  </si>
  <si>
    <t>Колонофиброскоп FC-38LV с комплектующими и принадлежностями (Приложение)</t>
  </si>
  <si>
    <t>AK Medical Enterprises Ltd., Швейцария
Via G.B. Pioda, 9, Lugano, Shvitzerland, 6900</t>
  </si>
  <si>
    <t>PENTAX FB-15V va FB-18V bronxofibroskoplari to'plamlari va kerakli jihozlari bilan (Ilova)</t>
  </si>
  <si>
    <t>Япония, Россия, Украина, Қозоғистон, Беларуссия, Ўзбекистон ( ТТ 01907 27.09.2013 )</t>
  </si>
  <si>
    <t>Бронхофиброскопы  PENTAX FB -15V и FB -18V с комплектующими и принадлежностями (Приложение)</t>
  </si>
  <si>
    <t>FG-29 V gastrofibroskopi to'plamlari va kerakli jihozlari bilan (Ilova)</t>
  </si>
  <si>
    <t>Япония, Россия, Украина, Қозоғистон, Беларуссия, Ўзбекистон ( ТТ 15704 27.09.2013 )</t>
  </si>
  <si>
    <t>Гастрофиброскоп FG-29 V с комплектующими и принадлежностями (Приложение)</t>
  </si>
  <si>
    <r>
      <t>Tianchang Hengsheng Medical Devices Co., Ltd., Xitoy
юридик манзили</t>
    </r>
    <r>
      <rPr>
        <sz val="10"/>
        <rFont val="Times"/>
        <charset val="204"/>
      </rPr>
      <t xml:space="preserve">: 
Qinlan Industrial Park, Tianchang City, Anhui Province, Xitoy
</t>
    </r>
    <r>
      <rPr>
        <b/>
        <sz val="10"/>
        <rFont val="Times"/>
        <charset val="204"/>
      </rPr>
      <t xml:space="preserve">ишлаб чикариш жойи: </t>
    </r>
    <r>
      <rPr>
        <sz val="10"/>
        <rFont val="Times"/>
        <charset val="204"/>
      </rPr>
      <t xml:space="preserve">
Qinlan Industrial Park, Tianchang City, Anhui Province, Xitoy</t>
    </r>
  </si>
  <si>
    <r>
      <t>Tianchang Hengsheng Medical Devices Co., Ltd., Xitoy</t>
    </r>
    <r>
      <rPr>
        <sz val="10"/>
        <rFont val="Times"/>
        <charset val="204"/>
      </rPr>
      <t xml:space="preserve">
Qinlan Industrial Park, Tianchang City, Anhui Province, Xitoy</t>
    </r>
  </si>
  <si>
    <r>
      <t>Tianchang Hengsheng Medical Devices Co., Ltd., Китай</t>
    </r>
    <r>
      <rPr>
        <b/>
        <sz val="10"/>
        <rFont val="Times"/>
        <charset val="204"/>
      </rPr>
      <t xml:space="preserve">
юридический адрес:</t>
    </r>
    <r>
      <rPr>
        <sz val="10"/>
        <rFont val="Times"/>
        <charset val="204"/>
      </rPr>
      <t xml:space="preserve"> 
Qinlan Industrial Park, Tianchang City, Anhui Province, Китай
</t>
    </r>
    <r>
      <rPr>
        <b/>
        <sz val="10"/>
        <rFont val="Times"/>
        <charset val="204"/>
      </rPr>
      <t xml:space="preserve">место производства: </t>
    </r>
    <r>
      <rPr>
        <sz val="10"/>
        <rFont val="Times"/>
        <charset val="204"/>
      </rPr>
      <t xml:space="preserve">
Qinlan Industrial Park, Tianchang City, Anhui Province, Китай</t>
    </r>
  </si>
  <si>
    <r>
      <t>"Альберт-Киевгума Лтд" MChJ, Ukraina
юридик манзили</t>
    </r>
    <r>
      <rPr>
        <sz val="10"/>
        <rFont val="Times"/>
        <charset val="204"/>
      </rPr>
      <t xml:space="preserve">: 
Ukraina, 07400,  Kiev vil., Brovari sh., Kutuzov ko'ch., 127
</t>
    </r>
    <r>
      <rPr>
        <b/>
        <sz val="10"/>
        <rFont val="Times"/>
        <charset val="204"/>
      </rPr>
      <t xml:space="preserve">ишлаб чикариш жойи: </t>
    </r>
    <r>
      <rPr>
        <sz val="10"/>
        <rFont val="Times"/>
        <charset val="204"/>
      </rPr>
      <t xml:space="preserve">
Ukraina, 07400,  Kiev vil., Brovari sh., Kutuzov ko'ch., 127</t>
    </r>
  </si>
  <si>
    <r>
      <t>"Альберт-Киевгума Лтд" MChJ, Ukraina</t>
    </r>
    <r>
      <rPr>
        <sz val="10"/>
        <rFont val="Times"/>
        <charset val="204"/>
      </rPr>
      <t xml:space="preserve">
Ukraina, 07400,  Kiev vil., Brovari sh., Kutuzov ko'ch., 127</t>
    </r>
  </si>
  <si>
    <r>
      <t>ООО "Альберт-Киевгума Лтд", Украина</t>
    </r>
    <r>
      <rPr>
        <b/>
        <sz val="10"/>
        <rFont val="Times"/>
        <charset val="204"/>
      </rPr>
      <t xml:space="preserve">
юридический адрес:</t>
    </r>
    <r>
      <rPr>
        <sz val="10"/>
        <rFont val="Times"/>
        <charset val="204"/>
      </rPr>
      <t xml:space="preserve"> 
Украина, 07400, Киевская обл., г.Бровары, ул.Кутузова, 127
</t>
    </r>
    <r>
      <rPr>
        <b/>
        <sz val="10"/>
        <rFont val="Times"/>
        <charset val="204"/>
      </rPr>
      <t xml:space="preserve">место производства: </t>
    </r>
    <r>
      <rPr>
        <sz val="10"/>
        <rFont val="Times"/>
        <charset val="204"/>
      </rPr>
      <t xml:space="preserve">
Украина, 07400, Киевская обл., г.Бровары, ул.Кутузова, 127</t>
    </r>
  </si>
  <si>
    <r>
      <t>HOYA Corporation, Yaponiya
юридик манзили</t>
    </r>
    <r>
      <rPr>
        <sz val="10"/>
        <rFont val="Times"/>
        <charset val="204"/>
      </rPr>
      <t xml:space="preserve">: 
6-10-1 Nishi-shinjuku, Shinjuku- ku TOKYO 160 - 0023, Yaponiya
</t>
    </r>
    <r>
      <rPr>
        <b/>
        <sz val="10"/>
        <rFont val="Times"/>
        <charset val="204"/>
      </rPr>
      <t xml:space="preserve">ишлаб чикариш жойи: </t>
    </r>
    <r>
      <rPr>
        <sz val="10"/>
        <rFont val="Times"/>
        <charset val="204"/>
      </rPr>
      <t xml:space="preserve">
6-10-1 Nishi-shinjuku, Shinjuku- ku TOKYO 160 - 0023, Yaponiya</t>
    </r>
  </si>
  <si>
    <r>
      <t>AK Medical Enterprises Ltd.,Shveytsariya</t>
    </r>
    <r>
      <rPr>
        <sz val="10"/>
        <rFont val="Times"/>
        <charset val="204"/>
      </rPr>
      <t xml:space="preserve">
Via G.B. Pioda, 9, Lugano, Shvitzerland, 6900</t>
    </r>
  </si>
  <si>
    <r>
      <t>HOYA Corporation, Япония</t>
    </r>
    <r>
      <rPr>
        <b/>
        <sz val="10"/>
        <rFont val="Times"/>
        <charset val="204"/>
      </rPr>
      <t xml:space="preserve">
юридический адрес:</t>
    </r>
    <r>
      <rPr>
        <sz val="10"/>
        <rFont val="Times"/>
        <charset val="204"/>
      </rPr>
      <t xml:space="preserve"> 
6-10-1 Nishi-shinjuku, Shinjuku- ku TOKYO 160 - 0023, Япония
</t>
    </r>
    <r>
      <rPr>
        <b/>
        <sz val="10"/>
        <rFont val="Times"/>
        <charset val="204"/>
      </rPr>
      <t xml:space="preserve">место производства: </t>
    </r>
    <r>
      <rPr>
        <sz val="10"/>
        <rFont val="Times"/>
        <charset val="204"/>
      </rPr>
      <t xml:space="preserve">
6-10-1 Nishi-shinjuku, Shinjuku- ku TOKYO 160 - 0023, Япония</t>
    </r>
  </si>
  <si>
    <t>01921/08/18</t>
  </si>
  <si>
    <t>01922/08/18</t>
  </si>
  <si>
    <t>01923/08/18</t>
  </si>
  <si>
    <t>01924/08/18</t>
  </si>
  <si>
    <t>01925/08/18</t>
  </si>
  <si>
    <t>01926/08/18</t>
  </si>
  <si>
    <t>01927/08/18</t>
  </si>
  <si>
    <t>01928/08/18</t>
  </si>
  <si>
    <t>01929/08/18</t>
  </si>
  <si>
    <t>01930/08/18</t>
  </si>
  <si>
    <t>01931/08/18</t>
  </si>
  <si>
    <t>01932/08/18</t>
  </si>
  <si>
    <t>01933/08/18</t>
  </si>
  <si>
    <t>01934/08/18</t>
  </si>
  <si>
    <t>01935/08/18</t>
  </si>
  <si>
    <t>01936/08/18</t>
  </si>
  <si>
    <t>01937/08/18</t>
  </si>
  <si>
    <r>
      <t>ALLTION (WUZHOU) CO., LTD., Xitoy
юридик манзили</t>
    </r>
    <r>
      <rPr>
        <sz val="10"/>
        <rFont val="Times"/>
        <charset val="204"/>
      </rPr>
      <t xml:space="preserve">: 
Alltion Building, NO.10, 3rd Road, Wuzhou Industrial Park, Wuzhou, Guangxi, Xitoy
</t>
    </r>
    <r>
      <rPr>
        <b/>
        <sz val="10"/>
        <rFont val="Times"/>
        <charset val="204"/>
      </rPr>
      <t xml:space="preserve">ишлаб чикариш жойи: </t>
    </r>
    <r>
      <rPr>
        <sz val="10"/>
        <rFont val="Times"/>
        <charset val="204"/>
      </rPr>
      <t xml:space="preserve">
Alltion Building, NO.10, 3rd Road, Wuzhou Industrial Park, Wuzhou, Guangxi, Xitoy</t>
    </r>
  </si>
  <si>
    <r>
      <t>ALLTION (WUZHOU) CO., LTD., Xitoy</t>
    </r>
    <r>
      <rPr>
        <sz val="10"/>
        <rFont val="Times"/>
        <charset val="204"/>
      </rPr>
      <t xml:space="preserve">
Alltion Building, NO.10, 3rd Road, Wuzhou Industrial Park, Wuzhou, Guangxi, Xitoy</t>
    </r>
  </si>
  <si>
    <r>
      <t>ALLTION (WUZHOU) CO., LTD., Китай</t>
    </r>
    <r>
      <rPr>
        <b/>
        <sz val="10"/>
        <rFont val="Times"/>
        <charset val="204"/>
      </rPr>
      <t xml:space="preserve">
юридический адрес:</t>
    </r>
    <r>
      <rPr>
        <sz val="10"/>
        <rFont val="Times"/>
        <charset val="204"/>
      </rPr>
      <t xml:space="preserve"> 
Alltion Building, NO.10, 3rd Road, Wuzhou Industrial Park, Wuzhou, Guangxi, Китай
</t>
    </r>
    <r>
      <rPr>
        <b/>
        <sz val="10"/>
        <rFont val="Times"/>
        <charset val="204"/>
      </rPr>
      <t xml:space="preserve">место производства: </t>
    </r>
    <r>
      <rPr>
        <sz val="10"/>
        <rFont val="Times"/>
        <charset val="204"/>
      </rPr>
      <t xml:space="preserve">
Alltion Building, NO.10, 3rd Road, Wuzhou Industrial Park, Wuzhou, Guangxi, Китай</t>
    </r>
  </si>
  <si>
    <r>
      <t>Dornier MedTech GmbH, Germaniya
юридик манзили</t>
    </r>
    <r>
      <rPr>
        <sz val="10"/>
        <rFont val="Times"/>
        <charset val="204"/>
      </rPr>
      <t xml:space="preserve">: 
Argelsrieder Feld 7, D-82234 wessling, Germany
</t>
    </r>
    <r>
      <rPr>
        <b/>
        <sz val="10"/>
        <rFont val="Times"/>
        <charset val="204"/>
      </rPr>
      <t xml:space="preserve">ишлаб чикариш жойи: </t>
    </r>
    <r>
      <rPr>
        <sz val="10"/>
        <rFont val="Times"/>
        <charset val="204"/>
      </rPr>
      <t xml:space="preserve">
Argelsrieder Feld 7, D-82234 wessling, Germany</t>
    </r>
  </si>
  <si>
    <r>
      <t>Dornier MedTech GmbH, Германия</t>
    </r>
    <r>
      <rPr>
        <b/>
        <sz val="10"/>
        <rFont val="Times"/>
        <charset val="204"/>
      </rPr>
      <t xml:space="preserve">
юридический адрес:</t>
    </r>
    <r>
      <rPr>
        <sz val="10"/>
        <rFont val="Times"/>
        <charset val="204"/>
      </rPr>
      <t xml:space="preserve"> 
Argelsrieder Feld 7, D-82234 wessling, Germany
</t>
    </r>
    <r>
      <rPr>
        <b/>
        <sz val="10"/>
        <rFont val="Times"/>
        <charset val="204"/>
      </rPr>
      <t xml:space="preserve">место производства: </t>
    </r>
    <r>
      <rPr>
        <sz val="10"/>
        <rFont val="Times"/>
        <charset val="204"/>
      </rPr>
      <t xml:space="preserve">
Argelsrieder Feld 7, D-82234 wessling, Germany</t>
    </r>
  </si>
  <si>
    <r>
      <t>Elpis Medical Co., Ltd, Koreya
юридик манзили</t>
    </r>
    <r>
      <rPr>
        <sz val="10"/>
        <rFont val="Times"/>
        <charset val="204"/>
      </rPr>
      <t xml:space="preserve">: 
16,Saamgil,Dongnaemyeon, Chuncheon City, GangwonDo, Republic of Korea
</t>
    </r>
    <r>
      <rPr>
        <b/>
        <sz val="10"/>
        <rFont val="Times"/>
        <charset val="204"/>
      </rPr>
      <t xml:space="preserve">ишлаб чикариш жойи: </t>
    </r>
    <r>
      <rPr>
        <sz val="10"/>
        <rFont val="Times"/>
        <charset val="204"/>
      </rPr>
      <t xml:space="preserve">
16,Saamgil,Dongnaemyeon, Chuncheon City, GangwonDo, Republic of Korea</t>
    </r>
  </si>
  <si>
    <r>
      <t>Elpis Medical Co., Ltd, Корея</t>
    </r>
    <r>
      <rPr>
        <b/>
        <sz val="10"/>
        <rFont val="Times"/>
        <charset val="204"/>
      </rPr>
      <t xml:space="preserve">
юридический адрес:</t>
    </r>
    <r>
      <rPr>
        <sz val="10"/>
        <rFont val="Times"/>
        <charset val="204"/>
      </rPr>
      <t xml:space="preserve"> 
16,Saamgil,Dongnaemyeon, Chuncheon City, GangwonDo, Republic of Korea
</t>
    </r>
    <r>
      <rPr>
        <b/>
        <sz val="10"/>
        <rFont val="Times"/>
        <charset val="204"/>
      </rPr>
      <t xml:space="preserve">место производства: </t>
    </r>
    <r>
      <rPr>
        <sz val="10"/>
        <rFont val="Times"/>
        <charset val="204"/>
      </rPr>
      <t xml:space="preserve">
16,Saamgil,Dongnaemyeon, Chuncheon City, GangwonDo, Republic of Korea</t>
    </r>
  </si>
  <si>
    <r>
      <t>Herrmann Apparatebau GmbH, Germaniya
юридик манзили</t>
    </r>
    <r>
      <rPr>
        <sz val="10"/>
        <rFont val="Times"/>
        <charset val="204"/>
      </rPr>
      <t xml:space="preserve">: 
Im Honing 3, D-63820 Elsenfeld, Germaniya
</t>
    </r>
    <r>
      <rPr>
        <b/>
        <sz val="10"/>
        <rFont val="Times"/>
        <charset val="204"/>
      </rPr>
      <t xml:space="preserve">ишлаб чикариш жойи: </t>
    </r>
    <r>
      <rPr>
        <sz val="10"/>
        <rFont val="Times"/>
        <charset val="204"/>
      </rPr>
      <t xml:space="preserve">
Im Honing 3, D-63820 Elsenfeld, Germaniya</t>
    </r>
  </si>
  <si>
    <r>
      <t>Herrmann Apparatebau GmbH, Germaniya</t>
    </r>
    <r>
      <rPr>
        <sz val="10"/>
        <rFont val="Times"/>
        <charset val="204"/>
      </rPr>
      <t xml:space="preserve">
Im Honing 3, D-63820 Elsenfeld, Germaniya</t>
    </r>
  </si>
  <si>
    <r>
      <t>Herrmann Apparatebau GmbH, Германия</t>
    </r>
    <r>
      <rPr>
        <b/>
        <sz val="10"/>
        <rFont val="Times"/>
        <charset val="204"/>
      </rPr>
      <t xml:space="preserve">
юридический адрес:</t>
    </r>
    <r>
      <rPr>
        <sz val="10"/>
        <rFont val="Times"/>
        <charset val="204"/>
      </rPr>
      <t xml:space="preserve"> 
Im Honing 3, D-63820 Elsenfeld, Германия
</t>
    </r>
    <r>
      <rPr>
        <b/>
        <sz val="10"/>
        <rFont val="Times"/>
        <charset val="204"/>
      </rPr>
      <t xml:space="preserve">место производства: </t>
    </r>
    <r>
      <rPr>
        <sz val="10"/>
        <rFont val="Times"/>
        <charset val="204"/>
      </rPr>
      <t xml:space="preserve">
Im Honing 3, D-63820 Elsenfeld, Германия</t>
    </r>
  </si>
  <si>
    <r>
      <t>Imtmedical ag, Shveysariya
юридик манзили</t>
    </r>
    <r>
      <rPr>
        <sz val="10"/>
        <rFont val="Times"/>
        <charset val="204"/>
      </rPr>
      <t xml:space="preserve">: 
Gewerbestrasse 8, CH-9470, Shveysariya
</t>
    </r>
    <r>
      <rPr>
        <b/>
        <sz val="10"/>
        <rFont val="Times"/>
        <charset val="204"/>
      </rPr>
      <t xml:space="preserve">ишлаб чикариш жойи: </t>
    </r>
    <r>
      <rPr>
        <sz val="10"/>
        <rFont val="Times"/>
        <charset val="204"/>
      </rPr>
      <t xml:space="preserve">
Gewerbestrasse 8, CH-9470, Shveysariya</t>
    </r>
  </si>
  <si>
    <r>
      <t>Imtmedical ag, Швейцария</t>
    </r>
    <r>
      <rPr>
        <b/>
        <sz val="10"/>
        <rFont val="Times"/>
        <charset val="204"/>
      </rPr>
      <t xml:space="preserve">
юридический адрес:</t>
    </r>
    <r>
      <rPr>
        <sz val="10"/>
        <rFont val="Times"/>
        <charset val="204"/>
      </rPr>
      <t xml:space="preserve"> 
Gewerbestrasse 8, CH-9470, Швейцария
</t>
    </r>
    <r>
      <rPr>
        <b/>
        <sz val="10"/>
        <rFont val="Times"/>
        <charset val="204"/>
      </rPr>
      <t xml:space="preserve">место производства: </t>
    </r>
    <r>
      <rPr>
        <sz val="10"/>
        <rFont val="Times"/>
        <charset val="204"/>
      </rPr>
      <t xml:space="preserve">
Gewerbestrasse 8, CH-9470, Швейцария</t>
    </r>
  </si>
  <si>
    <r>
      <t>Jinan Biobase Biotech Co., Ltd., Xitoy
юридик манзили</t>
    </r>
    <r>
      <rPr>
        <sz val="10"/>
        <rFont val="Times"/>
        <charset val="204"/>
      </rPr>
      <t xml:space="preserve">: 
No. 51 South Gongye Road, Jinan, Shandong Province, Xitoy
</t>
    </r>
    <r>
      <rPr>
        <b/>
        <sz val="10"/>
        <rFont val="Times"/>
        <charset val="204"/>
      </rPr>
      <t xml:space="preserve">ишлаб чикариш жойи: </t>
    </r>
    <r>
      <rPr>
        <sz val="10"/>
        <rFont val="Times"/>
        <charset val="204"/>
      </rPr>
      <t xml:space="preserve">
No. 51 South Gongye Road, Jinan, Shandong Province, Xitoy</t>
    </r>
  </si>
  <si>
    <r>
      <t>Jinan Biobase Biotech Co., Ltd., Xitoy</t>
    </r>
    <r>
      <rPr>
        <sz val="10"/>
        <rFont val="Times"/>
        <charset val="204"/>
      </rPr>
      <t xml:space="preserve">
No. 51 South Gongye Road, Jinan, Shandong Province, Xitoy</t>
    </r>
  </si>
  <si>
    <r>
      <t>Jinan Biobase Biotech Co., Ltd., Китай</t>
    </r>
    <r>
      <rPr>
        <b/>
        <sz val="10"/>
        <rFont val="Times"/>
        <charset val="204"/>
      </rPr>
      <t xml:space="preserve">
юридический адрес:</t>
    </r>
    <r>
      <rPr>
        <sz val="10"/>
        <rFont val="Times"/>
        <charset val="204"/>
      </rPr>
      <t xml:space="preserve"> 
No. 51 South Gongye Road, Jinan, Shandong Province, Китай
</t>
    </r>
    <r>
      <rPr>
        <b/>
        <sz val="10"/>
        <rFont val="Times"/>
        <charset val="204"/>
      </rPr>
      <t xml:space="preserve">место производства: </t>
    </r>
    <r>
      <rPr>
        <sz val="10"/>
        <rFont val="Times"/>
        <charset val="204"/>
      </rPr>
      <t xml:space="preserve">
No. 51 South Gongye Road, Jinan, Shandong Province, Китай</t>
    </r>
  </si>
  <si>
    <r>
      <t>Philips Ultrasound Inc, USA
юридик манзили</t>
    </r>
    <r>
      <rPr>
        <sz val="10"/>
        <rFont val="Times"/>
        <charset val="204"/>
      </rPr>
      <t xml:space="preserve">: 
22100 Bothell Everett Highway Bothell WA 98021-8431, USA
</t>
    </r>
    <r>
      <rPr>
        <b/>
        <sz val="10"/>
        <rFont val="Times"/>
        <charset val="204"/>
      </rPr>
      <t xml:space="preserve">ишлаб чикариш жойи: </t>
    </r>
    <r>
      <rPr>
        <sz val="10"/>
        <rFont val="Times"/>
        <charset val="204"/>
      </rPr>
      <t xml:space="preserve">
22100 Bothell Everett Highway Bothell WA 98021-8431, USA</t>
    </r>
  </si>
  <si>
    <r>
      <t>Philips Medical Systems Nederland B.V., Niderlandiya</t>
    </r>
    <r>
      <rPr>
        <sz val="10"/>
        <rFont val="Times"/>
        <charset val="204"/>
      </rPr>
      <t xml:space="preserve">
Boschdijk 525, 5621 JG Eindhoven, The Netherlands</t>
    </r>
  </si>
  <si>
    <r>
      <t>Philips Ultrasound Inc, США</t>
    </r>
    <r>
      <rPr>
        <b/>
        <sz val="10"/>
        <rFont val="Times"/>
        <charset val="204"/>
      </rPr>
      <t xml:space="preserve">
юридический адрес:</t>
    </r>
    <r>
      <rPr>
        <sz val="10"/>
        <rFont val="Times"/>
        <charset val="204"/>
      </rPr>
      <t xml:space="preserve"> 
22100 Bothell Everett Highway Bothell WA 98021-8431, USA
</t>
    </r>
    <r>
      <rPr>
        <b/>
        <sz val="10"/>
        <rFont val="Times"/>
        <charset val="204"/>
      </rPr>
      <t xml:space="preserve">место производства: </t>
    </r>
    <r>
      <rPr>
        <sz val="10"/>
        <rFont val="Times"/>
        <charset val="204"/>
      </rPr>
      <t xml:space="preserve">
22100 Bothell Everett Highway Bothell WA 98021-8431, USA</t>
    </r>
  </si>
  <si>
    <r>
      <t>"Вектор-Бест" AJ, Rossiya
юридик манзили</t>
    </r>
    <r>
      <rPr>
        <sz val="10"/>
        <rFont val="Times"/>
        <charset val="204"/>
      </rPr>
      <t xml:space="preserve">: 
630559, Novosibirsk viloyati, Kolsovo i.p., Ilmiy ishlab chiqarish zonasi, 36-korpus, 211 -xona,  Rossiya
</t>
    </r>
    <r>
      <rPr>
        <b/>
        <sz val="10"/>
        <rFont val="Times"/>
        <charset val="204"/>
      </rPr>
      <t xml:space="preserve">ишлаб чикариш жойи: </t>
    </r>
    <r>
      <rPr>
        <sz val="10"/>
        <rFont val="Times"/>
        <charset val="204"/>
      </rPr>
      <t xml:space="preserve">
630559, Novosibirsk viloyati, Kolsovo i.p., Ilmiy ishlab chiqarish zonasi, 36-korpus, Rossiya</t>
    </r>
  </si>
  <si>
    <r>
      <t>"Вектор-Бест" AJ, Rossiya</t>
    </r>
    <r>
      <rPr>
        <sz val="10"/>
        <rFont val="Times"/>
        <charset val="204"/>
      </rPr>
      <t xml:space="preserve">
630559, Novosibirsk viloyati, Kolsovo i.p., Ilmiy ishlab chiqarish zonasi, 36-korpus, 211 -xona,  Rossiya</t>
    </r>
  </si>
  <si>
    <r>
      <t>АО "Вектор-Бест", Россия</t>
    </r>
    <r>
      <rPr>
        <b/>
        <sz val="10"/>
        <rFont val="Times"/>
        <charset val="204"/>
      </rPr>
      <t xml:space="preserve">
юридический адрес:</t>
    </r>
    <r>
      <rPr>
        <sz val="10"/>
        <rFont val="Times"/>
        <charset val="204"/>
      </rPr>
      <t xml:space="preserve"> 
630559, Новосибирская область, р.п. Кольцово, Научно-производственная зона, корпус 36, комната 211, Россия
</t>
    </r>
    <r>
      <rPr>
        <b/>
        <sz val="10"/>
        <rFont val="Times"/>
        <charset val="204"/>
      </rPr>
      <t xml:space="preserve">место производства: </t>
    </r>
    <r>
      <rPr>
        <sz val="10"/>
        <rFont val="Times"/>
        <charset val="204"/>
      </rPr>
      <t xml:space="preserve">
630559, Новосибирская область, р.п. Кольцово, Научно-производственная зона, корпус 36, Россия</t>
    </r>
  </si>
  <si>
    <t>Bir marotaba qo'llaniladigan "Мerfi" turdagi steril manjetli va manjetsiz endotraxeal trubkalar 3; 3,5; 4; 4,5; 5; 5,5; 6; 6,5; 7; 7,5; 8; 8,5 o'lchamlarda</t>
  </si>
  <si>
    <r>
      <t>"ASIA TRADE",  MCHJ QK , O'zbek</t>
    </r>
    <r>
      <rPr>
        <sz val="10"/>
        <rFont val="Times"/>
        <charset val="204"/>
      </rPr>
      <t>iston
Toshkent vil., Zangiota tumani, O'zgarish QFY, Navro'z ko'chasi 236 A</t>
    </r>
  </si>
  <si>
    <t>Ўзбекистон                         ( Уз ТТ 13/288/13 от 27.08.2013 )</t>
  </si>
  <si>
    <t>Трубки эндотрахеальные типа "Мерфи" без манжеты и с манжетой стерильные, однократного применения, размеры 3; 3,5; 4; 4,5; 5; 5,5; 6; 6,5; 7; 7,5; 8; 8,5</t>
  </si>
  <si>
    <t>Bir marotaba qo'llaniladigan steril vena ichiga qo'yiladigan periferik (portli va portsiz) kateterlar 14, 16, 18, 20, 22, 24 G o'lchamlarda</t>
  </si>
  <si>
    <t>Ўзбекистон                     ( Уз ТТ 13/255/6 31.07.2013 )</t>
  </si>
  <si>
    <t>Катетер внутривенный периферический (с портом и без портом) стерильный однократного применения размеры 14, 16, 18, 20, 22, 24 G</t>
  </si>
  <si>
    <t>00245/08/18</t>
  </si>
  <si>
    <t>00246/08/18</t>
  </si>
  <si>
    <t xml:space="preserve"> №1, №2, №3 (  А, Б тури) ГР- "Альфа" rezina  grelkalari</t>
  </si>
  <si>
    <t xml:space="preserve"> ГР-"Альфа" rezina  grelkalari №1, №2, №3 (А, Б turi)</t>
  </si>
  <si>
    <t>Россия, Беларуссия, Украина, Ўзбекистон ( ТВ/Х 00152/04/15 30.04.2015 )</t>
  </si>
  <si>
    <t>изм.форма собств.</t>
  </si>
  <si>
    <t>Грелки резиновые ГР- "Альфа"№1, №2, №3 ( тип А, Б)</t>
  </si>
  <si>
    <t>Грелки резиновые ГР-"Альфа"№1, №2, №3 ( тип А, Б)</t>
  </si>
  <si>
    <t>ОАО "Объединение "Альфапластик",   Россия
107150, Москва, 4-ый проезд Подбельского, д.3</t>
  </si>
  <si>
    <t>ООО "Объединение "Альфапластик",   Россия
107150, Москва, 4-ый проезд Подбельского, д.3</t>
  </si>
  <si>
    <t>ОАО "Объединение "Альфапластик", Россия
Россия, 107150, Москва, 4-ый проезд Подбельского, д.3</t>
  </si>
  <si>
    <t>ООО "Объединение "Альфапластик", Россия
Россия, 107150, Москва, 4-ый проезд Подбельского, д.3</t>
  </si>
  <si>
    <t>КР - "Альфа" rezinali    №1, №2, №3 Esmarxa  krujkasi</t>
  </si>
  <si>
    <t>КР - "Альфа" rezinali  №1, №2, №3 Esmarxa  krujkasi</t>
  </si>
  <si>
    <t>Birinchi tibbiy yordam buyumilari</t>
  </si>
  <si>
    <t>Россия, Беларуссия, Украина, Ўзбекистон ( ТВ/Х 00154/04/15 30.04.2015 )</t>
  </si>
  <si>
    <t>Кружка Эсмарха резиновая КР - "Альфа"№1, №2, №3</t>
  </si>
  <si>
    <t>Кружка Эсмарха резиновая КР - "Альфа" №1, №2, №3</t>
  </si>
  <si>
    <t>1, 2, 3 o'lchamli КРП-"Альфа" rezinali taglik va 1, 2, 3 СРП - "Альфа" bemorlarni parvarish qilish uchun rezinali chambaraklar</t>
  </si>
  <si>
    <t>Круги резиновые подкладные КРП- "Альфа" № 1,2,3  и судна резиновые подкладные СРП - "Альфа"  1,2,3 для ухода  за больными</t>
  </si>
  <si>
    <t>Круги резиновые подкладные КРП- "Альфа" № 1, 2, 3  и судна резиновые подкладные СРП - "Альфа"  1, 2, 3 для ухода  за больными</t>
  </si>
  <si>
    <t>А,Б, ИБ xillari  № 1,3,6,8,9,15  СПП - "Альфа"  tibbiyot  muolajalarini  o’tkazish  uchun  polivinilxloridli  plastizol  ho’qnalar</t>
  </si>
  <si>
    <t>СПП - "Альфа" tibbiyot  muolajalari uchun  polivinilxloridli  plastizol  ho’qnalar (А, Б, ИБ turlari,  №1, 3, 6, 8, 9, 15)</t>
  </si>
  <si>
    <t>Спринцовки пластизольные поливинилхлоридные СПП - "Альфа" для медицинских процедур (тип А,Б, ИБ, № 1,3,6,8,9,15)</t>
  </si>
  <si>
    <t>Спринцовки пластизольные поливинилхлоридные СПП - "Альфа" для медицинских процедур (тип А, Б, ИБ, №1, 3, 6, 8, 9, 15)</t>
  </si>
  <si>
    <t>Bir marotaba qo'llaniladigan 2 ml, 5 ml, 10 ml inyeksion steril shpritslar</t>
  </si>
  <si>
    <t>Chiping Yiguang Medical Instrument Co., Ltd., Xitoy
юридик манзили: 
Sanjiu Science and Technology Industrial park, Chiping County, Shangdong province, 252100
ишлаб чикариш жойи: 
Sanjiu Science and Technology Industrial park, Chiping County, Shangdong province, 252100</t>
  </si>
  <si>
    <t>Chiping Yiguang Medical Instrument Co., Ltd., Xitoy
Sanjiu Science and Technology Industrial park, Chiping County, Shangdong province, 252100</t>
  </si>
  <si>
    <t>Шприцы инъекционные стерильные однократного  применения 2 мл, 5 мл, 10 мл</t>
  </si>
  <si>
    <t>Chiping Yiguang Medical Instrument Co., Ltd., Китай
Sanjiu Science and Technology Industrial park, Chiping County, Shangdong province, 252100</t>
  </si>
  <si>
    <t>Shandong Yiguang Medical Instruments Co., Ltd., Китай
Sanjiu Science and Technology Industrial park, Chiping County, Shangdong province, 252100</t>
  </si>
  <si>
    <t>ООО "Iskandar Grand Farm"
г. Самарканд, ул. Беруний, 85</t>
  </si>
  <si>
    <t>Bir marotaba qo'llaniladigan infuzion sistema</t>
  </si>
  <si>
    <t>Хитой, Қозоғистон, Узбекистан</t>
  </si>
  <si>
    <t>Системы инфузионные однократного применения</t>
  </si>
  <si>
    <r>
      <t>"Объединение "Альфапластик" OAJ, Rossiya
юридик манзили</t>
    </r>
    <r>
      <rPr>
        <sz val="10"/>
        <rFont val="Times"/>
        <charset val="204"/>
      </rPr>
      <t xml:space="preserve">: 
107150, Moskva, 4-chi proezd Podbelskoy, 3 uy
</t>
    </r>
    <r>
      <rPr>
        <b/>
        <sz val="10"/>
        <rFont val="Times"/>
        <charset val="204"/>
      </rPr>
      <t xml:space="preserve">ишлаб чикариш жойи: </t>
    </r>
    <r>
      <rPr>
        <sz val="10"/>
        <rFont val="Times"/>
        <charset val="204"/>
      </rPr>
      <t xml:space="preserve">
107150, Moskva, 4-chi proezd Podbelskoy, 3 uy</t>
    </r>
  </si>
  <si>
    <r>
      <t>"Объединение "Альфапластик" MChJ, Rossiya
юридик манзили</t>
    </r>
    <r>
      <rPr>
        <sz val="10"/>
        <rFont val="Times"/>
        <charset val="204"/>
      </rPr>
      <t xml:space="preserve">: 
107150, Moskva, 4-chi proezd Podbelskoy, 3 uy
</t>
    </r>
    <r>
      <rPr>
        <b/>
        <sz val="10"/>
        <rFont val="Times"/>
        <charset val="204"/>
      </rPr>
      <t xml:space="preserve">ишлаб чикариш жойи: </t>
    </r>
    <r>
      <rPr>
        <sz val="10"/>
        <rFont val="Times"/>
        <charset val="204"/>
      </rPr>
      <t xml:space="preserve">
107150, Moskva, 4-chi proezd Podbelskoy, 3 uy</t>
    </r>
  </si>
  <si>
    <r>
      <t>"Объединение "Альфапластик" OAJ, Rossiya</t>
    </r>
    <r>
      <rPr>
        <sz val="10"/>
        <rFont val="Times"/>
        <charset val="204"/>
      </rPr>
      <t xml:space="preserve">
107150, Moskva, 4-chi proezd Podbelskoy, 3 uy</t>
    </r>
  </si>
  <si>
    <r>
      <t>"Объединение "Альфапластик" MChJ, Rossiya</t>
    </r>
    <r>
      <rPr>
        <sz val="10"/>
        <rFont val="Times"/>
        <charset val="204"/>
      </rPr>
      <t xml:space="preserve">
107150, Moskva, 4-chi proezd Podbelskoy, 3 uy</t>
    </r>
  </si>
  <si>
    <r>
      <t>"Объединение "Альфапластик" MChJ, Rossi</t>
    </r>
    <r>
      <rPr>
        <sz val="10"/>
        <rFont val="Times"/>
        <charset val="204"/>
      </rPr>
      <t>ya
107150, Moskva, 4-chi proezd Podbelskoy, 3 uy</t>
    </r>
  </si>
  <si>
    <r>
      <t>ОАО "Объединение "Альфапластик",   Россия</t>
    </r>
    <r>
      <rPr>
        <b/>
        <sz val="10"/>
        <rFont val="Times"/>
        <charset val="204"/>
      </rPr>
      <t xml:space="preserve">
юридический ад</t>
    </r>
    <r>
      <rPr>
        <sz val="10"/>
        <rFont val="Times"/>
        <charset val="204"/>
      </rPr>
      <t xml:space="preserve">рес: 
107150, Москва, 4-ый проезд Подбельского, д.3
</t>
    </r>
    <r>
      <rPr>
        <b/>
        <sz val="10"/>
        <rFont val="Times"/>
        <charset val="204"/>
      </rPr>
      <t xml:space="preserve">место производства: </t>
    </r>
    <r>
      <rPr>
        <sz val="10"/>
        <rFont val="Times"/>
        <charset val="204"/>
      </rPr>
      <t xml:space="preserve">
107150, Москва, 4-ый проезд Подбельского, д.3</t>
    </r>
  </si>
  <si>
    <r>
      <t>ООО "Объединение "Альфапластик",   Россия</t>
    </r>
    <r>
      <rPr>
        <b/>
        <sz val="10"/>
        <rFont val="Times"/>
        <charset val="204"/>
      </rPr>
      <t xml:space="preserve">
юридический адрес:</t>
    </r>
    <r>
      <rPr>
        <sz val="10"/>
        <rFont val="Times"/>
        <charset val="204"/>
      </rPr>
      <t xml:space="preserve"> 
107150, Москва, 4-ый проезд Подбельского, д.3
</t>
    </r>
    <r>
      <rPr>
        <b/>
        <sz val="10"/>
        <rFont val="Times"/>
        <charset val="204"/>
      </rPr>
      <t xml:space="preserve">место производства: </t>
    </r>
    <r>
      <rPr>
        <sz val="10"/>
        <rFont val="Times"/>
        <charset val="204"/>
      </rPr>
      <t xml:space="preserve">
107150, Москва, 4-ый проезд Подбельского, д.3</t>
    </r>
  </si>
  <si>
    <r>
      <rPr>
        <b/>
        <u/>
        <sz val="10"/>
        <rFont val="Times"/>
        <charset val="204"/>
      </rPr>
      <t xml:space="preserve">Shandong Yiguang Medical Instruments Co., Ltd., </t>
    </r>
    <r>
      <rPr>
        <b/>
        <sz val="10"/>
        <rFont val="Times"/>
        <charset val="204"/>
      </rPr>
      <t>Xitoy
юридик манзили</t>
    </r>
    <r>
      <rPr>
        <sz val="10"/>
        <rFont val="Times"/>
        <charset val="204"/>
      </rPr>
      <t xml:space="preserve">: 
Sanjiu Science and Technology Industrial park, Chiping County, Shangdong province, 252100
</t>
    </r>
    <r>
      <rPr>
        <b/>
        <sz val="10"/>
        <rFont val="Times"/>
        <charset val="204"/>
      </rPr>
      <t xml:space="preserve">ишлаб чикариш жойи: </t>
    </r>
    <r>
      <rPr>
        <sz val="10"/>
        <rFont val="Times"/>
        <charset val="204"/>
      </rPr>
      <t xml:space="preserve">
Sanjiu Science and Technology Industrial park, Chiping County, Shangdong province, 252100</t>
    </r>
  </si>
  <si>
    <r>
      <t>Shandong Yiguang Medical Instruments Co., Ltd., Xitoy</t>
    </r>
    <r>
      <rPr>
        <sz val="10"/>
        <rFont val="Times"/>
        <charset val="204"/>
      </rPr>
      <t xml:space="preserve">
Sanjiu Science and Technology Industrial park, Chiping County, Shangdong province, 252100</t>
    </r>
  </si>
  <si>
    <r>
      <t>"Iskandar Grand Farm" MCh</t>
    </r>
    <r>
      <rPr>
        <sz val="10"/>
        <rFont val="Times"/>
        <charset val="204"/>
      </rPr>
      <t>J
Samarqand sh., Beruniy ko'ch., 85</t>
    </r>
  </si>
  <si>
    <r>
      <t>Chiping Yiguang Medical Instrument Co., Ltd., Китай
юридический адрес:</t>
    </r>
    <r>
      <rPr>
        <sz val="10"/>
        <rFont val="Times"/>
        <charset val="204"/>
      </rPr>
      <t xml:space="preserve"> 
Sanjiu Science and Technology Industrial park, Chiping County, Shangdong province, 252100
</t>
    </r>
    <r>
      <rPr>
        <b/>
        <sz val="10"/>
        <rFont val="Times"/>
        <charset val="204"/>
      </rPr>
      <t xml:space="preserve">место производства: </t>
    </r>
    <r>
      <rPr>
        <sz val="10"/>
        <rFont val="Times"/>
        <charset val="204"/>
      </rPr>
      <t xml:space="preserve">
Sanjiu Science and Technology Industrial park, Chiping County, Shangdong province, 252100</t>
    </r>
  </si>
  <si>
    <r>
      <rPr>
        <b/>
        <u/>
        <sz val="10"/>
        <rFont val="Times"/>
        <charset val="204"/>
      </rPr>
      <t>Shandong Yiguang Medical Instruments Co., Ltd.</t>
    </r>
    <r>
      <rPr>
        <sz val="10"/>
        <rFont val="Times"/>
        <charset val="204"/>
      </rPr>
      <t>, Китай</t>
    </r>
    <r>
      <rPr>
        <b/>
        <sz val="10"/>
        <rFont val="Times"/>
        <charset val="204"/>
      </rPr>
      <t xml:space="preserve">
юридический адрес:</t>
    </r>
    <r>
      <rPr>
        <sz val="10"/>
        <rFont val="Times"/>
        <charset val="204"/>
      </rPr>
      <t xml:space="preserve"> 
Sanjiu Science and Technology Industrial park, Chiping County, Shangdong province, 252100
</t>
    </r>
    <r>
      <rPr>
        <b/>
        <sz val="10"/>
        <rFont val="Times"/>
        <charset val="204"/>
      </rPr>
      <t xml:space="preserve">место производства: </t>
    </r>
    <r>
      <rPr>
        <sz val="10"/>
        <rFont val="Times"/>
        <charset val="204"/>
      </rPr>
      <t xml:space="preserve">
Sanjiu Science and Technology Industrial park, Chiping County, Shangdong province, 252100</t>
    </r>
  </si>
  <si>
    <r>
      <rPr>
        <b/>
        <u/>
        <sz val="10"/>
        <rFont val="Times"/>
        <charset val="204"/>
      </rPr>
      <t>Shandong Yiguang Medical Instruments Co., Ltd.,</t>
    </r>
    <r>
      <rPr>
        <b/>
        <sz val="10"/>
        <rFont val="Times"/>
        <charset val="204"/>
      </rPr>
      <t xml:space="preserve"> Xitoy
юридик манзили</t>
    </r>
    <r>
      <rPr>
        <sz val="10"/>
        <rFont val="Times"/>
        <charset val="204"/>
      </rPr>
      <t xml:space="preserve">: 
Sanjiu Science and Technology Industrial park, Chiping County, Shangdong province, 252100
</t>
    </r>
    <r>
      <rPr>
        <b/>
        <sz val="10"/>
        <rFont val="Times"/>
        <charset val="204"/>
      </rPr>
      <t xml:space="preserve">ишлаб чикариш жойи: </t>
    </r>
    <r>
      <rPr>
        <sz val="10"/>
        <rFont val="Times"/>
        <charset val="204"/>
      </rPr>
      <t xml:space="preserve">
Sanjiu Science and Technology Industrial park, Chiping County, Shangdong province, 252100</t>
    </r>
  </si>
  <si>
    <r>
      <rPr>
        <b/>
        <u/>
        <sz val="10"/>
        <rFont val="Times"/>
        <charset val="204"/>
      </rPr>
      <t xml:space="preserve">Shandong Yiguang Medical Instruments Co., Ltd., </t>
    </r>
    <r>
      <rPr>
        <sz val="10"/>
        <rFont val="Times"/>
        <charset val="204"/>
      </rPr>
      <t>Китай</t>
    </r>
    <r>
      <rPr>
        <b/>
        <sz val="10"/>
        <rFont val="Times"/>
        <charset val="204"/>
      </rPr>
      <t xml:space="preserve">
юридический адрес:</t>
    </r>
    <r>
      <rPr>
        <sz val="10"/>
        <rFont val="Times"/>
        <charset val="204"/>
      </rPr>
      <t xml:space="preserve"> 
Sanjiu Science and Technology Industrial park, Chiping County, Shangdong province, 252100
</t>
    </r>
    <r>
      <rPr>
        <b/>
        <sz val="10"/>
        <rFont val="Times"/>
        <charset val="204"/>
      </rPr>
      <t xml:space="preserve">место производства: </t>
    </r>
    <r>
      <rPr>
        <sz val="10"/>
        <rFont val="Times"/>
        <charset val="204"/>
      </rPr>
      <t xml:space="preserve">
Sanjiu Science and Technology Industrial park, Chiping County, Shangdong province, 252100</t>
    </r>
  </si>
  <si>
    <t>DV/X 00086/02/15  27/02/15</t>
  </si>
  <si>
    <t>DV/X 01627/04/16  15/04/16</t>
  </si>
  <si>
    <t>DV/X 01018/11/15  06/11/15</t>
  </si>
  <si>
    <t>DV/X 01736/05/16  20/05/16</t>
  </si>
  <si>
    <t>DV/X 00865/09/15  28/09/15</t>
  </si>
  <si>
    <t>Б-250-95 44413  РУз 20/12/13</t>
  </si>
  <si>
    <t>DV/X 04275/04/18  27/04/18</t>
  </si>
  <si>
    <t>DV/X 01203/12/15  25/12/15</t>
  </si>
  <si>
    <t>Б-250-95 02910  21/11/14</t>
  </si>
  <si>
    <t>DV/X 02403/11/16  04/11/16</t>
  </si>
  <si>
    <t>DV/X 02404/11/16  04/11/16</t>
  </si>
  <si>
    <t>DV/X 02464/12/16  02/12/16</t>
  </si>
  <si>
    <t>DV/X 02463/12/16  02/12/16</t>
  </si>
  <si>
    <t>DV/М 00873/06/16  17/06/16</t>
  </si>
  <si>
    <t>14/294/2  14/08/14</t>
  </si>
  <si>
    <t>DV/М 00645/02/16  19/02/16</t>
  </si>
  <si>
    <t>09/227/9  19/09/14</t>
  </si>
  <si>
    <t>09/386/2  29/12/14</t>
  </si>
  <si>
    <t>DV/M 00258/08/15  14/08/15</t>
  </si>
  <si>
    <t>08/539/3  18/10/13</t>
  </si>
  <si>
    <t>00238/07/18</t>
  </si>
  <si>
    <t>00239/07/18</t>
  </si>
  <si>
    <t>00235/07/18</t>
  </si>
  <si>
    <t>00236/07/18</t>
  </si>
  <si>
    <t>00237/07/18</t>
  </si>
  <si>
    <t>Nitroglycerin* - ООО "SOG'LOM YURAK" Республика Узбекистан</t>
  </si>
  <si>
    <t>"Discovery MI Digital Ready (DR) modelli pozitron-emission kompyuter tomografi kerakli jihozlari bilan (Ilova)</t>
  </si>
  <si>
    <t>"HNT-1" modelli kontaktsiz tоnometri kerakli jihozlari bilan (Ilova)</t>
  </si>
  <si>
    <t>Тонометр бесконтактный модели "HNT-1" с принадлежностями (Приложение)</t>
  </si>
  <si>
    <t>Optovik Uni Trade OOO, Узбекистан
100015, Республика Узбекистан, г.Ташкент, ул. Катта Миробод 65, кв.1</t>
  </si>
  <si>
    <t>Synchrony ST koxlear implantati va RONDO-2  audioprotsessori kerakli jihozlari bilan (Ilova)</t>
  </si>
  <si>
    <t>Имплантат кохлеарный  Synchrony ST с аудиопроцессором RONDO-2 и принадлежностями (Приложение)</t>
  </si>
  <si>
    <t>NET-3000A to`plamli lor kombayn kerakli jihozlari  bilan (Ilova)</t>
  </si>
  <si>
    <t>Лор комбайн комплект NET-3000A с принадлежностями (Приложение)</t>
  </si>
  <si>
    <t>Trade and Investment Asia Co. Ltd., Южная Корея
7F, Adora Tower, 701, Toegye-ro, Jung-Gu, Seoul, Korea</t>
  </si>
  <si>
    <t>ЕТ-400 (В) jarrohlik stoli kerakli jihozlari bilan (Ilova)</t>
  </si>
  <si>
    <t>Стол операционный ЕТ-400 (В) с принадлежностями (Приложение)</t>
  </si>
  <si>
    <t>Ningbo Techart Medical Equipment Co., Ltd., Китай
99 Western of Hongtang South Road Ningbo, Zhejiang 315033, Китай</t>
  </si>
  <si>
    <t>"OMRON Eco Temp Basic (MC-246-E)" raqamli termometri  kerakli jihozlari bilan (Ilova)</t>
  </si>
  <si>
    <t>Термометр цифровой  "OMRON Eco Temp Basic (MC-246-E)"  с принадлежностями (Приложение)</t>
  </si>
  <si>
    <t>"REVO nx" spektral optik kogerent tomografi kerakli jihozlari bilan (Ilova)</t>
  </si>
  <si>
    <t>Томограф спектральный оптический когерентный томограф "REVO nx" с принадлежностями (Приложение)</t>
  </si>
  <si>
    <t>"SUPRA" oftalmologik  lazer kerakli jihozlari bilan (Ilova)</t>
  </si>
  <si>
    <t>Лазер офтальмологический "SUPRA" с принадлежностями (Приложение)</t>
  </si>
  <si>
    <t>Reichert ®7 avtomatik kontaktsiz (oftalmologik) tonometri kerakli jihozlari bilan (Ilova)</t>
  </si>
  <si>
    <t>Тонометр автоматический бесконтактный (офтальмологический) Reichert ®7 с принадлежностями (Приложение)</t>
  </si>
  <si>
    <t>Gisteroskop to'plamda va HOLEP uchun asboblar to'plami (Ilova)</t>
  </si>
  <si>
    <t>Гистероскоп в комплекте и набор инструментов для HOLEP (Приложение)</t>
  </si>
  <si>
    <t>YD02-5+12 modelli operatsion lampa (Ilova)</t>
  </si>
  <si>
    <t>Лампа операционная  модель YD02-5+12 (Приложение)</t>
  </si>
  <si>
    <t>HFMH3008A modelli (gidravlik) jarrohlik stoli (Ilova)</t>
  </si>
  <si>
    <t>Стол операционный (гидравлический) модель HFMH3008A (Приложение)</t>
  </si>
  <si>
    <t>Vakuum qon yig'ish sistemasi  (Ilova)</t>
  </si>
  <si>
    <t>Cистема вакуумного забора крови (Приложение)</t>
  </si>
  <si>
    <t>Tibbiyot radioterapevtik robotlashtirilgan tizimi, kerakli jihozlari bilan: raqamli Elekta Infinity chiziqli tezlatgich (Ilova)</t>
  </si>
  <si>
    <t>Система роботизированая радиотерапевтическая медицинская с принадлежностями: Ускоритель линейный цифровой Elekta Infinity (Приложение)</t>
  </si>
  <si>
    <t>MN Medical OU, Эстония
Linac House, Fleming Way, Crawley, West Succex, RH10, 9RR,</t>
  </si>
  <si>
    <t>Urib turayotgan yurakda kardiojarrohlik amaliyotlari uchun mo'ljallangan asboblar va sarf materiallari (Ilova)</t>
  </si>
  <si>
    <t>Набор инструментов и расходных материалов для кардиохирургических операций на работающем сердце (Приложение)</t>
  </si>
  <si>
    <t>MEDTRONIC, Inc., США
710 Medtronic Parkway, Minneapolis, MN 55432, США</t>
  </si>
  <si>
    <t>Томограф позитронно-эмиссионный,   компьютерный модель "Discovery MI Digital Ready (DR)" с принадлежностями (Приложение)</t>
  </si>
  <si>
    <t>01938/08/18</t>
  </si>
  <si>
    <t>01939/08/18</t>
  </si>
  <si>
    <t>01940/08/18</t>
  </si>
  <si>
    <t>01941/08/18</t>
  </si>
  <si>
    <t>01942/08/18</t>
  </si>
  <si>
    <t>01943/08/18</t>
  </si>
  <si>
    <t>01944/08/18</t>
  </si>
  <si>
    <t>01945/08/18</t>
  </si>
  <si>
    <t>01946/08/18</t>
  </si>
  <si>
    <t>01947/08/18</t>
  </si>
  <si>
    <t>01948/08/18</t>
  </si>
  <si>
    <t>01949/08/18</t>
  </si>
  <si>
    <t>01950/08/18</t>
  </si>
  <si>
    <t>01951/08/18</t>
  </si>
  <si>
    <t>01952/08/18</t>
  </si>
  <si>
    <r>
      <t>KETGUT-SILK, MCHJ, O'zbekiston
юридик манзили</t>
    </r>
    <r>
      <rPr>
        <sz val="10"/>
        <rFont val="Times"/>
        <charset val="204"/>
      </rPr>
      <t xml:space="preserve">: 
Toshkent viloyati, Qibray tumani, Yangiobod QFY, Geofizika qo'rg'oni
</t>
    </r>
    <r>
      <rPr>
        <b/>
        <sz val="10"/>
        <rFont val="Times"/>
        <charset val="204"/>
      </rPr>
      <t xml:space="preserve">ишлаб чикариш жойи: </t>
    </r>
    <r>
      <rPr>
        <sz val="10"/>
        <rFont val="Times"/>
        <charset val="204"/>
      </rPr>
      <t xml:space="preserve">
Toshkent viloyati, Qibray tumani, Yangiobod QFY, Geofizika qo'rg'oni</t>
    </r>
  </si>
  <si>
    <r>
      <t>KETGUT-SILK, MCHJ, O'zbekiston</t>
    </r>
    <r>
      <rPr>
        <sz val="10"/>
        <rFont val="Times"/>
        <charset val="204"/>
      </rPr>
      <t xml:space="preserve">
Toshkent viloyati, Qibray tumani, Yangiobod QFY, Geofizika qo'rg'oni</t>
    </r>
  </si>
  <si>
    <r>
      <t>KETGUT-SILK, MCHJ, O'zbekist</t>
    </r>
    <r>
      <rPr>
        <sz val="10"/>
        <rFont val="Times"/>
        <charset val="204"/>
      </rPr>
      <t>on
Toshkent viloyati, Qibray tumani, Yangiobod QFY, Geofizika qo'rg'oni</t>
    </r>
  </si>
  <si>
    <t>Нить лавсановая хирургическая стерильная без иглы, длинами: 1,2 m, размеры: USP 5/0 (Metric 1); USP 4/0 (Metric 1,5); USP 3/0 (Metric 2); USP 2/0 (Metric 2,5); USP 2/0 (Metric 3); USP 0 (Metric 3,5); USP 1 (Metric 4); USP 2 (Metric 5); USP 3 (Metric 6)</t>
  </si>
  <si>
    <r>
      <t>KETGUT-SILK, OOО, Узбекистан</t>
    </r>
    <r>
      <rPr>
        <b/>
        <sz val="10"/>
        <rFont val="Times"/>
        <charset val="204"/>
      </rPr>
      <t xml:space="preserve">
юридический адрес:</t>
    </r>
    <r>
      <rPr>
        <sz val="10"/>
        <rFont val="Times"/>
        <charset val="204"/>
      </rPr>
      <t xml:space="preserve"> 
Ташкентская область, Кибрайский район, Янгиабад КФЙ, поселок Геофизика
</t>
    </r>
    <r>
      <rPr>
        <b/>
        <sz val="10"/>
        <rFont val="Times"/>
        <charset val="204"/>
      </rPr>
      <t xml:space="preserve">место производства: </t>
    </r>
    <r>
      <rPr>
        <sz val="10"/>
        <rFont val="Times"/>
        <charset val="204"/>
      </rPr>
      <t xml:space="preserve">
Ташкентская область, Кибрайский район, Янгиабад КФЙ, поселок Геофизика</t>
    </r>
  </si>
  <si>
    <t>KETGUT-SILK, OOО, Узбекистан
Ташкентская область, Кибрайский район, Янгиабад КФЙ, поселок Геофизика</t>
  </si>
  <si>
    <t>Sterillangan ignasiz jarrohlik lavsan ipi, uzunliklari 1,2 m o'lchamlari: USP 5/0 (Metric 1); USP 4/0 (Metric 1,5); USP 3/0 (Metric 2); USP 2/0 (Metric 2,5); USP 2/0 (Metric 3); USP 0 (Metric 3,5); USP 1 (Metric 4); USP 2 (Metric 5); USP 3 (Metric 6)</t>
  </si>
  <si>
    <t>Нить шелковая хирургическая стерильная без иглы, длинами: 1,2 m, размеры: USP 5/0 (Metric 1); USP 4/0 (Metric 1,5); USP 3/0 (Metric 2); USP 2/0 (Metric 2,5); USP 2/0 (Metric 3); USP 0 (Metric 3,5); USP 1 (Metric 4); USP 2 (Metric 5); USP 3 (Metric 6)</t>
  </si>
  <si>
    <t>00247/08/18</t>
  </si>
  <si>
    <t>00248/08/18</t>
  </si>
  <si>
    <t>DV/M 01776/09/17  08/09/17</t>
  </si>
  <si>
    <t>DV/M 01777/09/17  08/09/17</t>
  </si>
  <si>
    <t>DV/M 01778/09/17  08/09/17</t>
  </si>
  <si>
    <t>Железа (III) гидроксид полимальтозный комплекс - Pharmacosmos A/S,Дания</t>
  </si>
  <si>
    <t>Имбирь лекарственный - Om Pharmaceuticals Ltd,   Индия; Перец черный - Om Pharmaceuticals Ltd,   Индия; Перец длинный - Om Pharmaceuticals Ltd,   Индия; Шудха гугулу - Om Pharmaceuticals Ltd,   Индия; Терминалия хебула - Om Pharmaceuticals Ltd,   Индия; Терминалия белерика - Om Pharmaceuticals Ltd,   Индия; Филантус эмблика - Om Pharmaceuticals Ltd,   Индия; Витания снотворная - Om Pharmaceuticals Ltd,   Индия; куркума длинная - Om Pharmaceuticals Ltd,   Индия; Боеравия распростертая - Om Pharmaceuticals Ltd,   Индия; Махараснади  Гана - Om Pharmaceuticals Ltd,   Индия;</t>
  </si>
  <si>
    <t>Цефтриаксон - Orchid Chemicals &amp; Pharmaceuticals LTD., Индия ; Fresenius Kabi Anti-infectives S.r.l., Италия;</t>
  </si>
  <si>
    <t>Цефотаксим - Orchid Pharma Limited, Индия ;                Fresenius Kabi IPSUM S.r.l., Италия;</t>
  </si>
  <si>
    <t xml:space="preserve">Диеногест - Bayer  AG, Германия.  </t>
  </si>
  <si>
    <t>Левоноргестрел - Bayer AG, Германия</t>
  </si>
  <si>
    <t>трифлуоперазин гидрохлорид - Rusan Pharma Ltd, Индия</t>
  </si>
  <si>
    <t xml:space="preserve">                                       Мометазона фуроат- Aarti Industries Limited, Индия </t>
  </si>
  <si>
    <t xml:space="preserve">Флутиказона пропионат - Aarti Industries Limited, Индия </t>
  </si>
  <si>
    <t>Тербинафин - Sifa vitor SRL, Италия Derivados Quimicos SAU, Испания</t>
  </si>
  <si>
    <t>Дулоксетин гидрохлорид - Alphamed Formulation Private Limited, Индия</t>
  </si>
  <si>
    <t>Эсциталопрам - Xian Medicines &amp; Healht Products Imp.&amp;Exp. Corp., Китай</t>
  </si>
  <si>
    <t>БЕЛАЦЕФ ( стар. наз. ЦЕФТРИАКСОН АБР)</t>
  </si>
  <si>
    <t>Substansiya 1-2-3-4-5-10-12-15-20-25-30-35-40-45-50-100kg, (polietilen qoplar)</t>
  </si>
  <si>
    <t>Medcorp Trade LLC, AQSH</t>
  </si>
  <si>
    <t>ANWITA DRUGS &amp; CHEMICALS PVT. LTD., HINDISTON</t>
  </si>
  <si>
    <t>Субстанция 1-2-3-4-5-10-12-15-20-25-30-35-40-45-50-100кг, (пакеты полиэтиленовые)</t>
  </si>
  <si>
    <t>ANWITA DRUGS &amp; CHEMICALS PVT. LTD, ИНДИЯ</t>
  </si>
  <si>
    <t>TAMSULOSIN HYDROCHLORIDE</t>
  </si>
  <si>
    <t>Substansiya 5-10-12-15-20-25-30-35-40-45-50-100kg, (polietilen qoplar)</t>
  </si>
  <si>
    <t>Субстанция 5-10-12-15-20-25-30-35-40-45-50-100кг, (пакеты полиэтиленовые)</t>
  </si>
  <si>
    <t>Rimantadin gidroxlorid</t>
  </si>
  <si>
    <t>RIMANTADINE HYDROCHLORIDE</t>
  </si>
  <si>
    <t>LUZHOU DAZHOU CHEMICAL CO., LTD., Xitoy</t>
  </si>
  <si>
    <t>Римантадин гидрохлорид</t>
  </si>
  <si>
    <t>LUZHOU DAZHOU CHEMICAL CO., LTD., Китай</t>
  </si>
  <si>
    <t xml:space="preserve">Substansiya 0,5 kg, 1 kg, 5 kg, 10 kg, 35 kg, 40 kg, 45 kg (polietilen qoplar) </t>
  </si>
  <si>
    <t>Субстанция 0,5 кг, 1 кг, 5 кг, 10 кг, 35 кг, 40 кг, 45 кг (полиэтиленовые мешки)</t>
  </si>
  <si>
    <t>Setirizin gidroxlorid</t>
  </si>
  <si>
    <t xml:space="preserve">Cetirizine </t>
  </si>
  <si>
    <t>Substansiyalar 1 kg , 2 kg , 3 kg , 5 kg , 25 kg (polietilen qoplar yoki bochkalar)</t>
  </si>
  <si>
    <t>Цетиризина гидрохлорид</t>
  </si>
  <si>
    <t>Субстанция 1кг , 2 кг, 3 кг, 5 кг,  25 кг (мешки полиэтиленовые или бочки)</t>
  </si>
  <si>
    <t>Kalsiy karbonat</t>
  </si>
  <si>
    <t>CALCIUM CARBONATE</t>
  </si>
  <si>
    <t>Substansiya 5 kg, 10 kg, 12 kg, 15 kg, 20 kg, 25 kg, 30 kg, 35 kg, 40 kg, 45 kg, 50 kg, 100 kg (polietilen qoplar)</t>
  </si>
  <si>
    <t>PENGLAI MARINE (SHANDONG) CO.,  LTD. No. 168 Jinchuang Road Economic Development Zone of Penglai, Xitoy</t>
  </si>
  <si>
    <t>Кальций карбонат</t>
  </si>
  <si>
    <t>Субстанция 5 кг, 10 кг, 12 кг, 15 кг, 20 кг, 25 кг, 30 кг, 35 кг, 40 кг, 45 кг. 50 кг, 100 кг (мешки полиэтиленовые)</t>
  </si>
  <si>
    <t>PENGLAI MARINE (SHANDONG) CO.,  LTD. No. 168 Jinchuang Road Economic Development Zone of Penglai, Китай</t>
  </si>
  <si>
    <t>Potassium iodide</t>
  </si>
  <si>
    <t>Zigong Honghe Pharmacy Co., Ltd, Pengji town Dongping County Shandong Province, Xitoy</t>
  </si>
  <si>
    <t>Калия йодид</t>
  </si>
  <si>
    <t>Zigong Honghe Pharmacy Co., Ltd, Pengji town Dongping County Shandong Province, Китай</t>
  </si>
  <si>
    <t>Ceftriaxone sodium</t>
  </si>
  <si>
    <t xml:space="preserve">Substansiya  10 kg (bochkalar) </t>
  </si>
  <si>
    <t>Livzon Syntpharm Co., Ltd. (Zhuhai FTZ), Zhuhai Free Trade Zone, Wanzai, Zhuhai, Guangdong, Xitoy</t>
  </si>
  <si>
    <t>Цефтриаксон натрия</t>
  </si>
  <si>
    <t>Cубстанция 10 кг (бочки)</t>
  </si>
  <si>
    <t>Livzon Syntpharm Co., Ltd. (Zhuhai FTZ), Zhuhai Free Trade Zone, Wanzai, Zhuhai, Guangdong, Китай</t>
  </si>
  <si>
    <t xml:space="preserve">Substansiya  5 kg, 10 kg, 15 kg, 20 kg, 25 kg, 30 kg, 35 kg, 40 kg, 45 kg, 50 kg, 100 kg  (polietilen qoplar) </t>
  </si>
  <si>
    <t>Medcorp Trade LLC,  19425  39th Ave Sunny Isles Beach, FL 33160, AQSh</t>
  </si>
  <si>
    <t>Enzyme Bioscience PVT. LTD, NH-8, Kim, Surat-394110, Hindiston</t>
  </si>
  <si>
    <t>Cубстанция 5 кг, 10 кг, 15 кг, 20 кг, 25 кг, 30 кг, 35 кг, 40 кг, 45 кг, 50 кг, 100 кг (полиэтиленовые мешки)</t>
  </si>
  <si>
    <t>Medcorp Trade LLC,  19425  39th Ave Sunny Isles Beach, FL 33160, США</t>
  </si>
  <si>
    <t>Enzyme Bioscience PVT. LTD, NH-8, Kim, Surat-394110, Индия</t>
  </si>
  <si>
    <t>Rozuvastatin kalsiy</t>
  </si>
  <si>
    <t>Substansiya 12,5 kg (bitta qutida), 1-12,5 kg, 15 kg, 20 kg, 25 kg, 30 kg, 35 kg, 40 kg, 45 kg (ikki qavatli polietilen qoplar)</t>
  </si>
  <si>
    <t>Changzhou Pharmaceutical Factory, No.2 Tonghai Si Road, Yangkou Chemical Industrial Park, Rudong Coastal Economic Development Zone, Nantong, Jiangsu Province 226407, P.R. Xitoy</t>
  </si>
  <si>
    <t>Розувастатин кальция</t>
  </si>
  <si>
    <t>Субстанция 12,5 кг (в одной коробке), 1- 2,5 кг, 15 кг, 20 кг, 25 кг, 30 кг, 35 кг, 40 кг, 45 кг (двойные полиэтиленовые мешки)</t>
  </si>
  <si>
    <t>"Changzhou Pharmaceutical Factory", No.2 Tonghai Si Road, Yangkou Chemical Industrial Park, Rudong Coastal Economic Development Zone, Nantong, Jiangsu Province 226407, P.R. Китай</t>
  </si>
  <si>
    <t>Substansiya 1 kg, 2 kg, 4 kg, 5 kg, 10 kg, 15 kg, 20 kg, 25 kg, 30 kg, 35 kg, 40 kg, 50 kg (polietilen qoplar)</t>
  </si>
  <si>
    <t>Sujata Chemicals, 802, GIDC, Makarpura, Vadodara 390010 (Gujarat) Hindiston</t>
  </si>
  <si>
    <t>Субстанция 1 кг, 2 кг, 4 кг, 5 кг, 10 кг, 15 кг, 20 кг, 25 кг, 30 кг, 35 кг, 40 кг, 50 кг (мешки полиэтиленовые)</t>
  </si>
  <si>
    <t>Sujata Chemicals, 802, GIDC, Makarpura, Vadodara 390010 (Gujarat) Индия</t>
  </si>
  <si>
    <t>"DIYA UNLIMITED, INC"(USA)</t>
  </si>
  <si>
    <t>Anuh Pharma Ltd, Индия</t>
  </si>
  <si>
    <t>Anuh Pharma Ltd, India</t>
  </si>
  <si>
    <t>Kokarboksilazi gidroxlorid</t>
  </si>
  <si>
    <t>Cocarboxylase</t>
  </si>
  <si>
    <t>Inyeksiya uchun eritma 50mg/2ml,  №5 (1x5), №10 (2x5) (ampulalar)</t>
  </si>
  <si>
    <t>ГП "ЗАВОД ХИМИЧЕСКИХ РЕАКТИВОВ" научно-технологического комплекса "Институт монокристаллов" НАН Украины, Украина</t>
  </si>
  <si>
    <t>Раствор для инъекций 50 мг/2мл №5(1х5), №10(2х5) (ампулы)</t>
  </si>
  <si>
    <t>Средство для коррекции метаболических процессов.</t>
  </si>
  <si>
    <t>A11DA</t>
  </si>
  <si>
    <t>Nitroglicerin*</t>
  </si>
  <si>
    <r>
      <rPr>
        <b/>
        <sz val="10"/>
        <rFont val="Times New Roman"/>
        <family val="1"/>
        <charset val="204"/>
      </rPr>
      <t>Фармацевтическая компания Здоровье"MChJ</t>
    </r>
    <r>
      <rPr>
        <sz val="10"/>
        <rFont val="Times New Roman"/>
        <family val="1"/>
        <charset val="204"/>
      </rPr>
      <t>, Ukraina, 61013, Xarkov sh., Shevchenko ko`ch, 22</t>
    </r>
  </si>
  <si>
    <t>Antianginal vosita</t>
  </si>
  <si>
    <t>Антиангинальное средство.</t>
  </si>
  <si>
    <t>Domrid</t>
  </si>
  <si>
    <t>Domperidone</t>
  </si>
  <si>
    <t>Plyonka qobiq bilan qoplangan  tabletkalar 10 mg  №10(1х10),     №30(3х10) (blisterlar)</t>
  </si>
  <si>
    <r>
      <rPr>
        <b/>
        <sz val="10"/>
        <rFont val="Times New Roman"/>
        <family val="1"/>
        <charset val="204"/>
      </rPr>
      <t>ООО"КУСУМ ФАРМ" MChJ</t>
    </r>
    <r>
      <rPr>
        <sz val="10"/>
        <rFont val="Times New Roman"/>
        <family val="1"/>
        <charset val="204"/>
      </rPr>
      <t>, Ukraina, 40020, Sumskaya vil., Sumi sh., Skryabina ko`ch., 54</t>
    </r>
  </si>
  <si>
    <t>Домперидон - VASUDHA PHAMA CHEM LIMITED- Индия</t>
  </si>
  <si>
    <t>Qusishga qarshi vosita</t>
  </si>
  <si>
    <t>Домрид®</t>
  </si>
  <si>
    <t>Таблетки, покрытые  пленочной оболочкой 10 мг  №10(1х10), №30(3х10) (блистеры)</t>
  </si>
  <si>
    <r>
      <rPr>
        <b/>
        <sz val="10"/>
        <rFont val="Times New Roman"/>
        <family val="1"/>
        <charset val="204"/>
      </rPr>
      <t xml:space="preserve">ООО"КУСУМ ФАРМ", </t>
    </r>
    <r>
      <rPr>
        <sz val="10"/>
        <rFont val="Times New Roman"/>
        <family val="1"/>
        <charset val="204"/>
      </rPr>
      <t>Украина, 40020, Сумская область, г.Суми, ул.Скрябина, 54</t>
    </r>
  </si>
  <si>
    <t>Противорвотное средство.</t>
  </si>
  <si>
    <t>A03FA03</t>
  </si>
  <si>
    <t>Kontradol</t>
  </si>
  <si>
    <t>Comb.drug (Diclofenac, betamethasone, cyanocobalamin)</t>
  </si>
  <si>
    <t>Inyeksiya uchun eritma 75mg/2.0mg/10mg 3 ml №6 (ampulalar)</t>
  </si>
  <si>
    <r>
      <rPr>
        <b/>
        <sz val="10"/>
        <rFont val="Times New Roman"/>
        <family val="1"/>
        <charset val="204"/>
      </rPr>
      <t>"Unimed Group Corp" OAJ</t>
    </r>
    <r>
      <rPr>
        <sz val="10"/>
        <rFont val="Times New Roman"/>
        <family val="1"/>
        <charset val="204"/>
      </rPr>
      <t>, Gruziya, Tbilisi, Vake-saburtalo, ad. Miskevicha ko`ch., №29,61</t>
    </r>
  </si>
  <si>
    <r>
      <rPr>
        <b/>
        <sz val="10"/>
        <rFont val="Times New Roman"/>
        <family val="1"/>
        <charset val="204"/>
      </rPr>
      <t>"Биополюс" MChJ</t>
    </r>
    <r>
      <rPr>
        <sz val="10"/>
        <rFont val="Times New Roman"/>
        <family val="1"/>
        <charset val="204"/>
      </rPr>
      <t>, Gruziya, 6007, Batumi, Noneshvili ko`ch., №65</t>
    </r>
  </si>
  <si>
    <t>Натрия диклофенк -Arti Drugs Limited-Индия; Бетаметазона натрия фосфат - Symbiotec Pharmalab Limited -Индия;  Гидроксокобаламин - Hubei Huarong Pharmaceutical Co., Ltd -Китай</t>
  </si>
  <si>
    <t>Контрадол</t>
  </si>
  <si>
    <t>Раствор для инъекций 75мг/2,0мг/10мг 3мл №6 (ампулы)</t>
  </si>
  <si>
    <r>
      <rPr>
        <b/>
        <sz val="10"/>
        <rFont val="Times New Roman"/>
        <family val="1"/>
        <charset val="204"/>
      </rPr>
      <t>ОАО "Unimed Group Corp"</t>
    </r>
    <r>
      <rPr>
        <sz val="10"/>
        <rFont val="Times New Roman"/>
        <family val="1"/>
        <charset val="204"/>
      </rPr>
      <t>, Грузия, Тбилиси, Ваке-сабуртало, ул.ад.Мицкевича, №29,61</t>
    </r>
  </si>
  <si>
    <r>
      <rPr>
        <b/>
        <sz val="10"/>
        <rFont val="Times New Roman"/>
        <family val="1"/>
        <charset val="204"/>
      </rPr>
      <t>ООО "Биополюс"</t>
    </r>
    <r>
      <rPr>
        <sz val="10"/>
        <rFont val="Times New Roman"/>
        <family val="1"/>
        <charset val="204"/>
      </rPr>
      <t>, Грузия, 6007, Батуми, ул. Нонешвили №65</t>
    </r>
  </si>
  <si>
    <t>Tolkimado</t>
  </si>
  <si>
    <t>Tolperisone+Lidocaine</t>
  </si>
  <si>
    <t>Inyeksiya uchun eritma 100mg/ml+2,5mg/ml  1ml №5 (аmpulalar)</t>
  </si>
  <si>
    <t>Markaziy ta'sir qiluvchi miorelaksant</t>
  </si>
  <si>
    <t>Толкимадо</t>
  </si>
  <si>
    <t>раствор для инъекций 100мг/мл+2,5мг/мл по 1мл №5 (ампулы)</t>
  </si>
  <si>
    <t>M03BX04</t>
  </si>
  <si>
    <t>Artrokol</t>
  </si>
  <si>
    <t>Ta'siri uzaytirilgan kapsulalar 200mg №10(1х10), №20(2х10), №30(3х10), №50(5х10) (blisterlar)</t>
  </si>
  <si>
    <r>
      <rPr>
        <b/>
        <sz val="10"/>
        <rFont val="Times New Roman"/>
        <family val="1"/>
        <charset val="204"/>
      </rPr>
      <t>World Medicine Ilac San. Ve Tic. A.S.,</t>
    </r>
    <r>
      <rPr>
        <sz val="10"/>
        <rFont val="Times New Roman"/>
        <family val="1"/>
        <charset val="204"/>
      </rPr>
      <t xml:space="preserve"> Bagcilar Ilcesi,Gunesli,  Evren Mahallesi. Cami Yoli Cad. No:50, K.1B Zemin-4-5-6 Istanbul, Тurkiya</t>
    </r>
  </si>
  <si>
    <t>Артрокол</t>
  </si>
  <si>
    <t xml:space="preserve">Капсулы пролонгированного действия 200мг №10(1х10), №20(2х10), №30(3х10), №50(5х10) (блистеры) </t>
  </si>
  <si>
    <r>
      <rPr>
        <b/>
        <sz val="10"/>
        <rFont val="Times New Roman"/>
        <family val="1"/>
        <charset val="204"/>
      </rPr>
      <t xml:space="preserve">World Medicine Ilac San. Ve Tic. A.S., </t>
    </r>
    <r>
      <rPr>
        <sz val="10"/>
        <rFont val="Times New Roman"/>
        <family val="1"/>
        <charset val="204"/>
      </rPr>
      <t>Bagcilar Ilcesi,Gunesli,  Evren Mahallesi. Cami Yoli Cad. No:50, K.1B Zemin-4-5-6 Istanbul, Турция</t>
    </r>
  </si>
  <si>
    <t>Vitarich</t>
  </si>
  <si>
    <t>Comb drug</t>
  </si>
  <si>
    <t xml:space="preserve">sirop 200ml (flakonlar o`lchov stakanchasi bilan) </t>
  </si>
  <si>
    <t>Витамин A – Piramal Ltd – Индия Витамин E – Stabicoat Vitamins – Индия Холекальциферол (Витамин D3) – Stabicoat Vitamins – Индия Рибофлавин натрия фосфат – Guangji Pharm – Китай Ниацинамид – Prachi Pharmaceuticals Pvt Ltd – Индия Витамин B1 – Prachi Pharmaceuticals Pvt Ltd – Индия Пиридоксина гидрохлорид – Zhejiang Tianxin Pharmaceutical Co., Ltd – Китай Витамин B12 (Цианокобаламин) – Stabicoat Vitamins – Индия D-Пантенол – Stabicoat Vitamins – Индия Калия йодид – Finar Ltd – Индия Сульфат меди – Finar Ltd – Индия Цинк (в виде сульфата цинка) – Finar Ltd – Индия L-лизина гидрохлорид – Zhejiang Tianxin Pharmaceutical Co., Ltd – Китай</t>
  </si>
  <si>
    <t>Витарич</t>
  </si>
  <si>
    <t>A11AA04</t>
  </si>
  <si>
    <t>Korsav-10; Korsav-20</t>
  </si>
  <si>
    <t>Plyonka qobiq bilan qoplangan tabletkalar 10 mg, 20 mg  №30(3х10) (blisterlar)</t>
  </si>
  <si>
    <r>
      <t xml:space="preserve">Synokem Pharmaceuticals Ltd., </t>
    </r>
    <r>
      <rPr>
        <sz val="10"/>
        <rFont val="Times New Roman"/>
        <family val="1"/>
        <charset val="204"/>
      </rPr>
      <t>Plot No.: 35-36, Sector-6A, Integrated Industrial Estate (SIDCUL), Ranipur (BHEL), Haridwar-249403 (Uttarakhand), Hindiston</t>
    </r>
  </si>
  <si>
    <t>Gipolipidemik vosita (GMG-KoA-reduktaza ingibitori)</t>
  </si>
  <si>
    <t>Корсав-10; Корсав-20</t>
  </si>
  <si>
    <t>Таблетки покрытые пленочной оболочкой 10 мг, 20 мг  №30(3х10) (блистеры)</t>
  </si>
  <si>
    <r>
      <t xml:space="preserve">Synokem Pharmaceuticals Ltd., </t>
    </r>
    <r>
      <rPr>
        <sz val="10"/>
        <rFont val="Times New Roman"/>
        <family val="1"/>
        <charset val="204"/>
      </rPr>
      <t>Plot No.: 35-36, Sector-6A, Integrated Industrial Estate (SIDCUL), Ranipur (BHEL), Haridwar-249403 (Uttarakhand), Индия</t>
    </r>
  </si>
  <si>
    <t>C10AA07</t>
  </si>
  <si>
    <t>Zilatek-150</t>
  </si>
  <si>
    <t>Plyonka qobiq bilan qoplangan tabletkalar 150 mg №10(1х10), №30(3х10), №100(10х10) (striplar)</t>
  </si>
  <si>
    <r>
      <t xml:space="preserve">Brawn Laboratories Ltd., </t>
    </r>
    <r>
      <rPr>
        <sz val="10"/>
        <rFont val="Times New Roman"/>
        <family val="1"/>
        <charset val="204"/>
      </rPr>
      <t xml:space="preserve">13 New Industrial Township Faridabad - 121001, Haryana, Hindiston </t>
    </r>
  </si>
  <si>
    <t>Orchev Pharma Pvt. Ltd., Индия</t>
  </si>
  <si>
    <t>Зилатек-150</t>
  </si>
  <si>
    <t>Таблетки, покрытые пленочной оболочкой 150 мг №10(1х10), №30(3х10), №100(10х10) (стрипы)</t>
  </si>
  <si>
    <r>
      <t xml:space="preserve">Brawn Laboratories Ltd., </t>
    </r>
    <r>
      <rPr>
        <sz val="10"/>
        <rFont val="Times New Roman"/>
        <family val="1"/>
        <charset val="204"/>
      </rPr>
      <t>13 New Industrial Township Faridabad - 121001, Haryana, Индия</t>
    </r>
  </si>
  <si>
    <t xml:space="preserve">Противоязвенное средство (Н2-блокатор). </t>
  </si>
  <si>
    <t>A02BA02</t>
  </si>
  <si>
    <t>Kreamed-10000</t>
  </si>
  <si>
    <t>Kapsulalar 150 mg №25 (flakonlar)</t>
  </si>
  <si>
    <r>
      <t xml:space="preserve">Protech Biopharma Pvt. Ltd., </t>
    </r>
    <r>
      <rPr>
        <sz val="10"/>
        <rFont val="Times New Roman"/>
        <family val="1"/>
        <charset val="204"/>
      </rPr>
      <t>Plot No. 4/48 1 &amp; 4/49 I, Zone I, SIDCO Industrial Growth Centre, Lassipora, Pulwama, Pin-192305 (J&amp;K), Hindiston</t>
    </r>
  </si>
  <si>
    <t>Umang Pharmatech Pvt. Ltd., Индия</t>
  </si>
  <si>
    <t>Ovqat hazm qiluvchi ferment vosita</t>
  </si>
  <si>
    <t xml:space="preserve">Креамед-10000 </t>
  </si>
  <si>
    <t>Капсулы 150 мг №25 (флаконы)</t>
  </si>
  <si>
    <r>
      <t xml:space="preserve">Protech Biopharma Pvt. Ltd., </t>
    </r>
    <r>
      <rPr>
        <sz val="10"/>
        <rFont val="Times New Roman"/>
        <family val="1"/>
        <charset val="204"/>
      </rPr>
      <t>Plot No. 4/48 1 &amp; 4/49 I, Zone I, SIDCO Industrial Growth Centre, Lassipora, Pulwama, Pin-192305 (J&amp;K),  Индия</t>
    </r>
  </si>
  <si>
    <t>Пищеварительное ферментное средство.</t>
  </si>
  <si>
    <t>A09AA02</t>
  </si>
  <si>
    <t>Feromaks</t>
  </si>
  <si>
    <t>Vitamin B12, Ferric Ammonium citrate, Folic Acid, Cupric Sulphate, Magnesium sulphate</t>
  </si>
  <si>
    <t xml:space="preserve">sirop 200ml (flakonlar) </t>
  </si>
  <si>
    <r>
      <t xml:space="preserve">Saga Laboratories,   </t>
    </r>
    <r>
      <rPr>
        <sz val="10"/>
        <rFont val="Times New Roman"/>
        <family val="1"/>
        <charset val="204"/>
      </rPr>
      <t xml:space="preserve">Plot no. 1409, phase - iii,  G.I.D.C.,  Vatra, Ahmedabad - 382 445, Hindiston </t>
    </r>
  </si>
  <si>
    <r>
      <t xml:space="preserve">  Stallion Laboratories Pvt. Ltd., </t>
    </r>
    <r>
      <rPr>
        <sz val="10"/>
        <rFont val="Times New Roman"/>
        <family val="1"/>
        <charset val="204"/>
      </rPr>
      <t xml:space="preserve">C1 - 305 / 2 &amp;  3, G.I.D.C., AT &amp; P.O.  Kerala, Bavla, Dist: Ahmedabad, Hindiston </t>
    </r>
  </si>
  <si>
    <t xml:space="preserve">  Ferric Ammonium citrate - Amsal Chem Private Limited, India. Vitamin B12 -  Amsal Chem Private Limited, India. Folic Acid - Universal Starch Chem Allied Ind., India. Cupric Sulphate - Vasa Pharma Chem. Pvt. Ltd., India. Magnesium sulphate - Maple Biotech Pvt. Ltd., India</t>
  </si>
  <si>
    <t>Феромакс</t>
  </si>
  <si>
    <t xml:space="preserve">сироп 200мл (флаконы) </t>
  </si>
  <si>
    <r>
      <t xml:space="preserve">Saga Laboratories,   </t>
    </r>
    <r>
      <rPr>
        <sz val="10"/>
        <rFont val="Times New Roman"/>
        <family val="1"/>
        <charset val="204"/>
      </rPr>
      <t>Plot no. 1409, phase - iii,  G.I.D.C.,  Vatra, Ahmedabad - 382 445,  Индия</t>
    </r>
  </si>
  <si>
    <r>
      <t xml:space="preserve"> Stallion Laboratories Pvt. Ltd., </t>
    </r>
    <r>
      <rPr>
        <sz val="10"/>
        <rFont val="Times New Roman"/>
        <family val="1"/>
        <charset val="204"/>
      </rPr>
      <t>C1 - 305 / 2 &amp;  3, G.I.D.C., AT &amp; P.O.  Kerala, Bavla, Dist: Ahmedabad ,  Индия</t>
    </r>
  </si>
  <si>
    <t>B03AB</t>
  </si>
  <si>
    <t>Zigap</t>
  </si>
  <si>
    <t>Pregabalin</t>
  </si>
  <si>
    <t>Kapsulalar 50 mg, 75 mg, 100 mg, 150 mg №14 (2х7) (blisterlar)</t>
  </si>
  <si>
    <r>
      <t xml:space="preserve">Hilton Pharma (Pvt.) Ltd. – </t>
    </r>
    <r>
      <rPr>
        <sz val="10"/>
        <rFont val="Times New Roman"/>
        <family val="1"/>
        <charset val="204"/>
      </rPr>
      <t>8th &amp; 9th Floor, Progressive Plaza, Beaumont Road, Karachi, Pokiston</t>
    </r>
  </si>
  <si>
    <r>
      <t xml:space="preserve">Hilton Pharma (Pvt.) Ltd. – </t>
    </r>
    <r>
      <rPr>
        <sz val="10"/>
        <rFont val="Times New Roman"/>
        <family val="1"/>
        <charset val="204"/>
      </rPr>
      <t>Plot No. 13-14, Sector 15, Korangi Industrial Area, Karachi – 74900, Pokiston</t>
    </r>
  </si>
  <si>
    <t>Maps Laboratories Pivate Limited, Индия</t>
  </si>
  <si>
    <t>Tirishishlarga qarshi vosita</t>
  </si>
  <si>
    <t>Зигап</t>
  </si>
  <si>
    <t>Капсулы 50 мг, 75 мг, 100 мг, 150 мг №14 (2х7) (блистеры)</t>
  </si>
  <si>
    <r>
      <t xml:space="preserve">Hilton Pharma (Pvt.) Ltd. – </t>
    </r>
    <r>
      <rPr>
        <sz val="10"/>
        <rFont val="Times New Roman"/>
        <family val="1"/>
        <charset val="204"/>
      </rPr>
      <t>8th &amp; 9th Floor, Progressive Plaza, Beaumont Road, Karachi, Пакистан</t>
    </r>
  </si>
  <si>
    <r>
      <t xml:space="preserve">Hilton Pharma (Pvt.) Ltd. – </t>
    </r>
    <r>
      <rPr>
        <sz val="10"/>
        <rFont val="Times New Roman"/>
        <family val="1"/>
        <charset val="204"/>
      </rPr>
      <t>Plot No. 13-14, Sector 15, Korangi Industrial Area, Karachi – 74900, Пакистан</t>
    </r>
  </si>
  <si>
    <t>Противосудорожное средство.</t>
  </si>
  <si>
    <t>N03AX16</t>
  </si>
  <si>
    <t>Aknefast</t>
  </si>
  <si>
    <t>Clindamycin + Metronidazole</t>
  </si>
  <si>
    <t xml:space="preserve">sirtga qo`llash uchun eritma 10mg/ml+8mg/ml  20ml (flakonlar) </t>
  </si>
  <si>
    <t xml:space="preserve">Клиндомицина гидрохлорид - HISOAR Pharmaceutical - China Метронидазол -  Wuhan Medicine Pharmaceutical Co., Ltd,  China  </t>
  </si>
  <si>
    <t>Husnbuzarni davolash uchun vosita</t>
  </si>
  <si>
    <t xml:space="preserve">раствор для наружного применения 10мг/мл+8мг/мл по 20мл (флаконы) </t>
  </si>
  <si>
    <t>Средство для лечения угрей.</t>
  </si>
  <si>
    <t>D01AX</t>
  </si>
  <si>
    <t>Dilasen</t>
  </si>
  <si>
    <t>sirtga qo`llash uchun balzam 60ml №1(flakonlar) va  5ml №50 (sashe)</t>
  </si>
  <si>
    <t xml:space="preserve">Кетоконазол -  Nanjing Baijingyu Pharmaceutical Co., Ltd - China, Клобетазола пропионат - ZheJiang DingTai Pharmaceutical Co., Ltd - China </t>
  </si>
  <si>
    <t>бальзам для наружного применения по 60мл №1(флаконы) и 5мл №50 (саше)</t>
  </si>
  <si>
    <t>D01AC20</t>
  </si>
  <si>
    <t>Ichakda eriydigan qobiq bilan qoplangan tabletkalar 250 mg №20 (2х10)  (kontur uyali o'ramlar)</t>
  </si>
  <si>
    <t xml:space="preserve"> "Ирбитский химфармзавод" OAJ, 623856, Rossiya, Sverdloskaya vil., Irbit sh., Kirova ko'ch., 172 uy</t>
  </si>
  <si>
    <t>Erythromycin - "UNIMAX CHEMICALS PVTLTD", Индия, "Hubei Maxpharm Industries Co., Ltd" Китай</t>
  </si>
  <si>
    <t>Таблетки, покрытые кишечнорастворимой оболочкой 250 мг №20 (2x10) (упаковки контурные ячейковые)</t>
  </si>
  <si>
    <t>ОАО "Ирбитский химфармзавод" 623856, Россия, Свердловская обл., г. Ирбит, ул. Кирова, д. 172</t>
  </si>
  <si>
    <t>Tabletkalar 1 mg  №30 (3x10) (kontur uyali o'ramlar)</t>
  </si>
  <si>
    <t>Ketotifen fumarate - "Zhejiang Huahai Pharmaceutical Co., Ltd." Китай</t>
  </si>
  <si>
    <t>Таблетки 1 мг №30 (3x10) (упаковки контурные ячейковые)</t>
  </si>
  <si>
    <t>Metoprolol</t>
  </si>
  <si>
    <t>Tabletkalar 50 mg №30 (3x10), №50 (5x10) (kontur uyali o'ramlar)</t>
  </si>
  <si>
    <t>Metoprolol tartrate - "Ipka Laboratories Limited" Индия</t>
  </si>
  <si>
    <t>Метопролол</t>
  </si>
  <si>
    <t>C07AB02</t>
  </si>
  <si>
    <t>Таблетки 50 мг №30 (3x10), №50 (5x10) (упаковки контурные ячейковые)</t>
  </si>
  <si>
    <t>Tabletkalar 40 mg №20 (2x10) (kontur uyali o'ramlar)</t>
  </si>
  <si>
    <t>Drotaverina hydrochloride -  "Zhejiang Apeloa Kangyu Pharmaceuticals Co., Ltd" Китай; JSC "Irbitskiy chemical pharmaceutical plant", Россия</t>
  </si>
  <si>
    <t>Дротаверин</t>
  </si>
  <si>
    <t>A03AD02</t>
  </si>
  <si>
    <t>Таблетки 40 мг №20 (2x10) (упаковки контурные ячейковые)</t>
  </si>
  <si>
    <t xml:space="preserve">Mаhаlliy og'riqsizlnrituvchi vositа   Местноанестезирующее средство  </t>
  </si>
  <si>
    <t xml:space="preserve">Inyeksiya uchun eritma 1% 3,5 ml  №5, №10 (ampulalar) </t>
  </si>
  <si>
    <t xml:space="preserve"> "Химфарм" AJ, Qozog'iston Respublikasi, Shimkent sh., Rashidov ko'ch., 81</t>
  </si>
  <si>
    <t>Лидокаина гидрохлорид 1. "MOEHS CATALANA, S.L.", Испания,  2. "Swati spentose PVT.LTD.Unit", Индия</t>
  </si>
  <si>
    <t>РУз 27/09/13</t>
  </si>
  <si>
    <t>Раствор для инъекций 1%  3,5 мл №5, №10 (ампулы)</t>
  </si>
  <si>
    <t>АО "Химфарм", Республика Казахстан, г. Шымкент, ул. Рашидова, 81</t>
  </si>
  <si>
    <t>Comb.drug (Althaeae, sodium bicarbonate)*</t>
  </si>
  <si>
    <t>Tabletkalar 50 mg (kontur uyasiz o'ramlar), №30 (3х10) (kontur uyali o'ramlar)</t>
  </si>
  <si>
    <t>Алтея лекарственного экстракта сухого (Мукалтин) 1. АО "Химфарм", Республика Казахстан 2. "Finzelberg GmbH&amp;Co.KG", Германия</t>
  </si>
  <si>
    <t>РУз 04/12/97 20/12/13</t>
  </si>
  <si>
    <t>R05CA10</t>
  </si>
  <si>
    <t>Таблетки 50 мг №10 (упаковки контурные безячейковые), №30  (3х10) (упаковки контурные ячейковые)</t>
  </si>
  <si>
    <t xml:space="preserve">Clopidogrel hydrogen sulfate </t>
  </si>
  <si>
    <t>Antiagregant  Антиагрегант</t>
  </si>
  <si>
    <t>Plyonka qobiq bilan qoplangan tabletkalar 75 mg N28 (2x14) (blisterlar)</t>
  </si>
  <si>
    <t>Clopidogrel hydrogen sulfate - SANOFI CHIMIE, France</t>
  </si>
  <si>
    <t>РУз 11/07/03 10/06/13</t>
  </si>
  <si>
    <t xml:space="preserve">ПЛАВИКС®
</t>
  </si>
  <si>
    <t>Таблетки, покрытые пленочной оболочкой 75 мг N28 (2x14) (блистеры)</t>
  </si>
  <si>
    <t>Nazal sprey 0,05% 10 ml (flakon-tomchilgich)</t>
  </si>
  <si>
    <t>РУз 21/04/98 20/06/13</t>
  </si>
  <si>
    <t xml:space="preserve">НАЗИВИН®
</t>
  </si>
  <si>
    <t>Спрей назальный 0,05 % 10 мл (флакон-капельницы), спрей назальный дозированный 22,5 мкг/доза (флаконы с дозирующим устройством)</t>
  </si>
  <si>
    <t>Nifekard XL</t>
  </si>
  <si>
    <t xml:space="preserve">Plyonka qobiq bilan qoplangan, nazorat bilan ajralib chiqadigan  tabletkalar 30 mg N30 (3x10) (blisterlar) </t>
  </si>
  <si>
    <t>РУз 11/07/03 26/07/13</t>
  </si>
  <si>
    <t>Нифекард®  ХЛ</t>
  </si>
  <si>
    <t>Таблетки, покрытые пленочной оболочкой, с контролируемым высвобождением 30 мг  №30 (3х10) (блистеры)</t>
  </si>
  <si>
    <t>Ko'z surtmasi 10000 TB/1 g, 10 g (tubalar)</t>
  </si>
  <si>
    <t>"Татхимфармпрепараты" AJ, Rossiya, 420091, Qozon sh., Belomorskaya ko'ch., 260 uy</t>
  </si>
  <si>
    <t>Мазь глазная 10000 ЕД/1 г 10 г (тубы)</t>
  </si>
  <si>
    <t>АО "Татхимфармпрепараты", Россия, 420091, г. Казань, ул. Беломорская, д. 260</t>
  </si>
  <si>
    <t>Pankreazim</t>
  </si>
  <si>
    <t xml:space="preserve">Ovqat hazm qilish ferment preparati Пищеварительный  ферментный препарат </t>
  </si>
  <si>
    <t>Ichakda eriydigan tabletkalar №20 (2x10), №50 (5x10) (blisterlar)</t>
  </si>
  <si>
    <t>"Технолог" XAJ, Ukraina, 20300, Cherkasskaya vil., Uman shahri, Staraya proreznaya ko'ch., 8 uy</t>
  </si>
  <si>
    <t>Панкреатин- Biozym Gesellschaft fur Enzymtechnologie mbH-Германия</t>
  </si>
  <si>
    <t>РУз 12/09/08 16/09/13</t>
  </si>
  <si>
    <t>Панкреазим</t>
  </si>
  <si>
    <t>Таблетки кишечнорастворимые  №20 (2x10), №50 (5x10) (блистеры)</t>
  </si>
  <si>
    <t xml:space="preserve">ЧАО "Технолог", Украина,  20300, Черкасская обл., город Умань, улица Старая прорезная, дом 8 </t>
  </si>
  <si>
    <t>Valeriana-Belmed</t>
  </si>
  <si>
    <t>Valerianae radix</t>
  </si>
  <si>
    <t>Qobiq bilan qoplangan tabletkalar 200 mg  №10 (1x10), №20 (2x10), №30 (3x10), №50 (5x10) (kontur uyali o'ramlar), №3500 (10х350) (statsionarlar uchun)</t>
  </si>
  <si>
    <t>Валерианы корневища с корнями (тонкоизмельченный порошок) - Польша</t>
  </si>
  <si>
    <t>РУз 17/10/03 30/08/13</t>
  </si>
  <si>
    <t>Валериана-Белмед</t>
  </si>
  <si>
    <t>Таблетки, покрытые оболочкой 200 мг  №10 (1x10), №20 (2x10), №30 (3x10), №50 (5x10) (упаковки контурные ячейковые), №3500 (10х350) (для стационаров)</t>
  </si>
  <si>
    <t>04873/08/18</t>
  </si>
  <si>
    <t>04874/08/18</t>
  </si>
  <si>
    <t>04875/08/18</t>
  </si>
  <si>
    <t>04876/08/18</t>
  </si>
  <si>
    <t>04877/08/18</t>
  </si>
  <si>
    <t>04878/08/18</t>
  </si>
  <si>
    <t>04879/08/18</t>
  </si>
  <si>
    <t>04880/08/18</t>
  </si>
  <si>
    <t>04881/08/18</t>
  </si>
  <si>
    <t>04882/08/18</t>
  </si>
  <si>
    <t>04883/08/18</t>
  </si>
  <si>
    <t>04884/08/18</t>
  </si>
  <si>
    <t>04885/08/18</t>
  </si>
  <si>
    <t>04886/08/18</t>
  </si>
  <si>
    <t>04887/08/18</t>
  </si>
  <si>
    <t>04888/08/18</t>
  </si>
  <si>
    <t>04889/08/18</t>
  </si>
  <si>
    <t>04890/08/18</t>
  </si>
  <si>
    <t>04891/08/18</t>
  </si>
  <si>
    <t>04892/08/18</t>
  </si>
  <si>
    <t>04893/08/18</t>
  </si>
  <si>
    <t>04894/08/18</t>
  </si>
  <si>
    <t>04895/08/18</t>
  </si>
  <si>
    <t>04896/08/18</t>
  </si>
  <si>
    <t>04897/08/18</t>
  </si>
  <si>
    <t>04898/08/18</t>
  </si>
  <si>
    <t>04899/08/18</t>
  </si>
  <si>
    <t>04900/08/18</t>
  </si>
  <si>
    <t>04901/08/18</t>
  </si>
  <si>
    <t>04902/08/18</t>
  </si>
  <si>
    <t>04903/08/18</t>
  </si>
  <si>
    <t>04904/08/18</t>
  </si>
  <si>
    <t>04905/08/18</t>
  </si>
  <si>
    <t>04906/08/18</t>
  </si>
  <si>
    <t>04907/08/18</t>
  </si>
  <si>
    <t>04908/08/18</t>
  </si>
  <si>
    <t>04909/08/18</t>
  </si>
  <si>
    <t>04910/08/18</t>
  </si>
  <si>
    <t xml:space="preserve">BIKOZEN® DENTA </t>
  </si>
  <si>
    <t>gel 10 g, 20 g, 30 g (tubalar)</t>
  </si>
  <si>
    <r>
      <rPr>
        <b/>
        <sz val="11"/>
        <rFont val="Times New Roman"/>
        <family val="1"/>
        <charset val="204"/>
      </rPr>
      <t>"REMEDY GROUP" MChJ QK</t>
    </r>
    <r>
      <rPr>
        <sz val="11"/>
        <rFont val="Times New Roman"/>
        <family val="1"/>
        <charset val="204"/>
      </rPr>
      <t xml:space="preserve">, 100069, O'zbekiston Respublikasi, Toshkent sh., Yangi Olmazor ko'chasi 51   </t>
    </r>
  </si>
  <si>
    <t>БИКОЗЕН® ДЕНТА</t>
  </si>
  <si>
    <t>гель 10 г, 20 г, 30 г (тубы)</t>
  </si>
  <si>
    <t>INDOMETATSIN</t>
  </si>
  <si>
    <t>Indometatsin</t>
  </si>
  <si>
    <t>surtma 10% 10 g, 20 g, 30 g, 40 g (tubalar)</t>
  </si>
  <si>
    <t>Zhejiang Jinhua Conba Bio-Pharm. Co., Ltd., , Xitoy</t>
  </si>
  <si>
    <t>ИНДОМЕТАЦИН</t>
  </si>
  <si>
    <t>мазь 10% 10 г, 20 г, 30 г, 40 г (тубы)</t>
  </si>
  <si>
    <t>NISTATIN</t>
  </si>
  <si>
    <t>surtma  1 g da 100 000 TB 10 g, 15 g, 20 g  (tubalar)</t>
  </si>
  <si>
    <t>НИСТАТИН</t>
  </si>
  <si>
    <t>мазь 100 000 ЕД в 1 г 10 г, 15 г, 20 г (тубы)</t>
  </si>
  <si>
    <t>FIBROTEN®</t>
  </si>
  <si>
    <t>gel 2,5% 20 g, 25 g, 30 g  (tubalar)</t>
  </si>
  <si>
    <t>Zhejiang Jiuzhou Pharmaceutical Co., Ltd, Xitoy</t>
  </si>
  <si>
    <t>ФИБРОТЕН®</t>
  </si>
  <si>
    <t>гель 2,5% 20 г, 25 г, 30 г (тубы)</t>
  </si>
  <si>
    <t>PK-Amantadin</t>
  </si>
  <si>
    <t>Amantadine sulphate</t>
  </si>
  <si>
    <t>Infuziya uchun eritma 250 ml (shisha flakonlar, butilkalar)</t>
  </si>
  <si>
    <r>
      <t xml:space="preserve">"TEMUR  MED FARM" MChJ  </t>
    </r>
    <r>
      <rPr>
        <sz val="10"/>
        <rFont val="Times New Roman"/>
        <family val="1"/>
        <charset val="204"/>
      </rPr>
      <t>O'zbekiston Respublikasi, Sirdaryo viloyati , Sirdaryo tumani, Paxtazor QFY, S. Raximov SIU, Toshkent koʹchasi</t>
    </r>
  </si>
  <si>
    <t>Амантадин сульфат - UZHOU DAZHOU CHEMICAL Co., Ltd. - Китай</t>
  </si>
  <si>
    <t>ПК-Амантадин</t>
  </si>
  <si>
    <t>Раствор для инфузий 250 мл (стеклянные флаконы, бутылки)</t>
  </si>
  <si>
    <r>
      <t xml:space="preserve">ООО  "TEMUR MED FARM" </t>
    </r>
    <r>
      <rPr>
        <sz val="10"/>
        <rFont val="Times New Roman"/>
        <family val="1"/>
        <charset val="204"/>
      </rPr>
      <t>Республика Узбекистан,</t>
    </r>
    <r>
      <rPr>
        <b/>
        <sz val="10"/>
        <rFont val="Times New Roman"/>
        <family val="1"/>
        <charset val="204"/>
      </rPr>
      <t xml:space="preserve"> </t>
    </r>
    <r>
      <rPr>
        <sz val="10"/>
        <rFont val="Times New Roman"/>
        <family val="1"/>
        <charset val="204"/>
      </rPr>
      <t>Сырдарьинская область, Сырдарьинский район, ССГ Пахтазор, СФУ С.Рахимова, улица Ташкентская</t>
    </r>
  </si>
  <si>
    <t>Ksilitol</t>
  </si>
  <si>
    <t>Comb.drug (Xylitol, sodium acetate, sodium chloride, potassium chloride, calcium chloride, magnesium chloride)</t>
  </si>
  <si>
    <t>Ксилитол - ZHEJIANG HUAKANG PHARMACEUTICAL Co., Ltd. - Китай;  Натрия ацетат - TIANJIN FLOURISH CHEMICAL Co., Ltd. - Китай;  Натрия хлорид - Hebei Huachen Pharmaceutical Co., Ltd. - Китай;    Калия хлорид - Hebei Huachen Pharmaceutical Co., Ltd. - Китай;  Кальций хлорид - Hebei Huachen Pharmaceutical Co., Ltd. - Китай; Магний хлорид - Hebei Huachen Pharmaceutical Co., Ltd. - Китай;</t>
  </si>
  <si>
    <t>Ксилитол</t>
  </si>
  <si>
    <t>Ibumig YUNIOR</t>
  </si>
  <si>
    <t xml:space="preserve"> Comb.drug (Ibuprofen, paracetamol) </t>
  </si>
  <si>
    <t xml:space="preserve">Qobiq bilan qoplangan tabletkalar 100 mg/ 125 mg №10, №10(1х10), №20(2х10), №30(3х10), №60(6х10), №100(10х10) (kontur uyali o´ramlar)  </t>
  </si>
  <si>
    <t>Ибумиг ЮНИОР</t>
  </si>
  <si>
    <t>Таблетки покрытые оболочкой 100 мг/ 125 мг  №10, №10(1х10), №20(2х10), №30(3х10), №60(6х10), №100(10х10) (упаковки контурные ячейковые)</t>
  </si>
  <si>
    <t>Lasmektin</t>
  </si>
  <si>
    <t>Dioctahedral smectite*</t>
  </si>
  <si>
    <t xml:space="preserve">Ichga qabul qilish uchun suspenziya tayyorlash uchun kukun 3 g №10, №30, №60 (paketlar) </t>
  </si>
  <si>
    <t>Dioctahedral smectite - ООО "LAXISAM PHARMACEUTICALS", Республика Узбекистан</t>
  </si>
  <si>
    <t>Ласмектин</t>
  </si>
  <si>
    <t xml:space="preserve">Порошок для приготовления суспензии для приема внутрь по 3 г №10, №30, №60 (пакеты) </t>
  </si>
  <si>
    <t>MR Sintomitsin</t>
  </si>
  <si>
    <t>vaginal shamchalar №10 (2х5)               (kontur uyali o'ramlar)</t>
  </si>
  <si>
    <t>MR Синтомицин</t>
  </si>
  <si>
    <t>суппозитории вагинальные №10 (2х5)    (упаковки контурные ячейкоые)</t>
  </si>
  <si>
    <t>Etamsylate</t>
  </si>
  <si>
    <t>inyeksiya uchun eritma 250mg/2ml №10 (1х10) (ampulalar)</t>
  </si>
  <si>
    <t>раствор для инъекций 250мг/2мл №10 (1х10) (ампулы)</t>
  </si>
  <si>
    <t>MERTiotrazalim</t>
  </si>
  <si>
    <t>Thiotriazoline*</t>
  </si>
  <si>
    <t>inyeksiya uchun eritma  25mg/ml 2 ml №10 (1х10), 4 ml №10 (2х5) (ampulalar)</t>
  </si>
  <si>
    <t>МЕРТиотразалим</t>
  </si>
  <si>
    <t>раствор для инъекций 25 мг/мл 2 мл №10 1x10), 4 мл №10 (2x5) (ампулы)</t>
  </si>
  <si>
    <t>02228/08/18</t>
  </si>
  <si>
    <t>02229/08/18</t>
  </si>
  <si>
    <t>02230/08/18</t>
  </si>
  <si>
    <t>02231/08/18</t>
  </si>
  <si>
    <t>02232/08/18</t>
  </si>
  <si>
    <t>02233/08/18</t>
  </si>
  <si>
    <t>02234/08/18</t>
  </si>
  <si>
    <t>02235/08/18</t>
  </si>
  <si>
    <t>02236/08/18</t>
  </si>
  <si>
    <t>02237/08/18</t>
  </si>
  <si>
    <t>02238/08/18</t>
  </si>
  <si>
    <t xml:space="preserve"> Chamomilla  recutita*</t>
  </si>
  <si>
    <r>
      <rPr>
        <b/>
        <sz val="10"/>
        <rFont val="Times New Roman"/>
        <family val="1"/>
        <charset val="204"/>
      </rPr>
      <t>Eski:</t>
    </r>
    <r>
      <rPr>
        <sz val="10"/>
        <rFont val="Times New Roman"/>
        <family val="1"/>
        <charset val="204"/>
      </rPr>
      <t xml:space="preserve"> Dorivor o'simlik xom ashyosi 25 g, 30 g, 40 g, 50 g, 100 g (polietilen paketlar, karton qutilar); 1 g, 1,5 g №20, №25 (filtr-paketlar); </t>
    </r>
    <r>
      <rPr>
        <b/>
        <sz val="10"/>
        <rFont val="Times New Roman"/>
        <family val="1"/>
        <charset val="204"/>
      </rPr>
      <t xml:space="preserve">Yangi: </t>
    </r>
    <r>
      <rPr>
        <sz val="10"/>
        <rFont val="Times New Roman"/>
        <family val="1"/>
        <charset val="204"/>
      </rPr>
      <t xml:space="preserve">Dorivor o'simlik xom ashyosi 25 g, 30 g, 40 g, 50 g, 100 g (polietilen paketlar, karton qutilar); 1 g, 1,5 g №20, №25 (filtr-paketlar); </t>
    </r>
    <r>
      <rPr>
        <b/>
        <sz val="10"/>
        <rFont val="Times New Roman"/>
        <family val="1"/>
        <charset val="204"/>
      </rPr>
      <t>1 g, 1,5 g №20, №25 (filtr-paketlar)</t>
    </r>
  </si>
  <si>
    <t>Внес. изм. в НД. Добавляется доп. объем (фильтр-пакеты).</t>
  </si>
  <si>
    <r>
      <t xml:space="preserve">Старая: </t>
    </r>
    <r>
      <rPr>
        <sz val="10"/>
        <rFont val="Times New Roman"/>
        <family val="1"/>
        <charset val="204"/>
      </rPr>
      <t xml:space="preserve">Лекарственное растительное сырье 25 г, 30 г, 40 г, 50 г, 100 г (пакеты полиэтиленовые, пачки картонные); </t>
    </r>
    <r>
      <rPr>
        <b/>
        <sz val="10"/>
        <rFont val="Times New Roman"/>
        <family val="1"/>
        <charset val="204"/>
      </rPr>
      <t xml:space="preserve">Новая: </t>
    </r>
    <r>
      <rPr>
        <sz val="10"/>
        <rFont val="Times New Roman"/>
        <family val="1"/>
        <charset val="204"/>
      </rPr>
      <t xml:space="preserve">Лекарственное растительное сырье 25 г, 30 г, 40 г, 50 г, 100 г (пакеты полиэтиленовые, пачки картонные); </t>
    </r>
    <r>
      <rPr>
        <b/>
        <sz val="10"/>
        <rFont val="Times New Roman"/>
        <family val="1"/>
        <charset val="204"/>
      </rPr>
      <t>1 г, 1,5 г №20, №25 (фильтр-пакеты)</t>
    </r>
  </si>
  <si>
    <r>
      <t xml:space="preserve"> ОOO "FLORA- MED" </t>
    </r>
    <r>
      <rPr>
        <sz val="10"/>
        <rFont val="Times New Roman"/>
        <family val="1"/>
        <charset val="204"/>
      </rPr>
      <t xml:space="preserve"> Республика Узбекистан,  г. Ташкент, Алмазарский район, ул. Фаробий, дом 2-А.    </t>
    </r>
  </si>
  <si>
    <t>PASK</t>
  </si>
  <si>
    <t>Paraaminosalicylic acid*</t>
  </si>
  <si>
    <r>
      <rPr>
        <b/>
        <sz val="10"/>
        <rFont val="Times New Roman"/>
        <family val="1"/>
        <charset val="204"/>
      </rPr>
      <t>yangisi:</t>
    </r>
    <r>
      <rPr>
        <sz val="10"/>
        <rFont val="Times New Roman"/>
        <family val="1"/>
        <charset val="204"/>
      </rPr>
      <t xml:space="preserve"> Ichakda eriydigan plyonka qobiq bilan qoplangan tabletkalar 500 mg, 1000 mg </t>
    </r>
    <r>
      <rPr>
        <b/>
        <sz val="10"/>
        <rFont val="Times New Roman"/>
        <family val="1"/>
        <charset val="204"/>
      </rPr>
      <t xml:space="preserve">N50, </t>
    </r>
    <r>
      <rPr>
        <sz val="10"/>
        <rFont val="Times New Roman"/>
        <family val="1"/>
        <charset val="204"/>
      </rPr>
      <t xml:space="preserve"> N100, N372, N500 (bankalar),</t>
    </r>
    <r>
      <rPr>
        <b/>
        <sz val="10"/>
        <rFont val="Times New Roman"/>
        <family val="1"/>
        <charset val="204"/>
      </rPr>
      <t xml:space="preserve"> in bulk N500, N1000 (bankalar)</t>
    </r>
    <r>
      <rPr>
        <sz val="10"/>
        <rFont val="Times New Roman"/>
        <family val="1"/>
        <charset val="204"/>
      </rPr>
      <t xml:space="preserve"> </t>
    </r>
    <r>
      <rPr>
        <i/>
        <u/>
        <sz val="10"/>
        <rFont val="Times New Roman"/>
        <family val="1"/>
        <charset val="204"/>
      </rPr>
      <t>eskisi: Ichakda eriydigan plyonka qobiq bilan qoplangan tabletkalar 500 mg, 1000 mg  N100, N372, N500 (bankalar)</t>
    </r>
  </si>
  <si>
    <r>
      <t>yangisi:</t>
    </r>
    <r>
      <rPr>
        <b/>
        <sz val="10"/>
        <rFont val="Times New Roman"/>
        <family val="1"/>
        <charset val="204"/>
      </rPr>
      <t xml:space="preserve"> "ФАРМАСИНТЕЗ" AJ,</t>
    </r>
    <r>
      <rPr>
        <sz val="10"/>
        <rFont val="Times New Roman"/>
        <family val="1"/>
        <charset val="204"/>
      </rPr>
      <t xml:space="preserve"> Rossiya , 664007, Irkutsk sh., Krasnogvardeyskaya ko`ch., 23 uy, 3 ofis          </t>
    </r>
    <r>
      <rPr>
        <i/>
        <u/>
        <sz val="10"/>
        <rFont val="Times New Roman"/>
        <family val="1"/>
        <charset val="204"/>
      </rPr>
      <t xml:space="preserve">eskisi:  </t>
    </r>
    <r>
      <rPr>
        <b/>
        <i/>
        <u/>
        <sz val="10"/>
        <rFont val="Times New Roman"/>
        <family val="1"/>
        <charset val="204"/>
      </rPr>
      <t>"ФАРМАСИНТЕЗ" OAJ,</t>
    </r>
    <r>
      <rPr>
        <i/>
        <u/>
        <sz val="10"/>
        <rFont val="Times New Roman"/>
        <family val="1"/>
        <charset val="204"/>
      </rPr>
      <t xml:space="preserve"> Rossiya , 664007,  Irkutsk sh., Krasnogvardeyskaya ko`ch., 23 uy, 3 ofis</t>
    </r>
  </si>
  <si>
    <r>
      <t>yangisi:</t>
    </r>
    <r>
      <rPr>
        <b/>
        <sz val="10"/>
        <rFont val="Times New Roman"/>
        <family val="1"/>
        <charset val="204"/>
      </rPr>
      <t xml:space="preserve"> "ФАРМАСИНТЕЗ" AJ,</t>
    </r>
    <r>
      <rPr>
        <sz val="10"/>
        <rFont val="Times New Roman"/>
        <family val="1"/>
        <charset val="204"/>
      </rPr>
      <t xml:space="preserve"> Rossiya , 664007, Irkutsk sh., R.Lyuksemburg  ko`ch., 184 uy                              </t>
    </r>
    <r>
      <rPr>
        <i/>
        <u/>
        <sz val="10"/>
        <rFont val="Times New Roman"/>
        <family val="1"/>
        <charset val="204"/>
      </rPr>
      <t xml:space="preserve">eskisi:  </t>
    </r>
    <r>
      <rPr>
        <b/>
        <i/>
        <u/>
        <sz val="10"/>
        <rFont val="Times New Roman"/>
        <family val="1"/>
        <charset val="204"/>
      </rPr>
      <t>"ФАРМАСИНТЕЗ" OAJ,</t>
    </r>
    <r>
      <rPr>
        <i/>
        <u/>
        <sz val="10"/>
        <rFont val="Times New Roman"/>
        <family val="1"/>
        <charset val="204"/>
      </rPr>
      <t xml:space="preserve"> Rossiya , 664007,  Irkutsk sh., R.Lyuksemburg  ko`ch., 184 uy</t>
    </r>
  </si>
  <si>
    <t>изм. №1 для Руз  к ФСП ЛСР-007579/08-190908, изм. №1, №2, №3,№4,№5, №6, №7 (изм. В рег.уд , ОАО -АО, доп.вид.уп, in bulk., упаковка, маркировка, срок год)</t>
  </si>
  <si>
    <t>ПАСК®</t>
  </si>
  <si>
    <r>
      <rPr>
        <b/>
        <sz val="10"/>
        <rFont val="Times New Roman"/>
        <family val="1"/>
        <charset val="204"/>
      </rPr>
      <t xml:space="preserve">новая: АО "ФАРМАСИНТЕЗ", Россия , 664007, г.Иркутск, ул.Красногвардейская, д.23, офис 3          </t>
    </r>
    <r>
      <rPr>
        <i/>
        <u/>
        <sz val="10"/>
        <rFont val="Times New Roman"/>
        <family val="1"/>
        <charset val="204"/>
      </rPr>
      <t>старая:ОАО "ФАРМАСИНТЕЗ", Россия , 664007, г.Иркутск, ул.Красногвардейская, д.23, офис 3</t>
    </r>
  </si>
  <si>
    <r>
      <rPr>
        <b/>
        <sz val="10"/>
        <rFont val="Times New Roman"/>
        <family val="1"/>
        <charset val="204"/>
      </rPr>
      <t xml:space="preserve">новая: АО "ФАРМАСИНТЕЗ", Россия , 664007, г.Иркутск, ул.Р.Люксембург, д.184          </t>
    </r>
    <r>
      <rPr>
        <i/>
        <u/>
        <sz val="10"/>
        <rFont val="Times New Roman"/>
        <family val="1"/>
        <charset val="204"/>
      </rPr>
      <t>старая:ОАО "ФАРМАСИНТЕЗ", Россия , 664007, г.Иркутск, ул.Р.Люксембург, д.184</t>
    </r>
  </si>
  <si>
    <t>Izoniazid</t>
  </si>
  <si>
    <r>
      <t xml:space="preserve">yangisi: Tabletkalar </t>
    </r>
    <r>
      <rPr>
        <b/>
        <sz val="10"/>
        <rFont val="Times New Roman"/>
        <family val="1"/>
        <charset val="204"/>
      </rPr>
      <t>100 mg, 150 mg, 200 mg</t>
    </r>
    <r>
      <rPr>
        <sz val="10"/>
        <rFont val="Times New Roman"/>
        <family val="1"/>
        <charset val="204"/>
      </rPr>
      <t xml:space="preserve">   N50 (5x10), N100 (10x10) (kontur uyali o'ramlar), N100, </t>
    </r>
    <r>
      <rPr>
        <b/>
        <sz val="10"/>
        <rFont val="Times New Roman"/>
        <family val="1"/>
        <charset val="204"/>
      </rPr>
      <t xml:space="preserve">N500,N1000 </t>
    </r>
    <r>
      <rPr>
        <sz val="10"/>
        <rFont val="Times New Roman"/>
        <family val="1"/>
        <charset val="204"/>
      </rPr>
      <t xml:space="preserve">(stasion. uchun o`ramlar), in </t>
    </r>
    <r>
      <rPr>
        <b/>
        <sz val="10"/>
        <rFont val="Times New Roman"/>
        <family val="1"/>
        <charset val="204"/>
      </rPr>
      <t>bulk N500, N1000 (b</t>
    </r>
    <r>
      <rPr>
        <sz val="10"/>
        <rFont val="Times New Roman"/>
        <family val="1"/>
        <charset val="204"/>
      </rPr>
      <t xml:space="preserve">ankalar) и </t>
    </r>
    <r>
      <rPr>
        <b/>
        <sz val="10"/>
        <rFont val="Times New Roman"/>
        <family val="1"/>
        <charset val="204"/>
      </rPr>
      <t>300 mg</t>
    </r>
    <r>
      <rPr>
        <sz val="10"/>
        <rFont val="Times New Roman"/>
        <family val="1"/>
        <charset val="204"/>
      </rPr>
      <t xml:space="preserve"> </t>
    </r>
    <r>
      <rPr>
        <b/>
        <sz val="10"/>
        <rFont val="Times New Roman"/>
        <family val="1"/>
        <charset val="204"/>
      </rPr>
      <t>N50(5x10)</t>
    </r>
    <r>
      <rPr>
        <sz val="10"/>
        <rFont val="Times New Roman"/>
        <family val="1"/>
        <charset val="204"/>
      </rPr>
      <t xml:space="preserve">, N100 (10x10) (kontur uyali o'ramlar), N100, </t>
    </r>
    <r>
      <rPr>
        <b/>
        <sz val="10"/>
        <rFont val="Times New Roman"/>
        <family val="1"/>
        <charset val="204"/>
      </rPr>
      <t>N500, N1000</t>
    </r>
    <r>
      <rPr>
        <sz val="10"/>
        <rFont val="Times New Roman"/>
        <family val="1"/>
        <charset val="204"/>
      </rPr>
      <t xml:space="preserve"> (stasion. uchun bankalar),  </t>
    </r>
    <r>
      <rPr>
        <b/>
        <sz val="10"/>
        <rFont val="Times New Roman"/>
        <family val="1"/>
        <charset val="204"/>
      </rPr>
      <t xml:space="preserve">in bulk N500, N1000 </t>
    </r>
    <r>
      <rPr>
        <sz val="10"/>
        <rFont val="Times New Roman"/>
        <family val="1"/>
        <charset val="204"/>
      </rPr>
      <t xml:space="preserve">(bankalar)                            </t>
    </r>
    <r>
      <rPr>
        <i/>
        <u/>
        <sz val="10"/>
        <rFont val="Times New Roman"/>
        <family val="1"/>
        <charset val="204"/>
      </rPr>
      <t xml:space="preserve">eskisi: Tabletkalar 100 mg, 150 mg, 200 mg   N50 (5x10), N100 (10x10) (kontur uyali o'ramlar) N100 (polim.bankalar), N500, N1000 (stasion. uchun o`ramlar) и 300 mg N100 (10x10) (kontur uyali o'ramlar), N100 (polim.bankalar), N500, N1000 (stasion. uchun </t>
    </r>
    <r>
      <rPr>
        <i/>
        <sz val="10"/>
        <rFont val="Times New Roman"/>
        <family val="1"/>
        <charset val="204"/>
      </rPr>
      <t xml:space="preserve">o`ramlar) </t>
    </r>
  </si>
  <si>
    <t xml:space="preserve">(изм. в НД, в рег удост.,доп.вид уп, in bulk)   </t>
  </si>
  <si>
    <t xml:space="preserve">Изониазид </t>
  </si>
  <si>
    <t>Protub - 2</t>
  </si>
  <si>
    <t>Comb.drug (Isoniazid, pyridoxine hydrochloride, rifampicin)</t>
  </si>
  <si>
    <r>
      <rPr>
        <b/>
        <sz val="9"/>
        <rFont val="Times New Roman"/>
        <family val="1"/>
        <charset val="204"/>
      </rPr>
      <t xml:space="preserve">yangisi: Plyonka qobiq bilan qoplangan tabletkalar N100, N500, N1000 (polimr bankalar), in bulk: N500,N1000 (bankalar)   </t>
    </r>
    <r>
      <rPr>
        <i/>
        <u/>
        <sz val="9"/>
        <rFont val="Times New Roman"/>
        <family val="1"/>
        <charset val="204"/>
      </rPr>
      <t>eskisi: Plyonka qobiq bilan qoplangan tabletkalar N100, N500, N1000 (polimr bankalar)</t>
    </r>
  </si>
  <si>
    <r>
      <t>yangisi:</t>
    </r>
    <r>
      <rPr>
        <b/>
        <sz val="9"/>
        <rFont val="Times New Roman"/>
        <family val="1"/>
        <charset val="204"/>
      </rPr>
      <t xml:space="preserve"> "ФАРМАСИНТЕЗ" AJ,</t>
    </r>
    <r>
      <rPr>
        <sz val="9"/>
        <rFont val="Times New Roman"/>
        <family val="1"/>
        <charset val="204"/>
      </rPr>
      <t xml:space="preserve"> Rossiya , 664007, Irkutsk sh., Krasnogvardeyskaya ko`ch., 23 uy, 3 ofis          </t>
    </r>
    <r>
      <rPr>
        <i/>
        <u/>
        <sz val="9"/>
        <rFont val="Times New Roman"/>
        <family val="1"/>
        <charset val="204"/>
      </rPr>
      <t xml:space="preserve">eskisi:  </t>
    </r>
    <r>
      <rPr>
        <b/>
        <i/>
        <u/>
        <sz val="9"/>
        <rFont val="Times New Roman"/>
        <family val="1"/>
        <charset val="204"/>
      </rPr>
      <t>"ФАРМАСИНТЕЗ" OAJ,</t>
    </r>
    <r>
      <rPr>
        <i/>
        <u/>
        <sz val="9"/>
        <rFont val="Times New Roman"/>
        <family val="1"/>
        <charset val="204"/>
      </rPr>
      <t xml:space="preserve"> Rossiya , 664007,  Irkutsk sh., Krasnogvardeyskaya ko`ch., 23 uy, 3 ofis</t>
    </r>
  </si>
  <si>
    <t>(изм. в НД, в рег удост.,менется форма собст. Фирмы, упаковка, маркировка   добавляется   in bulk)</t>
  </si>
  <si>
    <t>Протуб®- 2</t>
  </si>
  <si>
    <r>
      <rPr>
        <b/>
        <sz val="9"/>
        <rFont val="Times New Roman"/>
        <family val="1"/>
        <charset val="204"/>
      </rPr>
      <t xml:space="preserve">новая: АО "ФАРМАСИНТЕЗ", Россия , 664007, г.Иркутск, ул.Красногвардейская, д.23, офис 3          </t>
    </r>
    <r>
      <rPr>
        <i/>
        <u/>
        <sz val="9"/>
        <rFont val="Times New Roman"/>
        <family val="1"/>
        <charset val="204"/>
      </rPr>
      <t>старая:ОАО "ФАРМАСИНТЕЗ", Россия , 664007, г.Иркутск, ул.Красногвардейская, д.23, офис 3</t>
    </r>
  </si>
  <si>
    <r>
      <rPr>
        <b/>
        <sz val="10"/>
        <rFont val="Times New Roman"/>
        <family val="1"/>
        <charset val="204"/>
      </rPr>
      <t>"ПРОМОМЕД РУС" MChJ</t>
    </r>
    <r>
      <rPr>
        <sz val="10"/>
        <rFont val="Times New Roman"/>
        <family val="1"/>
        <charset val="204"/>
      </rPr>
      <t>, Rossiya, 101100, Moskva sh., Arxangelskiy tor ko`cha, 1 uy 1 bino</t>
    </r>
  </si>
  <si>
    <r>
      <rPr>
        <b/>
        <sz val="10"/>
        <rFont val="Times New Roman"/>
        <family val="1"/>
        <charset val="204"/>
      </rPr>
      <t>"Биохимик"JAJ</t>
    </r>
    <r>
      <rPr>
        <sz val="10"/>
        <rFont val="Times New Roman"/>
        <family val="1"/>
        <charset val="204"/>
      </rPr>
      <t xml:space="preserve">, Rossiya, 430030, Saransk sh., Vasenko ko`ch, 15A </t>
    </r>
  </si>
  <si>
    <t>НД 42Уз-8583-2018   (изм. в рег.уд.,новые макеты приведены в соответствие с НД)</t>
  </si>
  <si>
    <r>
      <t xml:space="preserve">новая:  Порошок для приготовления раствора для внутривенного и внутримышечного введения 1,0 г №1, №5, №10, №50 (флаконы); </t>
    </r>
    <r>
      <rPr>
        <b/>
        <sz val="9"/>
        <rFont val="Times New Roman"/>
        <family val="1"/>
        <charset val="204"/>
      </rPr>
      <t xml:space="preserve">№1(флакон) с растворителем вода для инъекций) 5 мл №2 (ампулы), №5 (флакон) с растворителем вода для инъекций  5 мл №10 (ампулы), №10 (флаконы) с растворителем 5 мл №20 (ампулы)                       </t>
    </r>
    <r>
      <rPr>
        <b/>
        <i/>
        <u/>
        <sz val="9"/>
        <rFont val="Times New Roman"/>
        <family val="1"/>
        <charset val="204"/>
      </rPr>
      <t xml:space="preserve"> </t>
    </r>
    <r>
      <rPr>
        <i/>
        <u/>
        <sz val="9"/>
        <rFont val="Times New Roman"/>
        <family val="1"/>
        <charset val="204"/>
      </rPr>
      <t>старая: Порошок для приготовления раствора для внутривенного и внутримышечного введения 1,0 г №1, №5, №10, №50 (флаконы)</t>
    </r>
  </si>
  <si>
    <r>
      <rPr>
        <b/>
        <sz val="10"/>
        <rFont val="Times New Roman"/>
        <family val="1"/>
        <charset val="204"/>
      </rPr>
      <t>ООО "ПРОМОМЕД РУС"</t>
    </r>
    <r>
      <rPr>
        <sz val="10"/>
        <rFont val="Times New Roman"/>
        <family val="1"/>
        <charset val="204"/>
      </rPr>
      <t>, 101100, г.Москва, Архангельский переулок д.1, стр.1</t>
    </r>
  </si>
  <si>
    <r>
      <rPr>
        <i/>
        <sz val="10"/>
        <rFont val="Times New Roman"/>
        <family val="1"/>
        <charset val="204"/>
      </rPr>
      <t xml:space="preserve"> </t>
    </r>
    <r>
      <rPr>
        <b/>
        <sz val="10"/>
        <rFont val="Times New Roman"/>
        <family val="1"/>
        <charset val="204"/>
      </rPr>
      <t>ПАО "Биохимик",</t>
    </r>
    <r>
      <rPr>
        <sz val="10"/>
        <rFont val="Times New Roman"/>
        <family val="1"/>
        <charset val="204"/>
      </rPr>
      <t xml:space="preserve"> Россия, 430030, г. Саранск, ул. Васенко, 15 А</t>
    </r>
  </si>
  <si>
    <t>Milrinone lactate</t>
  </si>
  <si>
    <t xml:space="preserve"> Inyeksiya uchun eritma 1 mg/ml 10 ml N5, N10 (ampulalar, flakonlar).                      </t>
  </si>
  <si>
    <t>Новый НД 42 Уз-2571-2018 взамен НД 42 Уз-2571-2015, изменение в  Регистрационное удостоверение (изменение названия производителя и держателя рег.удост.)</t>
  </si>
  <si>
    <t xml:space="preserve">Раствор для инъекций 1 мг/мл 10 мл N5, N10 (ампулы, флаконы). </t>
  </si>
  <si>
    <t>Legalon 140</t>
  </si>
  <si>
    <t>Silibinin</t>
  </si>
  <si>
    <t>Kapsulalar 140 mg N20(2x10); N30 (3x10); N60 (6x10) (blisterlar)</t>
  </si>
  <si>
    <t>Yangi tahrir: MEDA Pharma GmbH &amp; Co.KG, Benzstrasse 1, 61352 Bad Hоmburg, Germaniya</t>
  </si>
  <si>
    <t>Madaus GmbH, 51101 Cologne, ishlab: 53842 Troisdorf, Lutticher str. 5, Germaniya</t>
  </si>
  <si>
    <t>Изменение №1 к НД 42 Уз-3069-2017 Маркеировка, изменение в регистрационное удостоверение (добавление названия фирмы-держателя регистрационного удостоверения)</t>
  </si>
  <si>
    <t xml:space="preserve">Легалон® 140
</t>
  </si>
  <si>
    <t>Капсулы 140 мг N20 (2x10); N30 (3x10); N60 (6x10) (блистеры)</t>
  </si>
  <si>
    <t>Madaus GmbH, 51101 Cologne, производственная площадка: 53842 Troisdorf, Lutticher str. 5, Германия</t>
  </si>
  <si>
    <t>Legalon 70</t>
  </si>
  <si>
    <t>Silymarin*</t>
  </si>
  <si>
    <t>Kapsulalar 70 mg N20 (2x10); N30 (3x10); N60 (6x10) (blisterlar)</t>
  </si>
  <si>
    <t xml:space="preserve"> Yangi tahrir: MEDA Pharma GmbH &amp; Co.KG, Benzstrasse 1, 61352 Bad Hоmburg, Germaniya</t>
  </si>
  <si>
    <t>Madaus GmbH, 51101 Cologne, ishlab chiqarish maydoni: 53842 Troisdorf, Lutticher str. 5, Germaniya</t>
  </si>
  <si>
    <t>Изменение №1 к НД 42 Уз-5938-2015 Маркеировка, изменение в регистрационное удостоверение (добавление названия фирмы-держателя регистрационного удостоверения)</t>
  </si>
  <si>
    <t xml:space="preserve">Легалон® 70
</t>
  </si>
  <si>
    <t>Капсулы по 70 мг N20 (2x10); N30 (3x10); N60 (6x10) (блистеры)</t>
  </si>
  <si>
    <t>Dona</t>
  </si>
  <si>
    <t>Glucosamine</t>
  </si>
  <si>
    <t>Ichish uchun eritma tayyorlashga kukun 1500 mg N20, N30 (paketchalar)</t>
  </si>
  <si>
    <t>Rottapharm Ltd, Damastown Industrial Park, Mulhuddart, Dublin 15, Ирландия</t>
  </si>
  <si>
    <t>Изменение №1 к НД 42 Уз-4480-2016 Маркеировка, изменение в регистрационное удостоверение (изменение названия фирмы-держателя регистрационного удостоверения)</t>
  </si>
  <si>
    <t xml:space="preserve">Дона®
</t>
  </si>
  <si>
    <t>Порошок для приготовления раствора для приема внутрь 1500 мг N20, N30 (пакетики)</t>
  </si>
  <si>
    <t>Tatsef</t>
  </si>
  <si>
    <t>Comb.drag (Ceftriaxone, tazobactam)</t>
  </si>
  <si>
    <r>
      <t xml:space="preserve">Yangi tahrir: Inyeksion eritma tayyorlash uchun kukun (1 g/0,125 g) (flakonlar).  Inyeksion eritma tayyorlash uchun kukun (1 g/0,125 g)  to'plamda erituvchisi bilan - inyeksiya uchun suv 5 ml (ampulalar). </t>
    </r>
    <r>
      <rPr>
        <sz val="9"/>
        <rFont val="Times New Roman"/>
        <family val="1"/>
        <charset val="204"/>
      </rPr>
      <t>Eski tahrir: Inyeksion eritma tayyorlash uchun kukun (1 g/0,125 g)  to'plamda erituvchisi bilan - inyeksiya uchun suv 5 ml (ampulalar).</t>
    </r>
  </si>
  <si>
    <t>Ultra Laboratoires Pvt. Ltd, 102-B &amp; 102-B (P-1), Pharmaceutical SEZ, KIADB Industrial Estate, Hassan-Dist. 573201, Karnataka, Hindiston</t>
  </si>
  <si>
    <t>Ultra Laboratoires Pvt. Ltd,102-B &amp; 102-B (P-1), Pharmaceutical SEZ, KIADB Industrial Estate, Hassan-Dist. 573201, Karnataka,  Hindiston</t>
  </si>
  <si>
    <t>Изменение в регистрационное удостоверение (добавление упаковки без растворителя в соответствии с НД)</t>
  </si>
  <si>
    <t>Тацеф</t>
  </si>
  <si>
    <t>Ultra Laboratoires Pvt. Ltd,102-B &amp; 102-B (P-1), Pharmaceutical SEZ, KIADB Industrial Estate, Hassan-Dist. 573201, Karnataka,  Индия</t>
  </si>
  <si>
    <t>Ultra Laboratoires Pvt. Ltd, 102-B &amp; 102-B (P-1), Pharmaceutical SEZ, KIADB Industrial Estate, Hassan-Dist. 573201, Karnataka,  Индия</t>
  </si>
  <si>
    <t>Diaril</t>
  </si>
  <si>
    <t>Dalim BioTech Co. Ltd, 4, Jandari-ro 3-gil, Mapo-ku, Seoul, 04043, Koreya Respublikasi</t>
  </si>
  <si>
    <t>Dalim BioTech Co. Ltd, 107, Jeyakgongdan 3-gil, Hyangnam-eup, Hwasung-si, Gyeonggi-do, Koreya Respublikasi</t>
  </si>
  <si>
    <t>Изменение №1 к НД 42 Уз-8242-2017 Упаковка (дополнительный вид), Маркировка, Хранение, изменение в Регистрационное удостоверение (введение дополнительного вида упаковки - блистеры)</t>
  </si>
  <si>
    <t xml:space="preserve">Диарил
</t>
  </si>
  <si>
    <t>Dalim BioTech Co. Ltd, 4, Jandari-ro 3-gil, Mapo-ku, Seoul, 04043, Республика Корея</t>
  </si>
  <si>
    <t>Dalim BioTech Co. Ltd, 107, Jeyakgongdan 3-gil, Hyangnam-eup, Hwasung-si, Gyeonggi-do, Республика Корея</t>
  </si>
  <si>
    <t>Glyupa</t>
  </si>
  <si>
    <t>Изменение №1 к НД 42 Уз-8243-2017 Упаковка (дополнительный вид), Маркировка, Хранение, изменение в Регистрационное удостоверение (введение дополнительного вида упаковки - блистеры)</t>
  </si>
  <si>
    <t>Глюпа</t>
  </si>
  <si>
    <t>Apdil Total</t>
  </si>
  <si>
    <t>Comb.drug (Paracetamol, caffeine*, chlorpheniramine*)</t>
  </si>
  <si>
    <t>Ajanta Pharma Limited, Ajanta House, Charkop, Kandivli West, Mumbai 400067, Hindiston</t>
  </si>
  <si>
    <t>Изменение №1 к НД 42 Уз-1521-2017 Упаковка (дополнительный вид), изменение в регистрационное удостоверение (введение доп.упаковки №100)</t>
  </si>
  <si>
    <t xml:space="preserve">Апдил Тотал
</t>
  </si>
  <si>
    <t>Ajanta Pharma Limited, Ajanta House, Charkop, Kandivli West, Mumbai 400067, Индия</t>
  </si>
  <si>
    <t>Nitroglitserin-Zdorovye</t>
  </si>
  <si>
    <t>Нитроглицерин-Здоровье</t>
  </si>
  <si>
    <r>
      <rPr>
        <b/>
        <sz val="10"/>
        <rFont val="Times New Roman"/>
        <family val="1"/>
        <charset val="204"/>
      </rPr>
      <t>ООО "Фармацевтическая компания "Здоровье"</t>
    </r>
    <r>
      <rPr>
        <sz val="10"/>
        <rFont val="Times New Roman"/>
        <family val="1"/>
        <charset val="204"/>
      </rPr>
      <t>, Украина, 61013, г.Харьков, ул.Шевченко, 22</t>
    </r>
  </si>
  <si>
    <t>Нитроглицерин разведенный (лактозой) - Dipharma Francis s.r.l., Италия,  Schweizerische Sprengstoff-Aktiengesellschaft Cheddite - Швейцария</t>
  </si>
  <si>
    <t xml:space="preserve">Таблетки сублингвальные 0,5 мг  40 таблеток (банки или контейнеры) </t>
  </si>
  <si>
    <t>Sublingval tabletkalar 0,5 mg 40-ta tabletka (bankalar yoki konteynerlar)</t>
  </si>
  <si>
    <r>
      <rPr>
        <b/>
        <sz val="10"/>
        <rFont val="Times New Roman"/>
        <family val="1"/>
        <charset val="204"/>
      </rPr>
      <t>"Зеленая дубрава"YoAJ</t>
    </r>
    <r>
      <rPr>
        <sz val="10"/>
        <rFont val="Times New Roman"/>
        <family val="1"/>
        <charset val="204"/>
      </rPr>
      <t>, Rossiya, 141800, Moskovskaya vil., Dmitrov sh., Professionalnaya ko`ch., 151 uy</t>
    </r>
  </si>
  <si>
    <r>
      <rPr>
        <b/>
        <sz val="10"/>
        <rFont val="Times New Roman"/>
        <family val="1"/>
        <charset val="204"/>
      </rPr>
      <t>ЗАО "Зеленая дубрава"</t>
    </r>
    <r>
      <rPr>
        <sz val="10"/>
        <rFont val="Times New Roman"/>
        <family val="1"/>
        <charset val="204"/>
      </rPr>
      <t>, Россия, 141800, Московская обл., г.Дмитров, ул. Профессиональная, д.151</t>
    </r>
  </si>
  <si>
    <r>
      <rPr>
        <sz val="12"/>
        <rFont val="Times New Roman"/>
        <family val="1"/>
        <charset val="204"/>
      </rPr>
      <t xml:space="preserve">Eski tahrir:  Rinomaks Xot   </t>
    </r>
    <r>
      <rPr>
        <b/>
        <sz val="12"/>
        <rFont val="Times New Roman"/>
        <family val="1"/>
        <charset val="204"/>
      </rPr>
      <t xml:space="preserve">                                     </t>
    </r>
    <r>
      <rPr>
        <b/>
        <u/>
        <sz val="12"/>
        <rFont val="Times New Roman"/>
        <family val="1"/>
        <charset val="204"/>
      </rPr>
      <t>Yangi tahrir: RINOMAKS</t>
    </r>
    <r>
      <rPr>
        <b/>
        <u/>
        <sz val="12"/>
        <rFont val="Calibri"/>
        <family val="2"/>
        <charset val="204"/>
      </rPr>
      <t>®</t>
    </r>
    <r>
      <rPr>
        <b/>
        <u/>
        <sz val="12"/>
        <rFont val="Times New Roman"/>
        <family val="1"/>
        <charset val="204"/>
      </rPr>
      <t xml:space="preserve"> XOT EKSTRA</t>
    </r>
  </si>
  <si>
    <r>
      <rPr>
        <sz val="12"/>
        <rFont val="Times New Roman"/>
        <family val="1"/>
        <charset val="204"/>
      </rPr>
      <t xml:space="preserve">Старая редакция: Риномакс Хот   </t>
    </r>
    <r>
      <rPr>
        <b/>
        <sz val="12"/>
        <rFont val="Times New Roman"/>
        <family val="1"/>
        <charset val="204"/>
      </rPr>
      <t xml:space="preserve">               </t>
    </r>
    <r>
      <rPr>
        <b/>
        <u/>
        <sz val="12"/>
        <rFont val="Times New Roman"/>
        <family val="1"/>
        <charset val="204"/>
      </rPr>
      <t>Новая редакция: РИНОМАКС</t>
    </r>
    <r>
      <rPr>
        <b/>
        <u/>
        <sz val="12"/>
        <rFont val="Calibri"/>
        <family val="2"/>
        <charset val="204"/>
      </rPr>
      <t>®</t>
    </r>
    <r>
      <rPr>
        <b/>
        <u/>
        <sz val="12"/>
        <rFont val="Times New Roman"/>
        <family val="1"/>
        <charset val="204"/>
      </rPr>
      <t xml:space="preserve"> ХОТ ЭКСТРА </t>
    </r>
  </si>
  <si>
    <t xml:space="preserve"> Inyeksiya uchun   0,9 %  izotonik  eritma 5 ml,  №5, №10 (shisha .amp.) 5  ml, 10 ml    №10, №20, №30, №40, №50  (amp. polipropilen yoki  polietilen)  </t>
  </si>
  <si>
    <t xml:space="preserve">Раствор для инъекций  изотонический 0,9 %  5 мл,   №5, №10 (амп.стекл.),               5 мл, 10 мл   №10, №20,  №30, №40 ,№50 (амп.полипропиленовые или полиэтиленовые  </t>
  </si>
  <si>
    <t>Раствор для инъекций 0,5 %  2 мл, 5 мл, 10 мл N5, N10 (амп.стекл.),  2 мл, 5 мл, 10 мл  №5, №10, №20,  №30, №40 ,№50 (амп.полипропиленовые или полиэтиленовые  ) 100 мл, 250 мл (полипропиленовые флаконы)</t>
  </si>
  <si>
    <t xml:space="preserve"> Inyeksiya uchun   eritma  0,5 %  2 ml,  5 ml, 10 ml N5, N10 (shisha .amp.) 2  ml, 5  ml ,  10 ml №5, №10, №20, №30, №40, №50  (amp. polipropilen) yoki                     (amp.polietilen) 100 ml , 250 ml (polipropilen flakonlar)</t>
  </si>
  <si>
    <t xml:space="preserve">Б-250-95 №38103 
17/10/03 
12/07/13
</t>
  </si>
  <si>
    <t xml:space="preserve">ОАО "Синтез", Россия
Хубей Максфарм Индастриз, Ко. Лтд., Китай
Юнимакс Кемикалс Пвт. Лтд., Индия
</t>
  </si>
  <si>
    <t xml:space="preserve">Магния лактат дигидрат –
 Dr.Paul Lohmann GmbH KG, Германия;
Jost Chemical Co.,США
Пиридоксина гидрохлорид – 
DSM Nutritional Products GmbH, Германия;   Jiangxi Tianxin Pharmaceutical Co., Ltd,  Китай
</t>
  </si>
  <si>
    <t>Substansiya  25 kg (polietilen qoplar)</t>
  </si>
  <si>
    <t>Paracetamol: 1.HEBEI JIHENG (GROUP) PHARMACEUTICAL CO., LTD., Китай. 2."Farmson Pharmaceutical Gujarat Private Ltd", Индия. 3."Liaoyuan City Baikang Pharmaceutical Co.,Ltd", Китай. 4."Changshu Huagang Pharmaceuticals Co.", Ltd Китай. Сaffeine: 1. Shandong Xinhua Parmaceutical Co., Ltd., Китай. 2.Jilin Shulan Synthetic Pharmaceutical Co., Ltd., Китай. 3."Siegfried Pharmachemikalien Minden GMBH", Германия. Propiphenazone: 1.Shandong Xinhua Parmaceutical Co., Ltd., Китай. 2."Stellence Pharmscience Pvt. Ltd.", Индия</t>
  </si>
  <si>
    <t xml:space="preserve">1."Умиджон Фарм Гиёхлари" Х/К; 2.ФХ "Сукок гилоси"; 3.НЦП "Шифобахш", Узбекистан          </t>
  </si>
  <si>
    <t>"Bernafon" markali, Supremia 3 SR3 SP modelli quloq tashqarisigа o'rnatiladigan eshitish apparati kerakli jihozlari bilan (Ilova)</t>
  </si>
  <si>
    <r>
      <t>Bernafon AG, Shveysariya
юридик манзили</t>
    </r>
    <r>
      <rPr>
        <sz val="10"/>
        <rFont val="Times"/>
        <charset val="204"/>
      </rPr>
      <t xml:space="preserve">: 
Morgenstrasse 131, 3018 Bern, Shveysariya
</t>
    </r>
    <r>
      <rPr>
        <b/>
        <sz val="10"/>
        <rFont val="Times"/>
        <charset val="204"/>
      </rPr>
      <t xml:space="preserve">ишлаб чикариш жойи: </t>
    </r>
    <r>
      <rPr>
        <sz val="10"/>
        <rFont val="Times"/>
        <charset val="204"/>
      </rPr>
      <t xml:space="preserve">
Morgenstrasse 131, 3018 Bern, Shveysariya</t>
    </r>
  </si>
  <si>
    <r>
      <t>Bernafon AG, Shveysariya</t>
    </r>
    <r>
      <rPr>
        <sz val="10"/>
        <rFont val="Times"/>
        <charset val="204"/>
      </rPr>
      <t xml:space="preserve">
Morgenstrasse 131, 3018 Bern, Shveysariya</t>
    </r>
  </si>
  <si>
    <t>Аппарат слуховой заушного типа марки "Bernafon" модель Supremia 3 SR3 SP с принадлежностями (Приложение)</t>
  </si>
  <si>
    <r>
      <rPr>
        <sz val="14"/>
        <rFont val="Times"/>
        <charset val="204"/>
      </rPr>
      <t>Bernafon AG, Швейцария</t>
    </r>
    <r>
      <rPr>
        <b/>
        <sz val="10"/>
        <rFont val="Times"/>
        <charset val="204"/>
      </rPr>
      <t xml:space="preserve">
юридический адрес:</t>
    </r>
    <r>
      <rPr>
        <sz val="10"/>
        <rFont val="Times"/>
        <charset val="204"/>
      </rPr>
      <t xml:space="preserve"> 
Morgenstrasse 131, 3018 Bern, Швейцария
</t>
    </r>
    <r>
      <rPr>
        <b/>
        <sz val="10"/>
        <rFont val="Times"/>
        <charset val="204"/>
      </rPr>
      <t xml:space="preserve">место производства: </t>
    </r>
    <r>
      <rPr>
        <sz val="10"/>
        <rFont val="Times"/>
        <charset val="204"/>
      </rPr>
      <t xml:space="preserve">
Morgenstrasse 131, 3018 Bern, Швейцария</t>
    </r>
  </si>
  <si>
    <t>Bernafon AG, Швейцария
Morgenstrasse 131, 3018 Bern, Швейцария</t>
  </si>
  <si>
    <t>"Bernafon" markali, Nevara 1 NE1 P modelli quloq tashqarisigа o'rnatiladigan eshitish apparati kerakli jihozlari bilan (Ilova)</t>
  </si>
  <si>
    <t>Аппарат слуховой заушного типа марки "Bernafon" модель Nevara 1 NE1 P с принадлежностями (Приложение)</t>
  </si>
  <si>
    <t>"Bernafon" markali, Zerena 5 ZR5 B 105 modelli quloq tashqarisigа o'rnatiladigan eshitish apparati kerakli jihozlari bilan (Ilova)</t>
  </si>
  <si>
    <t>Аппарат слуховой заушного типа марки "Bernafon" модель Zerena 5 ZR5 B 105 с принадлежностями (Приложение)</t>
  </si>
  <si>
    <t>"Bernafon" markali, Nevara 1 NE 1 CICP modelli quloq ichiga o'rnatiladigan eshitish apparati kerakli jihozlari bilan (Ilova)</t>
  </si>
  <si>
    <t>Аппарат слуховой внутриушного типа, марки "Bernafon" модель Nevara 1 NE 1 CICP с принадлежностями (Приложение)</t>
  </si>
  <si>
    <t xml:space="preserve"> "G4" radiochastotali generator kerakli jihozlari bilan (Ilova)</t>
  </si>
  <si>
    <r>
      <t>Cosman Medical, Inc., AQSh
юридик манзили</t>
    </r>
    <r>
      <rPr>
        <sz val="10"/>
        <rFont val="Times"/>
        <charset val="204"/>
      </rPr>
      <t xml:space="preserve">: 
76 Cambridge Str., Burlington, MA, 01803, USA
</t>
    </r>
    <r>
      <rPr>
        <b/>
        <sz val="10"/>
        <rFont val="Times"/>
        <charset val="204"/>
      </rPr>
      <t xml:space="preserve">ишлаб чикариш жойи: </t>
    </r>
    <r>
      <rPr>
        <sz val="10"/>
        <rFont val="Times"/>
        <charset val="204"/>
      </rPr>
      <t xml:space="preserve">
76 Cambridge Str., Burlington, MA, 01803, USA</t>
    </r>
  </si>
  <si>
    <r>
      <t>"Lime medical" MChJ,  O`zbekiston</t>
    </r>
    <r>
      <rPr>
        <sz val="10"/>
        <rFont val="Times"/>
        <charset val="204"/>
      </rPr>
      <t xml:space="preserve">
Тoshkent sh., Mirzo-Ulug'bek tumani, 25</t>
    </r>
  </si>
  <si>
    <t>Генератор радиочастотный "G4" c принадлежностями (Приложение)</t>
  </si>
  <si>
    <r>
      <rPr>
        <sz val="14"/>
        <rFont val="Times"/>
        <charset val="204"/>
      </rPr>
      <t>Cosman Medical, Inc., США</t>
    </r>
    <r>
      <rPr>
        <b/>
        <sz val="10"/>
        <rFont val="Times"/>
        <charset val="204"/>
      </rPr>
      <t xml:space="preserve">
юридический адрес:</t>
    </r>
    <r>
      <rPr>
        <sz val="10"/>
        <rFont val="Times"/>
        <charset val="204"/>
      </rPr>
      <t xml:space="preserve"> 
76 Cambridge Str., Burlington, MA, 01803, USA
</t>
    </r>
    <r>
      <rPr>
        <b/>
        <sz val="10"/>
        <rFont val="Times"/>
        <charset val="204"/>
      </rPr>
      <t xml:space="preserve">место производства: </t>
    </r>
    <r>
      <rPr>
        <sz val="10"/>
        <rFont val="Times"/>
        <charset val="204"/>
      </rPr>
      <t xml:space="preserve">
76 Cambridge Str., Burlington, MA, 01803, USA</t>
    </r>
  </si>
  <si>
    <t>ООО "Lime medical", Узбекистан
г.Ташкент, Мирзо-Улугбекский район, ул. Катта Дахон, д.25</t>
  </si>
  <si>
    <t>"DORNIER ARIES" AR2R tipli zarb to'lqinli terapiya apparati to'plamda (Ilova)</t>
  </si>
  <si>
    <r>
      <t>Dornier MedTech GmbH, Germaniya</t>
    </r>
    <r>
      <rPr>
        <sz val="10"/>
        <rFont val="Times"/>
        <charset val="204"/>
      </rPr>
      <t xml:space="preserve">
Argelsrieder Feld 7, D-82234 wessling, Germany</t>
    </r>
  </si>
  <si>
    <t>Аппарат для ударно-волновой терапии "DORNIER ARIES" типа AR2R в комплекте (Приложение)</t>
  </si>
  <si>
    <r>
      <rPr>
        <sz val="12"/>
        <rFont val="Times"/>
        <charset val="204"/>
      </rPr>
      <t>Dornier MedTech GmbH, Германия</t>
    </r>
    <r>
      <rPr>
        <b/>
        <sz val="10"/>
        <rFont val="Times"/>
        <charset val="204"/>
      </rPr>
      <t xml:space="preserve">
юридический адрес:</t>
    </r>
    <r>
      <rPr>
        <sz val="10"/>
        <rFont val="Times"/>
        <charset val="204"/>
      </rPr>
      <t xml:space="preserve"> 
Argelsrieder Feld 7, D-82234 wessling, Germany
</t>
    </r>
    <r>
      <rPr>
        <b/>
        <sz val="10"/>
        <rFont val="Times"/>
        <charset val="204"/>
      </rPr>
      <t xml:space="preserve">место производства: </t>
    </r>
    <r>
      <rPr>
        <sz val="10"/>
        <rFont val="Times"/>
        <charset val="204"/>
      </rPr>
      <t xml:space="preserve">
Argelsrieder Feld 7, D-82234 wessling, Germany</t>
    </r>
  </si>
  <si>
    <t>Dornier MedTech GmbH, Германия
Argelsrieder Feld 7, D-82234 wessling, Germany</t>
  </si>
  <si>
    <t>SPECTRUM elektrojarrohlik apparati kerakli jihozlari bilan (Ilova)</t>
  </si>
  <si>
    <r>
      <t>EMED SP. Z O.O. SP.K., Polsha
юридик манзили</t>
    </r>
    <r>
      <rPr>
        <sz val="10"/>
        <rFont val="Times"/>
        <charset val="204"/>
      </rPr>
      <t xml:space="preserve">: 
ul. Ryzowa 69A, PL-05816 Opacz Kolonia, Poland / Polsha
</t>
    </r>
    <r>
      <rPr>
        <b/>
        <sz val="10"/>
        <rFont val="Times"/>
        <charset val="204"/>
      </rPr>
      <t xml:space="preserve">ишлаб чикариш жойи: </t>
    </r>
    <r>
      <rPr>
        <sz val="10"/>
        <rFont val="Times"/>
        <charset val="204"/>
      </rPr>
      <t xml:space="preserve">
ul. Ryzowa 69A, PL-05816 Opacz Kolonia, Poland / Polsha</t>
    </r>
  </si>
  <si>
    <t>Аппарат электрохирургический SPECTRUM с принадлежностями (Приложение)</t>
  </si>
  <si>
    <r>
      <rPr>
        <sz val="14"/>
        <rFont val="Times"/>
        <charset val="204"/>
      </rPr>
      <t>EMED SP. Z O.O. SP.K., Польша</t>
    </r>
    <r>
      <rPr>
        <b/>
        <sz val="10"/>
        <rFont val="Times"/>
        <charset val="204"/>
      </rPr>
      <t xml:space="preserve">
юридический адрес:</t>
    </r>
    <r>
      <rPr>
        <sz val="10"/>
        <rFont val="Times"/>
        <charset val="204"/>
      </rPr>
      <t xml:space="preserve"> 
ul. Ryzowa 69A, PL-05816 Opacz Kolonia, Poland / Польша
</t>
    </r>
    <r>
      <rPr>
        <b/>
        <sz val="10"/>
        <rFont val="Times"/>
        <charset val="204"/>
      </rPr>
      <t xml:space="preserve">место производства: </t>
    </r>
    <r>
      <rPr>
        <sz val="10"/>
        <rFont val="Times"/>
        <charset val="204"/>
      </rPr>
      <t xml:space="preserve">
ul. Ryzowa 69A, PL-05816 Opacz Kolonia, Poland / Польша</t>
    </r>
  </si>
  <si>
    <r>
      <t>Meril Diagnostics Pvt.Ltd, Hindiston
юридик манзили</t>
    </r>
    <r>
      <rPr>
        <sz val="10"/>
        <rFont val="Times"/>
        <charset val="204"/>
      </rPr>
      <t xml:space="preserve">: 
Survey №.135/2/B and 174/2, Second Floor, D1-D3, Meril park, Muktanand Marg, Chala, Vapi, Dist: Valsad-396191
</t>
    </r>
    <r>
      <rPr>
        <b/>
        <sz val="10"/>
        <rFont val="Times"/>
        <charset val="204"/>
      </rPr>
      <t xml:space="preserve">ишлаб чикариш жойи: </t>
    </r>
    <r>
      <rPr>
        <sz val="10"/>
        <rFont val="Times"/>
        <charset val="204"/>
      </rPr>
      <t xml:space="preserve">
Survey №.135/2/B and 174/2, Second Floor, D1-D3, Meril park, Muktanand Marg, Chala, Vapi, Dist: Valsad-396191</t>
    </r>
  </si>
  <si>
    <r>
      <t>Meril Diagnostics Pvt.Ltd, Hindiston</t>
    </r>
    <r>
      <rPr>
        <sz val="10"/>
        <rFont val="Times"/>
        <charset val="204"/>
      </rPr>
      <t xml:space="preserve">
Survey №.135/2/B and 174/2, Second Floor, D1-D3, Meril park, Muktanand Marg, Chala, Vapi, Dist: Valsad-396191</t>
    </r>
  </si>
  <si>
    <t>Анализатор полуавтоматический биохимический  "Merilyzer CliniQuant" с принадлежностями (Приложение)</t>
  </si>
  <si>
    <r>
      <rPr>
        <sz val="14"/>
        <rFont val="Times"/>
        <charset val="204"/>
      </rPr>
      <t>Meril Diagnostics Pvt.Ltd, Индия</t>
    </r>
    <r>
      <rPr>
        <b/>
        <sz val="10"/>
        <rFont val="Times"/>
        <charset val="204"/>
      </rPr>
      <t xml:space="preserve">
юридический адрес:</t>
    </r>
    <r>
      <rPr>
        <sz val="10"/>
        <rFont val="Times"/>
        <charset val="204"/>
      </rPr>
      <t xml:space="preserve"> 
Survey №.135/2/B and 174/2, Second Floor, D1-D3, Meril park, Muktanand Marg, Chala, Vapi, Dist: Valsad-396191
</t>
    </r>
    <r>
      <rPr>
        <b/>
        <sz val="10"/>
        <rFont val="Times"/>
        <charset val="204"/>
      </rPr>
      <t xml:space="preserve">место производства: </t>
    </r>
    <r>
      <rPr>
        <sz val="10"/>
        <rFont val="Times"/>
        <charset val="204"/>
      </rPr>
      <t xml:space="preserve">
Survey №.135/2/B and 174/2, Second Floor, D1-D3, Meril park, Muktanand Marg, Chala, Vapi, Dist: Valsad-396191</t>
    </r>
  </si>
  <si>
    <t>Meril Diagnostics Pvt.Ltd, Индия
Survey №.135/2/B and 174/2, Second Floor, D1-D3, Meril park, Muktanand Marg, Chala, Vapi, Dist: Valsad-396191</t>
  </si>
  <si>
    <t>"Merilyzer EIA Wash" mikroplanshetlarni yuvuvchi uskuna kerakli jihozlari bilan (Ilova)</t>
  </si>
  <si>
    <t>"Merilyzer EIAQuant" immunoferment analizatori kerakli jihozlari bilan (Ilova)</t>
  </si>
  <si>
    <t>Анализатор иммуноферментный  "Merilyzer EIAQuant" с принадлежностями (Приложение)</t>
  </si>
  <si>
    <t>C modelli laringoskopi (Ilova)</t>
  </si>
  <si>
    <r>
      <t>Kirchner &amp; Wilhelm GmbH+C, Germaniya
юридик манзили</t>
    </r>
    <r>
      <rPr>
        <sz val="10"/>
        <rFont val="Times"/>
        <charset val="204"/>
      </rPr>
      <t xml:space="preserve">: 
Postfach 11 18, 71673 Asperg, Germany. Ebernardstr. 56, 71679 Asperg, Germany
</t>
    </r>
    <r>
      <rPr>
        <b/>
        <sz val="10"/>
        <rFont val="Times"/>
        <charset val="204"/>
      </rPr>
      <t xml:space="preserve">ишлаб чикариш жойи: </t>
    </r>
    <r>
      <rPr>
        <sz val="10"/>
        <rFont val="Times"/>
        <charset val="204"/>
      </rPr>
      <t xml:space="preserve">
Postfach 11 18, 71673 Asperg, Germany. Ebernardstr. 56, 71679 Asperg, Germany</t>
    </r>
  </si>
  <si>
    <t>Ларингоскоп модель С (Приложение)</t>
  </si>
  <si>
    <r>
      <rPr>
        <sz val="14"/>
        <rFont val="Times"/>
        <charset val="204"/>
      </rPr>
      <t>Kirchner &amp; Wilhelm GmbH+C, Германия</t>
    </r>
    <r>
      <rPr>
        <b/>
        <sz val="10"/>
        <rFont val="Times"/>
        <charset val="204"/>
      </rPr>
      <t xml:space="preserve">
юридический адрес:</t>
    </r>
    <r>
      <rPr>
        <sz val="10"/>
        <rFont val="Times"/>
        <charset val="204"/>
      </rPr>
      <t xml:space="preserve"> 
Postfach 11 18, 71673 Asperg, Germany. Ebernardstr. 56, 71679 Asperg, Germany
</t>
    </r>
    <r>
      <rPr>
        <b/>
        <sz val="10"/>
        <rFont val="Times"/>
        <charset val="204"/>
      </rPr>
      <t xml:space="preserve">место производства: </t>
    </r>
    <r>
      <rPr>
        <sz val="10"/>
        <rFont val="Times"/>
        <charset val="204"/>
      </rPr>
      <t xml:space="preserve">
Postfach 11 18, 71673 Asperg, Germany. Ebernardstr. 56, 71679 Asperg, Germany</t>
    </r>
  </si>
  <si>
    <t xml:space="preserve"> "JS30" modelli Join Suction JS30 tibbiy so`rg`ichi kerakli jihozlari bilan (Ilova)</t>
  </si>
  <si>
    <r>
      <t>Shanghai Baojia Medical Apparatus Co.Ltd
юридик манзили</t>
    </r>
    <r>
      <rPr>
        <sz val="10"/>
        <rFont val="Times"/>
        <charset val="204"/>
      </rPr>
      <t xml:space="preserve">: 
№139,Yuantai Road, Baoshan District, Shanghai, China
</t>
    </r>
    <r>
      <rPr>
        <b/>
        <sz val="10"/>
        <rFont val="Times"/>
        <charset val="204"/>
      </rPr>
      <t xml:space="preserve">ишлаб чикариш жойи: </t>
    </r>
    <r>
      <rPr>
        <sz val="10"/>
        <rFont val="Times"/>
        <charset val="204"/>
      </rPr>
      <t xml:space="preserve">
№139,Yuantai Road, Baoshan District, Shanghai, China</t>
    </r>
  </si>
  <si>
    <r>
      <t>Trade and Investment Asia Co. Ltd., Koreya</t>
    </r>
    <r>
      <rPr>
        <sz val="10"/>
        <rFont val="Times"/>
        <charset val="204"/>
      </rPr>
      <t xml:space="preserve">
7F, Adora Tower, 701, Toegye-ro, Jung-Gu, Seoul, Korea</t>
    </r>
  </si>
  <si>
    <t>Отсасиватель медицинский Join Suction JS30, модель "JS30"  с принадлежностями (Приложение)</t>
  </si>
  <si>
    <r>
      <rPr>
        <sz val="14"/>
        <rFont val="Times"/>
        <charset val="204"/>
      </rPr>
      <t>Shanghai Baojia Medical Apparatus Co.Ltd, Китай</t>
    </r>
    <r>
      <rPr>
        <b/>
        <sz val="10"/>
        <rFont val="Times"/>
        <charset val="204"/>
      </rPr>
      <t xml:space="preserve">
юридический адрес:</t>
    </r>
    <r>
      <rPr>
        <sz val="10"/>
        <rFont val="Times"/>
        <charset val="204"/>
      </rPr>
      <t xml:space="preserve"> 
№139,Yuantai Road, Baoshan District, Shanghai, China
</t>
    </r>
    <r>
      <rPr>
        <b/>
        <sz val="10"/>
        <rFont val="Times"/>
        <charset val="204"/>
      </rPr>
      <t xml:space="preserve">место производства: </t>
    </r>
    <r>
      <rPr>
        <sz val="10"/>
        <rFont val="Times"/>
        <charset val="204"/>
      </rPr>
      <t xml:space="preserve">
№139,Yuantai Road, Baoshan District, Shanghai, China</t>
    </r>
  </si>
  <si>
    <t>Immobilizatsiya shinalari (Ilova)</t>
  </si>
  <si>
    <r>
      <t>"МЕДПЛАНТ" MChJ, Rossiya
юридик манзили</t>
    </r>
    <r>
      <rPr>
        <sz val="10"/>
        <rFont val="Times"/>
        <charset val="204"/>
      </rPr>
      <t xml:space="preserve">: 
109316, Москва, Волгоградский пр-т 42, корп. 5, Rossiya
</t>
    </r>
    <r>
      <rPr>
        <b/>
        <sz val="10"/>
        <rFont val="Times"/>
        <charset val="204"/>
      </rPr>
      <t xml:space="preserve">ишлаб чикариш жойи: </t>
    </r>
    <r>
      <rPr>
        <sz val="10"/>
        <rFont val="Times"/>
        <charset val="204"/>
      </rPr>
      <t xml:space="preserve">
109316, Москва, Волгоградский пр-т 42, корп. 5, Rossiya</t>
    </r>
  </si>
  <si>
    <t>Шины иммобилизационные (Приложение)</t>
  </si>
  <si>
    <r>
      <rPr>
        <sz val="14"/>
        <rFont val="Times"/>
        <charset val="204"/>
      </rPr>
      <t>ООО "МЕДПЛАНТ", Россия</t>
    </r>
    <r>
      <rPr>
        <b/>
        <sz val="10"/>
        <rFont val="Times"/>
        <charset val="204"/>
      </rPr>
      <t xml:space="preserve">
юридический адрес:</t>
    </r>
    <r>
      <rPr>
        <sz val="10"/>
        <rFont val="Times"/>
        <charset val="204"/>
      </rPr>
      <t xml:space="preserve"> 
109316, Москва, Волгоградский пр-т 42, корп. 5, Россия
</t>
    </r>
    <r>
      <rPr>
        <b/>
        <sz val="10"/>
        <rFont val="Times"/>
        <charset val="204"/>
      </rPr>
      <t xml:space="preserve">место производства: </t>
    </r>
    <r>
      <rPr>
        <sz val="10"/>
        <rFont val="Times"/>
        <charset val="204"/>
      </rPr>
      <t xml:space="preserve">
109316, Москва, Волгоградский пр-т 42, корп. 5, Россия</t>
    </r>
  </si>
  <si>
    <t>YW-2 modelli infuzion eritmalarni tomirga quyish uchun sistema ignasi 21Gx1 1/2"(0.8x38mm) bilan</t>
  </si>
  <si>
    <r>
      <t>Anhui Easyway Medical Supplies Co., Ltd., Xitoy
юридик манзили</t>
    </r>
    <r>
      <rPr>
        <sz val="10"/>
        <rFont val="Times"/>
        <charset val="204"/>
      </rPr>
      <t xml:space="preserve">: 
No.737 East Jianshe Road, Tianchang, Anhui province, PRC
</t>
    </r>
    <r>
      <rPr>
        <b/>
        <sz val="10"/>
        <rFont val="Times"/>
        <charset val="204"/>
      </rPr>
      <t xml:space="preserve">ишлаб чикариш жойи: </t>
    </r>
    <r>
      <rPr>
        <sz val="10"/>
        <rFont val="Times"/>
        <charset val="204"/>
      </rPr>
      <t xml:space="preserve">
No.737 East Jianshe Road, Tianchang, Anhui province, PRC</t>
    </r>
  </si>
  <si>
    <t>Система для внутривенного вливания инфузионных растворов модель YW-2 с иглой 21Gx1 1/2"(0.8x38mm)</t>
  </si>
  <si>
    <r>
      <rPr>
        <sz val="14"/>
        <rFont val="Times"/>
        <charset val="204"/>
      </rPr>
      <t>Anhui Easyway Medical Supplies Co., Ltd., Китай</t>
    </r>
    <r>
      <rPr>
        <b/>
        <sz val="10"/>
        <rFont val="Times"/>
        <charset val="204"/>
      </rPr>
      <t xml:space="preserve">
юридический адрес:</t>
    </r>
    <r>
      <rPr>
        <sz val="10"/>
        <rFont val="Times"/>
        <charset val="204"/>
      </rPr>
      <t xml:space="preserve"> 
No.737 East Jianshe Road, Tianchang, Anhui province, PRC
</t>
    </r>
    <r>
      <rPr>
        <b/>
        <sz val="10"/>
        <rFont val="Times"/>
        <charset val="204"/>
      </rPr>
      <t xml:space="preserve">место производства: </t>
    </r>
    <r>
      <rPr>
        <sz val="10"/>
        <rFont val="Times"/>
        <charset val="204"/>
      </rPr>
      <t xml:space="preserve">
No.737 East Jianshe Road, Tianchang, Anhui province, PRC</t>
    </r>
  </si>
  <si>
    <t>"BIOCREDIT Influenza A &amp; B (One Step Rapid Test)" burun, burun-halqum va tomoq surtmalaridan А va В Ag tip viruslarini immunoxromatografik usulda sifatiy aniqlash uchun ekspress test (test-tasma) (Ilova)</t>
  </si>
  <si>
    <r>
      <t>RapiGEN INC., Koreya
юридик манзили</t>
    </r>
    <r>
      <rPr>
        <sz val="10"/>
        <rFont val="Times"/>
        <charset val="204"/>
      </rPr>
      <t xml:space="preserve">: 
2F, 25 Heungan-daero, Gunpo-si, Gyenggi-do 15809,  Korea
</t>
    </r>
    <r>
      <rPr>
        <b/>
        <sz val="10"/>
        <rFont val="Times"/>
        <charset val="204"/>
      </rPr>
      <t xml:space="preserve">ишлаб чикариш жойи: </t>
    </r>
    <r>
      <rPr>
        <sz val="10"/>
        <rFont val="Times"/>
        <charset val="204"/>
      </rPr>
      <t xml:space="preserve">
2F, 25 Heungan-daero, Gunpo-si, Gyenggi-do 15809,  Korea</t>
    </r>
  </si>
  <si>
    <r>
      <t>RapiGEN INC., Koreya</t>
    </r>
    <r>
      <rPr>
        <sz val="10"/>
        <rFont val="Times"/>
        <charset val="204"/>
      </rPr>
      <t xml:space="preserve">
2F, 25 Heungan-daero, Gunpo-si, Gyenggi-do 15809,  Korea</t>
    </r>
  </si>
  <si>
    <t>Экспресс тест для качественного определения антигенов вирусов гриппа А и В типа в мазках из носа, носоглотки и зева иммунохроматографическим методом (тест-полоска) "BIOCREDIT Influenza A &amp; B (One Step Rapid Test)" (Приложение)</t>
  </si>
  <si>
    <r>
      <rPr>
        <sz val="14"/>
        <rFont val="Times"/>
        <charset val="204"/>
      </rPr>
      <t>RapiGEN INC., Корея</t>
    </r>
    <r>
      <rPr>
        <b/>
        <sz val="10"/>
        <rFont val="Times"/>
        <charset val="204"/>
      </rPr>
      <t xml:space="preserve">
юридический адрес:</t>
    </r>
    <r>
      <rPr>
        <sz val="10"/>
        <rFont val="Times"/>
        <charset val="204"/>
      </rPr>
      <t xml:space="preserve"> 
2F, 25 Heungan-daero, Gunpo-si, Gyenggi-do 15809,  Korea
</t>
    </r>
    <r>
      <rPr>
        <b/>
        <sz val="10"/>
        <rFont val="Times"/>
        <charset val="204"/>
      </rPr>
      <t xml:space="preserve">место производства: </t>
    </r>
    <r>
      <rPr>
        <sz val="10"/>
        <rFont val="Times"/>
        <charset val="204"/>
      </rPr>
      <t xml:space="preserve">
2F, 25 Heungan-daero, Gunpo-si, Gyenggi-do 15809,  Korea</t>
    </r>
  </si>
  <si>
    <t>RapiGEN INC., Корея
2F, 25 Heungan-daero, Gunpo-si, Gyenggi-do 15809,  Korea</t>
  </si>
  <si>
    <t>"BIOCREDIT Influenza A &amp; B Ag Quick Flu 3" burun, burun-halqum va tomoq surtmalaridan А va В tip viruslarini immuxromatografik usulda sifatiy aniqlash uchun ekspress test (test-kasseta) (Ilova)</t>
  </si>
  <si>
    <t>Экспресс тест для качественного выявления антигенов вирусов гриппа А и В типа в мазках из носа, носоглотки и зева иммунохроматографическим методом (тест-кассета) "BIOCREDIT Influenza A &amp; B Ag Quick Flu 3" (Приложение)</t>
  </si>
  <si>
    <r>
      <t>Changzhou Baidelin Health Material Co., Ltd., Xitoy
юридик манзили</t>
    </r>
    <r>
      <rPr>
        <sz val="10"/>
        <rFont val="Times"/>
        <charset val="204"/>
      </rPr>
      <t xml:space="preserve">: 
Jiaoxi Industrial Park, Zhenglu Town, Wujin District, Changzhou City, Xitoy
</t>
    </r>
    <r>
      <rPr>
        <b/>
        <sz val="10"/>
        <rFont val="Times"/>
        <charset val="204"/>
      </rPr>
      <t xml:space="preserve">ишлаб чикариш жойи: </t>
    </r>
    <r>
      <rPr>
        <sz val="10"/>
        <rFont val="Times"/>
        <charset val="204"/>
      </rPr>
      <t xml:space="preserve">
Jiaoxi Industrial Park, Zhenglu Town, Wujin District, Changzhou City, Xitoy</t>
    </r>
  </si>
  <si>
    <t>Лейкопластырь на тканевой основе, размеры: 1 х 250 сm;     1 x 500 cm; 2 x 250 cm; 2 x 500 cm; 3 x 250 cm; 3 x 500 cm;          4 x 500 cm; 5 x 500 cm</t>
  </si>
  <si>
    <r>
      <rPr>
        <sz val="14"/>
        <rFont val="Times"/>
        <charset val="204"/>
      </rPr>
      <t>Changzhou Baidelin Health Material Co., Ltd., Китай</t>
    </r>
    <r>
      <rPr>
        <b/>
        <sz val="10"/>
        <rFont val="Times"/>
        <charset val="204"/>
      </rPr>
      <t xml:space="preserve">
юридический адрес:</t>
    </r>
    <r>
      <rPr>
        <sz val="10"/>
        <rFont val="Times"/>
        <charset val="204"/>
      </rPr>
      <t xml:space="preserve"> 
Jiaoxi Industrial Park, Zhenglu Town, Wujin District, Changzhou City, Китай
</t>
    </r>
    <r>
      <rPr>
        <b/>
        <sz val="10"/>
        <rFont val="Times"/>
        <charset val="204"/>
      </rPr>
      <t xml:space="preserve">место производства: </t>
    </r>
    <r>
      <rPr>
        <sz val="10"/>
        <rFont val="Times"/>
        <charset val="204"/>
      </rPr>
      <t xml:space="preserve">
Jiaoxi Industrial Park, Zhenglu Town, Wujin District, Changzhou City, Китай</t>
    </r>
  </si>
  <si>
    <t xml:space="preserve"> CAD/CAM Rainbow™ Mill tish keramika bloklari uchun freze mashinasi kerakli jihozlari bilan (Ilova)</t>
  </si>
  <si>
    <r>
      <t>Dentium Co., Ltd., Koreya
юридик манзили</t>
    </r>
    <r>
      <rPr>
        <sz val="10"/>
        <rFont val="Times"/>
        <charset val="204"/>
      </rPr>
      <t xml:space="preserve">: 
201, 401, 150, Eondong-ro, Giheung-gu, Yongin-si, Gyeonggi-do, Korea
</t>
    </r>
    <r>
      <rPr>
        <b/>
        <sz val="10"/>
        <rFont val="Times"/>
        <charset val="204"/>
      </rPr>
      <t xml:space="preserve">ишлаб чикариш жойи: </t>
    </r>
    <r>
      <rPr>
        <sz val="10"/>
        <rFont val="Times"/>
        <charset val="204"/>
      </rPr>
      <t xml:space="preserve">
201, 401, 150, Eondong-ro, Giheung-gu, Yongin-si, Gyeonggi-do, Korea</t>
    </r>
  </si>
  <si>
    <r>
      <t>Dentium Co., Ltd., Koreya</t>
    </r>
    <r>
      <rPr>
        <sz val="10"/>
        <rFont val="Times"/>
        <charset val="204"/>
      </rPr>
      <t xml:space="preserve">
701, C`s Tower, 610-1,Sampyeong-dong, Bundang-gu, Seongnam-si, Gyeonggi-do, Korea</t>
    </r>
  </si>
  <si>
    <t>Машина фрезерная  для дентального керамического блока CAD/CAM Rainbow™ Mill c принадлежностями (Приложение)</t>
  </si>
  <si>
    <r>
      <rPr>
        <sz val="14"/>
        <rFont val="Times"/>
        <charset val="204"/>
      </rPr>
      <t>Dentium Co., Ltd., Корея</t>
    </r>
    <r>
      <rPr>
        <b/>
        <sz val="10"/>
        <rFont val="Times"/>
        <charset val="204"/>
      </rPr>
      <t xml:space="preserve">
юридический адрес:</t>
    </r>
    <r>
      <rPr>
        <sz val="10"/>
        <rFont val="Times"/>
        <charset val="204"/>
      </rPr>
      <t xml:space="preserve"> 
201, 401, 150, Eondong-ro, Giheung-gu, Yongin-si, Gyeonggi-do, Korea
</t>
    </r>
    <r>
      <rPr>
        <b/>
        <sz val="10"/>
        <rFont val="Times"/>
        <charset val="204"/>
      </rPr>
      <t xml:space="preserve">место производства: </t>
    </r>
    <r>
      <rPr>
        <sz val="10"/>
        <rFont val="Times"/>
        <charset val="204"/>
      </rPr>
      <t xml:space="preserve">
201, 401, 150, Eondong-ro, Giheung-gu, Yongin-si, Gyeonggi-do, Korea</t>
    </r>
  </si>
  <si>
    <t>Dentium Co., Ltd., Корея
701, C`s Tower, 610-1,Sampyeong-dong, Bundang-gu, Seongnam-si, Gyeonggi-do, Korea</t>
  </si>
  <si>
    <t>IKONYUM 3M funksional shifoxona karavati</t>
  </si>
  <si>
    <r>
      <t>MEDICAL 2000 TIBBI CIHAZLAR VE ILERI TEKNOLOJI SAN. ve TIC.A.S, Turkiya
юридик манзили</t>
    </r>
    <r>
      <rPr>
        <sz val="10"/>
        <rFont val="Times"/>
        <charset val="204"/>
      </rPr>
      <t xml:space="preserve">: 
Коnya Organize Sanayi Bolgisi Kucuk Yildiz Sokak №:4 Turkiya
</t>
    </r>
    <r>
      <rPr>
        <b/>
        <sz val="10"/>
        <rFont val="Times"/>
        <charset val="204"/>
      </rPr>
      <t xml:space="preserve">ишлаб чикариш жойи: </t>
    </r>
    <r>
      <rPr>
        <sz val="10"/>
        <rFont val="Times"/>
        <charset val="204"/>
      </rPr>
      <t xml:space="preserve">
Коnya Organize Sanayi Bolgisi Kucuk Yildiz Sokak №:4 Turkiya</t>
    </r>
  </si>
  <si>
    <r>
      <t>"VITAMED MEDICAL" MChJ ChK, O'zbekiston</t>
    </r>
    <r>
      <rPr>
        <sz val="10"/>
        <rFont val="Times"/>
        <charset val="204"/>
      </rPr>
      <t xml:space="preserve">
Toshkent sh., Shota Rustaveli k., 109A</t>
    </r>
  </si>
  <si>
    <t>Функциональная больничная кровать IKONYUM 3M</t>
  </si>
  <si>
    <r>
      <rPr>
        <sz val="14"/>
        <rFont val="Times"/>
        <charset val="204"/>
      </rPr>
      <t>MEDICAL 2000 TIBBI CIHAZLAR VE ILERI TEKNOLOJI SAN. ve TIC.A.S, Турция</t>
    </r>
    <r>
      <rPr>
        <b/>
        <sz val="10"/>
        <rFont val="Times"/>
        <charset val="204"/>
      </rPr>
      <t xml:space="preserve">
юридический адрес:</t>
    </r>
    <r>
      <rPr>
        <sz val="10"/>
        <rFont val="Times"/>
        <charset val="204"/>
      </rPr>
      <t xml:space="preserve"> 
Коnya Organize Sanayi Bolgisi Kucuk Yildiz Sokak №:4 Турция
</t>
    </r>
    <r>
      <rPr>
        <b/>
        <sz val="10"/>
        <rFont val="Times"/>
        <charset val="204"/>
      </rPr>
      <t xml:space="preserve">место производства: </t>
    </r>
    <r>
      <rPr>
        <sz val="10"/>
        <rFont val="Times"/>
        <charset val="204"/>
      </rPr>
      <t xml:space="preserve">
Коnya Organize Sanayi Bolgisi Kucuk Yildiz Sokak №:4 Турция</t>
    </r>
  </si>
  <si>
    <t>ИП ООО "VITAMED MEDICAL", Узбекистан
г.Ташкент, улица Шота Руставели, 109 А</t>
  </si>
  <si>
    <t>Qon olish, saqlash va tahlili uchun "AVATUBE®" vakuumli probirkalari (Ilova)</t>
  </si>
  <si>
    <r>
      <t>"Ecopharm International" MChJ, Qozog'iston Respublikasi
юридик манзили</t>
    </r>
    <r>
      <rPr>
        <sz val="10"/>
        <rFont val="Times"/>
        <charset val="204"/>
      </rPr>
      <t xml:space="preserve">: 
ЮКО, г. Шымкент, 18 мкр., дом 54, кв. 1, Qozog'iston Respublikasi
</t>
    </r>
    <r>
      <rPr>
        <b/>
        <sz val="10"/>
        <rFont val="Times"/>
        <charset val="204"/>
      </rPr>
      <t xml:space="preserve">ишлаб чикариш жойи: </t>
    </r>
    <r>
      <rPr>
        <sz val="10"/>
        <rFont val="Times"/>
        <charset val="204"/>
      </rPr>
      <t xml:space="preserve">
ЮКО, г. Шымкент, 18 мкр., дом 54, кв. 1, Qozog'iston Respublikasi</t>
    </r>
  </si>
  <si>
    <r>
      <t>"Ecopharm International" MChJ, Qozog'iston Respublikasi</t>
    </r>
    <r>
      <rPr>
        <sz val="10"/>
        <rFont val="Times"/>
        <charset val="204"/>
      </rPr>
      <t xml:space="preserve">
ЮКО, г. Шымкент, 18 мкр., дом 54, кв. 1, Qozog'iston Respublikasi</t>
    </r>
  </si>
  <si>
    <t>Пробирки вакуумные "AVATUBE®" для забора, хранения и анализа крови (Приложение)</t>
  </si>
  <si>
    <r>
      <rPr>
        <sz val="14"/>
        <rFont val="Times"/>
        <charset val="204"/>
      </rPr>
      <t>ТОО "ЭкоФарм Интернейшнл", Республика Казахстан</t>
    </r>
    <r>
      <rPr>
        <b/>
        <sz val="10"/>
        <rFont val="Times"/>
        <charset val="204"/>
      </rPr>
      <t xml:space="preserve">
юридический адрес:</t>
    </r>
    <r>
      <rPr>
        <sz val="10"/>
        <rFont val="Times"/>
        <charset val="204"/>
      </rPr>
      <t xml:space="preserve"> 
ЮКО, г. Шымкент, 18 мкр., дом 54, кв. 1, Республика Казахстан
</t>
    </r>
    <r>
      <rPr>
        <b/>
        <sz val="10"/>
        <rFont val="Times"/>
        <charset val="204"/>
      </rPr>
      <t xml:space="preserve">место производства: </t>
    </r>
    <r>
      <rPr>
        <sz val="10"/>
        <rFont val="Times"/>
        <charset val="204"/>
      </rPr>
      <t xml:space="preserve">
ЮКО, г. Шымкент, 18 мкр., дом 54, кв. 1, Республика Казахстан</t>
    </r>
  </si>
  <si>
    <t>ТОО "ЭкоФарм Интернейшнл", Республика Казахстан
ЮКО, г. Шымкент, 18 мкр., дом 54, кв. 1, Республика Казахстан</t>
  </si>
  <si>
    <t>Dideco  chaqaloqlar va bolalar uchun  oksigenatorlari kerakli jihozlari bilan (Ilova)</t>
  </si>
  <si>
    <r>
      <t>Sorin Group Italia S.r.l,  Italiya
юридик манзили</t>
    </r>
    <r>
      <rPr>
        <sz val="10"/>
        <rFont val="Times"/>
        <charset val="204"/>
      </rPr>
      <t xml:space="preserve">: 
Via Statale 12 Nord 86 41037 Mirandola (MO) Italy
</t>
    </r>
    <r>
      <rPr>
        <b/>
        <sz val="10"/>
        <rFont val="Times"/>
        <charset val="204"/>
      </rPr>
      <t xml:space="preserve">ишлаб чикариш жойи: </t>
    </r>
    <r>
      <rPr>
        <sz val="10"/>
        <rFont val="Times"/>
        <charset val="204"/>
      </rPr>
      <t xml:space="preserve">
Via Statale 12 Nord 86 41037 Mirandola (MO) Italy</t>
    </r>
  </si>
  <si>
    <t>Оксигенаторы для новорожденных и детей Dideco  с принадлежностями (Приложение)</t>
  </si>
  <si>
    <r>
      <rPr>
        <sz val="14"/>
        <rFont val="Times"/>
        <charset val="204"/>
      </rPr>
      <t>Sorin Group Italia S.r.l, Италия</t>
    </r>
    <r>
      <rPr>
        <b/>
        <sz val="10"/>
        <rFont val="Times"/>
        <charset val="204"/>
      </rPr>
      <t xml:space="preserve">
юридический адрес:</t>
    </r>
    <r>
      <rPr>
        <sz val="10"/>
        <rFont val="Times"/>
        <charset val="204"/>
      </rPr>
      <t xml:space="preserve"> 
Via Statale 12 Nord 86 41037 Mirandola (MO) Italy
</t>
    </r>
    <r>
      <rPr>
        <b/>
        <sz val="10"/>
        <rFont val="Times"/>
        <charset val="204"/>
      </rPr>
      <t xml:space="preserve">место производства: </t>
    </r>
    <r>
      <rPr>
        <sz val="10"/>
        <rFont val="Times"/>
        <charset val="204"/>
      </rPr>
      <t xml:space="preserve">
Via Statale 12 Nord 86 41037 Mirandola (MO) Italy</t>
    </r>
  </si>
  <si>
    <t>INSPIRE™ kattalar uchun oksigenatorlari kerakli jihozlari bilan (Ilova)</t>
  </si>
  <si>
    <t>Оксигенаторы для взрослых  INSPIRE™  с принадлежностями (Приложение)</t>
  </si>
  <si>
    <t>Travmatologiya va ortopediyada ishlatiladigan Aculan 3TI jarrohlik apparati kerakli jihozlari va sarf materiallari bilan (Ilova)</t>
  </si>
  <si>
    <r>
      <t>Aesculap AG, Germaniya
юридик манзили</t>
    </r>
    <r>
      <rPr>
        <sz val="10"/>
        <rFont val="Times"/>
        <charset val="204"/>
      </rPr>
      <t xml:space="preserve">: 
78532 Tuttlingen, Germany / Germaniya
</t>
    </r>
    <r>
      <rPr>
        <b/>
        <sz val="10"/>
        <rFont val="Times"/>
        <charset val="204"/>
      </rPr>
      <t xml:space="preserve">ишлаб чикариш жойи: </t>
    </r>
    <r>
      <rPr>
        <sz val="10"/>
        <rFont val="Times"/>
        <charset val="204"/>
      </rPr>
      <t xml:space="preserve">
78532 Tuttlingen, Germany / Germaniya</t>
    </r>
  </si>
  <si>
    <r>
      <t>Aesculap AG, Germaniya</t>
    </r>
    <r>
      <rPr>
        <sz val="10"/>
        <rFont val="Times"/>
        <charset val="204"/>
      </rPr>
      <t xml:space="preserve">
78532 Tuttlingen, Germany / Germaniya</t>
    </r>
  </si>
  <si>
    <t>Аппарат хирургический для травматологии и ортопедии Aculan 3TI с принадлежностями и расходными материалами (Приложение)</t>
  </si>
  <si>
    <r>
      <rPr>
        <sz val="14"/>
        <rFont val="Times"/>
        <charset val="204"/>
      </rPr>
      <t>Aesculap AG, Германия</t>
    </r>
    <r>
      <rPr>
        <b/>
        <sz val="10"/>
        <rFont val="Times"/>
        <charset val="204"/>
      </rPr>
      <t xml:space="preserve">
юридический адрес:</t>
    </r>
    <r>
      <rPr>
        <sz val="10"/>
        <rFont val="Times"/>
        <charset val="204"/>
      </rPr>
      <t xml:space="preserve"> 
78532 Tuttlingen, Germany / Германия
</t>
    </r>
    <r>
      <rPr>
        <b/>
        <sz val="10"/>
        <rFont val="Times"/>
        <charset val="204"/>
      </rPr>
      <t xml:space="preserve">место производства: </t>
    </r>
    <r>
      <rPr>
        <sz val="10"/>
        <rFont val="Times"/>
        <charset val="204"/>
      </rPr>
      <t xml:space="preserve">
78532 Tuttlingen, Germany / Германия</t>
    </r>
  </si>
  <si>
    <t>Aesculap AG, Германия
78532 Tuttlingen, Germany / Германия</t>
  </si>
  <si>
    <t>Bir marotabalik igna ushlagich</t>
  </si>
  <si>
    <t xml:space="preserve">Иглодержатель одноразовый </t>
  </si>
  <si>
    <t>ТОО "ЭкоФарм Интернейшнл", Республика Казахстан
160050, Республика Казахстан, Южно-Казахстанская область, г. Шымкент, 18 микрорайон, дом 54, кв.1.</t>
  </si>
  <si>
    <r>
      <t xml:space="preserve">Trade and Investment Asia Co. Ltd., Koreya
7F, </t>
    </r>
    <r>
      <rPr>
        <sz val="10"/>
        <rFont val="Times"/>
        <charset val="204"/>
      </rPr>
      <t>Adora Tower, 701, Toegye-ro, Jung-Gu, Seoul, Korea</t>
    </r>
  </si>
  <si>
    <t>OPMI Lumera T oftalmologik jarrohlik mikroskopi kerakli jihozlari bilan (Ilova)</t>
  </si>
  <si>
    <r>
      <t>Carl Zeiss Meditec AG, Germaniya
юридик манзили</t>
    </r>
    <r>
      <rPr>
        <sz val="10"/>
        <rFont val="Times"/>
        <charset val="204"/>
      </rPr>
      <t xml:space="preserve">: 
Goeschwitzer Strasse 51-52, 07745 Jena, Germaniya
</t>
    </r>
    <r>
      <rPr>
        <b/>
        <sz val="10"/>
        <rFont val="Times"/>
        <charset val="204"/>
      </rPr>
      <t xml:space="preserve">ишлаб чикариш жойи: </t>
    </r>
    <r>
      <rPr>
        <sz val="10"/>
        <rFont val="Times"/>
        <charset val="204"/>
      </rPr>
      <t xml:space="preserve">
Goeschwitzer Strasse 51-52, 07745 Jena, Germaniya</t>
    </r>
  </si>
  <si>
    <t>Микроскоп офтальмологический операционный OPMI Lumera T с принадлежностями (Приложение)</t>
  </si>
  <si>
    <r>
      <rPr>
        <sz val="14"/>
        <rFont val="Times"/>
        <charset val="204"/>
      </rPr>
      <t>Carl Zeiss Meditec AG, Германия</t>
    </r>
    <r>
      <rPr>
        <b/>
        <sz val="10"/>
        <rFont val="Times"/>
        <charset val="204"/>
      </rPr>
      <t xml:space="preserve">
юридический адрес:</t>
    </r>
    <r>
      <rPr>
        <sz val="10"/>
        <rFont val="Times"/>
        <charset val="204"/>
      </rPr>
      <t xml:space="preserve"> 
Goeschwitzer Strasse 51-52, 07745 Jena, Германия
</t>
    </r>
    <r>
      <rPr>
        <b/>
        <sz val="10"/>
        <rFont val="Times"/>
        <charset val="204"/>
      </rPr>
      <t xml:space="preserve">место производства: </t>
    </r>
    <r>
      <rPr>
        <sz val="10"/>
        <rFont val="Times"/>
        <charset val="204"/>
      </rPr>
      <t xml:space="preserve">
Goeschwitzer Strasse 51-52, 07745 Jena, Германия</t>
    </r>
  </si>
  <si>
    <t>"MR-96A" immunoferment analizatori, "MW-12A" mikroplanshetni yuvuvchi, butlovchilari va sarf materiallari bilan (Ilova)</t>
  </si>
  <si>
    <r>
      <t>Euro-Midland LLP, Buyuk Britaniy</t>
    </r>
    <r>
      <rPr>
        <sz val="10"/>
        <rFont val="Times"/>
        <charset val="204"/>
      </rPr>
      <t>a
Suite B, 11 Churchill Court, 58 Station Road, North Harrow, Middlesex, HA2 7SA,  Angliya, Buyuk Britaniya</t>
    </r>
  </si>
  <si>
    <t>Анализатор  иммуноферментный "MR-96A", промыватель микропланшет "MW-12A"  с комплектующими и расходными материалами (Приложение)</t>
  </si>
  <si>
    <r>
      <rPr>
        <sz val="14"/>
        <rFont val="Times"/>
        <charset val="204"/>
      </rPr>
      <t>SHENZHEN MINDRAY BIO-MEDICAL ELECTRONICS CO., LTD, Китай</t>
    </r>
    <r>
      <rPr>
        <b/>
        <sz val="10"/>
        <rFont val="Times"/>
        <charset val="204"/>
      </rPr>
      <t xml:space="preserve">
юридический адрес:</t>
    </r>
    <r>
      <rPr>
        <sz val="10"/>
        <rFont val="Times"/>
        <charset val="204"/>
      </rPr>
      <t xml:space="preserve"> 
Mindray Building, Keji 12th Road South, High-Tech Industrial Park, Nanshan, Shenzhen, 518057, P.R., Китай
</t>
    </r>
    <r>
      <rPr>
        <b/>
        <sz val="10"/>
        <rFont val="Times"/>
        <charset val="204"/>
      </rPr>
      <t xml:space="preserve">место производства: </t>
    </r>
    <r>
      <rPr>
        <sz val="10"/>
        <rFont val="Times"/>
        <charset val="204"/>
      </rPr>
      <t xml:space="preserve">
Mindray Building, Keji 12th Road South, High-Tech Industrial Park, Nanshan, Shenzhen, 518057, P.R., Китай</t>
    </r>
  </si>
  <si>
    <t>Euro-Midland LLP, Великобритания
Suite B, 11 Churchill Court, 58 Station Road, North Harrow, Middlesex, HA2 7SA, Англия, Великобритания</t>
  </si>
  <si>
    <t>O'zi kengayuvchi JAGUAR stenti yetkazib beruvchi sistemasi bilan</t>
  </si>
  <si>
    <r>
      <t>Balton Sp.z o.o., Polsha
юридик манзили</t>
    </r>
    <r>
      <rPr>
        <sz val="10"/>
        <rFont val="Times"/>
        <charset val="204"/>
      </rPr>
      <t xml:space="preserve">: 
Nowy Šwiat 7/14, 00-496, Warszawa, Polsha
</t>
    </r>
    <r>
      <rPr>
        <b/>
        <sz val="10"/>
        <rFont val="Times"/>
        <charset val="204"/>
      </rPr>
      <t xml:space="preserve">ишлаб чикариш жойи: </t>
    </r>
    <r>
      <rPr>
        <sz val="10"/>
        <rFont val="Times"/>
        <charset val="204"/>
      </rPr>
      <t xml:space="preserve">
Modlinska 294, 03-152, Wqrszawa, Polsha</t>
    </r>
  </si>
  <si>
    <r>
      <t>Balton Sp.z o.o., Polsha</t>
    </r>
    <r>
      <rPr>
        <sz val="10"/>
        <rFont val="Times"/>
        <charset val="204"/>
      </rPr>
      <t xml:space="preserve">
00-496 Warszawa, ul. Nowy   Šwiat 7 m.14, Polsha</t>
    </r>
  </si>
  <si>
    <t>Стент саморасширяющийся JAGUAR c cистемой доставки</t>
  </si>
  <si>
    <r>
      <rPr>
        <sz val="14"/>
        <rFont val="Times"/>
        <charset val="204"/>
      </rPr>
      <t>Balton Sp.z o.o., Польша</t>
    </r>
    <r>
      <rPr>
        <b/>
        <sz val="10"/>
        <rFont val="Times"/>
        <charset val="204"/>
      </rPr>
      <t xml:space="preserve">
юридический адрес:</t>
    </r>
    <r>
      <rPr>
        <sz val="10"/>
        <rFont val="Times"/>
        <charset val="204"/>
      </rPr>
      <t xml:space="preserve"> 
Nowy </t>
    </r>
    <r>
      <rPr>
        <sz val="10"/>
        <rFont val="Times New Roman"/>
        <family val="1"/>
        <charset val="204"/>
      </rPr>
      <t>Š</t>
    </r>
    <r>
      <rPr>
        <sz val="10"/>
        <rFont val="Times"/>
        <charset val="204"/>
      </rPr>
      <t xml:space="preserve">wiat 7/14, 00-496, Warszawa, Польша
</t>
    </r>
    <r>
      <rPr>
        <b/>
        <sz val="10"/>
        <rFont val="Times"/>
        <charset val="204"/>
      </rPr>
      <t xml:space="preserve">место производства: </t>
    </r>
    <r>
      <rPr>
        <sz val="10"/>
        <rFont val="Times"/>
        <charset val="204"/>
      </rPr>
      <t xml:space="preserve">
Modlinska 294, 03-152, Wqrszawa, Польша</t>
    </r>
  </si>
  <si>
    <t>Balton Sp.z o.o., Польша
00-496 Warszawa, ul. Nowy   Šwiat 7 m.14, Польша</t>
  </si>
  <si>
    <t>Polimeraza zanjir reaksiyasi va qayta transkripsiya usuli bilan odam immun tanqisligi virusi RNK miqdorini aniqlash uchun (ОТ-ПЦР) (ВИЧ-ГЕН КОЛИЧЕСТВЕННЫЙ) reagentlar to'plami</t>
  </si>
  <si>
    <r>
      <t>"НПО ДНК - Технология" MChJ , Rossiya
юридик манзили</t>
    </r>
    <r>
      <rPr>
        <sz val="10"/>
        <rFont val="Times"/>
        <charset val="204"/>
      </rPr>
      <t xml:space="preserve">: 
142281, Rossiya, Moskva tumani, Protvino sh., Temir yo'l k., 20 uy
</t>
    </r>
    <r>
      <rPr>
        <b/>
        <sz val="10"/>
        <rFont val="Times"/>
        <charset val="204"/>
      </rPr>
      <t xml:space="preserve">ишлаб чикариш жойи: </t>
    </r>
    <r>
      <rPr>
        <sz val="10"/>
        <rFont val="Times"/>
        <charset val="204"/>
      </rPr>
      <t xml:space="preserve">
142281, Rossiya, Moskva tumani, Protvino sh., Temir yo'l k., 20 uy</t>
    </r>
  </si>
  <si>
    <r>
      <t>"НПО ДНК - Технология" MChJ , Rossiya</t>
    </r>
    <r>
      <rPr>
        <sz val="10"/>
        <rFont val="Times"/>
        <charset val="204"/>
      </rPr>
      <t xml:space="preserve">
142281, Rossiya, Moskva tumani, Protvino sh., Temir yo'l k., 20 uy</t>
    </r>
  </si>
  <si>
    <t>Набор реагентов для количественного определения РНК вируса иммунодефицита человека (ВИЧ) методом обратной транскрипции и полимеразной цепной реакции (ОТ-ПЦР) (ВИЧ-ГЕН КОЛИЧЕСТВЕННЫЙ)</t>
  </si>
  <si>
    <r>
      <rPr>
        <sz val="14"/>
        <rFont val="Times"/>
        <charset val="204"/>
      </rPr>
      <t>ООО "НПО ДНК - Технология", Россия</t>
    </r>
    <r>
      <rPr>
        <b/>
        <sz val="10"/>
        <rFont val="Times"/>
        <charset val="204"/>
      </rPr>
      <t xml:space="preserve">
юридический адрес:</t>
    </r>
    <r>
      <rPr>
        <sz val="10"/>
        <rFont val="Times"/>
        <charset val="204"/>
      </rPr>
      <t xml:space="preserve"> 
142281, Россия, Московская область, г. Протвино, ул. Железнодорожная, д 20
</t>
    </r>
    <r>
      <rPr>
        <b/>
        <sz val="10"/>
        <rFont val="Times"/>
        <charset val="204"/>
      </rPr>
      <t xml:space="preserve">место производства: </t>
    </r>
    <r>
      <rPr>
        <sz val="10"/>
        <rFont val="Times"/>
        <charset val="204"/>
      </rPr>
      <t xml:space="preserve">
142281, Россия, Московская область, г. Протвино, ул. Железнодорожная, д 20</t>
    </r>
  </si>
  <si>
    <t>01953/08/18</t>
  </si>
  <si>
    <t>01954/08/18</t>
  </si>
  <si>
    <t>01955/08/18</t>
  </si>
  <si>
    <t>01956/08/18</t>
  </si>
  <si>
    <t>01957/08/18</t>
  </si>
  <si>
    <t>01958/08/18</t>
  </si>
  <si>
    <t>01959/08/18</t>
  </si>
  <si>
    <t>01960/08/18</t>
  </si>
  <si>
    <t>01961/08/18</t>
  </si>
  <si>
    <t>01962/08/18</t>
  </si>
  <si>
    <t>01963/08/18</t>
  </si>
  <si>
    <t>01964/08/18</t>
  </si>
  <si>
    <t>01965/08/18</t>
  </si>
  <si>
    <t>01966/08/18</t>
  </si>
  <si>
    <t>01967/08/18</t>
  </si>
  <si>
    <t>01968/08/18</t>
  </si>
  <si>
    <t>01969/08/18</t>
  </si>
  <si>
    <t>01970/08/18</t>
  </si>
  <si>
    <t>01971/08/18</t>
  </si>
  <si>
    <t>01972/08/18</t>
  </si>
  <si>
    <t>01973/08/18</t>
  </si>
  <si>
    <t>01974/08/18</t>
  </si>
  <si>
    <t>01975/08/18</t>
  </si>
  <si>
    <t>01976/08/18</t>
  </si>
  <si>
    <t>01977/08/18</t>
  </si>
  <si>
    <t>01978/08/18</t>
  </si>
  <si>
    <t>01980/08/18</t>
  </si>
  <si>
    <t>01979/08/18</t>
  </si>
  <si>
    <t>Katta jarrohlik asboblar to'plami (Ilova)</t>
  </si>
  <si>
    <t>Набор инструментов большой хирургический (Приложение)</t>
  </si>
  <si>
    <t>Dad Classic Health, Пакистан
Office 21, Usman Center Khadim Ali Road, Model Town, Sialkot, Пакистан</t>
  </si>
  <si>
    <t>Покистон, Ўзбекистон              (ТТ 14407 17.01.2013)</t>
  </si>
  <si>
    <t>Travmatologiya va ortopediya uchun anjomlar va ashyolar</t>
  </si>
  <si>
    <t>Изделия и инструменты для травматологии и ортопедии</t>
  </si>
  <si>
    <t>01981/08/18</t>
  </si>
  <si>
    <t>Германия, Россия, Ўзбекистон (ТТ 07913 20.05.2013)</t>
  </si>
  <si>
    <t>Хитой, Россия, Ўзбекистон (ТТ 02708 27.09.2013)</t>
  </si>
  <si>
    <t>Россия, Украина, Польша (ТТ16412, 24/10/2012)</t>
  </si>
  <si>
    <t>Россия, Ўзбекистон          (Д 00813 16.08.2013)</t>
  </si>
  <si>
    <t>Bir marotaba qo'llaniladigan kauchukli lateksdan tibbiyot qo'lqoplari, sterillanmagan, upalangan silliq M, L o'lchamlarda</t>
  </si>
  <si>
    <r>
      <t xml:space="preserve"> "Gold Grown Pharma",
юридик манзили</t>
    </r>
    <r>
      <rPr>
        <sz val="10"/>
        <rFont val="Times"/>
        <charset val="204"/>
      </rPr>
      <t xml:space="preserve">: 
Andijon viloyati, Oltinko'l tumani, Jalabek QFY, Uyg'ur MFY, Moshinasozlar ko'chasi, 552 - uy
</t>
    </r>
    <r>
      <rPr>
        <b/>
        <sz val="10"/>
        <rFont val="Times"/>
        <charset val="204"/>
      </rPr>
      <t xml:space="preserve">ишлаб чикариш жойи: </t>
    </r>
    <r>
      <rPr>
        <sz val="10"/>
        <rFont val="Times"/>
        <charset val="204"/>
      </rPr>
      <t xml:space="preserve">
Andijon viloyati, Oltinko'l tumani, Jalabek QFY, Uyg'ur MFY, Moshinasozlar ko'chasi, 552 - uy</t>
    </r>
  </si>
  <si>
    <r>
      <t xml:space="preserve"> "Gold Grown Pharma",</t>
    </r>
    <r>
      <rPr>
        <sz val="10"/>
        <rFont val="Times"/>
        <charset val="204"/>
      </rPr>
      <t xml:space="preserve">
Andijon viloyati, Oltinko'l tumani, Jalabek QFY, Uyg'ur MFY, Moshinasozlar ko'chasi, 552 - uy</t>
    </r>
  </si>
  <si>
    <r>
      <t xml:space="preserve"> "Gold Grown Pharma",
Andijon viloy</t>
    </r>
    <r>
      <rPr>
        <sz val="10"/>
        <rFont val="Times"/>
        <charset val="204"/>
      </rPr>
      <t>ati, Oltinko'l tumani, Jalabek QFY, Uyg'ur MFY, Moshinasozlar ko'chasi, 552 - uy</t>
    </r>
  </si>
  <si>
    <t>Перчатки медицинские диагностические однократного применения из каучукового латекса, нестерильные, опудренные гладкие размерами: M, L</t>
  </si>
  <si>
    <r>
      <rPr>
        <sz val="14"/>
        <rFont val="Times"/>
        <charset val="204"/>
      </rPr>
      <t>OOO "Gold Grown Pharma", Узбекистан</t>
    </r>
    <r>
      <rPr>
        <b/>
        <sz val="10"/>
        <rFont val="Times"/>
        <charset val="204"/>
      </rPr>
      <t xml:space="preserve">
юридический адрес:</t>
    </r>
    <r>
      <rPr>
        <sz val="10"/>
        <rFont val="Times"/>
        <charset val="204"/>
      </rPr>
      <t xml:space="preserve"> 
Андижанская область Альтынкульский район, Жалабек КФЙ, Уйгур МФЙ, улица Машинасозлар дом 552
</t>
    </r>
    <r>
      <rPr>
        <b/>
        <sz val="10"/>
        <rFont val="Times"/>
        <charset val="204"/>
      </rPr>
      <t xml:space="preserve">место производства: </t>
    </r>
    <r>
      <rPr>
        <sz val="10"/>
        <rFont val="Times"/>
        <charset val="204"/>
      </rPr>
      <t xml:space="preserve">
Андижанская область Альтынкульский район, Жалабек КФЙ, Уйгур МФЙ, улица Машинасозлар дом 552</t>
    </r>
  </si>
  <si>
    <t>OOO "Gold Grown Pharma", Узбекистан
Андижанская область Альтынкульский район, Жалабек КФЙ, Уйгур МФЙ, улица Машинасозлар дом 552</t>
  </si>
  <si>
    <t>Bir marotabalik kauchukli lateksdan steril jarrohlik qo'lqoplari "Finflex®" (upalangan/upalanmagan), teksturirlangan 6,5; 7,0; 7,5; 8,0 o'lchamlarda</t>
  </si>
  <si>
    <r>
      <t>"QUALITY Pharm" MChJ, O'zbekiston
юридик манзили</t>
    </r>
    <r>
      <rPr>
        <sz val="10"/>
        <rFont val="Times"/>
        <charset val="204"/>
      </rPr>
      <t xml:space="preserve">: 
100005, Toshkent sh., Yashnobod t., Farg'ona yo'li k., 15 u., O'zbekiston
</t>
    </r>
    <r>
      <rPr>
        <b/>
        <sz val="10"/>
        <rFont val="Times"/>
        <charset val="204"/>
      </rPr>
      <t xml:space="preserve">ишлаб чикариш жойи: </t>
    </r>
    <r>
      <rPr>
        <sz val="10"/>
        <rFont val="Times"/>
        <charset val="204"/>
      </rPr>
      <t xml:space="preserve">
100005, Toshkent sh., Yashnobod t., Farg'ona yo'li k., 15 u., O'zbekiston</t>
    </r>
  </si>
  <si>
    <r>
      <t>"QUALITY Pharm" MChJ, O'zbekiston</t>
    </r>
    <r>
      <rPr>
        <sz val="10"/>
        <rFont val="Times"/>
        <charset val="204"/>
      </rPr>
      <t xml:space="preserve">
100005, Toshkent sh., Yashnobod t., Farg'ona yo'li k., 15 u., O'zbekiston</t>
    </r>
  </si>
  <si>
    <t>Перчатки хирургические однократного применения из каучукного латекса стерильные "Finflex®" (опудренные/неопудренные), текстурированные размеры: 6,5; 7,0; 7,5; 8,0</t>
  </si>
  <si>
    <r>
      <rPr>
        <sz val="14"/>
        <rFont val="Times"/>
        <charset val="204"/>
      </rPr>
      <t>OOO "QUALITY Pharm", Узбекистан</t>
    </r>
    <r>
      <rPr>
        <b/>
        <sz val="10"/>
        <rFont val="Times"/>
        <charset val="204"/>
      </rPr>
      <t xml:space="preserve">
юридический адрес:</t>
    </r>
    <r>
      <rPr>
        <sz val="10"/>
        <rFont val="Times"/>
        <charset val="204"/>
      </rPr>
      <t xml:space="preserve"> 
100005, г. Ташкент, Яшнабaдский р-н, у. Фаргона йули, д. 15, Узбекистан
</t>
    </r>
    <r>
      <rPr>
        <b/>
        <sz val="10"/>
        <rFont val="Times"/>
        <charset val="204"/>
      </rPr>
      <t xml:space="preserve">место производства: </t>
    </r>
    <r>
      <rPr>
        <sz val="10"/>
        <rFont val="Times"/>
        <charset val="204"/>
      </rPr>
      <t xml:space="preserve">
100005, г. Ташкент, Яшнабaдский р-н, у. Фаргона йули, д. 15, Узбекистан</t>
    </r>
  </si>
  <si>
    <t>"TTG- IFA" odam qon zardobida tireotrop gormoni miqdorini immunoferment usulida aniqlash uchun reagentlar to'plami 96 ta tahlil uchun (Ilova)</t>
  </si>
  <si>
    <r>
      <t>"Diamed Lab Service" MJCh, O`zbekiston
юридик манзили</t>
    </r>
    <r>
      <rPr>
        <sz val="10"/>
        <rFont val="Times"/>
        <charset val="204"/>
      </rPr>
      <t xml:space="preserve">: 
100053, Toshkent sh., Bodomzor k., 3-8
</t>
    </r>
    <r>
      <rPr>
        <b/>
        <sz val="10"/>
        <rFont val="Times"/>
        <charset val="204"/>
      </rPr>
      <t xml:space="preserve">ишлаб чикариш жойи: </t>
    </r>
    <r>
      <rPr>
        <sz val="10"/>
        <rFont val="Times"/>
        <charset val="204"/>
      </rPr>
      <t xml:space="preserve">
100053, Toshkent sh., Bodomzor k., 3-8</t>
    </r>
  </si>
  <si>
    <r>
      <t>"Diamed Lab Service" MJCh, O`zbekiston</t>
    </r>
    <r>
      <rPr>
        <sz val="10"/>
        <rFont val="Times"/>
        <charset val="204"/>
      </rPr>
      <t xml:space="preserve">
100053, Toshkent sh., Bodomzor k., 3-8</t>
    </r>
  </si>
  <si>
    <r>
      <t>"Diamed Lab Service" MJCh, O`zbekist</t>
    </r>
    <r>
      <rPr>
        <sz val="10"/>
        <rFont val="Times"/>
        <charset val="204"/>
      </rPr>
      <t>on
100053, Toshkent sh., Bodomzor k., 3-8</t>
    </r>
  </si>
  <si>
    <t>Набор реагентов для количественного определения тиреотропного гормона методом иммуноферментного анализа в сыворотке крови человека "ТТГ-ИФА" для 96 определений (Приложение)</t>
  </si>
  <si>
    <r>
      <rPr>
        <sz val="14"/>
        <rFont val="Times"/>
        <charset val="204"/>
      </rPr>
      <t>ООО "Diamed Lab Service", Узбекистан</t>
    </r>
    <r>
      <rPr>
        <b/>
        <sz val="10"/>
        <rFont val="Times"/>
        <charset val="204"/>
      </rPr>
      <t xml:space="preserve">
юридический адрес:</t>
    </r>
    <r>
      <rPr>
        <sz val="10"/>
        <rFont val="Times"/>
        <charset val="204"/>
      </rPr>
      <t xml:space="preserve"> 
100053, г.Ташкент, ул. Бадамзар 3-8
</t>
    </r>
    <r>
      <rPr>
        <b/>
        <sz val="10"/>
        <rFont val="Times"/>
        <charset val="204"/>
      </rPr>
      <t xml:space="preserve">место производства: </t>
    </r>
    <r>
      <rPr>
        <sz val="10"/>
        <rFont val="Times"/>
        <charset val="204"/>
      </rPr>
      <t xml:space="preserve">
100053, г.Ташкент, ул. Бадамзар 3-8</t>
    </r>
  </si>
  <si>
    <t>ООО "Diamed Lab Service", Узбекистан
100053, г.Ташкент, ул. Бадамзар 3-8</t>
  </si>
  <si>
    <t>E (IgE) sinf umumiy immunoglobulinni qon zardobi (plazmasida) immunoferment usulida aniqlash uchun "Umumiy IgE - IFA" reagentlar to'plami 96 ta tahlil uchun (Ilova)</t>
  </si>
  <si>
    <r>
      <t>"Diamed Lab Service" MJCh, O`zbekiston
юридик манзили</t>
    </r>
    <r>
      <rPr>
        <sz val="10"/>
        <rFont val="Times"/>
        <charset val="204"/>
      </rPr>
      <t xml:space="preserve">: 
100053, Toshkent sh., Bodomzor k., 3-8
</t>
    </r>
    <r>
      <rPr>
        <b/>
        <sz val="10"/>
        <rFont val="Times"/>
        <charset val="204"/>
      </rPr>
      <t xml:space="preserve">ишлаб чикариш жойи: </t>
    </r>
    <r>
      <rPr>
        <sz val="10"/>
        <rFont val="Times"/>
        <charset val="204"/>
      </rPr>
      <t xml:space="preserve">
Toshkent viloyati, O'rtachirchiq tumani, Oq-ota QFY, Boyqo'rg'on ko'ch., 207</t>
    </r>
  </si>
  <si>
    <t>Набор реагентов для определения общего иммуноглобулина класса Е в сыворотке (плазме) крови "Общий IgE - ИФА" для 96 определений (Приложение)</t>
  </si>
  <si>
    <r>
      <rPr>
        <sz val="14"/>
        <rFont val="Times"/>
        <charset val="204"/>
      </rPr>
      <t>ООО "Diamed Lab Service", Узбекистан</t>
    </r>
    <r>
      <rPr>
        <b/>
        <sz val="10"/>
        <rFont val="Times"/>
        <charset val="204"/>
      </rPr>
      <t xml:space="preserve">
юридический адрес:</t>
    </r>
    <r>
      <rPr>
        <sz val="10"/>
        <rFont val="Times"/>
        <charset val="204"/>
      </rPr>
      <t xml:space="preserve"> 
100053, г.Ташкент, ул. Бадамзар 3-8
</t>
    </r>
    <r>
      <rPr>
        <b/>
        <sz val="10"/>
        <rFont val="Times"/>
        <charset val="204"/>
      </rPr>
      <t xml:space="preserve">место производства: </t>
    </r>
    <r>
      <rPr>
        <sz val="10"/>
        <rFont val="Times"/>
        <charset val="204"/>
      </rPr>
      <t xml:space="preserve">
Ташкентская область, Уртачирчикский район, Ок-ота КФЙ ул.Бойкургон, 207</t>
    </r>
  </si>
  <si>
    <t>00249/08/18</t>
  </si>
  <si>
    <t>00250/08/18</t>
  </si>
  <si>
    <t>00251/08/18</t>
  </si>
  <si>
    <t>00252/08/18</t>
  </si>
  <si>
    <t>Leon modelli narkoz-nafas oldirish apparati kerakli jihozlari bilan (Ilova)</t>
  </si>
  <si>
    <r>
      <t>Heinen+Lowenstein GmbH &amp; Co.KG, Germaniya
юридик манзили</t>
    </r>
    <r>
      <rPr>
        <sz val="10"/>
        <rFont val="Times"/>
        <charset val="204"/>
      </rPr>
      <t xml:space="preserve">: 
Arzbacher Strasse 80, D-56130 Bad Ems, Germaniya
</t>
    </r>
    <r>
      <rPr>
        <b/>
        <sz val="10"/>
        <rFont val="Times"/>
        <charset val="204"/>
      </rPr>
      <t xml:space="preserve">ишлаб чикариш жойи: </t>
    </r>
    <r>
      <rPr>
        <sz val="10"/>
        <rFont val="Times"/>
        <charset val="204"/>
      </rPr>
      <t xml:space="preserve">
Arzbacher Strasse 80, D-56130 Bad Ems, Germaniya</t>
    </r>
  </si>
  <si>
    <r>
      <rPr>
        <b/>
        <u/>
        <sz val="10"/>
        <rFont val="Times"/>
        <charset val="204"/>
      </rPr>
      <t>Lowenstein Medical GmbH &amp; Co. KG,</t>
    </r>
    <r>
      <rPr>
        <b/>
        <sz val="10"/>
        <rFont val="Times"/>
        <charset val="204"/>
      </rPr>
      <t xml:space="preserve"> Germaniya
юридик манзили</t>
    </r>
    <r>
      <rPr>
        <sz val="10"/>
        <rFont val="Times"/>
        <charset val="204"/>
      </rPr>
      <t xml:space="preserve">: 
Arzbacher Strasse 80, D-56130 Bad Ems, Germaniya
</t>
    </r>
    <r>
      <rPr>
        <b/>
        <sz val="10"/>
        <rFont val="Times"/>
        <charset val="204"/>
      </rPr>
      <t xml:space="preserve">ишлаб чикариш жойи: </t>
    </r>
    <r>
      <rPr>
        <sz val="10"/>
        <rFont val="Times"/>
        <charset val="204"/>
      </rPr>
      <t xml:space="preserve">
Arzbacher Strasse 80, D-56130 Bad Ems, Germaniya</t>
    </r>
  </si>
  <si>
    <r>
      <t>Heinen+Lowenstein GmbH &amp; Co.KG, Germaniya</t>
    </r>
    <r>
      <rPr>
        <sz val="10"/>
        <rFont val="Times"/>
        <charset val="204"/>
      </rPr>
      <t xml:space="preserve">
Arzbacher Strasse 80, D-56130 Bad Ems, Germaniya</t>
    </r>
  </si>
  <si>
    <r>
      <rPr>
        <b/>
        <u/>
        <sz val="10"/>
        <rFont val="Times"/>
        <charset val="204"/>
      </rPr>
      <t>Lowenstein Medical GmbH &amp; Co. KG,</t>
    </r>
    <r>
      <rPr>
        <b/>
        <sz val="10"/>
        <rFont val="Times"/>
        <charset val="204"/>
      </rPr>
      <t xml:space="preserve"> Germaniya</t>
    </r>
    <r>
      <rPr>
        <sz val="10"/>
        <rFont val="Times"/>
        <charset val="204"/>
      </rPr>
      <t xml:space="preserve">
Arzbacher Strasse 80, D-56130 Bad Ems, Germaniya</t>
    </r>
  </si>
  <si>
    <r>
      <t>Seattle TMT, LLC, AQS</t>
    </r>
    <r>
      <rPr>
        <sz val="10"/>
        <rFont val="Times"/>
        <charset val="204"/>
      </rPr>
      <t>h
12633 100th Lane NE, H237, Kirkland, WA 98034, USA</t>
    </r>
  </si>
  <si>
    <t>Корректировка Р/У в связи с изменением названия фир</t>
  </si>
  <si>
    <t>Аппарат наркозно-дыхательный  модели Leon с принадлежностями (Приложение)</t>
  </si>
  <si>
    <r>
      <rPr>
        <sz val="16"/>
        <rFont val="Times"/>
        <charset val="204"/>
      </rPr>
      <t>Heinen+Lowenstein GmbH &amp; Co.KG, Германия</t>
    </r>
    <r>
      <rPr>
        <b/>
        <sz val="10"/>
        <rFont val="Times"/>
        <charset val="204"/>
      </rPr>
      <t xml:space="preserve">
юридический ад</t>
    </r>
    <r>
      <rPr>
        <sz val="10"/>
        <rFont val="Times"/>
        <charset val="204"/>
      </rPr>
      <t xml:space="preserve">рес: 
Arzbacher Strasse 80, D-56130 Bad Ems, Германия
</t>
    </r>
    <r>
      <rPr>
        <b/>
        <sz val="10"/>
        <rFont val="Times"/>
        <charset val="204"/>
      </rPr>
      <t xml:space="preserve">место производства: </t>
    </r>
    <r>
      <rPr>
        <sz val="10"/>
        <rFont val="Times"/>
        <charset val="204"/>
      </rPr>
      <t xml:space="preserve">
Arzbacher Strasse 80, D-56130 Bad Ems, Германия</t>
    </r>
  </si>
  <si>
    <r>
      <rPr>
        <b/>
        <u/>
        <sz val="16"/>
        <rFont val="Times"/>
        <charset val="204"/>
      </rPr>
      <t>Lowenstein Medical GmbH &amp; Co. KG,</t>
    </r>
    <r>
      <rPr>
        <sz val="16"/>
        <rFont val="Times"/>
        <charset val="204"/>
      </rPr>
      <t xml:space="preserve"> Германия</t>
    </r>
    <r>
      <rPr>
        <b/>
        <sz val="10"/>
        <rFont val="Times"/>
        <charset val="204"/>
      </rPr>
      <t xml:space="preserve">
юридический адрес:</t>
    </r>
    <r>
      <rPr>
        <sz val="10"/>
        <rFont val="Times"/>
        <charset val="204"/>
      </rPr>
      <t xml:space="preserve"> 
Arzbacher Strasse 80, D-56130 Bad Ems, Германия
</t>
    </r>
    <r>
      <rPr>
        <b/>
        <sz val="10"/>
        <rFont val="Times"/>
        <charset val="204"/>
      </rPr>
      <t xml:space="preserve">место производства: </t>
    </r>
    <r>
      <rPr>
        <sz val="10"/>
        <rFont val="Times"/>
        <charset val="204"/>
      </rPr>
      <t xml:space="preserve">
Arzbacher Strasse 80, D-56130 Bad Ems, Германия</t>
    </r>
  </si>
  <si>
    <r>
      <rPr>
        <sz val="14"/>
        <rFont val="Times"/>
        <charset val="204"/>
      </rPr>
      <t>Heinen+Lowenstein GmbH &amp; Co.KG, Германия</t>
    </r>
    <r>
      <rPr>
        <sz val="10"/>
        <rFont val="Times"/>
        <charset val="204"/>
      </rPr>
      <t xml:space="preserve">
Arzbacher Strasse 80, D-56130 Bad Ems, Германия</t>
    </r>
  </si>
  <si>
    <r>
      <rPr>
        <b/>
        <u/>
        <sz val="14"/>
        <rFont val="Times"/>
        <charset val="204"/>
      </rPr>
      <t>Lowenstein Medical GmbH &amp; Co. KG,</t>
    </r>
    <r>
      <rPr>
        <sz val="14"/>
        <rFont val="Times"/>
        <charset val="204"/>
      </rPr>
      <t xml:space="preserve"> Германия</t>
    </r>
    <r>
      <rPr>
        <sz val="10"/>
        <rFont val="Times"/>
        <charset val="204"/>
      </rPr>
      <t xml:space="preserve">
Arzbacher Strasse 80, D-56130 Bad Ems, Германия</t>
    </r>
  </si>
  <si>
    <t>Leon MRI modelli narkoz-nafas oldirish apparati kerakli jihozlari bilan (Ilova)</t>
  </si>
  <si>
    <t xml:space="preserve">Аппарат наркозно-дыхательный  модели Leon MRI с принадлежностями (Приложение)  </t>
  </si>
  <si>
    <t>МАТ 5000 seriyali mobil  jarrohlik stollari  (modellarda: 501020, 501010, 504220, 560320) kerakli jihozlari bilan (Ilova)</t>
  </si>
  <si>
    <r>
      <t>medifa-hesse GmbH&amp;Co.KG, Germaniya
юридик манзили</t>
    </r>
    <r>
      <rPr>
        <sz val="10"/>
        <rFont val="Times"/>
        <charset val="204"/>
      </rPr>
      <t xml:space="preserve">: 
Industriestrasse 5, D-57413 Finnentrop, Germaniya
</t>
    </r>
    <r>
      <rPr>
        <b/>
        <sz val="10"/>
        <rFont val="Times"/>
        <charset val="204"/>
      </rPr>
      <t xml:space="preserve">ишлаб чикариш жойи: </t>
    </r>
    <r>
      <rPr>
        <sz val="10"/>
        <rFont val="Times"/>
        <charset val="204"/>
      </rPr>
      <t xml:space="preserve">
Industriestrasse 5, D-57413 Finnentrop, Germaniya</t>
    </r>
  </si>
  <si>
    <r>
      <rPr>
        <b/>
        <u/>
        <sz val="10"/>
        <rFont val="Times"/>
        <charset val="204"/>
      </rPr>
      <t xml:space="preserve">medifa GmbH &amp; Co. KG., </t>
    </r>
    <r>
      <rPr>
        <b/>
        <sz val="10"/>
        <rFont val="Times"/>
        <charset val="204"/>
      </rPr>
      <t>Germaniya
юридик манзили</t>
    </r>
    <r>
      <rPr>
        <sz val="10"/>
        <rFont val="Times"/>
        <charset val="204"/>
      </rPr>
      <t xml:space="preserve">: 
Industriestrasse 5, D-57413 Finnentrop, Germaniya
</t>
    </r>
    <r>
      <rPr>
        <b/>
        <sz val="10"/>
        <rFont val="Times"/>
        <charset val="204"/>
      </rPr>
      <t xml:space="preserve">ишлаб чикариш жойи: </t>
    </r>
    <r>
      <rPr>
        <sz val="10"/>
        <rFont val="Times"/>
        <charset val="204"/>
      </rPr>
      <t xml:space="preserve">
Industriestrasse 5, D-57413 Finnentrop, Germaniya</t>
    </r>
  </si>
  <si>
    <r>
      <t>medifa-hesse GmbH&amp;Co.KG, Germaniya</t>
    </r>
    <r>
      <rPr>
        <sz val="10"/>
        <rFont val="Times"/>
        <charset val="204"/>
      </rPr>
      <t xml:space="preserve">
Industriestrasse 5, D-57413 Finnentrop, Germaniya</t>
    </r>
  </si>
  <si>
    <r>
      <rPr>
        <b/>
        <u/>
        <sz val="10"/>
        <rFont val="Times"/>
        <charset val="204"/>
      </rPr>
      <t xml:space="preserve">medifa GmbH &amp; Co. KG., </t>
    </r>
    <r>
      <rPr>
        <b/>
        <sz val="10"/>
        <rFont val="Times"/>
        <charset val="204"/>
      </rPr>
      <t>Germaniya</t>
    </r>
    <r>
      <rPr>
        <sz val="10"/>
        <rFont val="Times"/>
        <charset val="204"/>
      </rPr>
      <t xml:space="preserve">
Industriestrasse 5, D-57413 Finnentrop, Germaniya</t>
    </r>
  </si>
  <si>
    <t>Столы мобильные операционные серии МАТ 5000 (модели:  501020, 501010, 504220, 560320) с принадлежностями (Приложение)</t>
  </si>
  <si>
    <r>
      <rPr>
        <sz val="14"/>
        <rFont val="Times"/>
        <charset val="204"/>
      </rPr>
      <t>medifa-hesse GmbH&amp;Co.KG, Германия</t>
    </r>
    <r>
      <rPr>
        <b/>
        <sz val="10"/>
        <rFont val="Times"/>
        <charset val="204"/>
      </rPr>
      <t xml:space="preserve">
юридический ад</t>
    </r>
    <r>
      <rPr>
        <sz val="10"/>
        <rFont val="Times"/>
        <charset val="204"/>
      </rPr>
      <t xml:space="preserve">рес: 
Industriestrasse 5, D-57413 Finnentrop, Германия
</t>
    </r>
    <r>
      <rPr>
        <b/>
        <sz val="10"/>
        <rFont val="Times"/>
        <charset val="204"/>
      </rPr>
      <t xml:space="preserve">место производства: </t>
    </r>
    <r>
      <rPr>
        <sz val="10"/>
        <rFont val="Times"/>
        <charset val="204"/>
      </rPr>
      <t xml:space="preserve">
Industriestrasse 5, D-57413 Finnentrop, Германия</t>
    </r>
  </si>
  <si>
    <r>
      <rPr>
        <b/>
        <u/>
        <sz val="14"/>
        <rFont val="Times"/>
        <charset val="204"/>
      </rPr>
      <t xml:space="preserve">medifa GmbH &amp; Co. KG., </t>
    </r>
    <r>
      <rPr>
        <sz val="14"/>
        <rFont val="Times"/>
        <charset val="204"/>
      </rPr>
      <t>Германия</t>
    </r>
    <r>
      <rPr>
        <b/>
        <sz val="10"/>
        <rFont val="Times"/>
        <charset val="204"/>
      </rPr>
      <t xml:space="preserve">
юридический адрес:</t>
    </r>
    <r>
      <rPr>
        <sz val="10"/>
        <rFont val="Times"/>
        <charset val="204"/>
      </rPr>
      <t xml:space="preserve"> 
Industriestrasse 5, D-57413 Finnentrop, Германия
</t>
    </r>
    <r>
      <rPr>
        <b/>
        <sz val="10"/>
        <rFont val="Times"/>
        <charset val="204"/>
      </rPr>
      <t xml:space="preserve">место производства: </t>
    </r>
    <r>
      <rPr>
        <sz val="10"/>
        <rFont val="Times"/>
        <charset val="204"/>
      </rPr>
      <t xml:space="preserve">
Industriestrasse 5, D-57413 Finnentrop, Германия</t>
    </r>
  </si>
  <si>
    <t>medifa-hesse GmbH&amp;Co.KG, Германия
Industriestrasse 5, D-57413 Finnentrop, Германия</t>
  </si>
  <si>
    <r>
      <rPr>
        <b/>
        <u/>
        <sz val="10"/>
        <rFont val="Times"/>
        <charset val="204"/>
      </rPr>
      <t>medifa GmbH &amp; Co. KG.,</t>
    </r>
    <r>
      <rPr>
        <sz val="10"/>
        <rFont val="Times"/>
        <charset val="204"/>
      </rPr>
      <t xml:space="preserve"> Германия
Industriestrasse 5, D-57413 Finnentrop, Германия</t>
    </r>
  </si>
  <si>
    <t>Ko'ruv o'tkazish, massaj va davolash uchun 112802 modelli kushetka (Ilova)</t>
  </si>
  <si>
    <t>Кушетка для осмотра, массажа и лечения серии модель:112802 (приложение)</t>
  </si>
  <si>
    <t>Ko'p funksiyali va аsbob - uskunalar qo'yish uchun stoliklar (Ilova)</t>
  </si>
  <si>
    <r>
      <t>Seattle TMT, LLC, AQS</t>
    </r>
    <r>
      <rPr>
        <sz val="10"/>
        <rFont val="Times"/>
        <charset val="204"/>
      </rPr>
      <t>h
4349 130th PI SE BELLEVUE, WA 98006, USA</t>
    </r>
  </si>
  <si>
    <t>Германия, Россия, Ўзбекистон (ТВ/Х/ 00189/06/15 12.06.2015)</t>
  </si>
  <si>
    <t>Столики многофункциональные и инструментальные (Приложение)</t>
  </si>
  <si>
    <t>Seattle TMT, LLC, США
4349 130th PI SE BELLEVUE, WA 98006, USA</t>
  </si>
  <si>
    <t>MAT 5000 seriyali 504325 modelli jarrohlik mobil stoli (Ilova)</t>
  </si>
  <si>
    <t>Германия, Қозоғистон, Ўзбекистон (ТВ/Х 00766/09/16 от 23/09/16)</t>
  </si>
  <si>
    <t>Стол операционный мобильный серии MAT 5000 модель 504325 (Приложение)</t>
  </si>
  <si>
    <t>400508, 400520 modelli elektr simli ko'ruv kreslolari kerakli jihozlari bilan (ilova)</t>
  </si>
  <si>
    <t>Германия, Ўзбекистон (ТВ/Х 00532/04/16 от 15/04/16)</t>
  </si>
  <si>
    <t>Креслы смотровые  с электроприводом модели: 400508, 400520 с принадлежностями (Приложение)</t>
  </si>
  <si>
    <t>Karvedilol</t>
  </si>
  <si>
    <t>Carvedilol</t>
  </si>
  <si>
    <t>Substansiya 1 kg, 3 kg, 5 kg, 15 kg, 20 kg, 25 kg, 50 kg, 60 kg (ikki qavatli polietilen paketlar, plastmass, karton yoki yog'och bochkalarga joylashtirilgan)</t>
  </si>
  <si>
    <t>Gester Invest Limited, 44 The green, Warlinghem surrey, Buyuk Britaniya</t>
  </si>
  <si>
    <t>Shenyang Funing Pharmaceutical Co., Ltd, ADD. No 155. Hushitai North Street Shenbeixinqu, 110123, Xitoy</t>
  </si>
  <si>
    <t>Карведилол/Carvedilol</t>
  </si>
  <si>
    <t>Субстанция 1 кг, 3 кг, 5 кг, 15 кг, 20 кг, 25 кг, 50 кг, 60 кг (двухслойные полиэтиленовые пакеты, помещенные в пласмассовые, картонные или деревянные бочки)</t>
  </si>
  <si>
    <t>Gester Invest Limited, 44 The green, Warlinghem surrey, Великобритания</t>
  </si>
  <si>
    <t>Shenyang Funing Pharmaceutical Co., Ltd, ADD. No 155. Hushitai North Street Shenbeixinqu, 110123, Китай</t>
  </si>
  <si>
    <t>Rytin NF11</t>
  </si>
  <si>
    <t>Substansiya 5 kg, 10 kg, 20 kg, 25 kg, 50 kg (polietilen qoplar, karton  korobkalarga, yoki karton barabanlarga, yoki polimer bochkalarga, yoki karton bochkalarga  joylashtirilgan)</t>
  </si>
  <si>
    <t>Shaanxi Jiahe Phytochem Co., Ltd, A-6TH Floor, No.66 Jinye 1ST Road, Xi'an, Xitoy</t>
  </si>
  <si>
    <t>Рутин NF11/Rutin NF11</t>
  </si>
  <si>
    <t>Субстанция 5 кг, 10 кг, 20 кг, 25 кг, 50 кг (полиэтиленовые мешки, помещенные в картонные коробки, или  в навивные или в картонные барабаны, или в полимерные бочки из гафрированного картона)</t>
  </si>
  <si>
    <t>Shaanxi Jiahe Phytochem Co., Ltd, A-6TH Floor, No.66 Jinye 1ST Road, Xi'an, Китай</t>
  </si>
  <si>
    <t>Drotaverin gidroxlorid</t>
  </si>
  <si>
    <t>AXXO Im &amp; Export GmbH, Rodingsmarkt 20, 20459 Hamburg, Germaniya</t>
  </si>
  <si>
    <t>RA CHEM PHARMA LIMITED, R.S. 50/1, Mukteswarapuram Village, Jaggaiahpeta Mandal, Krishna District - 521175 Andhra Pradesh, Hindiston</t>
  </si>
  <si>
    <t>Субстанция 1 кг, 2 кг, 5 кг, 10 кг, 15 кг, 20 кг, 25 кг, 30 кг, 35 кг, 40 кг,50 кг (полиэтиленовые мешки)</t>
  </si>
  <si>
    <t>AXXO Im &amp; Export GmbH, Rodingsmarkt 20, 20459 Hamburg, Германия</t>
  </si>
  <si>
    <t>RA CHEM PHARMA LIMITED, R.S. 50/1, Mukteswarapuram Village, Jaggaiahpeta Mandal, Krishna District - 521175 Andhra Pradesh, Индия</t>
  </si>
  <si>
    <t>Gidrokortizon atsetat</t>
  </si>
  <si>
    <t>Hydrocortisonum acetate</t>
  </si>
  <si>
    <t>Substansiya 5 kg (ikki qavatli polietilen paketlar)</t>
  </si>
  <si>
    <t>Гидрокортизон ацетат</t>
  </si>
  <si>
    <t>Субстанция 5 кг (двойние полиэтиленовые пакеты)</t>
  </si>
  <si>
    <t>Substansiya 25 kg (konteyner)</t>
  </si>
  <si>
    <r>
      <t xml:space="preserve">Shanxi Xinbaoyuan Pharmaceutical Co.,Ltd, Xitoy
</t>
    </r>
    <r>
      <rPr>
        <sz val="10"/>
        <rFont val="Times New Roman"/>
        <family val="1"/>
        <charset val="204"/>
      </rPr>
      <t>HuaYuanTun Industrial Park, XinRong District, Datong City, Shanxi Province</t>
    </r>
  </si>
  <si>
    <t>Субстанция 25 кг (контейнер)</t>
  </si>
  <si>
    <r>
      <t xml:space="preserve">Shanxi Xinbaoyuan Pharmaceutical Co.,Ltd, Китай
</t>
    </r>
    <r>
      <rPr>
        <sz val="10"/>
        <rFont val="Times New Roman"/>
        <family val="1"/>
        <charset val="204"/>
      </rPr>
      <t>HuaYuanTun Industrial Park, XinRong District, Datong City, Shanxi Province</t>
    </r>
  </si>
  <si>
    <t>Shandong Lukang Pharmaceutical Co., Ltd.             No.1 Xinhua Road, Jining City, Shandong Province, Xitoy</t>
  </si>
  <si>
    <t>Sinopharm Weiqida Pharmaceutical Co., Ltd. Economy &amp; Technological Development Zone First Medical Zone, Datong, Shanxi, Xitoy</t>
  </si>
  <si>
    <t>Shandong Lukang Pharmaceutical Co., Ltd.             No.1 Xinhua Road, Jining City, Shandong Province, Китай</t>
  </si>
  <si>
    <t>Sinopharm Weiqida Pharmaceutical Co., Ltd. Economy &amp; Technological Development Zone First Medical Zone, Datong, Shanxi, Китай</t>
  </si>
  <si>
    <t>Аmoksitsillin trigidrat</t>
  </si>
  <si>
    <t>Аmoxicillin Trihydrate</t>
  </si>
  <si>
    <t>5 кг, 10 кг, 15 кг, 20 кг, 25 кг (polietilen qoplar)</t>
  </si>
  <si>
    <t>5 кг, 10 кг, 15 кг, 20 кг, 25 кг  (мешки полиэтиленовые).</t>
  </si>
  <si>
    <t>Kalsiy D-Saxarat</t>
  </si>
  <si>
    <t>Calcium D-Saccharate</t>
  </si>
  <si>
    <t>Substansiya  25 kg, 50 kg (polietilen qoplar)</t>
  </si>
  <si>
    <t>Process Chemicals Co.                B 8 &amp; 9, Behala Industrial Estate, Bonomali Naskar Road, 
Kolkata, Hindiston</t>
  </si>
  <si>
    <t>Process Chemicals Co.                   B 8 &amp; 9, Behala Industrial Estate, Bonomali Naskar Road, 
Kolkata, Hindiston</t>
  </si>
  <si>
    <t>Кальция                       Д-Сахарат</t>
  </si>
  <si>
    <t>Process Chemicals Co.                 B 8 &amp; 9, Behala Industrial Estate, Bonomali Naskar Road, 
Kolkata, Индия</t>
  </si>
  <si>
    <t>Process Chemicals Co.                  B 8 &amp; 9, Behala Industrial Estate, Bonomali Naskar Road, 
Kolkata, Индия</t>
  </si>
  <si>
    <t>Xloramfenikol</t>
  </si>
  <si>
    <t>Сhloramphenicol</t>
  </si>
  <si>
    <t xml:space="preserve">WUHAN WUYAO PHARMACEUTICAL CO., LTD                                                                                           18 Wangfen Road, Fuchi Town, Yangxin County, Huangshi City, Hubei Province, Xitoy </t>
  </si>
  <si>
    <t>Хлорамфеникол</t>
  </si>
  <si>
    <t xml:space="preserve">Magniy sulfat </t>
  </si>
  <si>
    <t xml:space="preserve">Magnesium sulphate </t>
  </si>
  <si>
    <t>substansiya 25 kg (polietilen paketlar qog'oz paketlarda)</t>
  </si>
  <si>
    <t>LAIZHOU CITY LAIYU CHEMICALS CO. LTD, Chenggang Road, Zhuyou, Laizhou, Shandong,  Xitoy</t>
  </si>
  <si>
    <t>LAIZHOU CITY LAIYU CHEMICALS CO. LTD, Chenggang Road, Zhuyou, Laizhou, Shandong, Xitoy</t>
  </si>
  <si>
    <t xml:space="preserve">Магния сульфат </t>
  </si>
  <si>
    <t>субстанция 25 кг (пакеты полиэтиленовые в бумажных пакетах)</t>
  </si>
  <si>
    <t>LAIZHOU CITY LAIYU CHEMICALS CO. LTD, Chenggang Road, Zhuyou, Laizhou, Shandong, Китай</t>
  </si>
  <si>
    <t xml:space="preserve">Seftriakson natriy </t>
  </si>
  <si>
    <t xml:space="preserve">Substansiya 3 kg, 5 kg, 6 kg, 10 kg, 12 kg, 15 kg (konteynerlar) </t>
  </si>
  <si>
    <t>Субстанция 3 кг, 5 кг, 6 кг, 10 кг, 12 кг, 15 кг (контейнере)</t>
  </si>
  <si>
    <t>Piridoksin gidroxlorid</t>
  </si>
  <si>
    <t>Pyridoxine hydrochloride</t>
  </si>
  <si>
    <t>Substansiya 1 kg, 2 kg, 5 kg, 10 kg, 15 kg, 20 kg, 25 kg (polierilen qoplar, alyumin bankalar)</t>
  </si>
  <si>
    <r>
      <rPr>
        <b/>
        <sz val="10"/>
        <rFont val="Times New Roman"/>
        <family val="1"/>
        <charset val="204"/>
      </rPr>
      <t>"ARSHINE PHARMACEUTICAL</t>
    </r>
    <r>
      <rPr>
        <sz val="10"/>
        <rFont val="Times New Roman"/>
        <family val="1"/>
        <charset val="204"/>
      </rPr>
      <t>" Co., Ltd,1109, Block C3,Ligu Enterprise Plaza, No.27 Wenxuan Road, Changsha national Hi-Tech Industrial Development Zone, Hunan, Xitoy</t>
    </r>
  </si>
  <si>
    <r>
      <t xml:space="preserve">JIANGXI TIANXIN PHARMACEUTICAL Co.,Ltd </t>
    </r>
    <r>
      <rPr>
        <sz val="10"/>
        <rFont val="Times New Roman"/>
        <family val="1"/>
        <charset val="204"/>
      </rPr>
      <t>Le`anjiang Industrial Zone, Leping, Jiangxi, Xitoy</t>
    </r>
  </si>
  <si>
    <t>Пиридоксин гидрохлорид</t>
  </si>
  <si>
    <t>Субстанция 1 кг, 2 кг, 5 кг, 10 кг, 15 кг, 20 кг, 25 кг (полиэтиленовые мешки, алюминиевые банки)</t>
  </si>
  <si>
    <r>
      <rPr>
        <b/>
        <sz val="10"/>
        <rFont val="Times New Roman"/>
        <family val="1"/>
        <charset val="204"/>
      </rPr>
      <t>"ARSHINE PHARMACEUTICAL</t>
    </r>
    <r>
      <rPr>
        <sz val="10"/>
        <rFont val="Times New Roman"/>
        <family val="1"/>
        <charset val="204"/>
      </rPr>
      <t>" Co., Ltd,1109, Block C3,Ligu Enterprise Plaza, No.27 Wenxuan Road, Changsha national Hi-Tech Industrial Development Zone, Hunan, Китай</t>
    </r>
  </si>
  <si>
    <r>
      <t xml:space="preserve">JIANGXI TIANXIN PHARMACEUTICAL Co.,Ltd </t>
    </r>
    <r>
      <rPr>
        <sz val="10"/>
        <rFont val="Times New Roman"/>
        <family val="1"/>
        <charset val="204"/>
      </rPr>
      <t>Le`anjiang Industrial Zone, Leping, Jiangxi, Китай</t>
    </r>
  </si>
  <si>
    <t>Mushak ichiga yuborish uchun eritma 25 mg/ml 3 ml №5 (1х5), №10 (1х10), №10(2х5) (ampulalar)</t>
  </si>
  <si>
    <r>
      <rPr>
        <b/>
        <sz val="10"/>
        <rFont val="Times New Roman"/>
        <family val="1"/>
        <charset val="204"/>
      </rPr>
      <t>"Дальхимфарм" OAJ,</t>
    </r>
    <r>
      <rPr>
        <sz val="10"/>
        <rFont val="Times New Roman"/>
        <family val="1"/>
        <charset val="204"/>
      </rPr>
      <t xml:space="preserve"> 680001, Rossiya Federatsiyasi, Xabarovsk sh., Tashkentskaya ko`ch.,22</t>
    </r>
  </si>
  <si>
    <t>Диклофенак натрий - Amoli Organics Pvt.Ltd., Индия</t>
  </si>
  <si>
    <t>Раствор внутримышечного введения 25 мг/мл 3 мл №5 (1х5), №10 (1х10), №10(2х5) (ампулы)</t>
  </si>
  <si>
    <r>
      <rPr>
        <b/>
        <sz val="10"/>
        <rFont val="Times New Roman"/>
        <family val="1"/>
        <charset val="204"/>
      </rPr>
      <t>ОАО "Дальхимфарм",</t>
    </r>
    <r>
      <rPr>
        <sz val="10"/>
        <rFont val="Times New Roman"/>
        <family val="1"/>
        <charset val="204"/>
      </rPr>
      <t xml:space="preserve"> 680001, Российская Федерация, г.Хабаровск, ул.Ташкентская,22</t>
    </r>
  </si>
  <si>
    <t>Ichish uchun suspenziya 1mg/ml  60 ml, 100 ml  (flakonlar)</t>
  </si>
  <si>
    <t>Суспензия оральная 1 мг/мл 60мл, 100мл (флаконы)</t>
  </si>
  <si>
    <r>
      <rPr>
        <b/>
        <sz val="10"/>
        <rFont val="Times New Roman"/>
        <family val="1"/>
        <charset val="204"/>
      </rPr>
      <t>ООО"КУСУМ ФАРМ"</t>
    </r>
    <r>
      <rPr>
        <sz val="10"/>
        <rFont val="Times New Roman"/>
        <family val="1"/>
        <charset val="204"/>
      </rPr>
      <t>, Украина, 40020,Сумская область, г.Суми, ул.Скрябина, 54</t>
    </r>
  </si>
  <si>
    <t>Perufen</t>
  </si>
  <si>
    <t>Bolalar uchun sirop apelsin aromati bilan 100mg/5ml 100ml (flakonlarda)</t>
  </si>
  <si>
    <t>Ибупрофен - BASF CORPORATION Highway 77 South</t>
  </si>
  <si>
    <t>Перуфен</t>
  </si>
  <si>
    <t>Сироп для детей  с ароматом апельсина 100мг/5 мл 100 мл (флаконы)</t>
  </si>
  <si>
    <t>Bolalar uchun sirop  qulupnay aromati bilan 100mg/5ml 100ml (flakonlarda)</t>
  </si>
  <si>
    <t>Сироп для детей  с ароматом  клубники 100мг/5 мл 100 мл (флаконы)</t>
  </si>
  <si>
    <t>Ivakard</t>
  </si>
  <si>
    <t>Ivabradinum</t>
  </si>
  <si>
    <t>Plyonka qobiq bilan qoplangan tabletkalar 5 mg, 7,5 mg №56(4х14) (kontur uyali o'ramlar)</t>
  </si>
  <si>
    <r>
      <rPr>
        <b/>
        <sz val="10"/>
        <rFont val="Times New Roman"/>
        <family val="1"/>
        <charset val="204"/>
      </rPr>
      <t>JSC Grindeks</t>
    </r>
    <r>
      <rPr>
        <sz val="10"/>
        <rFont val="Times New Roman"/>
        <family val="1"/>
        <charset val="204"/>
      </rPr>
      <t xml:space="preserve">, 53 Krustpils St., Riga, LV-1057, Latviya </t>
    </r>
  </si>
  <si>
    <r>
      <rPr>
        <b/>
        <sz val="10"/>
        <rFont val="Times New Roman"/>
        <family val="1"/>
        <charset val="204"/>
      </rPr>
      <t>J.Uriach y Compania S.A.</t>
    </r>
    <r>
      <rPr>
        <sz val="10"/>
        <rFont val="Times New Roman"/>
        <family val="1"/>
        <charset val="204"/>
      </rPr>
      <t xml:space="preserve">, Av. Cami Reial, 51-57, 08184 Palau-Solita I Plegamans, Barcelona, Ispaniya </t>
    </r>
  </si>
  <si>
    <t>Urquima SA, Испания</t>
  </si>
  <si>
    <t>Ивакард</t>
  </si>
  <si>
    <t xml:space="preserve">Таблетки покрытые пленочной оболочкой 5 мг, 7,5 мг №56(4х14) (упаковки контурные ячейковые) </t>
  </si>
  <si>
    <r>
      <rPr>
        <b/>
        <sz val="10"/>
        <rFont val="Times New Roman"/>
        <family val="1"/>
        <charset val="204"/>
      </rPr>
      <t>JSC Grindeks</t>
    </r>
    <r>
      <rPr>
        <sz val="10"/>
        <rFont val="Times New Roman"/>
        <family val="1"/>
        <charset val="204"/>
      </rPr>
      <t>, 53 Krustpils St., Riga, LV-1057,  Латвия</t>
    </r>
  </si>
  <si>
    <r>
      <rPr>
        <b/>
        <sz val="10"/>
        <rFont val="Times New Roman"/>
        <family val="1"/>
        <charset val="204"/>
      </rPr>
      <t>J.Uriach y Compania S.A.,</t>
    </r>
    <r>
      <rPr>
        <sz val="10"/>
        <rFont val="Times New Roman"/>
        <family val="1"/>
        <charset val="204"/>
      </rPr>
      <t xml:space="preserve"> Av. Cami Reial, 51-57, 08184 Palau-Solita I Plegamans, Barcelona,  Испания</t>
    </r>
  </si>
  <si>
    <t>Aklasta</t>
  </si>
  <si>
    <t>Zoledronic acis</t>
  </si>
  <si>
    <t>Infuziya uchun eritma 5 mg/100 ml 100 ml (flakonlar)</t>
  </si>
  <si>
    <r>
      <rPr>
        <b/>
        <sz val="10"/>
        <rFont val="Times New Roman"/>
        <family val="1"/>
        <charset val="204"/>
      </rPr>
      <t xml:space="preserve">Novartis Pharma AG, </t>
    </r>
    <r>
      <rPr>
        <sz val="10"/>
        <rFont val="Times New Roman"/>
        <family val="1"/>
        <charset val="204"/>
      </rPr>
      <t>Lichtstrasse 35, 4056 Basel, Shveysariya</t>
    </r>
  </si>
  <si>
    <r>
      <rPr>
        <b/>
        <sz val="10"/>
        <rFont val="Times New Roman"/>
        <family val="1"/>
        <charset val="204"/>
      </rPr>
      <t>Ishlab chiqaruvchi: Fresenius Kabi Austria GmbH</t>
    </r>
    <r>
      <rPr>
        <sz val="10"/>
        <rFont val="Times New Roman"/>
        <family val="1"/>
        <charset val="204"/>
      </rPr>
      <t>, Hafnerstrasse 36, 8055 Graz, Avstriya; Qadoqlovchi: Novartis Pharma Stein AG, Schaffhauserstrasse 4332 Stein, Shveysariya</t>
    </r>
  </si>
  <si>
    <t xml:space="preserve">Novartis Pharma AG, Novartiz Pharma Stein AG, Solvias AG2, Novartis Pharma Schweizerhalle AG, Intertek (Schweiz) AG3, Швейцария </t>
  </si>
  <si>
    <t>Suyak rezorbtsiyasi ingibitori</t>
  </si>
  <si>
    <r>
      <t>Акласта</t>
    </r>
    <r>
      <rPr>
        <b/>
        <sz val="10"/>
        <rFont val="Calibri"/>
        <family val="2"/>
        <charset val="204"/>
      </rPr>
      <t>®</t>
    </r>
  </si>
  <si>
    <t>Раствор для инфузий 5 мг/100 мл 100 мл (флаконы)</t>
  </si>
  <si>
    <r>
      <rPr>
        <b/>
        <sz val="10"/>
        <rFont val="Times New Roman"/>
        <family val="1"/>
        <charset val="204"/>
      </rPr>
      <t xml:space="preserve">Novartis Pharma AG, </t>
    </r>
    <r>
      <rPr>
        <sz val="10"/>
        <rFont val="Times New Roman"/>
        <family val="1"/>
        <charset val="204"/>
      </rPr>
      <t>Lichtstrasse 35, 4056 Basel, Швейцария</t>
    </r>
  </si>
  <si>
    <r>
      <rPr>
        <b/>
        <sz val="10"/>
        <rFont val="Times New Roman"/>
        <family val="1"/>
        <charset val="204"/>
      </rPr>
      <t>Производитель: Fresenius Kabi Austria GmbH,</t>
    </r>
    <r>
      <rPr>
        <sz val="10"/>
        <rFont val="Times New Roman"/>
        <family val="1"/>
        <charset val="204"/>
      </rPr>
      <t xml:space="preserve"> Hafnerstrasse 36, 8055 Graz, Австрия; </t>
    </r>
    <r>
      <rPr>
        <b/>
        <sz val="10"/>
        <rFont val="Times New Roman"/>
        <family val="1"/>
        <charset val="204"/>
      </rPr>
      <t xml:space="preserve">Упаковщик: Novartis Pharma Stein AG, </t>
    </r>
    <r>
      <rPr>
        <sz val="10"/>
        <rFont val="Times New Roman"/>
        <family val="1"/>
        <charset val="204"/>
      </rPr>
      <t xml:space="preserve">Schaffhauserstrasse 4332 Stein, Швейцария </t>
    </r>
  </si>
  <si>
    <t>Ингибитор костной резорбции.</t>
  </si>
  <si>
    <t>Inyeksiya uchun eritma 5% 2ml   №10 (аmpulalar)</t>
  </si>
  <si>
    <r>
      <rPr>
        <b/>
        <sz val="10"/>
        <rFont val="Times New Roman"/>
        <family val="1"/>
        <charset val="204"/>
      </rPr>
      <t>Ellington General L.P.</t>
    </r>
    <r>
      <rPr>
        <sz val="10"/>
        <rFont val="Times New Roman"/>
        <family val="1"/>
        <charset val="204"/>
      </rPr>
      <t xml:space="preserve">, 44-46 Morningside Road, Edinburgh, EH10 4BF, Scotland, Buyuk Britaniya    </t>
    </r>
  </si>
  <si>
    <r>
      <t xml:space="preserve"> </t>
    </r>
    <r>
      <rPr>
        <b/>
        <sz val="10"/>
        <rFont val="Times New Roman"/>
        <family val="1"/>
        <charset val="204"/>
      </rPr>
      <t>Bicon Pharmaceutical Jiangsu Co. Ltd.</t>
    </r>
    <r>
      <rPr>
        <sz val="10"/>
        <rFont val="Times New Roman"/>
        <family val="1"/>
        <charset val="204"/>
      </rPr>
      <t>, №46, Anqing road, Xinyi, Jangsu province, Xitoy</t>
    </r>
  </si>
  <si>
    <t>Аскорбиновая кислота - CSPC Weisheng Pharmaceutical (Shijiazhuang) Co., Ltd., КНР</t>
  </si>
  <si>
    <t>раствор для инъекций 5% по 2 мл №10 (ампулы)</t>
  </si>
  <si>
    <r>
      <rPr>
        <b/>
        <sz val="10"/>
        <rFont val="Times New Roman"/>
        <family val="1"/>
        <charset val="204"/>
      </rPr>
      <t>Ellington General L.P.</t>
    </r>
    <r>
      <rPr>
        <sz val="10"/>
        <rFont val="Times New Roman"/>
        <family val="1"/>
        <charset val="204"/>
      </rPr>
      <t xml:space="preserve">, 44-46 Morningside Road, Edinburgh, EH10 4BF, Scotland, Великобритания    </t>
    </r>
  </si>
  <si>
    <r>
      <t xml:space="preserve"> </t>
    </r>
    <r>
      <rPr>
        <b/>
        <sz val="10"/>
        <rFont val="Times New Roman"/>
        <family val="1"/>
        <charset val="204"/>
      </rPr>
      <t>Bicon Pharmaceutical Jiangsu Co. Ltd.</t>
    </r>
    <r>
      <rPr>
        <sz val="10"/>
        <rFont val="Times New Roman"/>
        <family val="1"/>
        <charset val="204"/>
      </rPr>
      <t>, №46, Anqing road, Xinyi, Jangsu province, Китай</t>
    </r>
  </si>
  <si>
    <t>Inyeksiya uchun eritma tayyorlashga kukun 1,0 g (flakonlar)</t>
  </si>
  <si>
    <r>
      <rPr>
        <b/>
        <sz val="10"/>
        <rFont val="Times New Roman"/>
        <family val="1"/>
        <charset val="204"/>
      </rPr>
      <t>Zhejiang Jutai Pharmaceutical Co., Ltd.</t>
    </r>
    <r>
      <rPr>
        <sz val="10"/>
        <rFont val="Times New Roman"/>
        <family val="1"/>
        <charset val="204"/>
      </rPr>
      <t>, № 51 Donggang Road, Kecheng District, Quzhou City,  Zhejiang Province, Xitoy</t>
    </r>
  </si>
  <si>
    <t>Цефтриаксон натрия - Livson Syntpharm Co., Ltd. (Zhuhai FTZ), КНР</t>
  </si>
  <si>
    <t>Antibiotik (sefalosporinlar guruhi</t>
  </si>
  <si>
    <t>порошок для приготовления раствора для инъекций 1,0г (флаконы)</t>
  </si>
  <si>
    <r>
      <rPr>
        <b/>
        <sz val="10"/>
        <rFont val="Times New Roman"/>
        <family val="1"/>
        <charset val="204"/>
      </rPr>
      <t>Zhejiang Jutai Pharmaceutical Co., Ltd.</t>
    </r>
    <r>
      <rPr>
        <sz val="10"/>
        <rFont val="Times New Roman"/>
        <family val="1"/>
        <charset val="204"/>
      </rPr>
      <t>, № 51 Donggang Road, Kecheng District, Quzhou City,  Zhejiang Province, Китай</t>
    </r>
  </si>
  <si>
    <t>Kreaton</t>
  </si>
  <si>
    <t>Creatine phosphate sodium</t>
  </si>
  <si>
    <t>inyeksion eritma tayyorlsh uchun kukun 0,5g; 1,0g (flakonlar)</t>
  </si>
  <si>
    <r>
      <rPr>
        <b/>
        <sz val="10"/>
        <rFont val="Times New Roman"/>
        <family val="1"/>
        <charset val="204"/>
      </rPr>
      <t>Life Pharma Sistems LLP</t>
    </r>
    <r>
      <rPr>
        <sz val="10"/>
        <rFont val="Times New Roman"/>
        <family val="1"/>
        <charset val="204"/>
      </rPr>
      <t>, 41 Duke Street, Edinburg, EH6 8HH, Buyuk Britaniya</t>
    </r>
  </si>
  <si>
    <r>
      <rPr>
        <b/>
        <sz val="10"/>
        <rFont val="Times New Roman"/>
        <family val="1"/>
        <charset val="204"/>
      </rPr>
      <t>Haikou Qili Pharmaceutical Co., Ltd.</t>
    </r>
    <r>
      <rPr>
        <sz val="10"/>
        <rFont val="Times New Roman"/>
        <family val="1"/>
        <charset val="204"/>
      </rPr>
      <t>, A11 No. 168, Nanhai Road, Haikou City, Hainan Province, XXRР</t>
    </r>
  </si>
  <si>
    <t>Creatine phosphate sodium - Haikou Qili Pharmaceutical Co., Ltd., - China</t>
  </si>
  <si>
    <t>Креатон</t>
  </si>
  <si>
    <t>порошок для приготовления раствора для инъекций 0,5г; 1,0г (флаконы)</t>
  </si>
  <si>
    <r>
      <rPr>
        <b/>
        <sz val="10"/>
        <rFont val="Times New Roman"/>
        <family val="1"/>
        <charset val="204"/>
      </rPr>
      <t>Life Pharma Sistems LLP</t>
    </r>
    <r>
      <rPr>
        <sz val="10"/>
        <rFont val="Times New Roman"/>
        <family val="1"/>
        <charset val="204"/>
      </rPr>
      <t>, 41 Duke Street, Edinburg, EH6 8HH, Великобритания</t>
    </r>
  </si>
  <si>
    <r>
      <rPr>
        <b/>
        <sz val="10"/>
        <rFont val="Times New Roman"/>
        <family val="1"/>
        <charset val="204"/>
      </rPr>
      <t>Haikou Qili Pharmaceutical Co., Ltd.</t>
    </r>
    <r>
      <rPr>
        <sz val="10"/>
        <rFont val="Times New Roman"/>
        <family val="1"/>
        <charset val="204"/>
      </rPr>
      <t>, A11 No. 168, Nanhai Road, Haikou City, Hainan Province,   КНР</t>
    </r>
  </si>
  <si>
    <t xml:space="preserve">Plyonka qobiq bilan qoplangan tabletkalar 50 mg №10(1х10), №20(2х10), №30(3х10), №40(4х10) (kontur uyali o'ramlar) </t>
  </si>
  <si>
    <r>
      <t xml:space="preserve"> </t>
    </r>
    <r>
      <rPr>
        <b/>
        <sz val="10"/>
        <rFont val="Times New Roman"/>
        <family val="1"/>
        <charset val="204"/>
      </rPr>
      <t>"Отисифарм" JAJ</t>
    </r>
    <r>
      <rPr>
        <sz val="10"/>
        <rFont val="Times New Roman"/>
        <family val="1"/>
        <charset val="204"/>
      </rPr>
      <t xml:space="preserve">, Россия, 12317, Moskva sh., Testovskaya ko`ch, 10uy </t>
    </r>
  </si>
  <si>
    <r>
      <rPr>
        <b/>
        <sz val="10"/>
        <rFont val="Times New Roman"/>
        <family val="1"/>
        <charset val="204"/>
      </rPr>
      <t>Фармстандарт-Лексредства OAJ</t>
    </r>
    <r>
      <rPr>
        <sz val="10"/>
        <rFont val="Times New Roman"/>
        <family val="1"/>
        <charset val="204"/>
      </rPr>
      <t>, Rossiya, 305022, Kursk sh., 2-chi  Agregatnaya ko`ch, 1а/18</t>
    </r>
  </si>
  <si>
    <t>Умифеновира гидрохлорида моногидрат- Эрригиере С.п.А., Италия; АО "Гриндекс -Латвия</t>
  </si>
  <si>
    <t>Таблетки покрытые пленочной оболочкой 50 мг  №10(1х10), №20(2х10), №30(3х10), №40(4х10) (упаковки контурные ячейковые)</t>
  </si>
  <si>
    <r>
      <rPr>
        <b/>
        <sz val="10"/>
        <rFont val="Times New Roman"/>
        <family val="1"/>
        <charset val="204"/>
      </rPr>
      <t>ПАО "Отисифарм"</t>
    </r>
    <r>
      <rPr>
        <sz val="10"/>
        <rFont val="Times New Roman"/>
        <family val="1"/>
        <charset val="204"/>
      </rPr>
      <t>, Россия, 12317, г. Москва, ул. Тестовская, д.10</t>
    </r>
  </si>
  <si>
    <r>
      <rPr>
        <b/>
        <sz val="10"/>
        <rFont val="Times New Roman"/>
        <family val="1"/>
        <charset val="204"/>
      </rPr>
      <t>ОАО "Фармстандарт-Лексредства"</t>
    </r>
    <r>
      <rPr>
        <sz val="10"/>
        <rFont val="Times New Roman"/>
        <family val="1"/>
        <charset val="204"/>
      </rPr>
      <t>, Россия, 305022,г.Курск, ул. 2-я Агрегатная, 1а/18</t>
    </r>
  </si>
  <si>
    <t>Vivatsislatin</t>
  </si>
  <si>
    <t>infuzion eritma tayyorlash uchun konsentrat 10mg/20mg, 50mg/50mg №1 (flakonlar)</t>
  </si>
  <si>
    <t>Cisplatin - Laurus Labs Private Limited, India</t>
  </si>
  <si>
    <t>Вивацислатин</t>
  </si>
  <si>
    <t>концентрат для приготовления раствора для инфузий 10мг/20мл, 50мг/50мл №1 (флаконы)</t>
  </si>
  <si>
    <t>Kyupen</t>
  </si>
  <si>
    <t>Inyeksiya uchun eritma 75 mg/3 ml 3 ml №5(ampulalar)</t>
  </si>
  <si>
    <r>
      <t xml:space="preserve">Avison Pharmaceuticals Pvt. Ltd., </t>
    </r>
    <r>
      <rPr>
        <sz val="10"/>
        <rFont val="Times New Roman"/>
        <family val="1"/>
        <charset val="204"/>
      </rPr>
      <t>House No. WZ-764 B, Floor No.2, Lane No.3, Dadadev Mandir Road, Palam Colony Rajnagar, Part - II, New Delhi, 110045, Hindiston</t>
    </r>
  </si>
  <si>
    <r>
      <t xml:space="preserve">Ankur Drugs and Pharma Limited, </t>
    </r>
    <r>
      <rPr>
        <sz val="10"/>
        <rFont val="Times New Roman"/>
        <family val="1"/>
        <charset val="204"/>
      </rPr>
      <t>Unit-II, Vill. Makhnumajra, P.O. Bhud, Distt. Solan (H.P.) - 173205, Hindiston</t>
    </r>
    <r>
      <rPr>
        <b/>
        <sz val="10"/>
        <rFont val="Times New Roman"/>
        <family val="1"/>
        <charset val="204"/>
      </rPr>
      <t xml:space="preserve"> </t>
    </r>
  </si>
  <si>
    <t>Amoli Organics Ltd, Индия</t>
  </si>
  <si>
    <t>Кюпен</t>
  </si>
  <si>
    <t>Раствор для инъекций 75 мг/3 мл 3 мл №5(ампулы)</t>
  </si>
  <si>
    <r>
      <t xml:space="preserve">Avison Pharmaceuticals Pvt. Ltd., </t>
    </r>
    <r>
      <rPr>
        <sz val="10"/>
        <rFont val="Times New Roman"/>
        <family val="1"/>
        <charset val="204"/>
      </rPr>
      <t>House No. WZ-764 B, Floor No.2, Lane No.3, Dadadev Mandir Road, Palam Colony Rajnagar, Part - II, New Delhi, 110045, Индия</t>
    </r>
  </si>
  <si>
    <r>
      <t xml:space="preserve">Ankur Drugs and Pharma Limited, </t>
    </r>
    <r>
      <rPr>
        <sz val="10"/>
        <rFont val="Times New Roman"/>
        <family val="1"/>
        <charset val="204"/>
      </rPr>
      <t>Unit-II, Vill. Makhnumajra, P.O. Bhud, Distt. Solan (H.P.) - 173205, Индия</t>
    </r>
  </si>
  <si>
    <t>Serabin - S</t>
  </si>
  <si>
    <t xml:space="preserve">Nootrop  Ноотроп     </t>
  </si>
  <si>
    <t>Inyeksiya uchun serebrolizin konsentrati 5 ml N5 (ampulalar), 10 ml N5 (flakonlar)</t>
  </si>
  <si>
    <t>Proteolytic peptide from porcine brain - Hangzhou Huajin Pharmaceuticals Co., Ltd, Китай</t>
  </si>
  <si>
    <t>ЦЕРАБИН-Ц</t>
  </si>
  <si>
    <t>Концентрат церебролизина для инъекций 5 мл N5 (ампулы), 10 мл N5 (флаконы)</t>
  </si>
  <si>
    <t>Dentashan</t>
  </si>
  <si>
    <t>Comb.drug (Metronidazole, chlorhexidine)</t>
  </si>
  <si>
    <t>Средство, преимущественно применяемое в стоматологии</t>
  </si>
  <si>
    <t>Milk uchun gel 25 g (tubalar)</t>
  </si>
  <si>
    <t>Метранидазол бензоата - Aarti Drugs Limited, Индия; Хлоргексидина глюконата - Basic Pharma Life Science Pvt.Ltd, Индия</t>
  </si>
  <si>
    <t xml:space="preserve">ДЕНТАШАН
</t>
  </si>
  <si>
    <t>A01AD</t>
  </si>
  <si>
    <t>Гель для дёсен  25 г (тубы)</t>
  </si>
  <si>
    <t>Antigelmint vositalar   Антигельминтные средства.</t>
  </si>
  <si>
    <t>Ichish uchun ananas ta'mli suspenziya 400mg/10ml (flakonlar)</t>
  </si>
  <si>
    <t>Альбендазол - Lasa Laboratory Pvt. Ltd. India</t>
  </si>
  <si>
    <t>БЕЛДОМАКС®</t>
  </si>
  <si>
    <t>M05BA04</t>
  </si>
  <si>
    <t>Суспензия для приема внутрь 400 мг/10 мл со вкусом ананаса по 10 мл (флаконы)</t>
  </si>
  <si>
    <t>Beldomaks®</t>
  </si>
  <si>
    <t>Chaynaladigan tabletkalar 400 mg N1 (1x1) (blisterlar)</t>
  </si>
  <si>
    <t>Таблетки жевательные  по 400 мг N1 (1x1) (блистеры)</t>
  </si>
  <si>
    <t>Inyeksiya uchun eritma 500 mg/2 ml  2 ml N10 (ampulalar)</t>
  </si>
  <si>
    <t>Амикацин (в виде сульфата) - Qilu Tianhe (Hoperay), Китай</t>
  </si>
  <si>
    <t>АМИКАЦИН</t>
  </si>
  <si>
    <t>J01GB06</t>
  </si>
  <si>
    <t>Раствор 500 мг/2 мл для инъекций  2 мл N10 (ампулы)</t>
  </si>
  <si>
    <t>Dikloran Plyus</t>
  </si>
  <si>
    <t xml:space="preserve">Diclofenac Diethylamine - Unique Chemicals
(A Division of J. B. Chemicals &amp; Pharmaceuticals Limited), India
Methyl Salicylate – Alta Laboratories Limited, India
Linseed Oil - Nucleus Chem Oil Pvt.Ltd, India
Levomenthol - Mohit Chemicals, India </t>
  </si>
  <si>
    <t>Диклоран® Плюс</t>
  </si>
  <si>
    <t xml:space="preserve"> Unique Pharmaceutical Laboratories (A.Division of J.B. Chemicals &amp; Pharmaceuticals Limited), Neelam Centre, B Wing, 4th Floor, Hind Cycle Road, Worli, Mumbai - 400030,  Индия</t>
  </si>
  <si>
    <t>RINZAsip® vitamin C bilan</t>
  </si>
  <si>
    <t>Comb.drug (Paracetamol, ascorbic acid, caffeine, phenylephrine)</t>
  </si>
  <si>
    <t xml:space="preserve">O'RK simptomlarini bartaraf qilish uchun vosita             Средство для устранения симптомов </t>
  </si>
  <si>
    <t>Ichish uchun eritma tayyorlashga kukun apelsin, limon, qoraqaraq'at ta'mli 5 g N5()</t>
  </si>
  <si>
    <t xml:space="preserve">Caffeine – Siegfried Pharma Chemikalien Minden GmbH, Germany; 
Ascorbic Acid – Amoli Organics Pvt. Ltd, India
Phenylephrine hydrochloride – Malladi Drugs and Pharmaceuticals Ltd, India
Paracetamol – Farmson Analgesics (U/o Farmson Pharmaceuticals Pvt. Ltd.), India
Pheniramine maleate – Supriya Lifescience Ltd, India. </t>
  </si>
  <si>
    <t>РИНЗАсип® с витамином С</t>
  </si>
  <si>
    <t>Порошок для приготовления раствора для приёма внутрь апельсиновый, лимонный, черносмородиновый  5 г N5 (5x5 г); N10 (10x5 г); N25 (25x5 г) (саше)</t>
  </si>
  <si>
    <t xml:space="preserve">Mezzen Forte </t>
  </si>
  <si>
    <t>Фермент</t>
  </si>
  <si>
    <t>Ichakda eriydigan qobiq bilan qoplangan tabletkalar N30 (3x10) (blisterlar)</t>
  </si>
  <si>
    <t>Панкреатин - Aurochem Laboratories Private Limited, Индия</t>
  </si>
  <si>
    <t>МЕЗЗЕН ФОРТЕ™</t>
  </si>
  <si>
    <t>Таблетки, покрытые кишечнорастворимой оболочкой N20 (1x20) (блистеры)</t>
  </si>
  <si>
    <t>Koplaviks</t>
  </si>
  <si>
    <t>Comb.drug (Clopidogrel, acetylsalicylic acid)</t>
  </si>
  <si>
    <t>Plyonkali qobiq bilan qoplangan tabletkalar 100 mg + 75 mg N28 (4x7) (blisterlar)</t>
  </si>
  <si>
    <t>Acetylsalicylic Acid - NOVACYL Ltd., Thailand + Clopidogrel hydrogen sulfate - SANOFI CHIMIE, France</t>
  </si>
  <si>
    <t>КОПЛАВИКС®</t>
  </si>
  <si>
    <t>N02BA51</t>
  </si>
  <si>
    <t>Таблетки, покрытые пленочной оболочкой 100мг + 75 мг N28 (4x7) (блистеры)</t>
  </si>
  <si>
    <t>Sanofi-Aventis Groupe
France (Франция)                           54, rue la Boetie, F-75008 PARIS, France (Франция) Sanofi Clir SNC                          France (Франция)
54, rue La Boetie, F-75008 Paris, France (Франция)</t>
  </si>
  <si>
    <t>Sanofi Winthrop Industrie
France (Франция)                        1, ruе dе lа Viеrgе - Ambares et Lagrave
33565 CARBON BLANC CEDEX, France (Франция)</t>
  </si>
  <si>
    <t>Ersefuril</t>
  </si>
  <si>
    <t>Antibacterial sintetik vosita (nitrofuranlar guruhi ) Антибактериальное синтетическое средство (гр.нитрофурана)</t>
  </si>
  <si>
    <t>Kapsulalar 200 mg (blisterlar)</t>
  </si>
  <si>
    <t>Sanofi-Aventis Groupe
Fransiya                            54, rue la Boetie, F-75008 PARIS, Fransiya Sanofi-Aventis France Fransiya
82 avenue Raspail
94250 GENTILLY, Fransiya</t>
  </si>
  <si>
    <t>Nifuroxazide - COPRIMA S.L., Spain</t>
  </si>
  <si>
    <t xml:space="preserve">ЭРСЕФУРИЛ®
</t>
  </si>
  <si>
    <t>A07AX03</t>
  </si>
  <si>
    <t>Капсулы 200 мг (блистеры)</t>
  </si>
  <si>
    <t>Dakarbazin Medak</t>
  </si>
  <si>
    <t>Dacarbazine</t>
  </si>
  <si>
    <t xml:space="preserve">Vena ichiga yuborish uchuneritma tayyorlashga  liofilizat  200 mg N10, 500 mg (flakonlar)  </t>
  </si>
  <si>
    <t>Дакарбазин - В.С.Хераеус ГмбХ, Германия</t>
  </si>
  <si>
    <t xml:space="preserve">Дакарбазин Медак </t>
  </si>
  <si>
    <t>L01AX04</t>
  </si>
  <si>
    <t>Лиофилизат для приготовления раствора для в/в введения  200 мг N10, 500 мг (флаконы)</t>
  </si>
  <si>
    <t>Lomustin Medak</t>
  </si>
  <si>
    <t>Lomustine</t>
  </si>
  <si>
    <t>Kapsulalar 40 mg N20 (konteynerlar)</t>
  </si>
  <si>
    <t>Ломустин - Д-р Редди'с Лабораториес Лтд, Индия</t>
  </si>
  <si>
    <t>ЛОМУСТИН МЕДАК</t>
  </si>
  <si>
    <t>L01AD02</t>
  </si>
  <si>
    <t>Капсулы 40 мг N20 (контейнеры)</t>
  </si>
  <si>
    <t>04911/08/18</t>
  </si>
  <si>
    <t>04912/08/18</t>
  </si>
  <si>
    <t>04913/08/18</t>
  </si>
  <si>
    <t>04914/08/18</t>
  </si>
  <si>
    <t>04915/08/18</t>
  </si>
  <si>
    <t>04916/08/18</t>
  </si>
  <si>
    <t>04917/08/18</t>
  </si>
  <si>
    <t>04918/08/18</t>
  </si>
  <si>
    <t>04919/08/18</t>
  </si>
  <si>
    <t>04920/08/18</t>
  </si>
  <si>
    <t>04921/08/18</t>
  </si>
  <si>
    <t>04922/08/18</t>
  </si>
  <si>
    <t>04923/08/18</t>
  </si>
  <si>
    <t>04924/08/18</t>
  </si>
  <si>
    <t>04925/08/18</t>
  </si>
  <si>
    <t>04926/08/18</t>
  </si>
  <si>
    <t>04927/08/18</t>
  </si>
  <si>
    <t>04928/08/18</t>
  </si>
  <si>
    <t>04929/08/18</t>
  </si>
  <si>
    <t>04930/08/18</t>
  </si>
  <si>
    <t>04931/08/18</t>
  </si>
  <si>
    <t>04932/08/18</t>
  </si>
  <si>
    <t>04933/08/18</t>
  </si>
  <si>
    <t>04934/08/18</t>
  </si>
  <si>
    <t>04935/08/18</t>
  </si>
  <si>
    <t>04936/08/18</t>
  </si>
  <si>
    <t>04937/08/18</t>
  </si>
  <si>
    <t>04938/08/18</t>
  </si>
  <si>
    <t>04939/08/18</t>
  </si>
  <si>
    <t>04940/08/18</t>
  </si>
  <si>
    <t>04941/08/18</t>
  </si>
  <si>
    <t>04949/08/18</t>
  </si>
  <si>
    <t>04950/08/18</t>
  </si>
  <si>
    <t>04951/08/18</t>
  </si>
  <si>
    <t>04952/08/18</t>
  </si>
  <si>
    <t>04953/08/18</t>
  </si>
  <si>
    <t>Motonium</t>
  </si>
  <si>
    <t>Plyonka qobiq bilan qoplangan tabletkalar 10 mg  №30(3х10) (kontur uyali o`ramlar)</t>
  </si>
  <si>
    <t xml:space="preserve">НД 42Уз-4797-2016 (изм. в регистр.уд., указан актуальный  адрес производителя, ранее был указан адрес офиса, условия отпуска будет по рецепту) </t>
  </si>
  <si>
    <t>Таблетки покрытые пленочной оболочкой 10 мг №30(3х10) (упаковки контурные ячейковые)</t>
  </si>
  <si>
    <t>surtma 5% 5 g, 10 g, 15 g (tubalar)</t>
  </si>
  <si>
    <t>"Zhejiang Zhebei Pharmaceutical CO., Ltd" Xitoy</t>
  </si>
  <si>
    <t xml:space="preserve">ФУНГИТАН® </t>
  </si>
  <si>
    <t>мазь 5% 5 г, 10 г, 15 г (тубы)</t>
  </si>
  <si>
    <t>surtma 3% 10 g, 15 g, 20 g, 25 g, 30 g  (tubalar)</t>
  </si>
  <si>
    <t>Dongying Tiandong Pharmaceutical Co., Ltd, Xitoy</t>
  </si>
  <si>
    <t>мазь 3%  10г, 15г, 20г, 25г, 30г (тубы)</t>
  </si>
  <si>
    <t>METATSIT</t>
  </si>
  <si>
    <t xml:space="preserve">
Comb.drug (Betamethasone, gentamicin)</t>
  </si>
  <si>
    <t>surtma  10 g, 15 g, 20 g, 25 g, 30 g  (tubalar)</t>
  </si>
  <si>
    <t>МЕТАЦИТ</t>
  </si>
  <si>
    <t>мазь  10г, 15г, 20г, 25г, 30г (тубы)</t>
  </si>
  <si>
    <t>"Fuan Pharmaceutical Group Yantai Justaware Pharmaceutical Co., Ltd", Китай</t>
  </si>
  <si>
    <t>Seraksolin</t>
  </si>
  <si>
    <t>Citicoline</t>
  </si>
  <si>
    <t>Ichish uchun eritma 100 mg/ml 30 ml (flakonlar)</t>
  </si>
  <si>
    <t>Citicoline - Kaiping Genuine Biochemical Pharmaceutical Co., LTD. Китай.</t>
  </si>
  <si>
    <t>Цераксолин</t>
  </si>
  <si>
    <t>N06BX06</t>
  </si>
  <si>
    <t>Раствор для приёма внутрь 100 мг/мл  30 мл (флаконы)</t>
  </si>
  <si>
    <t>Nimodipin</t>
  </si>
  <si>
    <t>Nimodipine</t>
  </si>
  <si>
    <t>Infuziya uchun eritma 50 ml (shisha flakonlar, butilkalar)</t>
  </si>
  <si>
    <r>
      <t xml:space="preserve">"TEMUR MED FARM" MChJ  </t>
    </r>
    <r>
      <rPr>
        <sz val="10"/>
        <rFont val="Times New Roman"/>
        <family val="1"/>
      </rPr>
      <t>O'zbekiston Respublikasi, Sirdaryo viloyati, Sirdaryo tumani, Paxtazor QFY, S.Raximov SIU, Toshkent koʹchasi</t>
    </r>
  </si>
  <si>
    <t>Нимодипин-"SHANDONG XINHUA PHARMACEUTICAL CO., LTD"-Китай</t>
  </si>
  <si>
    <t>Нимодипин</t>
  </si>
  <si>
    <t>Раствор для инфузий 50 мл (флаконы, бутылки стеклянные)</t>
  </si>
  <si>
    <t>Regidratsion tuz-LP</t>
  </si>
  <si>
    <t>Comb.drug (Dextrose, potassium chloride, sodium citrate)</t>
  </si>
  <si>
    <t xml:space="preserve">Ichga qabul qilish uchun eritma tayyorlash uchun kukun 18,9 g №10, №30, №60 (paketchalar) </t>
  </si>
  <si>
    <t>Dextrose, potassium chloride, sodium citrate - "Hebei Huachen Pharmaceutical CO.,Ltd.", Китай</t>
  </si>
  <si>
    <t>Регидрационная соль-LP</t>
  </si>
  <si>
    <t xml:space="preserve">Порошок для приготовления раствора для приёма внутрь по 18,9 г №10, №30, №60 (пакетики) </t>
  </si>
  <si>
    <t>Levofloksatsin-GR</t>
  </si>
  <si>
    <t>Levofloxaсin</t>
  </si>
  <si>
    <t>Kapsulalar  500 mg №5, №5 (1x5), №10, №10 (1x10; 2х5) (kontur uyali o'ramlar)</t>
  </si>
  <si>
    <t>Левофлоксацин - Jiangxi Dadi Pharmaceutical Limited Liability Company, Китай</t>
  </si>
  <si>
    <t>Левофлоксацин-GR</t>
  </si>
  <si>
    <t>Капсулы 500 мг  №5, №5 (1x5), №10, №10 (1x10; 2х5) (упаковки контурные ячейковые)</t>
  </si>
  <si>
    <t>GLAS</t>
  </si>
  <si>
    <t>Glas*</t>
  </si>
  <si>
    <t>Tabletkalar 0,05 g  №10, №20, №30 (bankalar); №10 (kontur uyasiz o´ramlar)</t>
  </si>
  <si>
    <t>Глицирам (моноаммониевая соль глицирризиновой кислоты ) - Институт Биоорганической химии  имени акад. А.С. Садыкова АН РУз.</t>
  </si>
  <si>
    <t>ГЛАС</t>
  </si>
  <si>
    <t>Таблетки  0,05 г №10, №20, №30 (банки); №10 (упаковки контурные безъячейковые)</t>
  </si>
  <si>
    <t xml:space="preserve"> Inyeksiya uchun   eritma 2%  2 ml,  N10 (shisha .amp.) 2  ml   №10, №20, №30, №40, №50  (amp. polipropilen) yoki  polietilen) </t>
  </si>
  <si>
    <t>РУз 27/08/13</t>
  </si>
  <si>
    <t xml:space="preserve">Прокаин  г/д-  Guangxi  Shengtai Chemical  Co.  LTD . Китай,  Shilpa Medical  Limited, Индия  </t>
  </si>
  <si>
    <t xml:space="preserve">Раствор для инъекций 2 %  2 мл,   N10 (амп.стекл.),  2 мл   №10, №20,  №30, №40 ,№50 (амп.полипропиленовые или полиэтиленовые  ) </t>
  </si>
  <si>
    <t>Altey  sirop</t>
  </si>
  <si>
    <t>Althaea officinalis*</t>
  </si>
  <si>
    <t>Sirop 100 ml  (flakonlar)</t>
  </si>
  <si>
    <t>Сухой  экстракт  корня  алтея ФХ "So'qoq  gilosi"</t>
  </si>
  <si>
    <t xml:space="preserve">Алтей  сироп </t>
  </si>
  <si>
    <t>Сироп 100 мл (флаконы)</t>
  </si>
  <si>
    <t>Riboksin RG</t>
  </si>
  <si>
    <t xml:space="preserve">Qobiq bilan  qoplangan  tabletkalar 200  mg №10, №50 (5х10) (kontur uyali  o'ramlar) </t>
  </si>
  <si>
    <t>Рибоксин (инозин)  Hubei  Jiheng (Group) Pharmaceutical Co. Ltd</t>
  </si>
  <si>
    <t>Рибоксин -RG</t>
  </si>
  <si>
    <t>Таблетки, покрытые оболочкой 200 мг N10, N50 (5x10) (упаковки  контурные ячейковые)</t>
  </si>
  <si>
    <t xml:space="preserve">TERFALIN </t>
  </si>
  <si>
    <t xml:space="preserve">Terbinafine hydroxloride* </t>
  </si>
  <si>
    <t>Tabletkalar  250 mg  №14 (1x14), №28 (2x14) (kontur uyali  o'ramlar)</t>
  </si>
  <si>
    <t>РУз 24/03/08 12/07/13</t>
  </si>
  <si>
    <t xml:space="preserve">Тербинафин  гидрохлорид-  HETERO  LABS  LIMITED ,Индия </t>
  </si>
  <si>
    <t>ТЕРФАЛИН</t>
  </si>
  <si>
    <t>Таблетки 250 мг №14 (1x14), №28 (2x14) (упаковки контурные ячейковые)</t>
  </si>
  <si>
    <t xml:space="preserve">Siprofloksatsin </t>
  </si>
  <si>
    <t>Qobiq bilan  qoplangan  tabletkalar 250  mg №10 (1x10), №20 (2x10) (kontur uyali  o'ramlar); №500 (50х10), №1000(100х10) (kontur uyali va  kontur uyasiz o'ramlar); №10, №20 (flakonlar)</t>
  </si>
  <si>
    <t>РУз 20/09/13</t>
  </si>
  <si>
    <t xml:space="preserve">Ципрофлоксацин гидрохлорид-  Aarty Drugs  Ltd- Индия </t>
  </si>
  <si>
    <t xml:space="preserve">Ципрофлоксацин </t>
  </si>
  <si>
    <t>Таблетки, покрытые оболочкой 250 мг №10 (1x10), №20 (2x10) (упаковки контурные ячейковые); №500 (50х10), №1000(100х10) (упаковки контурные ячейковые и контурные безячейковые); №10, №20 (флаконы)</t>
  </si>
  <si>
    <t xml:space="preserve">Trisol </t>
  </si>
  <si>
    <t>Comb.drug (Sodium chloride, potassium chloride, sodium bicarbonate)</t>
  </si>
  <si>
    <t xml:space="preserve">Infuziya  uchun eritma 100 ml, 150 ml, 200 ml, 250 ml, 400 ml, 500 ml (butilkalar, flakonlar) </t>
  </si>
  <si>
    <r>
      <t xml:space="preserve"> </t>
    </r>
    <r>
      <rPr>
        <b/>
        <sz val="10"/>
        <rFont val="Times New Roman"/>
        <family val="1"/>
        <charset val="204"/>
      </rPr>
      <t xml:space="preserve">MChJ  "REKA-  MED  FARM" QK  </t>
    </r>
    <r>
      <rPr>
        <sz val="10"/>
        <rFont val="Times New Roman"/>
        <family val="1"/>
        <charset val="204"/>
      </rPr>
      <t xml:space="preserve">O'zbekiston Respublikasi, Sirdaryo viloyati, Sirdaryo tum., S.Rahimov f/u, M.Zoxidov ko'ch , 36 </t>
    </r>
  </si>
  <si>
    <t>РУз 21/07/08 12/07/13</t>
  </si>
  <si>
    <t xml:space="preserve">1.Натрия бикарбонат (гидрокарбонат)  Kanton Laboratories Pvt . Ltd, Индия                       2. Калия  хлорид- Hubei Huachen Pharmaceutical Co, Ltd  Китай  3. Натрия хлорид- Salinem Austria AG, Австрия </t>
  </si>
  <si>
    <t xml:space="preserve">Трисоль </t>
  </si>
  <si>
    <t>Раствор для инфузий 100 мл,  150 мл, 200 мл, 250 мл, 400 мл, 500 мл (бутылки, флаконы)</t>
  </si>
  <si>
    <r>
      <rPr>
        <b/>
        <sz val="10"/>
        <rFont val="Times New Roman"/>
        <family val="1"/>
        <charset val="204"/>
      </rPr>
      <t xml:space="preserve">СП ООО  "REKA-  MED  FARM" </t>
    </r>
    <r>
      <rPr>
        <sz val="10"/>
        <rFont val="Times New Roman"/>
        <family val="1"/>
        <charset val="204"/>
      </rPr>
      <t xml:space="preserve">Республика Узбекистан, Сырдарьинская  обл., Сырдарьинский район, ф/х  С.Рахимова, ул. М.Зохидова, 36 </t>
    </r>
  </si>
  <si>
    <t xml:space="preserve">Disol </t>
  </si>
  <si>
    <t>Comb.drug (Natrium acetate, natrium chloride)</t>
  </si>
  <si>
    <t xml:space="preserve">Infuziya  uchun eritma 100 ml, 200 ml, 250 ml, 400 ml, 500 ml (butilkalar, flakonlar) </t>
  </si>
  <si>
    <t>РУз 05/08/08 12/07/13</t>
  </si>
  <si>
    <t xml:space="preserve">1.Натрия ацетат тригидрат-  Kanton Laboratories  Pvt . Ltd, Индия 2. Натрия хлорид- Salinem  Ausria  AG, Австрия </t>
  </si>
  <si>
    <t>Дисол</t>
  </si>
  <si>
    <t>Раствор для инфузий 100 мл, 200 мл, 250 мл, 400 мл, 500 мл (бутылки, флаконы)</t>
  </si>
  <si>
    <t xml:space="preserve">Erinit- RG </t>
  </si>
  <si>
    <t>Pentaerithrityl tetranitrate</t>
  </si>
  <si>
    <t xml:space="preserve">Tabletkalar  10 mg №10 (1х10), №20 (2х10), №30 (3х10) (kontur uyali o'ramlar) </t>
  </si>
  <si>
    <t xml:space="preserve">Пенаэритритила тетранитрат- Tianjin Tianyao  Pharmaceuticals Co., Ltd. Китай </t>
  </si>
  <si>
    <t xml:space="preserve">Эринит- RG </t>
  </si>
  <si>
    <t>Таблетки 10 мг №10, №10 (1x10), №20 (2x10), №30 (3x10) (упаковки контурные ячейковые)</t>
  </si>
  <si>
    <t>Tibbiyot vazelini</t>
  </si>
  <si>
    <t>Vaseline*</t>
  </si>
  <si>
    <t>Vazelin15g, 20g, 25g, 30g, 40g, 50g (tubalar)</t>
  </si>
  <si>
    <t xml:space="preserve">Vaseline -  АО. МЕДХИМ , Россия  </t>
  </si>
  <si>
    <t>Вазелин медицинский</t>
  </si>
  <si>
    <t>Вазелин 15г, 20г, 25г, 30г, 40г, 50г (тубы)</t>
  </si>
  <si>
    <t>NOSH-PEN MR</t>
  </si>
  <si>
    <t xml:space="preserve">tabletkalar 40 mg                     №10 (ko'ntur uyasiz o'ramlar); №10 (1х10), №20 (2х10), №30 (3х10), №50 (5х10) (kontur uyali o'ramlar)  </t>
  </si>
  <si>
    <t>Дротаверин - ОАО ХФЗ Ирбитский, Россия</t>
  </si>
  <si>
    <t>НОШ-ПЕН MR</t>
  </si>
  <si>
    <t>А03АD02</t>
  </si>
  <si>
    <t xml:space="preserve">таблетки 40 мг                     №10 (упаковки контурные безъячейковые); №10 (1х10), №20 (2х10), №30 (3х10), №50 (5х10) (упаковки контурные ячейковые)    </t>
  </si>
  <si>
    <t>Inyeksion eritma tayyorlash uchun kukun 0,5 g, 1,0 g (flakonlar)</t>
  </si>
  <si>
    <r>
      <rPr>
        <b/>
        <sz val="10"/>
        <rFont val="Times New Roman"/>
        <family val="1"/>
        <charset val="204"/>
      </rPr>
      <t xml:space="preserve">"Dentafill Plyus" MChJ </t>
    </r>
    <r>
      <rPr>
        <sz val="10"/>
        <rFont val="Times New Roman"/>
        <family val="1"/>
        <charset val="204"/>
      </rPr>
      <t xml:space="preserve">O'zbekiston Respublikasi,  Toshkent shahri, Sirg'ali tumani, Chortoq-Mag'rib ko'chalari kesishuvi, 1-uy. </t>
    </r>
  </si>
  <si>
    <r>
      <rPr>
        <b/>
        <sz val="10"/>
        <rFont val="Times New Roman"/>
        <family val="1"/>
        <charset val="204"/>
      </rPr>
      <t xml:space="preserve">"Dentafill Plyus" MChJ </t>
    </r>
    <r>
      <rPr>
        <sz val="10"/>
        <rFont val="Times New Roman"/>
        <family val="1"/>
        <charset val="204"/>
      </rPr>
      <t>O'zbekiston Respublikasi, Toshkent viloyati, Zangiota tumani, S.Karimov koʹchasi, 1-uy.</t>
    </r>
  </si>
  <si>
    <t>1.Цефазолин натрий по 5 кг (алюминиевым банке)"Shandong Lukang Pharmaceutical Co., Ltd", Китай "                                                           2. Цефазолин натрий по 5 кгNCPC Hebei Huamin Pharmaceutical" Co.,Ltd.", Китай</t>
  </si>
  <si>
    <t>Цефазалин натрия</t>
  </si>
  <si>
    <t>Порошок для приготовления инъекционного раствора 0,5 г, 1,0 г (флаконы)</t>
  </si>
  <si>
    <r>
      <rPr>
        <b/>
        <sz val="10"/>
        <rFont val="Times New Roman"/>
        <family val="1"/>
        <charset val="204"/>
      </rPr>
      <t>ООО "Dentafill Plyus"</t>
    </r>
    <r>
      <rPr>
        <sz val="10"/>
        <rFont val="Times New Roman"/>
        <family val="1"/>
        <charset val="204"/>
      </rPr>
      <t xml:space="preserve">  Республика Узбекистан, город Ташкент, Сергелийский район,пересечение улиц Чартак-Магриб, дом №1.</t>
    </r>
  </si>
  <si>
    <r>
      <rPr>
        <b/>
        <sz val="10"/>
        <rFont val="Times New Roman"/>
        <family val="1"/>
        <charset val="204"/>
      </rPr>
      <t>ООО "Dentafill Plyus"</t>
    </r>
    <r>
      <rPr>
        <sz val="10"/>
        <rFont val="Times New Roman"/>
        <family val="1"/>
        <charset val="204"/>
      </rPr>
      <t xml:space="preserve">  Республика Узбекистан, Ташкентcкая область, Зангиатинский район,  улица С.Каримова, дом 1.</t>
    </r>
  </si>
  <si>
    <t>Inyeksion eritma tayyorlash uchun kukun 0,5 g, 1,0 g  (flakonlar)</t>
  </si>
  <si>
    <t>1.Цефотаксим  натрий по 5 кг (алюминиевым банке)"Shandong Lukang Pharmaceutical Co., Ltd", Китай "            2. Цефотаксим натрий по 3 кг; 5 кг; 6 кг; 10 кг; 12 кг; 15 кг (контейнере)  "Reyoung Pharmaceutical CO.,Ltd.", Китай  3.Цефотаксим натрий по 5 кг (Алюминиевым банки)"CSPC Zhongnuo Pharmaceutical (Shijiazhuang) Co., Ltd P.R.", Китай                                  4.Цефотаксим по 5 кг; 10 кг  (алюминиевым бочки) "Guangxi Kelun Pharmaceutical Co., Ltd.", Китай</t>
  </si>
  <si>
    <t>1.Цефтриаксон  натрия по 5 кг (алюминиевым банке)"Shandong Lukang Pharmaceutical Co., Ltd", Китай "                                                           2. Цефтриаксон по 5 кг; 10 кг  (алюминиевым бочки) "Guangxi Kelun Pharmaceutical Co., Ltd.", Китай                           3.Цефтриаксон по 5 кг; 10 кг (алюминиевым банке)"Livzon Syntpharm Co.,Ltd", Китай</t>
  </si>
  <si>
    <t>Universal xantal kukuni paketlarda</t>
  </si>
  <si>
    <t>Pulvis sinapis</t>
  </si>
  <si>
    <t xml:space="preserve">Mаhаlliy qitiqlovchi vositа  Местнораздражающее средство </t>
  </si>
  <si>
    <t>№6, №10, №12  (paketlar)</t>
  </si>
  <si>
    <t>РУз 04/11/08 27/12/13</t>
  </si>
  <si>
    <t xml:space="preserve">Универсальный горчичный порошок в пакетах </t>
  </si>
  <si>
    <t>№6, №10, №12 (пакеты)</t>
  </si>
  <si>
    <t xml:space="preserve">Yangi tahrir: Reksiprof                               Eski tahrir: Siprofloksatsin </t>
  </si>
  <si>
    <t>Сiprofloxacin</t>
  </si>
  <si>
    <t xml:space="preserve">Infuziya uchun  eritma  0,2 % 100 ml, 150 ml, 200 ml, 250 ml, 400 ml, 500 ml  (butilkalar, flakonlar) </t>
  </si>
  <si>
    <t>изменение  торгового названия</t>
  </si>
  <si>
    <t xml:space="preserve">Новая редакция: Рекципроф Старая редакция: Ципрофлоксацин  </t>
  </si>
  <si>
    <t xml:space="preserve">Раствор для инфузий  0,2 %  100 мл, 150 мл, 200 мл, 250 мл, 400 мл, 500 мл (бутылки, флаконы) </t>
  </si>
  <si>
    <t xml:space="preserve">Yangi tahrir:  Rekafloks           Eski tahrir:  Ofloksatsin </t>
  </si>
  <si>
    <t>Оfloxacin</t>
  </si>
  <si>
    <t xml:space="preserve">Infuziya uchun  0,2 % eritma 100 ml, 150 ml, 200 ml, 250 ml, 400 ml, 500 ml (butilkalar, flakonlar) </t>
  </si>
  <si>
    <t xml:space="preserve">Новая редакция: Рекафлокс                       Старая редакция:  Офлоксацин </t>
  </si>
  <si>
    <t xml:space="preserve">Раствор для инфузий 0,2 %  100 мл, 150 мл, 200 мл, 250 мл, 400 мл, 500 мл (бутылки, флаконы) </t>
  </si>
  <si>
    <t>Yangi tahrir: TALES ENERGO®  Eski tahrir:  TALES ® ENERGO</t>
  </si>
  <si>
    <t>Tribulus Terrestris</t>
  </si>
  <si>
    <t>Qobiq  bilan  qoplangan  tabletkalar  №30 (3х10), №60 (6х10) (kontur  uyali o'ramlar)</t>
  </si>
  <si>
    <t xml:space="preserve">Изменение  информативные  и  предупредительные надписы и значки и изменение расположение ® значок </t>
  </si>
  <si>
    <t xml:space="preserve">Новая редакция: ТАЛЕС ЭНЕРГО® Старая редакция: ТАЛЕС® ЭНЕРГО </t>
  </si>
  <si>
    <t>Таблетки, покрытые оболочкой №30 (3х10), №60 (6х10) (упаковки контурные ячейковые)</t>
  </si>
  <si>
    <t>Dalachoy o'ti</t>
  </si>
  <si>
    <t>Herba Hyperici*</t>
  </si>
  <si>
    <t>Трава зверобоя</t>
  </si>
  <si>
    <t xml:space="preserve">                              07/455/9  РУз 08/10/07 30/08/13</t>
  </si>
  <si>
    <t>1.ООО "Фармхим", Украина. 2."Chongqing Chunrui Medicine Chemical Co., Ltd", Китай. 3.Ирбитский химфармзавод ОАО (Россия)     РУз 16/12/02 23/05/13</t>
  </si>
  <si>
    <t>1."Умиджон Фарм Гиёхлари" Х/К;    2.ФХ "Сукок гилоси";     3.НЦП "Шифобахш", Узбекистан</t>
  </si>
  <si>
    <t xml:space="preserve">Цианокобаламин - 1.Hebei Yuxing Bio-engineering Co. Ltd., Китай; 2. Hebei Huarong  Pharmaceutical Co. Ltd., Китай; 3. North China Pharmaceutical Victor Co. Ltd.,  Китай; 4.Ningxia Kingvit Pharmaceutical  Co. Ltd., Китай
</t>
  </si>
  <si>
    <t>Нифедипин - Arshine Pharmaceutical Co.,Ltd., Китай</t>
  </si>
  <si>
    <t>Subtansiya 1 kg, 2 kg, 5 kg, 10 kg, 15 kg, 20 kg, 25 kg, 30 kg, 35 kg, 40 kg, 50 kg  (polietilen qoplar)</t>
  </si>
  <si>
    <t>Nazivin/Nasivin</t>
  </si>
  <si>
    <t>Merck KGaA,
Frankfurtter Strasse 250 64293 Darmstadt,  Germaniya</t>
  </si>
  <si>
    <t>Merck KGaA,
Frankfurtter Strasse 250 64293 Darmstadt,  Германия</t>
  </si>
  <si>
    <t xml:space="preserve">   Momenap  NS 0,05 </t>
  </si>
  <si>
    <t xml:space="preserve">    Nazal sprey 0,05% 12 ml (50 mkg/doza) 120 doza (flakonlar dozalovchi moslama bilan)            </t>
  </si>
  <si>
    <t>Qiyom 50mg/5ml 100ml (flakonlar) komplektda o’lchov qoshiqchasi bilan</t>
  </si>
  <si>
    <t xml:space="preserve">Изолейцин(Ajinomoto Co., Inc., Japan; Evonik Rexim (Nanning) Pharmaceutical Co., Ltd., China; Amino GmbH, Germany; Kyowa Hakko Bio Co., Ltd., Japan), Лейцин(Amino GmbH, Germany; Ajinomoto Co., Inc., Japan; Evonik Rexim (Nanning) Pharmaceutical Co., Ltd., China), Лизина гидрохлорид(Ajinomoto Co., Inc., Japan; Evonik Rexim S.A.S., France; Kyowa Hakko Bio Co., LTD., Japan), Метионин(Sekisui Medical Co., Ltd., Japan ; Evonik Rexim (Nanning) Pharmaceutical Co., Ltd., China), Фениаланин(Amino GmbH, Germany; Kyowa Hakko Bio Co., Ltd., Japan), Треонин(Kyowa Hakko Bio Co., Ltd., Japan; Evonik Rexim S.A.S., France; Amino GmbH, Germany), Трифтофан(Ajinomoto Co., Inc., Japan; Kyowa Hakko Bio Co., Ltd., Japan; Amino GmbH, Germany), Валин(Ajinomoto Co. Inc., Japan; Amino GmbH, Japan; Kyowa Hakko Bio Co., Ltd., Japan; Evonik Rexim (Nanning)  Pharmaceutical Co., Ltd., China), Аргинин(Ajinomoto, Co., Inc., Japan; Kyowa Hakko Bio Co., Ltd., Japan), Гистидин(Ajinomoto, Co., Inc., Japan; Kyowa Hakko Bio Co., Ltd., Japan), Аланин(Kyowa Hakko Bio Co.; Ltd., Japan; Evonik Rexim (Nanning) Pharmaceutical Co., LTD. , China) , Глицин(Yuki Gosei Kogyo Co., Ltd., Japan;  Evonik Rexim (Nanning) Pharmaceutical Co., Ltd., China),  Аспарагиновая кислота(Kyowa Hakko Bio Co., Ltd., Japan; Evonik Rexim (Nanning) Pharmaceutical Co., LTD. , China), Глутаминовая кислота(Taenaka Kogyo Co. Ltd., Japan; Evonik Rexim S.A.S., France, Ajinomoto, Co., Inc., Japan),  Пролин(Ajinomoto, Co. Inc, Japan; Kyowa Hakko Bio Co., Ltd., Japan; Evonik Rexim S.A.S., France), Серин(Amino GmbH, Germany; Ajinomoto, Co. Inc., Japan; Kyowa Hakko Bio Co., Ltd., Japan), Тирозин(Amino GmbH, Germany), Натрия ацетат тригидрат(Niacet b. v., The Netherlands ), Натрия хлорид(Akzo Nobel Salt A/S, Denmark; Esco European Salt Company, Germany; Schweizer Salinen AG, Schweiz), Натрия гидроксид(Merck KGaA, Germany; Spolek (Spolchemie), Czech Republik), Калия ацетат(Niacet b. v., The Netherlands), Магния хлорида гексагидрат(Macco Organiques, Czech Rebuplic; Merck KGAA, Germany), Динатрия фосфат додекагидрат(Chem. Fabrik Budenheim KG, Germany)  </t>
  </si>
  <si>
    <t>Plaviks</t>
  </si>
  <si>
    <t>02239/08/18</t>
  </si>
  <si>
    <t>02240/08/18</t>
  </si>
  <si>
    <t xml:space="preserve">Substansiya Plastik yoki karton bo'chkalarda10, 15, 20, 25 kg
</t>
  </si>
  <si>
    <t xml:space="preserve">Субстанция Пластмассовые или картонные бочки                10, 15, 20. 25 кг </t>
  </si>
  <si>
    <t>Оксиметазолина гидрохлорид - SIEGFRIED PHARMACHEMIKALIEN MINDEN GmbH, Germany</t>
  </si>
  <si>
    <t>Нифедипин  - DIPHARMA FRANCIS S.r.l, Италия</t>
  </si>
  <si>
    <t>АБРА-50; -100 - Sydler Remedies Pvt. Ltd, Индия</t>
  </si>
  <si>
    <t>13/205/2   РУз 21/06/13</t>
  </si>
  <si>
    <t>02241/08/18</t>
  </si>
  <si>
    <t>02242/08/18</t>
  </si>
  <si>
    <t>02243/08/18</t>
  </si>
  <si>
    <t>02244/08/18</t>
  </si>
  <si>
    <t>02245/08/18</t>
  </si>
  <si>
    <t>02246/08/18</t>
  </si>
  <si>
    <t>02247/08/18</t>
  </si>
  <si>
    <t>02248/08/18</t>
  </si>
  <si>
    <t>02249/08/18</t>
  </si>
  <si>
    <t>02250/08/18</t>
  </si>
  <si>
    <t>02251/08/18</t>
  </si>
  <si>
    <t>02252/08/18</t>
  </si>
  <si>
    <t>02253/08/18</t>
  </si>
  <si>
    <t>02254/08/18</t>
  </si>
  <si>
    <t>02255/08/18</t>
  </si>
  <si>
    <t>02256/08/18</t>
  </si>
  <si>
    <t>02257/08/18</t>
  </si>
  <si>
    <t>02258/08/18</t>
  </si>
  <si>
    <t>02259/08/18</t>
  </si>
  <si>
    <t>02260/08/18</t>
  </si>
  <si>
    <t xml:space="preserve">Кальция   пантотенат </t>
  </si>
  <si>
    <t xml:space="preserve">Kalsiy    pantotenat  </t>
  </si>
  <si>
    <t>Ибупрофен - IBIOCAUSE CO., LTD, Китай;
Парацетамол - Hebei Jiheng Parm, Co., Ltd, Китай</t>
  </si>
  <si>
    <t>DV/X 03831/12/17</t>
  </si>
  <si>
    <t>DV/X 03830/12/17</t>
  </si>
  <si>
    <t>DV/X 03688/11/17</t>
  </si>
  <si>
    <t>DV/X 01567/04/16</t>
  </si>
  <si>
    <t>Б-250-95 40713</t>
  </si>
  <si>
    <t>DV/X 04028/02/18</t>
  </si>
  <si>
    <t>DV/X 03300/07/17</t>
  </si>
  <si>
    <t>DV/X 00876/09/15</t>
  </si>
  <si>
    <t>DV/X 01379/02/16</t>
  </si>
  <si>
    <t>DV/X 04195/03/18</t>
  </si>
  <si>
    <t xml:space="preserve">FUNGITAN® </t>
  </si>
  <si>
    <t xml:space="preserve">  Sterillangan ignasiz jarrohlik ipak ipi, uzunliklari 1,2 m o'lchamlari: USP 5/0 (Metric 1); USP 4/0 (Metric 1,5); USP 3/0 (Metric 2); USP 2/0 (Metric 2,5); USP 2/0 (Metric 3); USP 0 (Metric 3,5); USP 1 (Metric 4); USP 2 (Metric 5); USP 3 (Metric 6)</t>
  </si>
  <si>
    <t xml:space="preserve">Субстанция по 20 кг, 25 кг
(в мешках полиэтиленовых)
</t>
  </si>
  <si>
    <t>Substansiya 20 kg  25 кг (polietilen qoplar)</t>
  </si>
  <si>
    <t>Россия, Беларуссия, Украина, Ўзбекистон ( ТВ/Х 00017/01/15 30.01.2015 )</t>
  </si>
  <si>
    <r>
      <t>"Ecopharm International" MChJ, Qozog'iston Respublikasi
юридик манзили</t>
    </r>
    <r>
      <rPr>
        <sz val="10"/>
        <rFont val="Times"/>
        <charset val="204"/>
      </rPr>
      <t xml:space="preserve">: 
160050, Qozog'iston Respublikasi, Janubiy-Qozog'iston viloyati, Chimkent shahri, 18-mikrorayon, 54-uy, 1-xon.
</t>
    </r>
    <r>
      <rPr>
        <b/>
        <sz val="10"/>
        <rFont val="Times"/>
        <charset val="204"/>
      </rPr>
      <t xml:space="preserve">ишлаб чикариш жойи: </t>
    </r>
    <r>
      <rPr>
        <sz val="10"/>
        <rFont val="Times"/>
        <charset val="204"/>
      </rPr>
      <t xml:space="preserve">
160031, Qozog'iston Respublikasi, Janubiy-Qozog'iston viloyati, Chimkent shahri, Karatau tumani, Tassay turar-joy massivi, Yesalieva ko’chasi, 12/1.</t>
    </r>
  </si>
  <si>
    <r>
      <t>"Ecopharm International" MChJ, Qozog'iston Respublikasi</t>
    </r>
    <r>
      <rPr>
        <sz val="10"/>
        <rFont val="Times"/>
        <charset val="204"/>
      </rPr>
      <t xml:space="preserve">
160050, Qozog'iston Respublikasi, Janubiy-Qozog'iston viloyati, Chimkent shahri, 18-mikrorayon, 54-uy, 1-xon.</t>
    </r>
  </si>
  <si>
    <r>
      <rPr>
        <sz val="14"/>
        <rFont val="Times"/>
        <charset val="204"/>
      </rPr>
      <t>ТОО "ЭкоФарм Интернейшнл", Республика Казахстан</t>
    </r>
    <r>
      <rPr>
        <b/>
        <sz val="10"/>
        <rFont val="Times"/>
        <charset val="204"/>
      </rPr>
      <t xml:space="preserve">
юридический адрес:</t>
    </r>
    <r>
      <rPr>
        <sz val="10"/>
        <rFont val="Times"/>
        <charset val="204"/>
      </rPr>
      <t xml:space="preserve"> 
160050, Республика Казахстан, Южно-Казахстанская область, г. Шымкент, 18 микрорайон, дом 54, кв.1.
</t>
    </r>
    <r>
      <rPr>
        <b/>
        <sz val="10"/>
        <rFont val="Times"/>
        <charset val="204"/>
      </rPr>
      <t xml:space="preserve">место производства: </t>
    </r>
    <r>
      <rPr>
        <sz val="10"/>
        <rFont val="Times"/>
        <charset val="204"/>
      </rPr>
      <t xml:space="preserve">
160031, Республика Казахстан, Южно-Казахстанская область, г. Шымкент, Каратауский район, жилой массив Тассай, ул. Есалиева, 12/1.</t>
    </r>
  </si>
  <si>
    <t>Б-250-95 43413РУз 20/12/13</t>
  </si>
  <si>
    <t>"Visulas 532S"  modelli  oftalmologik  terapevtik lazeri kerakli jihozlari bilan (Ilova)</t>
  </si>
  <si>
    <r>
      <t>Carl Zeiss Meditec AG, Germaniya</t>
    </r>
    <r>
      <rPr>
        <sz val="10"/>
        <rFont val="Times"/>
        <charset val="204"/>
      </rPr>
      <t xml:space="preserve">
Goeschwitzer Strasse 51-52, 07745 Jena, Germaniya</t>
    </r>
  </si>
  <si>
    <t>Лазер офтальмологический терапевтический  модель  "Visulas 532S" с принадлежностями (Приложение)</t>
  </si>
  <si>
    <t>Carl Zeiss Meditec AG, Германия
Goeschwitzer Strasse 51-52, 07745 Jena, Германия</t>
  </si>
  <si>
    <t xml:space="preserve"> F90 (kardiograg) portativ fetal monitori kerakli jihozlari bilan (Ilova)</t>
  </si>
  <si>
    <r>
      <t>Guangdong Biolight Meditech Co., Ltd, Xitoy
юридик манзили</t>
    </r>
    <r>
      <rPr>
        <sz val="10"/>
        <rFont val="Times"/>
        <charset val="204"/>
      </rPr>
      <t xml:space="preserve">: 
№2 Innovation First Road, Technical Innovation Coast, Hi-Tech Zone, Zhuhai, 519085 Zhuhai, Guandong, China / Xitoy
</t>
    </r>
    <r>
      <rPr>
        <b/>
        <sz val="10"/>
        <rFont val="Times"/>
        <charset val="204"/>
      </rPr>
      <t xml:space="preserve">ишлаб чикариш жойи: </t>
    </r>
    <r>
      <rPr>
        <sz val="10"/>
        <rFont val="Times"/>
        <charset val="204"/>
      </rPr>
      <t xml:space="preserve">
№2 Innovation First Road, Technical Innovation Coast, Hi-Tech Zone, Zhuhai, 519085 Zhuhai, Guandong, China / Xitoy</t>
    </r>
  </si>
  <si>
    <r>
      <t>CORRTEC LIMITED, China</t>
    </r>
    <r>
      <rPr>
        <sz val="10"/>
        <rFont val="Times"/>
        <charset val="204"/>
      </rPr>
      <t xml:space="preserve">
Unit 04, 7/F, Bright Way Tower #33 Mong Kok Road Kowloon                            Unit 04, 7/F, Bright Way Tower #33 Mong Kok Road Kowloon Hong Kong, China</t>
    </r>
  </si>
  <si>
    <t>Монитор фетальный портативный F90 (кардиограф)  с принадлежностями (Приложение)</t>
  </si>
  <si>
    <r>
      <rPr>
        <sz val="14"/>
        <rFont val="Times"/>
        <charset val="204"/>
      </rPr>
      <t>Guangdong Biolight Meditech Co., Ltd, Китай</t>
    </r>
    <r>
      <rPr>
        <b/>
        <sz val="10"/>
        <rFont val="Times"/>
        <charset val="204"/>
      </rPr>
      <t xml:space="preserve">
юридический адрес:</t>
    </r>
    <r>
      <rPr>
        <sz val="10"/>
        <rFont val="Times"/>
        <charset val="204"/>
      </rPr>
      <t xml:space="preserve"> 
No.2 Innovation First Road, Technical Innovation Coast, Hi-Tech Zone, Zhuhai, 519085 Zhuhai, Guandong, China / Китай
</t>
    </r>
    <r>
      <rPr>
        <b/>
        <sz val="10"/>
        <rFont val="Times"/>
        <charset val="204"/>
      </rPr>
      <t xml:space="preserve">место производства: </t>
    </r>
    <r>
      <rPr>
        <sz val="10"/>
        <rFont val="Times"/>
        <charset val="204"/>
      </rPr>
      <t xml:space="preserve">
№2 Innovation First Road, Technical Innovation Coast, Hi-Tech Zone, Zhuhai, 519085 Zhuhai, Guandong, China / Китай</t>
    </r>
  </si>
  <si>
    <t>CORRTEC LIMITED, Китай
Unit 04, 7/F, Bright Way Tower #33 Mong Kok Road Kowloon                            Unit 04, 7/F, Bright Way Tower #33 Mong Kok Road Kowloon Hong Kong, China</t>
  </si>
  <si>
    <t>ND:YAG J1 Premium kerakli jihozlari bilan (Ilova)</t>
  </si>
  <si>
    <r>
      <t>JTS Industry Co., Ltd., Korea
юридик манзили</t>
    </r>
    <r>
      <rPr>
        <sz val="10"/>
        <rFont val="Times"/>
        <charset val="204"/>
      </rPr>
      <t xml:space="preserve">: 
Yong dang-dong,365,sinseon-ro,Nam go ,Busan 48547 Republic of Korea
</t>
    </r>
    <r>
      <rPr>
        <b/>
        <sz val="10"/>
        <rFont val="Times"/>
        <charset val="204"/>
      </rPr>
      <t xml:space="preserve">ишлаб чикариш жойи: </t>
    </r>
    <r>
      <rPr>
        <sz val="10"/>
        <rFont val="Times"/>
        <charset val="204"/>
      </rPr>
      <t xml:space="preserve">
Yong dang-dong,365,sinseon-ro,Nam go ,Busan 48547 Republic of Korea</t>
    </r>
  </si>
  <si>
    <t>Наконечник лазерный ND:YAG J1 Premium с принадлежностями (Приложение)</t>
  </si>
  <si>
    <r>
      <rPr>
        <sz val="14"/>
        <rFont val="Times"/>
        <charset val="204"/>
      </rPr>
      <t>JTS Industry Co., Ltd., Южная Корея</t>
    </r>
    <r>
      <rPr>
        <b/>
        <sz val="10"/>
        <rFont val="Times"/>
        <charset val="204"/>
      </rPr>
      <t xml:space="preserve">
юридический адрес:</t>
    </r>
    <r>
      <rPr>
        <sz val="10"/>
        <rFont val="Times"/>
        <charset val="204"/>
      </rPr>
      <t xml:space="preserve"> 
Yong dang-dong,365,sinseon-ro,Nam go ,Busan 48547 Republic of Korea
</t>
    </r>
    <r>
      <rPr>
        <b/>
        <sz val="10"/>
        <rFont val="Times"/>
        <charset val="204"/>
      </rPr>
      <t xml:space="preserve">место производства: </t>
    </r>
    <r>
      <rPr>
        <sz val="10"/>
        <rFont val="Times"/>
        <charset val="204"/>
      </rPr>
      <t xml:space="preserve">
Yong dang-dong,365,sinseon-ro,Nam go ,Busan 48547 Republic of Korea</t>
    </r>
  </si>
  <si>
    <t>NeuViz 16 Classic  komputerli tomograf kerakli jihozlari bilan (Ilova)</t>
  </si>
  <si>
    <r>
      <t>Neusoft Medical Systems Co., Ltd., Xitoy
юридик манзили</t>
    </r>
    <r>
      <rPr>
        <sz val="10"/>
        <rFont val="Times"/>
        <charset val="204"/>
      </rPr>
      <t xml:space="preserve">: 
No.16, Shiji Road, Hunnan Industrial Area, Shenyang, liaoning 110179, PR China
</t>
    </r>
    <r>
      <rPr>
        <b/>
        <sz val="10"/>
        <rFont val="Times"/>
        <charset val="204"/>
      </rPr>
      <t xml:space="preserve">ишлаб чикариш жойи: </t>
    </r>
    <r>
      <rPr>
        <sz val="10"/>
        <rFont val="Times"/>
        <charset val="204"/>
      </rPr>
      <t xml:space="preserve">
No.16, Shiji Road, Hunnan Industrial Area, Shenyang, liaoning 110179, PR China</t>
    </r>
  </si>
  <si>
    <r>
      <t xml:space="preserve"> "ALLTECH EQUIPMENT SERVICE" MChJ, O'zbekiston</t>
    </r>
    <r>
      <rPr>
        <sz val="10"/>
        <rFont val="Times"/>
        <charset val="204"/>
      </rPr>
      <t xml:space="preserve">
Toshkent sh., Mirobod t., Nukus k., 1-tor 4-uy, O'zbekiston</t>
    </r>
  </si>
  <si>
    <t>Томограф компьютерный стационарный NeuViz 16 Classic с принадлежностями (Приложение)</t>
  </si>
  <si>
    <r>
      <rPr>
        <sz val="14"/>
        <rFont val="Times"/>
        <charset val="204"/>
      </rPr>
      <t>Neusoft Medical Systems Co., Ltd., Китай</t>
    </r>
    <r>
      <rPr>
        <b/>
        <sz val="10"/>
        <rFont val="Times"/>
        <charset val="204"/>
      </rPr>
      <t xml:space="preserve">
юридический адрес:</t>
    </r>
    <r>
      <rPr>
        <sz val="10"/>
        <rFont val="Times"/>
        <charset val="204"/>
      </rPr>
      <t xml:space="preserve"> 
No.16, Shiji Road, Hunnan Industrial Area, Shenyang, liaoning 110179, PR China
</t>
    </r>
    <r>
      <rPr>
        <b/>
        <sz val="10"/>
        <rFont val="Times"/>
        <charset val="204"/>
      </rPr>
      <t xml:space="preserve">место производства: </t>
    </r>
    <r>
      <rPr>
        <sz val="10"/>
        <rFont val="Times"/>
        <charset val="204"/>
      </rPr>
      <t xml:space="preserve">
No.16, Shiji Road, Hunnan Industrial Area, Shenyang, liaoning 110179, PR China</t>
    </r>
  </si>
  <si>
    <t>SK-500II shprits nasos (Ilova)</t>
  </si>
  <si>
    <r>
      <t>Shenzhen Mindray Scientific Co., Ltd., Xitoy
юридик манзили</t>
    </r>
    <r>
      <rPr>
        <sz val="10"/>
        <rFont val="Times"/>
        <charset val="204"/>
      </rPr>
      <t xml:space="preserve">: 
6/F, Bldg 2, 1203 Nanhuan Avenue, Yutang Block, Guangming District, Shenzhen, P. R.  Xitoy
</t>
    </r>
    <r>
      <rPr>
        <b/>
        <sz val="10"/>
        <rFont val="Times"/>
        <charset val="204"/>
      </rPr>
      <t xml:space="preserve">ишлаб чикариш жойи: </t>
    </r>
    <r>
      <rPr>
        <sz val="10"/>
        <rFont val="Times"/>
        <charset val="204"/>
      </rPr>
      <t xml:space="preserve">
6/F, Bldg 2, 1203 Nanhuan Avenue, Yutang Block, Guangming District, Shenzhen, P. R.  Xitoy</t>
    </r>
  </si>
  <si>
    <t>Шприцевый насос SK-500II (Приложение)</t>
  </si>
  <si>
    <r>
      <rPr>
        <sz val="14"/>
        <rFont val="Times"/>
        <charset val="204"/>
      </rPr>
      <t>Shenzhen Mindray Scientific Co., Ltd., Китай</t>
    </r>
    <r>
      <rPr>
        <b/>
        <sz val="10"/>
        <rFont val="Times"/>
        <charset val="204"/>
      </rPr>
      <t xml:space="preserve">
юридический адрес:</t>
    </r>
    <r>
      <rPr>
        <sz val="10"/>
        <rFont val="Times"/>
        <charset val="204"/>
      </rPr>
      <t xml:space="preserve"> 
6/F, Bldg 2, 1203 Nanhuan Avenue, Yutang Block, Guangming District, Shenzhen, P.R. Китай
</t>
    </r>
    <r>
      <rPr>
        <b/>
        <sz val="10"/>
        <rFont val="Times"/>
        <charset val="204"/>
      </rPr>
      <t xml:space="preserve">место производства: </t>
    </r>
    <r>
      <rPr>
        <sz val="10"/>
        <rFont val="Times"/>
        <charset val="204"/>
      </rPr>
      <t xml:space="preserve">
6/F, Bldg 2, 1203 Nanhuan Avenue, Yutang Block, Guangming District, Shenzhen, P.R. Китай</t>
    </r>
  </si>
  <si>
    <t>SK-600II infuziya nasosi (Ilova)</t>
  </si>
  <si>
    <t>Инфузионный насос SK-600II (Приложение)</t>
  </si>
  <si>
    <t>"Tk 754-H 250" tipli "Tekno Light Н250" yoritish sistemasi  kerakli jihozlari bilan (Ilova)</t>
  </si>
  <si>
    <r>
      <t>Tekno-Medical Optik-Chirurgie GmbH, Germaniya
юридик манзили</t>
    </r>
    <r>
      <rPr>
        <sz val="10"/>
        <rFont val="Times"/>
        <charset val="204"/>
      </rPr>
      <t xml:space="preserve">: 
Sattlerstr. 11, 78532 Tuttlingen, Germany
</t>
    </r>
    <r>
      <rPr>
        <b/>
        <sz val="10"/>
        <rFont val="Times"/>
        <charset val="204"/>
      </rPr>
      <t xml:space="preserve">ишлаб чикариш жойи: </t>
    </r>
    <r>
      <rPr>
        <sz val="10"/>
        <rFont val="Times"/>
        <charset val="204"/>
      </rPr>
      <t xml:space="preserve">
Sattlerstr. 11, 78532 Tuttlingen, Germany</t>
    </r>
  </si>
  <si>
    <t>Система подсветки  "Tekno Light Н250" тип "Tk 754-H 250" с принадлежностями (Приложение)</t>
  </si>
  <si>
    <r>
      <rPr>
        <sz val="14"/>
        <rFont val="Times"/>
        <charset val="204"/>
      </rPr>
      <t>Tekno-Medical Optik-Chirurgie GmbH, Германия</t>
    </r>
    <r>
      <rPr>
        <b/>
        <sz val="10"/>
        <rFont val="Times"/>
        <charset val="204"/>
      </rPr>
      <t xml:space="preserve">
юридический адрес:</t>
    </r>
    <r>
      <rPr>
        <sz val="10"/>
        <rFont val="Times"/>
        <charset val="204"/>
      </rPr>
      <t xml:space="preserve"> 
Sattlerstr. 11, 78532 Tuttlingen, Germany
</t>
    </r>
    <r>
      <rPr>
        <b/>
        <sz val="10"/>
        <rFont val="Times"/>
        <charset val="204"/>
      </rPr>
      <t xml:space="preserve">место производства: </t>
    </r>
    <r>
      <rPr>
        <sz val="10"/>
        <rFont val="Times"/>
        <charset val="204"/>
      </rPr>
      <t xml:space="preserve">
Sattlerstr. 11, 78532 Tuttlingen, Germany</t>
    </r>
  </si>
  <si>
    <t>Kneipp DSK-WD modelli tibbiy dush jihozlari: perifiriya dushlari butlovchi qismlari bilan  (Ilova)</t>
  </si>
  <si>
    <r>
      <t>Trautwein GmbH, Germany
юридик манзили</t>
    </r>
    <r>
      <rPr>
        <sz val="10"/>
        <rFont val="Times"/>
        <charset val="204"/>
      </rPr>
      <t xml:space="preserve">: 
Denzlinger Strase 12, 79312 Emmendingen Germany
</t>
    </r>
    <r>
      <rPr>
        <b/>
        <sz val="10"/>
        <rFont val="Times"/>
        <charset val="204"/>
      </rPr>
      <t xml:space="preserve">ишлаб чикариш жойи: </t>
    </r>
    <r>
      <rPr>
        <sz val="10"/>
        <rFont val="Times"/>
        <charset val="204"/>
      </rPr>
      <t xml:space="preserve">
Denzlinger Strase 12, 79312 Emmendingen Germany</t>
    </r>
  </si>
  <si>
    <r>
      <t>Medizintechnik Göttmann e.K., Germaniya</t>
    </r>
    <r>
      <rPr>
        <sz val="10"/>
        <rFont val="Times"/>
        <charset val="204"/>
      </rPr>
      <t xml:space="preserve">
Starenweg 4, 55237 Bornheim, Germaniya</t>
    </r>
  </si>
  <si>
    <t>Оборудование медицинское душевое: кафедра с периферийными душами   модели Kneipp DSK-WD c комплектующими (Приложение)</t>
  </si>
  <si>
    <r>
      <rPr>
        <sz val="14"/>
        <rFont val="Times"/>
        <charset val="204"/>
      </rPr>
      <t>Trautwein GmbH, Германия</t>
    </r>
    <r>
      <rPr>
        <b/>
        <sz val="10"/>
        <rFont val="Times"/>
        <charset val="204"/>
      </rPr>
      <t xml:space="preserve">
юридический адрес:</t>
    </r>
    <r>
      <rPr>
        <sz val="10"/>
        <rFont val="Times"/>
        <charset val="204"/>
      </rPr>
      <t xml:space="preserve"> 
Denzlinger Strase 12, 79312 Emmendingen Germany
</t>
    </r>
    <r>
      <rPr>
        <b/>
        <sz val="10"/>
        <rFont val="Times"/>
        <charset val="204"/>
      </rPr>
      <t xml:space="preserve">место производства: </t>
    </r>
    <r>
      <rPr>
        <sz val="10"/>
        <rFont val="Times"/>
        <charset val="204"/>
      </rPr>
      <t xml:space="preserve">
Denzlinger Strase 12, 79312 Emmendingen Germany</t>
    </r>
  </si>
  <si>
    <t>Medizintechnik Göttmann e.K., Германия
Starenweg 4, 55237 Bornheim, Германия</t>
  </si>
  <si>
    <t>"MASTER 300" elektrojarrohlik bloki kerakli jihozlari bilan (Ilova)</t>
  </si>
  <si>
    <r>
      <t>Union Medical Co., Ltd. Koreya
юридик манзили</t>
    </r>
    <r>
      <rPr>
        <sz val="10"/>
        <rFont val="Times"/>
        <charset val="204"/>
      </rPr>
      <t xml:space="preserve">: 
11, Sandan-ro 152 Beon-gil, Uijeongbu-si, Gyeonggi-do, Koreya
</t>
    </r>
    <r>
      <rPr>
        <b/>
        <sz val="10"/>
        <rFont val="Times"/>
        <charset val="204"/>
      </rPr>
      <t xml:space="preserve">ишлаб чикариш жойи: </t>
    </r>
    <r>
      <rPr>
        <sz val="10"/>
        <rFont val="Times"/>
        <charset val="204"/>
      </rPr>
      <t xml:space="preserve">
11, Sandan-ro 152 Beon-gil, Uijeongbu-si, Gyeonggi-do, Koreya</t>
    </r>
  </si>
  <si>
    <t>Блок электрохирургический "MASTER 300" с принадлежностями (Приложение)</t>
  </si>
  <si>
    <r>
      <rPr>
        <sz val="14"/>
        <rFont val="Times"/>
        <charset val="204"/>
      </rPr>
      <t>Union Medical Co., Ltd. Южная Корея</t>
    </r>
    <r>
      <rPr>
        <b/>
        <sz val="10"/>
        <rFont val="Times"/>
        <charset val="204"/>
      </rPr>
      <t xml:space="preserve">
юридический адрес:</t>
    </r>
    <r>
      <rPr>
        <sz val="10"/>
        <rFont val="Times"/>
        <charset val="204"/>
      </rPr>
      <t xml:space="preserve"> 
11, Sandan-ro 152 Beon-gil, Uijeongbu-si, Gyeonggi-do, Корея
</t>
    </r>
    <r>
      <rPr>
        <b/>
        <sz val="10"/>
        <rFont val="Times"/>
        <charset val="204"/>
      </rPr>
      <t xml:space="preserve">место производства: </t>
    </r>
    <r>
      <rPr>
        <sz val="10"/>
        <rFont val="Times"/>
        <charset val="204"/>
      </rPr>
      <t xml:space="preserve">
11, Sandan-ro 152 Beon-gil, Uijeongbu-si, Gyeonggi-do, Корея</t>
    </r>
  </si>
  <si>
    <t xml:space="preserve"> Tibbiyot  stollari  (Ilova)</t>
  </si>
  <si>
    <t>Столы медицинские (Приложение)</t>
  </si>
  <si>
    <t>ООО "НПО ПРОМЕТ", Россия
301602, Тульская область, г.Узловая, ул. Дубовская д.2, Россия</t>
  </si>
  <si>
    <t>"MD KC" tibbiyot kushetkasi</t>
  </si>
  <si>
    <t>Медицинская кушетка "MD KC"</t>
  </si>
  <si>
    <t>Tibbiyot shkaflari (Ilova)</t>
  </si>
  <si>
    <t>Шкафы медицинские (Приложение)</t>
  </si>
  <si>
    <t>CLIPLIGHT diagnostik fonari</t>
  </si>
  <si>
    <r>
      <t>KIRCHNER &amp; WILHELM GmbH + Co. KG, Germaniya
юридик манзили</t>
    </r>
    <r>
      <rPr>
        <sz val="10"/>
        <rFont val="Times"/>
        <charset val="204"/>
      </rPr>
      <t xml:space="preserve">: 
Postfach 11 18, 71673 Asperg, Germany. Ebernardstr. 56, 71679 Asperg, Germany / Germaniya
</t>
    </r>
    <r>
      <rPr>
        <b/>
        <sz val="10"/>
        <rFont val="Times"/>
        <charset val="204"/>
      </rPr>
      <t xml:space="preserve">ишлаб чикариш жойи: </t>
    </r>
    <r>
      <rPr>
        <sz val="10"/>
        <rFont val="Times"/>
        <charset val="204"/>
      </rPr>
      <t xml:space="preserve">
Postfach 11 18, 71673 Asperg, Germany. Ebernardstr. 56, 71679 Asperg, Germany / Germaniya</t>
    </r>
  </si>
  <si>
    <t>Диагностический фонарик "CLIPLIGHT"</t>
  </si>
  <si>
    <r>
      <rPr>
        <sz val="14"/>
        <rFont val="Times"/>
        <charset val="204"/>
      </rPr>
      <t>KIRCHNER &amp; WILHELM GmbH + Co. KG, Германия</t>
    </r>
    <r>
      <rPr>
        <b/>
        <sz val="10"/>
        <rFont val="Times"/>
        <charset val="204"/>
      </rPr>
      <t xml:space="preserve">
юридический адрес:</t>
    </r>
    <r>
      <rPr>
        <sz val="10"/>
        <rFont val="Times"/>
        <charset val="204"/>
      </rPr>
      <t xml:space="preserve"> 
Postfach 11 18, 71673 Asperg, Germany. Ebernardstr. 56, 71679 Asperg, Germany / Германия
</t>
    </r>
    <r>
      <rPr>
        <b/>
        <sz val="10"/>
        <rFont val="Times"/>
        <charset val="204"/>
      </rPr>
      <t xml:space="preserve">место производства: </t>
    </r>
    <r>
      <rPr>
        <sz val="10"/>
        <rFont val="Times"/>
        <charset val="204"/>
      </rPr>
      <t xml:space="preserve">
Postfach 11 18, 71673 Asperg, Germany. Ebernardstr. 56, 71679 Asperg, Germany / Германия</t>
    </r>
  </si>
  <si>
    <t>"Pinard" akusherlik stetoskopi</t>
  </si>
  <si>
    <t xml:space="preserve">
Стетоскоп акушерский "Pinard"</t>
  </si>
  <si>
    <t>"KaWe Buk" nevrologik bolg`acha</t>
  </si>
  <si>
    <t>Неврологический молоточек "KaWe Buk"</t>
  </si>
  <si>
    <t>"KaWe easy clic" vena jguti</t>
  </si>
  <si>
    <t>Венозный жгут "KaWe easy clic"</t>
  </si>
  <si>
    <t>Diagnostika uchun vositalar</t>
  </si>
  <si>
    <t>Средства для диагностики</t>
  </si>
  <si>
    <t>ЭХВЧ-350-"ФОТЕК" yuqori chastotali elektr jarrohlik apparatlari quyidagi ko'rinishda: ЭХВЧ-350-01-"ФОТЕК", ЭХВЧ-350-02-"ФОТЕК", ЭХВЧ-350-03-"ФОТЕК" (Ilova)</t>
  </si>
  <si>
    <r>
      <t>"ФОТЕК" MChJ, Rossiya
юридик манзили</t>
    </r>
    <r>
      <rPr>
        <sz val="10"/>
        <rFont val="Times"/>
        <charset val="204"/>
      </rPr>
      <t xml:space="preserve">: 
620049, Rossiya , Ekaterinburg sh., Malisheva ko`ch, 145а uy, liter А.
</t>
    </r>
    <r>
      <rPr>
        <b/>
        <sz val="10"/>
        <rFont val="Times"/>
        <charset val="204"/>
      </rPr>
      <t xml:space="preserve">ишлаб чикариш жойи: </t>
    </r>
    <r>
      <rPr>
        <sz val="10"/>
        <rFont val="Times"/>
        <charset val="204"/>
      </rPr>
      <t xml:space="preserve">
620049, Rossiya , Ekaterinburg sh., Malisheva ko`ch, 145а uy, liter А.</t>
    </r>
  </si>
  <si>
    <r>
      <t>"ФОТЕК" MChJ, Rossiya</t>
    </r>
    <r>
      <rPr>
        <sz val="10"/>
        <rFont val="Times"/>
        <charset val="204"/>
      </rPr>
      <t xml:space="preserve">
620049, Rossiya, Ekaterinburg sh., 84 a/q.</t>
    </r>
  </si>
  <si>
    <t>Аппараты электрохирургические высокочастотные ЭХВЧ-350-"ФОТЕК" в следующих исполнениях:  ЭХВЧ-350-01-"ФОТЕК", ЭХВЧ-350-02-"ФОТЕК", ЭХВЧ-350-03-"ФОТЕК" (Приложение)</t>
  </si>
  <si>
    <r>
      <rPr>
        <sz val="14"/>
        <rFont val="Times"/>
        <charset val="204"/>
      </rPr>
      <t>ООО "ФОТЕК", Россия</t>
    </r>
    <r>
      <rPr>
        <b/>
        <sz val="10"/>
        <rFont val="Times"/>
        <charset val="204"/>
      </rPr>
      <t xml:space="preserve">
юридический адрес:</t>
    </r>
    <r>
      <rPr>
        <sz val="10"/>
        <rFont val="Times"/>
        <charset val="204"/>
      </rPr>
      <t xml:space="preserve"> 
620049, Россия г.Екатеринбург, ул.Малышева, д.145а, литер А.
</t>
    </r>
    <r>
      <rPr>
        <b/>
        <sz val="10"/>
        <rFont val="Times"/>
        <charset val="204"/>
      </rPr>
      <t xml:space="preserve">место производства: </t>
    </r>
    <r>
      <rPr>
        <sz val="10"/>
        <rFont val="Times"/>
        <charset val="204"/>
      </rPr>
      <t xml:space="preserve">
620049, Россия г.Екатеринбург, ул.Малышева, д.145а, литер А.</t>
    </r>
  </si>
  <si>
    <t>ООО "ФОТЕК", Россия
620049, Россия, г.Екатеринбург, а/я 84.</t>
  </si>
  <si>
    <t>ЭХВЧ-80--"ФОТЕК" yuqori chastotali elektr jarrohlik apparati quyidagi ko'rinishda: ЭХВЧ-80-03-"ФОТЕК" (Ilova)</t>
  </si>
  <si>
    <t>Аппарат электрохирургический высокочастотные ЭХВЧ-80-"ФОТЕК" в исполнении: ЭХВЧ-80-03-"ФОТЕК" (Приложение)</t>
  </si>
  <si>
    <t>Qon zardobida noorganik fosfor miqdorini molibdat usul bilan aniqlash uchun (Фосфор-Витал) reagentlar to'plami</t>
  </si>
  <si>
    <r>
      <t>"Витал Девелопмент Корпорэйшен" AJ, Rossiya
юридик манзили</t>
    </r>
    <r>
      <rPr>
        <sz val="10"/>
        <rFont val="Times"/>
        <charset val="204"/>
      </rPr>
      <t xml:space="preserve">: 
194356, Sankt-Peterburg sh., Dorogа v Kamenku, 56 uy, lit. A
</t>
    </r>
    <r>
      <rPr>
        <b/>
        <sz val="10"/>
        <rFont val="Times"/>
        <charset val="204"/>
      </rPr>
      <t xml:space="preserve">ишлаб чикариш жойи: </t>
    </r>
    <r>
      <rPr>
        <sz val="10"/>
        <rFont val="Times"/>
        <charset val="204"/>
      </rPr>
      <t xml:space="preserve">
194356, Sankt-Peterburg sh., Dorogа v Kamenku, 56 uy, lit. A</t>
    </r>
  </si>
  <si>
    <r>
      <t>"Витал Девелопмент Корпорэйшен" AJ, Rossiya</t>
    </r>
    <r>
      <rPr>
        <sz val="10"/>
        <rFont val="Times"/>
        <charset val="204"/>
      </rPr>
      <t xml:space="preserve">
194356, Sankt-Peterburg sh., Dorogа v Kamenku, 56 uy, lit. A</t>
    </r>
  </si>
  <si>
    <t>Набор реагентов для определения концентрации неорганического фосфора в сыворотке крови молибдатным методом (Фосфор-Витал)</t>
  </si>
  <si>
    <r>
      <rPr>
        <sz val="14"/>
        <rFont val="Times"/>
        <charset val="204"/>
      </rPr>
      <t>АО "Витал Девелопмент Корпорэйшен", Россия</t>
    </r>
    <r>
      <rPr>
        <b/>
        <sz val="10"/>
        <rFont val="Times"/>
        <charset val="204"/>
      </rPr>
      <t xml:space="preserve">
юридический адрес:</t>
    </r>
    <r>
      <rPr>
        <sz val="10"/>
        <rFont val="Times"/>
        <charset val="204"/>
      </rPr>
      <t xml:space="preserve"> 
194356, г. Cанкт-Петербург, Дорога в Каменку, д.56, лит. А
</t>
    </r>
    <r>
      <rPr>
        <b/>
        <sz val="10"/>
        <rFont val="Times"/>
        <charset val="204"/>
      </rPr>
      <t xml:space="preserve">место производства: </t>
    </r>
    <r>
      <rPr>
        <sz val="10"/>
        <rFont val="Times"/>
        <charset val="204"/>
      </rPr>
      <t xml:space="preserve">
194356, г. Cанкт-Петербург, Дорога в Каменку, д.56, лит. А</t>
    </r>
  </si>
  <si>
    <t>АО "Витал Девелопмент Корпорэйшен", Россия
194356, г. Cанкт-Петербург, Дорога в Каменку, д.56, лит. А</t>
  </si>
  <si>
    <t>Qonda (deproteinizasiya qilingan), qon zardobi va plazmasida sut kislotasi miqdorini enzimatik kolorimetrik (Лактат-Витал) usul bilan aniqlash uchun reagentlar to'plami</t>
  </si>
  <si>
    <t>Набор реагентов для определения концентрации молочной кислоты в цельной крови (с депротеинизацией),  в сыворотке и плазме  крови  энзиматическим колориметрическим методом (Лактат-Витал)</t>
  </si>
  <si>
    <t>Qon zardobida (plazmasida) kaliy miqdorini deproteinizatsiyasiz turbidimetrik usulida aniqlash uchun (Калий-Витал) reagentlar to'plami</t>
  </si>
  <si>
    <t>Набор реагентов для определения концентрации калия в сыворотке (плазме) крови турбиметрическим методом без депротеинизации (Калий-Витал)</t>
  </si>
  <si>
    <t>Qon zardobida (plazmada) alaninaminotransferaza faolligini optimizirlanga kinetik enzimatik usul bilan aniqlash uchun (ALT-Vital) reagentlar to'plami</t>
  </si>
  <si>
    <t>Набор реагентов для определения активности аланинаминотрансферазы  в сыворотке (плазме) крови оптимизированным кинетическим энзиматическим методом (АЛТ-Витал)</t>
  </si>
  <si>
    <t>Qon zardobida (plazmada) gamma-glutamiltransferaza faolligini optimal holatda kinetik usul bilan aniqlash uchun (γ -ГТ-Витал) reagentlar to'plami</t>
  </si>
  <si>
    <r>
      <t>"Витал Девелопмент Корпорэйшен" AJ, Rossiya
юридик манзили</t>
    </r>
    <r>
      <rPr>
        <sz val="10"/>
        <rFont val="Times"/>
        <charset val="204"/>
      </rPr>
      <t xml:space="preserve">: 
194356, Sankt-Peterburg sh., Dorogа v Kamenku, 56 uy, litera A
</t>
    </r>
    <r>
      <rPr>
        <b/>
        <sz val="10"/>
        <rFont val="Times"/>
        <charset val="204"/>
      </rPr>
      <t xml:space="preserve">ишлаб чикариш жойи: </t>
    </r>
    <r>
      <rPr>
        <sz val="10"/>
        <rFont val="Times"/>
        <charset val="204"/>
      </rPr>
      <t xml:space="preserve">
194356, Sankt-Peterburg sh., Dorogа v Kamenku, 56 uy, lit. A</t>
    </r>
  </si>
  <si>
    <t>Набор реагентов для определения активности гамма-глутамилтрансферазы  в сыворотке (плазме) крови оптимизированным кинетическим методом  (γ -ГТ-Витал)</t>
  </si>
  <si>
    <t>Qon zardobida (plazmada) va peshobda α -Amilaza faolligini enzimatik kinetik usul bilan aniqlash uchun (α -Амилаза-Витал) reagentlar to'plami</t>
  </si>
  <si>
    <t>Набор реагентов для определения активности α-Амилазы в сыворотке (плазме) крови и моче энзиматическим кинетическим методом (α-Амилаза-Витал)</t>
  </si>
  <si>
    <t>Odam qon zardobida (plazmasida) xolesterinning umumiy miqdorini enzimatik kolorimetrik usulda aniqlash uchun (Холестирин-Витал) reagentlar to'plami</t>
  </si>
  <si>
    <t>Набор реагентов для определения концентрации общего  холестерина в сыворотке (плазме) крови человека энзиматическим колориметрическим методом (Холестирин-Витал)</t>
  </si>
  <si>
    <t>Qon zardobida umumiy va to'g'ri bilirubin miqdorini unifisirlangan Yendrassik-Grof usuli bilan aniqlash uchun (Билирубин-Витал) reagentlar to'plami</t>
  </si>
  <si>
    <t>Набор реагентов для определения концентрации общего и прямого билирубина в сыворотке крови  унифицированным методом Ендрассика-Грофа  (Билирубин-Витал)</t>
  </si>
  <si>
    <t>Qon zardobida (plazmasida) ishqoriy fosfataza faolligini optimal holatda kinetik (Щелочная Фосфатаза-Витал) usul bilan aniqlash uchun reagentlar to'plami</t>
  </si>
  <si>
    <t>Набор реагентов для определения активности щелочной фосфатазы  в сыворотке (плазме)  крови  оптимизированным кинетическим методом   (Щелочная Фосфатаза-Витал)</t>
  </si>
  <si>
    <t>Odam qon zardobida (plazmasida) va peshobda siydik kislota miqdorini enzimatik kolorimetrik usul bilan aniqlash uchun (Мочевая кислота-Витал) reagentlar to'plami</t>
  </si>
  <si>
    <t>Набор реагентов для определения содержания  мочевой  кислоты в сыворотке (плазме)  крови и моче человека   энзиматическим колориметрическим методом (Мочевая кислота-Витал)</t>
  </si>
  <si>
    <t>Qon zardobida va plazmasida laktatdegidrogenaza (ЛДГ) faolligini optimizirlangan kinetik usul bilan aniqlash uchun (ЛДГ-Витал) reagentlar to'plami</t>
  </si>
  <si>
    <t>Набор реагентов для определения активности лактатдегидрогеназы (ЛДГ)  в сыворотке или плазме крови  оптимизированным кинетическим методом (ЛДГ-Витал)</t>
  </si>
  <si>
    <t>Qon zardobi va plazmasida aspartataminotransferaza faolligini optimal holatda kinetik usul bilan aniqlash uchun (АСТ-Витал) reagentlar to'plami</t>
  </si>
  <si>
    <t>Набор реагентов для определения активности аспартатаминотрансферазы в сыворотке и плазме крови оптимизированным кинетическим методом (АСТ-Витал)</t>
  </si>
  <si>
    <t>Odam qon zardobida (plazmasida) va peshobida kreatinin miqdorini aniqlash uchun (Креатинин-Витал) reagentlar to'plami</t>
  </si>
  <si>
    <t>Набор реагентов для определения содержания креатинина в сыворотке (плазме) крови и моче человека (Креатинин-Витал)</t>
  </si>
  <si>
    <t>Qon zardobida (plazmada) va peshobda mochevina miqdorini ureaz/glutamatdegidrogenaz usuli bilan aniqlash uchun (Мочевина-Витал) reagentlar to'plami</t>
  </si>
  <si>
    <t>Набор реагентов для определения содержания мочевины в сыворотке (плазме) крови и моче уреазным/глутаматдегидрогеназным методом (Мочевина-Витал)</t>
  </si>
  <si>
    <t>Qon zardobida natriy miqdorini enzimatik kolorimetrik (Натрий-Витал) usul bilan aniqlash uchun reagentlar to'plami</t>
  </si>
  <si>
    <t>Набор реагентов для определения концентрации натрия в сыворотке крови энзиматическим колориметрическим методом (Натрий-Витал)</t>
  </si>
  <si>
    <t>Qon zardobi va plazmasida albumin miqdorini unifisirlangan kolorimetrik usul bilan aniqlash uchun (Альбумин-Витал) reagentlar to'plami</t>
  </si>
  <si>
    <t>Набор реагентов для определения концентрации альбумина в сыворотке и плазме крови унифицированным колориметрическим методом (Альбумин-Витал)</t>
  </si>
  <si>
    <t>Odam qon zardobida (plazmasida) deproteinizatsiyasiz glyukoza miqdorini aniqlash uchun (Глюкоза-Витал) reagentlar to'plami</t>
  </si>
  <si>
    <t>Набор реагентов для определения концентрации глюкозы в сыворотке (плазме) крови человека без депротеинизации   (Глюкоза-Витал)</t>
  </si>
  <si>
    <t>Odam qon zardobida (plazmasida) umumiy oqsil miqdorini biuret usuli bilan aniqlash uchun (Общий белок-Витал) reagentlar to'plami</t>
  </si>
  <si>
    <t>Набор реагентов для определения содержания общего белка в сыворотке (плазме) крови человека биуретовым методом (Общий белок-Витал)</t>
  </si>
  <si>
    <t>Qon zardobida (plazmada) va peshobda magniy miqdorini deproteinizasiyasiz kolorimetrik usulda aniqlash uchun (Магний-Витал) reagentlar to'plami</t>
  </si>
  <si>
    <t>Набор реагентов для определения концентрации магния в сыворотке (плазме) крови и моче колориметрическим методом без депротеинизации (Магний-Витал)</t>
  </si>
  <si>
    <t>Qonda gemoglobin miqdorini unifisirlangan gemiglobinsianid (Гемоглобин-Витал) usulida aniqlash uchun  reagentlar to'plami</t>
  </si>
  <si>
    <t>Набор реагентов для определения концентрации гемоглобина в крови унифицированным гемиглобинцианидным методом (Гемоглобин-Витал)</t>
  </si>
  <si>
    <t>Qon zardobida kreatinkinazani optimizirlangan enzimatik kinetik usul bilan aniqlash uchun (Креатинкиназа-Витал) reagentlar to'plami</t>
  </si>
  <si>
    <t>Набор реагентов для определения активности креатинкиназы в сыворотке крови оптимизированным энзиматическим кинетическим  методом (Креатинкиназа-Витал)</t>
  </si>
  <si>
    <t>Россия, Ўзбекистон (ТТ13108 21.08.2013)</t>
  </si>
  <si>
    <t>Россия, Ўзбекистон (ТТ 08608 22.08.2013)</t>
  </si>
  <si>
    <t>Test-tizimlar</t>
  </si>
  <si>
    <t>Россия, Қозоғистон, Ўзбекистон (Д 01711 06.05.2013)</t>
  </si>
  <si>
    <t>Тест-системы</t>
  </si>
  <si>
    <t>Россия, Қозоғистон, Ўзбекистон (Д 02211 06.05.2013)</t>
  </si>
  <si>
    <t>PZR tahlili uchun reagentlar to’plami, shu jumladan DNK/RNK ajratib olish, amplifikatsiya, deteksiya va elektroforez to’plamlari</t>
  </si>
  <si>
    <t>Россия, Қозоғистон, Ўзбекистон (Д 03008 06.05.2013)</t>
  </si>
  <si>
    <t>Наборы реагентов для ПЦР анализа, в т.ч. наборы для выделения ДНК/РНК, наборы для амплификации, наборы для детекции и электрофореза</t>
  </si>
  <si>
    <t>Россия, Ўзбекистон (Д 01109 06.05.2013)</t>
  </si>
  <si>
    <t>Россия, Қозоғистон, Ўзбекистон (Д 01509 06.05.2013)</t>
  </si>
  <si>
    <t>Россия, Қозоғистон, Ўзбекистон (Д 02011 06.05.2013)</t>
  </si>
  <si>
    <t>Россия, Қозоғистон, Ўзбекистон (Д 02611 06.05.2013)</t>
  </si>
  <si>
    <t>Россия, Қозоғистон, Ўзбекистон (Д 03308 06.05.2013)</t>
  </si>
  <si>
    <t>Россия, Қозоғистон, Ўзбекистон (Д 02009 06.05.2013)</t>
  </si>
  <si>
    <t>Россия, Қозоғистон, Ўзбекистон (Д 04710 06.05.2013)</t>
  </si>
  <si>
    <t>Россия, Қозоғистон, Ўзбекистон (Д 02711 06.05.2013)</t>
  </si>
  <si>
    <t>Россия, Қозоғистон, Ўзбекистон (Д 01609 06.05.2013)</t>
  </si>
  <si>
    <t>Россия, Қозоғистон, Ўзбекистон (Д 02111 06.05.2013)</t>
  </si>
  <si>
    <t>Россия, Қозоғистон, Ўзбекистон (Д 01310 06.05.2013)</t>
  </si>
  <si>
    <t>Россия, Қозоғистон, Ўзбекистон (Д 01811 06.05.2013)</t>
  </si>
  <si>
    <t>Россия, Қозоғистон, Ўзбекистон (Д 03108 06.05.2013)</t>
  </si>
  <si>
    <t>Россия, Қозоғистон, Ўзбекистон (Д 02608 06.05.2013)</t>
  </si>
  <si>
    <t>Россия, Қозоғистон, Ўзбекистон (Д 3208 06.05.2013)</t>
  </si>
  <si>
    <t>Россия, Қозоғистон, Ўзбекистон (Д 03408 06.05.2013)</t>
  </si>
  <si>
    <t>Россия, Қозоғистон, Ўзбекистон (Д 05109 06.05.2013)</t>
  </si>
  <si>
    <t>Россия, Қозоғистон, Ўзбекистон (Д 01911 06.05.2013)</t>
  </si>
  <si>
    <t>Sterillangan doka jarrohlik salfetkalari, o'lchamlari: 16 cm x 14 cm №10; 40 cm x 20 cm №5; 40 cm x 20 cm №10; 45 cm x 29 cm №5</t>
  </si>
  <si>
    <r>
      <t>"FAZO-LUXE" MChJ, O'zbekist</t>
    </r>
    <r>
      <rPr>
        <sz val="10"/>
        <rFont val="Times"/>
        <charset val="204"/>
      </rPr>
      <t>on
O'zbekiston Respublikasi, 111103, Toshkent viloyati, Toshkent tumani, Guliston Q.F.Y., Oxangrabo ko'ch., 21 uy</t>
    </r>
  </si>
  <si>
    <t>Салфетки хирургические марлевые стерильные, размеры: 16 cm x 14 cm №10; 40 cm x 20 cm №5; 40 cm x 20 cm №10; 45 cm x 29 cm №5</t>
  </si>
  <si>
    <r>
      <rPr>
        <sz val="14"/>
        <rFont val="Times"/>
        <charset val="204"/>
      </rPr>
      <t>OOO "FAZO-LUXE", Узбекистан</t>
    </r>
    <r>
      <rPr>
        <b/>
        <sz val="10"/>
        <rFont val="Times"/>
        <charset val="204"/>
      </rPr>
      <t xml:space="preserve">
юридический адрес:</t>
    </r>
    <r>
      <rPr>
        <sz val="10"/>
        <rFont val="Times"/>
        <charset val="204"/>
      </rPr>
      <t xml:space="preserve"> 
Республика Узбекистан, 111103, Ташкентская область, Ташкентский район, ССГ Гулистан, ул. Оханграбо, дом 21
</t>
    </r>
    <r>
      <rPr>
        <b/>
        <sz val="10"/>
        <rFont val="Times"/>
        <charset val="204"/>
      </rPr>
      <t xml:space="preserve">место производства: </t>
    </r>
    <r>
      <rPr>
        <sz val="10"/>
        <rFont val="Times"/>
        <charset val="204"/>
      </rPr>
      <t xml:space="preserve">
Республика Узбекистан, 111103, Ташкентская область, Ташкентский район, ССГ Гулистан, ул. Оханграбо, дом 21</t>
    </r>
  </si>
  <si>
    <t>00253/08/18</t>
  </si>
  <si>
    <t>01990/08/18</t>
  </si>
  <si>
    <t>01982/08/18</t>
  </si>
  <si>
    <t>01983/08/18</t>
  </si>
  <si>
    <t>01984/08/18</t>
  </si>
  <si>
    <t>01985/08/18</t>
  </si>
  <si>
    <t>01986/08/18</t>
  </si>
  <si>
    <t>01987/08/18</t>
  </si>
  <si>
    <t>01988/08/18</t>
  </si>
  <si>
    <t>01989/08/18</t>
  </si>
  <si>
    <t>01991/08/18</t>
  </si>
  <si>
    <t>01992/08/18</t>
  </si>
  <si>
    <t>01993/08/18</t>
  </si>
  <si>
    <t>01994/08/18</t>
  </si>
  <si>
    <t>01995/08/18</t>
  </si>
  <si>
    <t>01996/08/18</t>
  </si>
  <si>
    <t>01997/08/18</t>
  </si>
  <si>
    <t>01998/08/18</t>
  </si>
  <si>
    <t>01999/08/18</t>
  </si>
  <si>
    <t>02000/08/18</t>
  </si>
  <si>
    <t>02001/08/18</t>
  </si>
  <si>
    <t>02002/08/18</t>
  </si>
  <si>
    <t>02003/08/18</t>
  </si>
  <si>
    <t>02004/08/18</t>
  </si>
  <si>
    <t>02005/08/18</t>
  </si>
  <si>
    <t>02006/08/18</t>
  </si>
  <si>
    <t>02007/08/18</t>
  </si>
  <si>
    <t>02008/08/18</t>
  </si>
  <si>
    <t>02009/08/18</t>
  </si>
  <si>
    <t>02010/08/18</t>
  </si>
  <si>
    <t>02011/08/18</t>
  </si>
  <si>
    <t>02012/08/18</t>
  </si>
  <si>
    <t>02013/08/18</t>
  </si>
  <si>
    <t>02014/08/18</t>
  </si>
  <si>
    <t>02015/08/18</t>
  </si>
  <si>
    <t>02016/08/18</t>
  </si>
  <si>
    <t>02017/08/18</t>
  </si>
  <si>
    <t>02018/08/18</t>
  </si>
  <si>
    <t>02019/08/18</t>
  </si>
  <si>
    <t>02020/08/18</t>
  </si>
  <si>
    <t>Sefepim gidroxlorid va L-arginin</t>
  </si>
  <si>
    <t>Cefepime hydrochloride+L-arginine</t>
  </si>
  <si>
    <t>Substansiya 5 kg, 10 kg  (alyumin bochkalar)</t>
  </si>
  <si>
    <r>
      <t xml:space="preserve">"Shenzhen Salubris Pharmaceuticals" Co.Ltd. </t>
    </r>
    <r>
      <rPr>
        <sz val="10"/>
        <rFont val="Times New Roman"/>
        <family val="1"/>
        <charset val="204"/>
      </rPr>
      <t>No.1, Huabao Industrial District,Xixiang Town,Baoan,District, Shenzhen, China 518102</t>
    </r>
  </si>
  <si>
    <t xml:space="preserve">Цефепим гидрохлорид и L-аргинин </t>
  </si>
  <si>
    <t>Субстанция 5 кг, 10 кг(алюминиевые бочки)</t>
  </si>
  <si>
    <t>Sefuroksim natriy</t>
  </si>
  <si>
    <t>Substansiya  10 kg  (alyumin bochkalar)</t>
  </si>
  <si>
    <t>Цефуроксим натрия</t>
  </si>
  <si>
    <t>Субстанция 10 кг (алюминиевые бочки)</t>
  </si>
  <si>
    <t>Famotidin</t>
  </si>
  <si>
    <t>Substansiya 10 kg, 15 kg, 20 kg, 25 kg (plastik yoki karton bo'chkalar)</t>
  </si>
  <si>
    <t>LLC "PRIME FORCE UK BUSINESS", United Kingdom</t>
  </si>
  <si>
    <t>Nakoda Chemicals Limited, India</t>
  </si>
  <si>
    <t>Фамотидин</t>
  </si>
  <si>
    <t>Субстанция 10 кг, 15 кг, 20 кг, 25 кг (пластмассовые или картонные бочки)</t>
  </si>
  <si>
    <t>Tamsulosin gidroxlorid</t>
  </si>
  <si>
    <t>Tamsulosin*</t>
  </si>
  <si>
    <t>Substansiya 25 kg , 50 kg  ikki qavatli polietilen qop</t>
  </si>
  <si>
    <t>Субстанция 25 кг, 50 кг ( двухслойный полиэтиленовый мешок в картонной бочке)</t>
  </si>
  <si>
    <t>«RA CHEM PHARMA LIMITED». Индия</t>
  </si>
  <si>
    <t xml:space="preserve">Izovalerian kislotasining mentil efiridagi mentol eritmasi </t>
  </si>
  <si>
    <t>A solution of menthol in the menthyl ether of the acid
isovaleric</t>
  </si>
  <si>
    <t xml:space="preserve">Substansiya 10 l , 20 l (polietilen kanistralar)
30 l, 40 l (zanglamaydigan flyagalar) 
</t>
  </si>
  <si>
    <t>MChJ "FARMXIM", 41100, Ukraina, Sumskaya vil., Shostka sh.,  Industrialnaya ko'chasi, 1</t>
  </si>
  <si>
    <t>MChJ "FARMXIM",  41100, Ukraina,  Sumskaya vil., Shostka sh., Industrialnaya ko'chasi, 1</t>
  </si>
  <si>
    <t>Раствор ментола в ментиловом эфире кислоты
изовалериановой</t>
  </si>
  <si>
    <t xml:space="preserve">Субстанция 
10 л, 20 л (канистры полиэтиленовые), 30 л, 40 л  фляги нержав.стальные)
</t>
  </si>
  <si>
    <t>ООО "ФАРМХИМ", 41100, Украина, Сумская обл., г. Шостка,  ул. Индустриальная, 1</t>
  </si>
  <si>
    <t>ООО "ФАРМХИМ", 41100, Украина, Сумская обл., г. Шостка, ул. Индустриальная, 1</t>
  </si>
  <si>
    <t>Tropikamid</t>
  </si>
  <si>
    <t>Tropicamide</t>
  </si>
  <si>
    <t xml:space="preserve">Substansiya 1 kg, 3 kg, 5 kg, 10 kg, 15 kg, 20 kg, 25 kg (ikki qavatli polietilen paketlar yoki bochkalar) </t>
  </si>
  <si>
    <r>
      <t xml:space="preserve">Zeus Pharma Ltd, </t>
    </r>
    <r>
      <rPr>
        <sz val="10"/>
        <rFont val="Times New Roman"/>
        <family val="1"/>
        <charset val="204"/>
      </rPr>
      <t xml:space="preserve">44 A, The Green, Warlingham Surrey CR6 9NA, Buyuk Britaniya </t>
    </r>
  </si>
  <si>
    <r>
      <t xml:space="preserve">Medigraph Pharmaceuticals Pvt. Ltd., </t>
    </r>
    <r>
      <rPr>
        <sz val="10"/>
        <rFont val="Times New Roman"/>
        <family val="1"/>
        <charset val="204"/>
      </rPr>
      <t>Plot No.J-46/57, M.I.D.C., Taloja, District. Raigad, Maharashtra, Hindiston</t>
    </r>
  </si>
  <si>
    <t>Тропикамид</t>
  </si>
  <si>
    <t>Cубстанция 1 кг, 3 кг, 5 кг, 10 кг, 15 кг, 20 кг, 25 кг (двухслойные полиэтиленовые пакеты или  бочки)</t>
  </si>
  <si>
    <r>
      <t xml:space="preserve">Zeus Pharma Ltd, </t>
    </r>
    <r>
      <rPr>
        <sz val="10"/>
        <rFont val="Times New Roman"/>
        <family val="1"/>
        <charset val="204"/>
      </rPr>
      <t>44 A, The Green, Warlingham Surrey CR6 9NA, Великобритания</t>
    </r>
  </si>
  <si>
    <r>
      <t xml:space="preserve">Medigraph Pharmaceuticals Pvt. Ltd., </t>
    </r>
    <r>
      <rPr>
        <sz val="10"/>
        <rFont val="Times New Roman"/>
        <family val="1"/>
        <charset val="204"/>
      </rPr>
      <t>Plot No.J-46/57, M.I.D.C., Taloja, District. Raigad, Maharashtra, Индия</t>
    </r>
  </si>
  <si>
    <t>Dexamethasone Sodium Phosphate</t>
  </si>
  <si>
    <t>Substansiya 1 kg (alyumin bankalar)</t>
  </si>
  <si>
    <t xml:space="preserve">Tianjin Tianyao Pharmaceutical Co., Ltd                                                  19, Xinye 9th Street, West Area of Tianjin Economic-Technological Development Area, Tianjin 300462, Xitoy </t>
  </si>
  <si>
    <t>Дексаметазона натрия фосфат</t>
  </si>
  <si>
    <t>Субстанция 1 кг (алюминиевые банки)</t>
  </si>
  <si>
    <t xml:space="preserve">Tianjin Tianyao Pharmaceutical Co., Ltd                                                          19, Xinye 9th Street, West Area of Tianjin Economic-Technological Development Area, Tianjin 300462,             Китай  </t>
  </si>
  <si>
    <t xml:space="preserve">Tianjin Tianyao Pharmaceutical Co., Ltd                                                         19, Xinye 9th Street, West Area of Tianjin Economic-Technological Development Area, Tianjin 300462,             Китай  </t>
  </si>
  <si>
    <t xml:space="preserve">Zopiklon  </t>
  </si>
  <si>
    <t xml:space="preserve">Zopiclone </t>
  </si>
  <si>
    <t xml:space="preserve">Substansiya 5 kg, 10 kg, 15 kg, 20 kg, 25 kg  (polietilen barabanlarga joylashtirilgan ikki qavatli polietilen qoplar) </t>
  </si>
  <si>
    <t xml:space="preserve">
FARMAK, a.s.
Na vlčinci 16/3 Klášterní Hradisko
 779 00 Olomouc, Czech Republic 
</t>
  </si>
  <si>
    <t xml:space="preserve">ЗОПИКЛОН </t>
  </si>
  <si>
    <t xml:space="preserve">Субстанция 5 кг, 10 кг, 15 кг, 20 кг, 25 кг (двойные пластиковые мешки, помещаемые в полиэтиленовые барабаны)
</t>
  </si>
  <si>
    <t xml:space="preserve">Substansiya  1 kg, 2 kg, 5 kg, 10 kg, 20 kg, 25 kg, 30 kg, 50 kg (polietilen barabanlarga joylashtirilgan ikki qavatli polietilen qoplar) </t>
  </si>
  <si>
    <t>Saneca Pharmaceuticals a.s., Nitrianska 100, 92027 Hlohovec, Slovak Respublikasi</t>
  </si>
  <si>
    <t>Cубстанция 1 кг, 2 кг, 5 кг, 10 кг, 20 кг, 25 кг, 30 кг, 50 кг (двухслойные полиэтиленовые мешки, помещенные в полиэтиленовые барабаны)</t>
  </si>
  <si>
    <t>Saneca Pharmaceuticals a.s., Nitrianska 100, 92027 Hlohovec, Словацкая Республика</t>
  </si>
  <si>
    <t>Phenibut</t>
  </si>
  <si>
    <t xml:space="preserve">Substansiya  5 kg, 10 kg, 15 kg, 20 kg (polietilen qoplar) </t>
  </si>
  <si>
    <t>Cубстанция 5 кг, 10 кг, 15 кг, 20 кг (полиэтиленовые мешки)</t>
  </si>
  <si>
    <t>Nikotin kislotasi</t>
  </si>
  <si>
    <t>Substantsiya 25 kg  (polietilen qoplar)</t>
  </si>
  <si>
    <r>
      <rPr>
        <b/>
        <sz val="10"/>
        <rFont val="Times New Roman"/>
        <family val="1"/>
        <charset val="204"/>
      </rPr>
      <t>JIANGSU GUOTAI BOCHUANG INDUSTRIAL CO., LTD,</t>
    </r>
    <r>
      <rPr>
        <sz val="10"/>
        <rFont val="Times New Roman"/>
        <family val="1"/>
        <charset val="204"/>
      </rPr>
      <t xml:space="preserve"> 8/Fguotai Finance Plaza, Bulding, No.1, Binhe Road Zhang Jiangsu  Xitoy</t>
    </r>
  </si>
  <si>
    <t>TIANJIN ZHONGRUI PHARMACEUTICAL CO., LTD Китай</t>
  </si>
  <si>
    <t>Никотиновая кислота</t>
  </si>
  <si>
    <t>Субстанция 25 кг (полиэтиленовые мешки)</t>
  </si>
  <si>
    <r>
      <rPr>
        <b/>
        <sz val="10"/>
        <rFont val="Times New Roman"/>
        <family val="1"/>
        <charset val="204"/>
      </rPr>
      <t>JIANGSU GUOTAI BOCHUANG INDUSTRIAL CO., LTD,</t>
    </r>
    <r>
      <rPr>
        <sz val="10"/>
        <rFont val="Times New Roman"/>
        <family val="1"/>
        <charset val="204"/>
      </rPr>
      <t xml:space="preserve"> 8/Fguotai Finance Plaza, Bulding, No.1, Binhe Road Zhang Jiangsu  Китай</t>
    </r>
  </si>
  <si>
    <t>Substansiya  1 kg (polietilen qoplar)</t>
  </si>
  <si>
    <t>ООО "УКРФАРМЕКСПОРТ".             02225 г. Киев, ул. Сабурова 19 к. 3 , Ukraina</t>
  </si>
  <si>
    <t>ГП "Завод химических реактивов" Научно-технологического комплекса "Институт монокристаллов" Национальной академии наук Украины"                                  61166, г. Харьков, просп. Науки, 25, Ukraina</t>
  </si>
  <si>
    <t>Субстанция 1 кг (мешки полиэтиленовые)</t>
  </si>
  <si>
    <t>ООО "УКРФАРМЕКСПОРТ".             02225 г. Киев, ул. Сабурова 19 к. 3 , Украина</t>
  </si>
  <si>
    <t>ГП "Завод химических реактивов" Научно-технологического комплекса "Институт монокристаллов" Национальной академии наук Украины"                                   61166, г. Харьков, просп. Науки, 25, Украина</t>
  </si>
  <si>
    <t>Oksatsillin natriy</t>
  </si>
  <si>
    <t>Oxacillin Sodium</t>
  </si>
  <si>
    <t>Substansiya  10 kg (2х5 kg) (alyumin bankalar)</t>
  </si>
  <si>
    <t>JIANGSU GUOTAI BOCHUANG INDUSTRIAL CO., LTD                                                                                                       8/F, Guotai Finance Plaza, Building, No.1, Binhe Road Zhang Jiangsu, Xitoy</t>
  </si>
  <si>
    <t xml:space="preserve">Reyoung Pharmaceutical Co., Ltd.                                                 No.1, Ruiyang Road, Yiyuan County, Shandong Province, Xitoy </t>
  </si>
  <si>
    <t>Оксациллин натрий</t>
  </si>
  <si>
    <t>Субстанция 10 кг (2х5 кг) (алюминиевые банки )</t>
  </si>
  <si>
    <t>Reyoung Pharmaceutical Co., Ltd.                                                 No.1, Ruiyang Road, Yiyuan County, Shandong Province, Китай</t>
  </si>
  <si>
    <t>Oddiy makkajo'xori changlaridan allergen, tashxis va davolash uchun</t>
  </si>
  <si>
    <t>Аллергены трав пыльцевые</t>
  </si>
  <si>
    <t>Teriga skarifikor yordamida yuborish, teri ichiga va teri ostiga yuborish uchun eritma 10000 PNU 5 ml N1(flakon allergen bilan), 4,5 ml N7 (flakonlar suyultiruvchi suyuqlik bilan), N1(flakon test-nazorat suyuqligi bilan), N1 (bo'sh flakon)</t>
  </si>
  <si>
    <t>Аллерген из пыльцы кукурузы обыкновенной</t>
  </si>
  <si>
    <t>Allergenlar</t>
  </si>
  <si>
    <t>Аллерген из пыльцы кукурузы обыкновенной для диагностики и лечения</t>
  </si>
  <si>
    <t>Раствор для накожного скарификационного нанесения, внутрикожного и подкожного введения  10000 PNU 5 мл №1(флакон с аллергеном), 4,5 мл №7(флаконы с разводящей жидкостью), 4,5 мл №1(флакон с  тест-контрольной жидкостью), №1 (флакон пустой)</t>
  </si>
  <si>
    <t>Аллергены</t>
  </si>
  <si>
    <t>Oqso'xta changlaridan allergen, tashxis va davolash uchun</t>
  </si>
  <si>
    <t>Аллерген из пыльцы ежи сборной</t>
  </si>
  <si>
    <t>Аллерген из пыльцы ежи сборной для диагностики и лечения</t>
  </si>
  <si>
    <t>Tulkiquyruq o'ti changlaridan allergen, tashxis va davolash uchun</t>
  </si>
  <si>
    <t>Аллерген из пыльцы лисохвоста лугового</t>
  </si>
  <si>
    <t>Аллерген из пыльцы лисохвоста лугового для диагностики и лечения</t>
  </si>
  <si>
    <t>Osimliklar o'zagi changlaridan allergen, tashxis va davolash uchun</t>
  </si>
  <si>
    <t>Аллерген из пыльцы костра прямого</t>
  </si>
  <si>
    <t>Аллерген из пыльцы костра прямого для диагностики и лечения</t>
  </si>
  <si>
    <t>Mastak changlaridan allergen, tashxis va davolash uchun</t>
  </si>
  <si>
    <t>Аллерген из пыльцы райграса пастбищного</t>
  </si>
  <si>
    <t>Аллерген из пыльцы райграса пастбищного для диагностики и лечения</t>
  </si>
  <si>
    <t>Dala sulisi changlaridan allergen, tashxis va davolash uchun</t>
  </si>
  <si>
    <t>Аллерген из пыльцы овсяницы луговой</t>
  </si>
  <si>
    <t>Аллерген из пыльцы овсяницы луговой для диагностики и лечения</t>
  </si>
  <si>
    <t>Olabuta (sho'ra) changlaridan allergen, tashxis va davolash uchun</t>
  </si>
  <si>
    <t>Аллерген из пыльцы лебеды татарской</t>
  </si>
  <si>
    <t>Аллерген из пыльцы лебеды татарской для диагностики и лечения</t>
  </si>
  <si>
    <t xml:space="preserve">Аллергоид из домашней пыли </t>
  </si>
  <si>
    <t>Dorivor qoqio't changlaridan allergen, tashxis va davolash uchun</t>
  </si>
  <si>
    <t>Аллерген из пыльцы одуванчика лекарственного</t>
  </si>
  <si>
    <t>Аллерген из пыльцы одуванчика лекарственного для диагностики и лечения</t>
  </si>
  <si>
    <t>Kungaboqar changlaridan allergen, tashxis va davolash uchun</t>
  </si>
  <si>
    <t>Аллерген из пыльцы подсолнечника однолетнего</t>
  </si>
  <si>
    <t>Аллерген из пыльцы подсолнечника однолетнего для диагностики и лечения</t>
  </si>
  <si>
    <t>Qong'irbosh changlaridan allergen, tashxis va davolash uchun</t>
  </si>
  <si>
    <t>Аллерген из пыльцы мятлика лугового</t>
  </si>
  <si>
    <t>Аллерген из пыльцы мятлика лугового для диагностики и лечения</t>
  </si>
  <si>
    <t>Rengalin</t>
  </si>
  <si>
    <t>Affinity purified antibodies to bradicinine, Affinity purified antibodies to histamine, Affinity purified antibodies to morphine.</t>
  </si>
  <si>
    <t>Ichish uchun gomeopatik eritma 100 ml (flakonlar)</t>
  </si>
  <si>
    <r>
      <rPr>
        <b/>
        <sz val="10"/>
        <rFont val="Times New Roman"/>
        <family val="1"/>
        <charset val="204"/>
      </rPr>
      <t>"НПФ "МАТЕРИА МЕДИКА ХОЛДИНГ" MChJ,</t>
    </r>
    <r>
      <rPr>
        <sz val="10"/>
        <rFont val="Times New Roman"/>
        <family val="1"/>
        <charset val="204"/>
      </rPr>
      <t xml:space="preserve"> Rossiya, 127473, Moskva sh., 3-chi Samotechniy tor.ko`ch., 9 uy</t>
    </r>
  </si>
  <si>
    <t>1.Антитела к брадикинину человека аффинно очищенные (ООО "НПФ "МАТЕРИА МЕДИКА ХОЛДИНГ"), Россия 2.Антитела к гистамину аффинно  очищенные (АБ Биотекнолоджи Лимитед), Великобритани;3.Антитела кморфину аффинно очищенные (ООО "НПФ "МАТЕРИА МЕДИКА ХОЛДИНГ"), Россия</t>
  </si>
  <si>
    <t>Yo'talga qarshi vosita</t>
  </si>
  <si>
    <t>Ренгалин</t>
  </si>
  <si>
    <t xml:space="preserve"> Раствор для приема внутрь гомеопатический 100 мл (флаконы)</t>
  </si>
  <si>
    <r>
      <rPr>
        <b/>
        <sz val="10"/>
        <rFont val="Times New Roman"/>
        <family val="1"/>
        <charset val="204"/>
      </rPr>
      <t>ООО "НПФ "МАТЕРИА МЕДИКА ХОЛДИНГ",</t>
    </r>
    <r>
      <rPr>
        <sz val="10"/>
        <rFont val="Times New Roman"/>
        <family val="1"/>
        <charset val="204"/>
      </rPr>
      <t xml:space="preserve"> Россия, 127473, г.Москва, 3-й Самотечный пер. д.9</t>
    </r>
  </si>
  <si>
    <t>Противокашлевое средство.</t>
  </si>
  <si>
    <t>Geksoral</t>
  </si>
  <si>
    <t>Mahalliy qo'llash uchun aerozol 0,2% 40 ml (aerozol ballonlar)</t>
  </si>
  <si>
    <r>
      <rPr>
        <b/>
        <sz val="10"/>
        <rFont val="Times New Roman"/>
        <family val="1"/>
        <charset val="204"/>
      </rPr>
      <t>MChJ Джонсон &amp; Джонсон,</t>
    </r>
    <r>
      <rPr>
        <sz val="10"/>
        <rFont val="Times New Roman"/>
        <family val="1"/>
        <charset val="204"/>
      </rPr>
      <t xml:space="preserve"> 121614, г. Москва, ул. Крылатская, 17, корп.2, Rossiya</t>
    </r>
  </si>
  <si>
    <r>
      <rPr>
        <b/>
        <sz val="10"/>
        <rFont val="Times New Roman"/>
        <family val="1"/>
        <charset val="204"/>
      </rPr>
      <t>Famar Orleans</t>
    </r>
    <r>
      <rPr>
        <sz val="10"/>
        <rFont val="Times New Roman"/>
        <family val="1"/>
        <charset val="204"/>
      </rPr>
      <t>, 5 avenue de Concyr, 45071 Orleans, Cedex 2, Fransiya</t>
    </r>
  </si>
  <si>
    <t>Euticals S.A.S, Франция</t>
  </si>
  <si>
    <t>Гексорал®</t>
  </si>
  <si>
    <t>Аэрозоль для местного применения 0,2% 40 мл (баллоны аэрозольные)</t>
  </si>
  <si>
    <r>
      <rPr>
        <b/>
        <sz val="10"/>
        <rFont val="Times New Roman"/>
        <family val="1"/>
        <charset val="204"/>
      </rPr>
      <t>ООО Джонсон &amp; Джонсон,</t>
    </r>
    <r>
      <rPr>
        <sz val="10"/>
        <rFont val="Times New Roman"/>
        <family val="1"/>
        <charset val="204"/>
      </rPr>
      <t xml:space="preserve"> 121614, г. Москва, ул. Крылатская, 17, корп.2, Россия</t>
    </r>
  </si>
  <si>
    <r>
      <rPr>
        <b/>
        <sz val="10"/>
        <rFont val="Times New Roman"/>
        <family val="1"/>
        <charset val="204"/>
      </rPr>
      <t>Famar Orleans,</t>
    </r>
    <r>
      <rPr>
        <sz val="10"/>
        <rFont val="Times New Roman"/>
        <family val="1"/>
        <charset val="204"/>
      </rPr>
      <t xml:space="preserve"> 5 avenue de Concyr, 45071 Orleans, Cedex 2, Франция</t>
    </r>
  </si>
  <si>
    <t>Vitamin B kompleks</t>
  </si>
  <si>
    <t xml:space="preserve">Comb.drug (Tiamine hydrochloride, Pyridoxine hydrochloride, Cyanocobalamin) </t>
  </si>
  <si>
    <t>Inyeksiya uchun eritma 3 ml №10(ampulalar)</t>
  </si>
  <si>
    <r>
      <rPr>
        <b/>
        <sz val="10"/>
        <rFont val="Times New Roman"/>
        <family val="1"/>
        <charset val="204"/>
      </rPr>
      <t>Ellington General L.P</t>
    </r>
    <r>
      <rPr>
        <sz val="10"/>
        <rFont val="Times New Roman"/>
        <family val="1"/>
        <charset val="204"/>
      </rPr>
      <t>., 44-46 Morningside Road, Edinburg, EH10 4BF, Scotland, Buyuk Britaniya</t>
    </r>
  </si>
  <si>
    <r>
      <rPr>
        <b/>
        <sz val="10"/>
        <rFont val="Times New Roman"/>
        <family val="1"/>
        <charset val="204"/>
      </rPr>
      <t>Bicon Pharmaceutical Jiangsu Co. Ltd.</t>
    </r>
    <r>
      <rPr>
        <sz val="10"/>
        <rFont val="Times New Roman"/>
        <family val="1"/>
        <charset val="204"/>
      </rPr>
      <t>, No.46, Anqing road, Xinyi, Jiangsu province, Xitoy</t>
    </r>
  </si>
  <si>
    <t xml:space="preserve">1. Tиамин гидрохлорид - Jiangxi Tianxin Pharmaceutical Co., Ltd., КНР; 2. Пиридоксин гидрохлорид - Jiangxi Tianxin Pharmaceutical Co., Ltd., КНР; 3. Цианокобаламин - Hebei Huarong Pharmaceutical Co., Ltd., КНР  </t>
  </si>
  <si>
    <t>Витамин В комплекс</t>
  </si>
  <si>
    <t>Раствор для инъекций 3 мл №10(ампулы)</t>
  </si>
  <si>
    <r>
      <rPr>
        <b/>
        <sz val="10"/>
        <rFont val="Times New Roman"/>
        <family val="1"/>
        <charset val="204"/>
      </rPr>
      <t>Ellington General L.P.</t>
    </r>
    <r>
      <rPr>
        <sz val="10"/>
        <rFont val="Times New Roman"/>
        <family val="1"/>
        <charset val="204"/>
      </rPr>
      <t>, 44-46 Morningside Road, Edinburg, EH10 4BF, Scotland, Великобритания</t>
    </r>
  </si>
  <si>
    <r>
      <rPr>
        <b/>
        <sz val="10"/>
        <rFont val="Times New Roman"/>
        <family val="1"/>
        <charset val="204"/>
      </rPr>
      <t>Bicon Pharmaceutical Jiangsu Co. Ltd.</t>
    </r>
    <r>
      <rPr>
        <sz val="10"/>
        <rFont val="Times New Roman"/>
        <family val="1"/>
        <charset val="204"/>
      </rPr>
      <t>, No.46, Anqing road, Xinyi, Jiangsu province, Китай</t>
    </r>
  </si>
  <si>
    <t>Витамины</t>
  </si>
  <si>
    <t>kapsulalar 20mg №30 (3х10), №100 (10х10) (striplar)</t>
  </si>
  <si>
    <t>Омепразол - Kentreck Laboratories Pvt Ltd, Индия</t>
  </si>
  <si>
    <t>Me'da-ichak yarasiga qarshi vosita (H+K+ATFaza ingibitori)</t>
  </si>
  <si>
    <t xml:space="preserve">капсулы 20мг №30 (3х10), №100 (10х10) (стрипы) </t>
  </si>
  <si>
    <t>Telum plaster</t>
  </si>
  <si>
    <t>transdermal plaster 30mg №350 (50x7) (paketchalar)</t>
  </si>
  <si>
    <r>
      <rPr>
        <b/>
        <sz val="10"/>
        <rFont val="Times New Roman"/>
        <family val="1"/>
        <charset val="204"/>
      </rPr>
      <t>DAE HWA PHARMACEUTICAL CO., LTD</t>
    </r>
    <r>
      <rPr>
        <sz val="10"/>
        <rFont val="Times New Roman"/>
        <family val="1"/>
        <charset val="204"/>
      </rPr>
      <t>, 495, Hanu-ro, Hoengseong-eup, Hoengseong-gun, Gangwon-do, Коreya</t>
    </r>
  </si>
  <si>
    <t>Ketoprofen - Hubei Xunda Pharmaceutical Co., Ltd</t>
  </si>
  <si>
    <t>Телум пластырь</t>
  </si>
  <si>
    <t>трансдермальный пластырь 30мг №350 (50х7) (пакетики)</t>
  </si>
  <si>
    <r>
      <rPr>
        <b/>
        <sz val="10"/>
        <rFont val="Times New Roman"/>
        <family val="1"/>
        <charset val="204"/>
      </rPr>
      <t>DAE HWA PHARMACEUTICAL CO., LTD</t>
    </r>
    <r>
      <rPr>
        <sz val="10"/>
        <rFont val="Times New Roman"/>
        <family val="1"/>
        <charset val="204"/>
      </rPr>
      <t>, 495, Hanu-ro, Hoengseong-eup, Hoengseong-gun, Gangwon-do, Корея</t>
    </r>
  </si>
  <si>
    <t>Sitimaks-Darnitsa</t>
  </si>
  <si>
    <t>Infuziya uchun eritma 250 mg/ml 2 ml, 4 ml №3, №5, №10  (ampulalar)</t>
  </si>
  <si>
    <r>
      <rPr>
        <b/>
        <sz val="10"/>
        <rFont val="Times New Roman"/>
        <family val="1"/>
        <charset val="204"/>
      </rPr>
      <t>"Фармацевтическая фирма "Дарница" XAJ,</t>
    </r>
    <r>
      <rPr>
        <sz val="10"/>
        <rFont val="Times New Roman"/>
        <family val="1"/>
        <charset val="204"/>
      </rPr>
      <t xml:space="preserve"> Ukraina,  02093, Kiyev sh., Borispolskaya ko`ch.  13</t>
    </r>
  </si>
  <si>
    <t>Цитимакс-Дарница</t>
  </si>
  <si>
    <t>Раствор для инъекций 250 мг/мл 2 мл, 4 мл №3, №5, №10  (ампулы)</t>
  </si>
  <si>
    <r>
      <rPr>
        <b/>
        <sz val="10"/>
        <rFont val="Times New Roman"/>
        <family val="1"/>
        <charset val="204"/>
      </rPr>
      <t>ЧАО "Фармацевтическая фирма "Дарница",</t>
    </r>
    <r>
      <rPr>
        <sz val="10"/>
        <rFont val="Times New Roman"/>
        <family val="1"/>
        <charset val="204"/>
      </rPr>
      <t xml:space="preserve"> Украина, 02093, г. Киев, ул. Бориспольская, 13</t>
    </r>
  </si>
  <si>
    <t>Ariprazol</t>
  </si>
  <si>
    <t>Aripiprazole</t>
  </si>
  <si>
    <t>Tabletkalar 10 mg,  15 mg №30(3х10), №60(6х10) (blisterlar)</t>
  </si>
  <si>
    <t>Арипипразол - Jubilant Generics Limited -Индия</t>
  </si>
  <si>
    <r>
      <t>Арипразол</t>
    </r>
    <r>
      <rPr>
        <b/>
        <sz val="10"/>
        <rFont val="Calibri"/>
        <family val="2"/>
        <charset val="204"/>
      </rPr>
      <t>®</t>
    </r>
  </si>
  <si>
    <t>Таблетки 10 мг, 15 мг №30(3х10), №60(6х10) (блистеры)</t>
  </si>
  <si>
    <t>Sofosled</t>
  </si>
  <si>
    <t>Sofosbuvir/Ledipasvir</t>
  </si>
  <si>
    <t>Qobiq bilan qoplangan  tabletkalar 400 mg/90 mg 28 tabletok №1,  in bulk 392 (tabletkalar) (bankakar)</t>
  </si>
  <si>
    <r>
      <t xml:space="preserve">Белалек Групп YoAJ, </t>
    </r>
    <r>
      <rPr>
        <sz val="10"/>
        <rFont val="Times New Roman"/>
        <family val="1"/>
        <charset val="204"/>
      </rPr>
      <t>Respublika Belarus, 225612, Brestskaya vil., Drogichin sh., Lenina ko`ch., 202</t>
    </r>
  </si>
  <si>
    <r>
      <t xml:space="preserve">Экзон OAJ, </t>
    </r>
    <r>
      <rPr>
        <sz val="10"/>
        <rFont val="Times New Roman"/>
        <family val="1"/>
        <charset val="204"/>
      </rPr>
      <t>Respublika Belarus, 225612, Brestskaya vil., Drogichin sh., Lenina ko`ch., 202</t>
    </r>
  </si>
  <si>
    <t>Sofosbuvir - "Ruyan Hec Pharm, Китай";  Ledipasvir - " Ruyan Hec Pharm, Китай"</t>
  </si>
  <si>
    <t>Софослед</t>
  </si>
  <si>
    <t>Таблетки, покрытые  оболочкой 400 мг/ 90 мг  28 таблеток №1(банки),    in bulk №392 таблетки (банки)</t>
  </si>
  <si>
    <r>
      <t xml:space="preserve">ЗАО "Белалек Групп", </t>
    </r>
    <r>
      <rPr>
        <sz val="10"/>
        <rFont val="Times New Roman"/>
        <family val="1"/>
        <charset val="204"/>
      </rPr>
      <t>Республика Беларусь, 225612, Брестская обл., г.Дрогичин, ул.Ленина, 202</t>
    </r>
  </si>
  <si>
    <r>
      <t xml:space="preserve">ОАО "Экзон", </t>
    </r>
    <r>
      <rPr>
        <sz val="10"/>
        <rFont val="Times New Roman"/>
        <family val="1"/>
        <charset val="204"/>
      </rPr>
      <t>Республика Беларусь, 225612, Брестская обл., г.Дрогичин, ул.Ленина, 202</t>
    </r>
  </si>
  <si>
    <t xml:space="preserve">Egilok </t>
  </si>
  <si>
    <t xml:space="preserve">Antigipertenziv vosita (beta-adrenoblokator) Антигипертензивное средство (бета-адреноблокатор)
</t>
  </si>
  <si>
    <t>Tabletkalar 25 mg, 50 mg, 100 mg N30, N60 (flakonlar)</t>
  </si>
  <si>
    <t>Метопролола тартрат - ЗАО "Фармацевтический завод ЭГИС", Венгрия; Фармацевтическая компания "Тева", Израиль</t>
  </si>
  <si>
    <t>Б-250-95 01099
РУз 28/01/99 27/09/13</t>
  </si>
  <si>
    <t>ЭГИЛОК®</t>
  </si>
  <si>
    <t>С07АВ02</t>
  </si>
  <si>
    <t>Таблетки 25 мг, 50 мг, 100 мг N30, N60 (флаконы)</t>
  </si>
  <si>
    <t>Tirozol</t>
  </si>
  <si>
    <t>Thiamazole</t>
  </si>
  <si>
    <t>Antitireoid vosita Антитиреоидное средство</t>
  </si>
  <si>
    <t>Plyonka qobiq bilan qoplangan tabletkalar 5 mg, 10 mg N50 (5x10), (2x25) (blisterlar)</t>
  </si>
  <si>
    <t>CU Chemie Uetikon GmbH, Германия</t>
  </si>
  <si>
    <t>Б-250-95 14403
РУз 25/04/03 10/06/13</t>
  </si>
  <si>
    <t>ТИРОЗОЛ®</t>
  </si>
  <si>
    <t>Н03ВВ02</t>
  </si>
  <si>
    <t>Таблетки, покрытые плёночной оболочкой 5 мг, 10 мг N50  (5x10) (2х25) (блистеры)</t>
  </si>
  <si>
    <t>Lizinopril Grindeks</t>
  </si>
  <si>
    <t>Tabletkalar 10 mg, 20 mg N28 (2x14) (blisterlar)</t>
  </si>
  <si>
    <t>Лизиноприла дигидрат - Hetero Drugs Limited, Индия</t>
  </si>
  <si>
    <t>Б-250-95 41308
РУз 12/09/08 16/08/13</t>
  </si>
  <si>
    <t>ЛИЗИНОПРИЛ ГРИНДЕКС</t>
  </si>
  <si>
    <t>С09АА03</t>
  </si>
  <si>
    <t>Таблетки 10 мг, 20 мг N28 (2х14) (блистеры)</t>
  </si>
  <si>
    <t>Ortofleks</t>
  </si>
  <si>
    <t>Nosteroid yallig'lanishga qarshi vosita. Нестероидное противовоспалительное средство</t>
  </si>
  <si>
    <t>Sirtga qo'llash uchun surtma 20 mg/g 30 g, 50 g (tubalar)</t>
  </si>
  <si>
    <r>
      <rPr>
        <b/>
        <sz val="10"/>
        <rFont val="Times New Roman"/>
        <family val="1"/>
        <charset val="204"/>
      </rPr>
      <t>Grindeks AJ</t>
    </r>
    <r>
      <rPr>
        <sz val="10"/>
        <rFont val="Times New Roman"/>
        <family val="1"/>
        <charset val="204"/>
      </rPr>
      <t xml:space="preserve">, Krustpils. k, 53, Riga, LV-1057  Latviya Respublikasi </t>
    </r>
  </si>
  <si>
    <t>Диклофенак натрия - Amomi Organics Private Limited, Индия</t>
  </si>
  <si>
    <t>Б-250-95 49008
РУз 24/10/08 16/08/13</t>
  </si>
  <si>
    <t>ОРТОФЛЕКС®</t>
  </si>
  <si>
    <t>М02АА15</t>
  </si>
  <si>
    <t>Мазь для наружного применения 20 мг/г 30 г, 50 г (тубы)</t>
  </si>
  <si>
    <r>
      <rPr>
        <b/>
        <sz val="10"/>
        <rFont val="Times New Roman"/>
        <family val="1"/>
        <charset val="204"/>
      </rPr>
      <t>АО Гриндекс</t>
    </r>
    <r>
      <rPr>
        <sz val="10"/>
        <rFont val="Times New Roman"/>
        <family val="1"/>
        <charset val="204"/>
      </rPr>
      <t xml:space="preserve">, ул.Крустпилс,53, Рига, LV-1057  Латвийская Республика </t>
    </r>
  </si>
  <si>
    <t>Setrovel</t>
  </si>
  <si>
    <t>Tropisetron</t>
  </si>
  <si>
    <t>Qusishga qarshi vosita  Противорвотное средство</t>
  </si>
  <si>
    <t>Inyeksiya uchun eritma 5 mg/5 ml 5 ml N10 (ampulalar)</t>
  </si>
  <si>
    <t>Novell Pharmaceutical Laboratories, Ji. Wanaherang No. 35, Tlajung Udik, Gunung Putri, Bogor 16962,  Indoneziya</t>
  </si>
  <si>
    <t>Трописетрон - Novell Pharmaceutical Laboratories, Индонезия</t>
  </si>
  <si>
    <t>Б-250-95 30113
РУз 30/08/13</t>
  </si>
  <si>
    <t>СЕТРОВЕЛ</t>
  </si>
  <si>
    <t>А04АА03</t>
  </si>
  <si>
    <t>Раствор  для инъекций 5 мг/5 мл 5 мл N10 (ампулы)</t>
  </si>
  <si>
    <t>Novell Pharmaceutical Laboratories, Ji. Wanaherang No. 35, Tlajung Udik, Gunung Putri, Bogor 16962, 
Индонезия</t>
  </si>
  <si>
    <t>Enofer</t>
  </si>
  <si>
    <t>Ferrous (III) hydroxide sucrose complex*</t>
  </si>
  <si>
    <t>Vena ichiga yuborish uchun eritma 20 mg/m; 5 ml N5 (ampulalar)</t>
  </si>
  <si>
    <t>Zibo Riyuexin Chemical Industrial Cpmpany Ltd, Китай</t>
  </si>
  <si>
    <t>Б-250-95 30213
РУз 13/09/13</t>
  </si>
  <si>
    <t xml:space="preserve">Энофер </t>
  </si>
  <si>
    <t>Раствор для внутривенного введения 20 мг/мл  5 мл N5 (ампулы)</t>
  </si>
  <si>
    <t>Atoris</t>
  </si>
  <si>
    <t>Plyonkali qobiq bilan qoplangan tabletkalar 30 mg, 60 mg, 80 mgN30 (3x10); N60 (6x10); N90 (9x10)  (blisterlar)</t>
  </si>
  <si>
    <t xml:space="preserve">Аторвастатин кальция  - KRKA, d.d.,   Novo mesto, Словения; Zhejiang Menovo Pharmaceutical Co.Ltd, Китай </t>
  </si>
  <si>
    <t>Б-250-95 28913
РУз 30/08/13</t>
  </si>
  <si>
    <t>Аторис®</t>
  </si>
  <si>
    <t>C10AA05</t>
  </si>
  <si>
    <t>Таблетки, покрытые плёночной оболочкой  30 мг, 60 мг, 80 мг N30 (3x10); N60 (6x10); N90 (9x10) (блистеры)</t>
  </si>
  <si>
    <t>Kamiren XL</t>
  </si>
  <si>
    <t>Doxazosin</t>
  </si>
  <si>
    <t>Ajralib chiqishi modifikatsiyalangan tabletkalar 4 mg N10 (1x10); N30 (3x10) (blisterlar)</t>
  </si>
  <si>
    <t>Доксазозоин  мезилат- Chemische Fabrik Berg GmbH, Германия</t>
  </si>
  <si>
    <t>Б-250-95 18908
РУз 11/04/08 20/06/13</t>
  </si>
  <si>
    <t>КАМИРЕН® ХЛ</t>
  </si>
  <si>
    <t>C02CA04</t>
  </si>
  <si>
    <t>Таблетки с модифицированным высвобождением  4 мг N10 (1x10); N30 (3x10) (блистеры)</t>
  </si>
  <si>
    <t>Oprimeya</t>
  </si>
  <si>
    <t>Pramipexole</t>
  </si>
  <si>
    <t>Tabletkalar 0,088 mg, 0,18 mg, 0,7 mg  N20 (2x10), N30 (3x10); N60 (6x10); N90 (9x10); N100 (10x10) (blisterlar)</t>
  </si>
  <si>
    <t>Прамипексол дигидрохлорид моногидрат  - KRKA, d.d.,   Novo mesto, Словения;</t>
  </si>
  <si>
    <t>Б-250-95 19013
РУз 21/06/13</t>
  </si>
  <si>
    <t>ОПРИМЕЯ®</t>
  </si>
  <si>
    <t>N04BC05</t>
  </si>
  <si>
    <t>Таблетки 0,088 мг; 0,18 мг; 0,7 мг N20 (2x10); N30 (3x10); N60 (6x10); N90 (9x10); N100 (10x10) (блистеры)</t>
  </si>
  <si>
    <t>Pime-S</t>
  </si>
  <si>
    <t xml:space="preserve">Vena ichiga va mushak ichiga yuborish uchun eritma tayyorlashga kukun 0,5 g; 1,0 g; 2,0 g (flakonlar) </t>
  </si>
  <si>
    <t>Цефепима гидрохлорид - Kopran Research Laboratories Limited, Индия</t>
  </si>
  <si>
    <t>Б-250-95 20313
РУз 21/06/13</t>
  </si>
  <si>
    <t>ПИМЕ-С</t>
  </si>
  <si>
    <t>J01DЕ01</t>
  </si>
  <si>
    <t>Порошок для приготовления раствора для внутривенного или внутримышечного введения 0,5 г; 1,0 г; 2,0 г (флаконы)</t>
  </si>
  <si>
    <t xml:space="preserve">Imun </t>
  </si>
  <si>
    <t>N(2)-L-alanyl-L-glutamine*</t>
  </si>
  <si>
    <t>Parenteral oziqlantirish uchun vosita   Средство для парентерального питания</t>
  </si>
  <si>
    <t xml:space="preserve">Inyeksiya uchun eritma tayyorlashga konsentrat 10 g/50 ml 50 ml, 20 g/100 ml 100 ml  (flakonlar); (flakonlar to'plamda parenteral suyuqliklarni aralashtirish va quyish uchun bir marotabalik sistema bilan) </t>
  </si>
  <si>
    <t>N(2)-Lаланил-L-глутамин - Minsheng Group Shaoxing Pharmaceutical Co., Ltd, Китай</t>
  </si>
  <si>
    <t>Б-250-95 26513
РУз 16/08/13</t>
  </si>
  <si>
    <t>ИМУН</t>
  </si>
  <si>
    <t>Концентрат для приготовления раствора для инфузий 10 г/50 мл по 50 мл, 20 г/100 мл по 100 мл  (флаконы); (флаконы в комплекте с одноразовой системой для смешивания и вливания двух парентеральных жидкостей)</t>
  </si>
  <si>
    <t>Gemsitabin Ebeve</t>
  </si>
  <si>
    <t>Gemcitabine</t>
  </si>
  <si>
    <t>O`smaga qarshi vosita  Противоопухолевое средство.</t>
  </si>
  <si>
    <t>Infuziya uchun eritma tayyorlashga konsentrat 40 mg/ml 200 mg/5 ml, 1000 mg/25 ml, 2000 mg/50 ml (flakonlar)</t>
  </si>
  <si>
    <r>
      <rPr>
        <b/>
        <sz val="10"/>
        <rFont val="Times New Roman"/>
        <family val="1"/>
        <charset val="204"/>
      </rPr>
      <t>Ebewe Pharma Ges.m.b.H. Nfg. KG</t>
    </r>
    <r>
      <rPr>
        <sz val="10"/>
        <rFont val="Times New Roman"/>
        <family val="1"/>
        <charset val="204"/>
      </rPr>
      <t>, Mondseestrasse 11, 4866 Unterach am Attersee, Avstriya</t>
    </r>
  </si>
  <si>
    <r>
      <rPr>
        <b/>
        <sz val="10"/>
        <rFont val="Times New Roman"/>
        <family val="1"/>
        <charset val="204"/>
      </rPr>
      <t xml:space="preserve">Ebewe Pharma Ges.m.b.H. Nfg. KG, </t>
    </r>
    <r>
      <rPr>
        <sz val="10"/>
        <rFont val="Times New Roman"/>
        <family val="1"/>
        <charset val="204"/>
      </rPr>
      <t>Mondseestrasse 11, 4866 Unterach am Attersee,  Avstriya</t>
    </r>
  </si>
  <si>
    <t>Гемцитабин гидрохлорид -  Dr.Reddy's Laboratories Limited, Индия, Scinopharm</t>
  </si>
  <si>
    <t>Б-250-95 21813 РУз 12/07/13</t>
  </si>
  <si>
    <t xml:space="preserve">ГЕМЦИТАБИН ЭБЕВЕ®
</t>
  </si>
  <si>
    <t>L01BC05</t>
  </si>
  <si>
    <t>Концентрат для приготовления раствора для инфузий 40 мг/мл 200 мг/5 мл, 1000 мг/25 мл, 2000 мг/50 мл (флаконы)</t>
  </si>
  <si>
    <t>Gepato-Ritz</t>
  </si>
  <si>
    <t>Comb.drug (Dry extract Silybum marianum, dry extract Chelidonium majus, dry extract Curcuma longa, lecithin)*</t>
  </si>
  <si>
    <t>Kapsulalar №50 (5х10)(kontur uyali o`ramlar)</t>
  </si>
  <si>
    <t>1.Сухой экстракт Расторопши пятнистой-производитель: "EPO Istituto Farmochimico Fitoterapico S.r.L", Италия  2. Сухой экстракт Чистотела производитель: "EPO Istituto Farmochimico Fitoterapico S.r.L", Италия 3.Сухой экстракт Желтого Имбира производитель: "EPO Istituto Farmochimico Fitoterapico S.r.L", Италия 4.Лецитин -Lipoid GmbH, Германия</t>
  </si>
  <si>
    <t>Б-250-95 39608
РУз 15/08/08 16/08/13</t>
  </si>
  <si>
    <t>Гепато-Ritz</t>
  </si>
  <si>
    <t>А05В</t>
  </si>
  <si>
    <t>Капсулы №50 (5х10) (упаковки контурные ячейковые)</t>
  </si>
  <si>
    <t>04954/08/18</t>
  </si>
  <si>
    <t>04955/08/18</t>
  </si>
  <si>
    <t>04956/08/18</t>
  </si>
  <si>
    <t>04957/08/18</t>
  </si>
  <si>
    <t>04958/08/18</t>
  </si>
  <si>
    <t>04959/08/18</t>
  </si>
  <si>
    <t>04960/08/18</t>
  </si>
  <si>
    <t>04961/08/18</t>
  </si>
  <si>
    <t>04962/08/18</t>
  </si>
  <si>
    <t>04963/08/18</t>
  </si>
  <si>
    <t>04964/08/18</t>
  </si>
  <si>
    <t>04965/08/18</t>
  </si>
  <si>
    <t>04966/08/18</t>
  </si>
  <si>
    <t>04967/08/18</t>
  </si>
  <si>
    <t>04968/08/18</t>
  </si>
  <si>
    <t>04969/08/18</t>
  </si>
  <si>
    <t>04970/08/18</t>
  </si>
  <si>
    <t>04971/08/18</t>
  </si>
  <si>
    <t>04972/08/18</t>
  </si>
  <si>
    <t>04973/08/18</t>
  </si>
  <si>
    <t>04974/08/18</t>
  </si>
  <si>
    <t>04975/08/18</t>
  </si>
  <si>
    <t>04976/08/18</t>
  </si>
  <si>
    <t>04977/08/18</t>
  </si>
  <si>
    <t>04978/08/18</t>
  </si>
  <si>
    <t>04979/08/18</t>
  </si>
  <si>
    <t>04980/08/18</t>
  </si>
  <si>
    <t>04981/08/18</t>
  </si>
  <si>
    <t>04982/08/18</t>
  </si>
  <si>
    <t>04983/08/18</t>
  </si>
  <si>
    <t>04984/08/18</t>
  </si>
  <si>
    <t>04985/08/18</t>
  </si>
  <si>
    <t>04986/08/18</t>
  </si>
  <si>
    <t>04987/08/18</t>
  </si>
  <si>
    <t>04988/08/18</t>
  </si>
  <si>
    <t>04989/08/18</t>
  </si>
  <si>
    <t>04990/08/18</t>
  </si>
  <si>
    <t>04991/08/18</t>
  </si>
  <si>
    <t>Rifampicin</t>
  </si>
  <si>
    <r>
      <rPr>
        <b/>
        <sz val="10"/>
        <rFont val="Times New Roman"/>
        <family val="1"/>
        <charset val="204"/>
      </rPr>
      <t xml:space="preserve">yangisi: </t>
    </r>
    <r>
      <rPr>
        <sz val="10"/>
        <rFont val="Times New Roman"/>
        <family val="1"/>
        <charset val="204"/>
      </rPr>
      <t xml:space="preserve">Kapsulalar 150 mg, 300 mg N20 (2x10), N30 (3x10), N50 (5x10), N100 (10x10) (kontur uyali o'ramlar), </t>
    </r>
    <r>
      <rPr>
        <b/>
        <sz val="10"/>
        <rFont val="Times New Roman"/>
        <family val="1"/>
        <charset val="204"/>
      </rPr>
      <t xml:space="preserve"> №100 (bankalar);  in bulk N500, N1000 (polietilen bankalar)                  </t>
    </r>
    <r>
      <rPr>
        <i/>
        <u/>
        <sz val="10"/>
        <rFont val="Times New Roman"/>
        <family val="1"/>
        <charset val="204"/>
      </rPr>
      <t xml:space="preserve">eskisi:  Kapsulalar 150 mg, 300 mg N20 (2x10), N30 (3x10), N50 (5x10), N100 (10x10) (kontur uyali o'ramlar),  №500, N1000, N2000,  N5000 (polietilen bankalar)    </t>
    </r>
  </si>
  <si>
    <t>(изм. в НД, в рег удост.,менется форма собст. Фирмы, однородность дозированных единиц, средняя масса содержимого капсулы, упаковка, маркировка, хранение,   добавляется   in bulk)</t>
  </si>
  <si>
    <t xml:space="preserve">РИФАМПИЦИН
</t>
  </si>
  <si>
    <t>Oseltamivir</t>
  </si>
  <si>
    <t>Kapsulalar 75 mg №10 (1x10) (kontur-uyali o'ramlar)</t>
  </si>
  <si>
    <t xml:space="preserve">Strides Shasun Limited - "Strides House" Bilekahalli, Bannerghatta Road, Bangalore - 560076, Hindiston </t>
  </si>
  <si>
    <t>Strides Shasun Limited, - 36/7, Suragajakkanahalli, Indlavadi Cross, Anekal Taluk, Bangalore - 562106,  Hindiston</t>
  </si>
  <si>
    <t xml:space="preserve">Новый НД 42 Уз-7425-2018 взамен НД 42 Уз-7425-2017 и изменение в Регистрационное удостоверение (коррекция в названии препарата) </t>
  </si>
  <si>
    <t>Капсулы 75 мг N10 (1х10) (упаковки контурные ячейковые)</t>
  </si>
  <si>
    <t>Strides Shasun Limited - "Strides House" Bilekahalli, Bannerghatta Road, Bangalore - 560076,  Индия</t>
  </si>
  <si>
    <t>Strides Shasun Limited, - 36/7, Suragajakkanahalli, Indlavadi Cross, Anekal Taluk, Bangalore - 562106, Индия</t>
  </si>
  <si>
    <t>ONO</t>
  </si>
  <si>
    <t>Ondansetrone</t>
  </si>
  <si>
    <t>Samarth Life Sciences Pvt.Ltd., Unit II, Plot No.2, Industrial Area, Lodhimajra, Baddi, Himachal Pradesh - 173205, Hindiston</t>
  </si>
  <si>
    <t>Изменение №1 к НД 42 Уз-8601-2018 Упаковка, изменение в Регистрационное удостоверение (доп.объем  уп.)</t>
  </si>
  <si>
    <t>ОНО</t>
  </si>
  <si>
    <t>Samarth Life Sciences Pvt.Ltd., Unit II, Plot No.2, Industrial Area, Lodhimajra, Baddi, Himachal Pradesh - 173205, Индия</t>
  </si>
  <si>
    <t>Vezikar</t>
  </si>
  <si>
    <t>Solifenacin</t>
  </si>
  <si>
    <t>Plyonka qobiq bilan qoplangan tabletkalar 5 mg N10 (1x10), N30 (3x10) (blisterlar)</t>
  </si>
  <si>
    <t>Astellas Pharma Europe B.V., Sylviusweg 62, 2333 BE Leiden, Niderland</t>
  </si>
  <si>
    <r>
      <t xml:space="preserve">Изменение №1 к НД 42 Уз-8296-2017  Маркировка, изменение в Регистрационное удостоверение (замена значка </t>
    </r>
    <r>
      <rPr>
        <b/>
        <sz val="9"/>
        <rFont val="Arial Cyr"/>
        <charset val="204"/>
      </rPr>
      <t>®</t>
    </r>
    <r>
      <rPr>
        <b/>
        <sz val="9"/>
        <rFont val="Times New Roman"/>
        <family val="1"/>
        <charset val="204"/>
      </rPr>
      <t xml:space="preserve">  на  </t>
    </r>
    <r>
      <rPr>
        <b/>
        <sz val="9"/>
        <rFont val="Arial Cyr"/>
        <charset val="204"/>
      </rPr>
      <t>™</t>
    </r>
    <r>
      <rPr>
        <b/>
        <sz val="9"/>
        <rFont val="Times New Roman"/>
        <family val="1"/>
        <charset val="204"/>
      </rPr>
      <t>)</t>
    </r>
  </si>
  <si>
    <t>Таблетки, покрытые пленочной оболочкой 5 мг N10 (1х10), N30 (3х10) (блистеры)</t>
  </si>
  <si>
    <t>Astellas Pharma Europe B.V., Sylviusweg 62, 2333 BE Leiden, Нидерланды</t>
  </si>
  <si>
    <t>ADJISEPT</t>
  </si>
  <si>
    <t>Comb.drug (Amylmetacresol, 2,4-dichlorobenzyl alcohol)</t>
  </si>
  <si>
    <r>
      <t xml:space="preserve">Yangi tahrir: Shimish uchun klassik, asal va limon ta'mli, mentol va evkalipt ta'mli pastilkalar N12 (2x6), N24 (2x12) (4x6) (striplar); </t>
    </r>
    <r>
      <rPr>
        <b/>
        <u/>
        <sz val="9"/>
        <rFont val="Times New Roman"/>
        <family val="1"/>
        <charset val="204"/>
      </rPr>
      <t>N100 (bankalar)</t>
    </r>
    <r>
      <rPr>
        <b/>
        <sz val="9"/>
        <rFont val="Times New Roman"/>
        <family val="1"/>
        <charset val="204"/>
      </rPr>
      <t xml:space="preserve">. </t>
    </r>
    <r>
      <rPr>
        <sz val="9"/>
        <rFont val="Times New Roman"/>
        <family val="1"/>
        <charset val="204"/>
      </rPr>
      <t>Eski tahrir: Shimish uchun klassik, asal va limon ta'mli, mentol va evkalipt ta'mli pastilkalar N12 (2x6), N24 (2x12) (4x6) (striplar)</t>
    </r>
  </si>
  <si>
    <t>Agio Pharmaceuticals Ltd,A/38, Nandjyot Industrial Estate, Andheri - Kurla Road, Safed pool, Mumbai - 400072,  Hindiston</t>
  </si>
  <si>
    <t>Изменение №1 к НД 42 Уз-1483-2017 Упаковка, Маркировка, Изменение в регитсрационное удостоверение (доп.вид упаковки)</t>
  </si>
  <si>
    <t xml:space="preserve">АДЖИСЕПТ
</t>
  </si>
  <si>
    <t>Agio Pharmaceuticals Ltd, A/38, Nandjyot Industrial Estate, Andheri - Kurla Road, Safed pool, Mumbai - 400072, Индия</t>
  </si>
  <si>
    <r>
      <rPr>
        <b/>
        <sz val="10"/>
        <rFont val="Times New Roman"/>
        <family val="1"/>
        <charset val="204"/>
      </rPr>
      <t>Eski:</t>
    </r>
    <r>
      <rPr>
        <sz val="10"/>
        <rFont val="Times New Roman"/>
        <family val="1"/>
        <charset val="204"/>
      </rPr>
      <t xml:space="preserve"> Dorivor o'simlik xom ashyosi 30 g, 50 g (polietilen paketlar, karton qutilar); </t>
    </r>
    <r>
      <rPr>
        <b/>
        <sz val="10"/>
        <rFont val="Times New Roman"/>
        <family val="1"/>
        <charset val="204"/>
      </rPr>
      <t xml:space="preserve">Yangi: </t>
    </r>
    <r>
      <rPr>
        <sz val="10"/>
        <rFont val="Times New Roman"/>
        <family val="1"/>
        <charset val="204"/>
      </rPr>
      <t xml:space="preserve">Dorivor o'simlik xom ashyosi 30 g, 50 g (polietilen paketlar, karton qutilar); </t>
    </r>
    <r>
      <rPr>
        <b/>
        <sz val="10"/>
        <rFont val="Times New Roman"/>
        <family val="1"/>
        <charset val="204"/>
      </rPr>
      <t>1 g, 1,5 g №20, №25 (filtr-paketlar)</t>
    </r>
  </si>
  <si>
    <r>
      <t xml:space="preserve">Старая: </t>
    </r>
    <r>
      <rPr>
        <sz val="10"/>
        <rFont val="Times New Roman"/>
        <family val="1"/>
        <charset val="204"/>
      </rPr>
      <t xml:space="preserve">Лекарственное растительное сырьё 30 г, 50 г (пакеты полиэтиленовые, пачки картонные); </t>
    </r>
    <r>
      <rPr>
        <b/>
        <sz val="10"/>
        <rFont val="Times New Roman"/>
        <family val="1"/>
        <charset val="204"/>
      </rPr>
      <t xml:space="preserve">Новая: </t>
    </r>
    <r>
      <rPr>
        <sz val="10"/>
        <rFont val="Times New Roman"/>
        <family val="1"/>
        <charset val="204"/>
      </rPr>
      <t xml:space="preserve">Лекарственное растительное сырьё 30 г, 50 г (пакеты полиэтиленовые, пачки картонные); </t>
    </r>
    <r>
      <rPr>
        <b/>
        <sz val="10"/>
        <rFont val="Times New Roman"/>
        <family val="1"/>
        <charset val="204"/>
      </rPr>
      <t>1 г, 1,5 г №20, №25 (фильтр-пакеты)</t>
    </r>
  </si>
  <si>
    <t xml:space="preserve">Chaynash uchun  tabletkalar  №1 (1х1) , №3 (1х3) , №6 (2х3) (kontur uyali o'ramlar) </t>
  </si>
  <si>
    <t xml:space="preserve">Албендазол / Albendazole - ИХРВ  им. Акад.С.Юнусова АН  Руз, Узбекистан </t>
  </si>
  <si>
    <t>13/288/12    РУз 27/08/13</t>
  </si>
  <si>
    <t>Таблетки для  разжёвывания №1 (1х1) , №3 (1х3) , №6 (2х3) (упаковки контурные ячейковые)</t>
  </si>
  <si>
    <t>Ragosin</t>
  </si>
  <si>
    <t>Ragosin*</t>
  </si>
  <si>
    <t>Tabletkalar 0,05 g №10, №10 (1х10) (kontur uyali o'ramlar); №12 (bankalar, flakonlar)</t>
  </si>
  <si>
    <r>
      <rPr>
        <b/>
        <sz val="9"/>
        <rFont val="Times New Roman"/>
        <family val="1"/>
        <charset val="204"/>
      </rPr>
      <t xml:space="preserve">S.Q. Islombekov nomidagi  "O'ZKIMYOFARM" AJ </t>
    </r>
    <r>
      <rPr>
        <sz val="9"/>
        <rFont val="Times New Roman"/>
        <family val="1"/>
        <charset val="204"/>
      </rPr>
      <t xml:space="preserve"> O'zbekiston Respublikasi, 100060, Toshkent sh., T.Shevchenko ko'chasi, 23</t>
    </r>
  </si>
  <si>
    <t>Рагосин субстанция- Институт биоорганической химии АН РУз им. акад. А.С.Садыкова, Республика Узбекистан</t>
  </si>
  <si>
    <t>08/273/10 РУз 23/06/08 27/09/13</t>
  </si>
  <si>
    <t>Рагосин</t>
  </si>
  <si>
    <t>Таблетки 0,05 г №10, №10 (1х10) (контурные ячейковые); №12 (банки, флаконы)</t>
  </si>
  <si>
    <r>
      <rPr>
        <b/>
        <sz val="9"/>
        <rFont val="Times New Roman"/>
        <family val="1"/>
        <charset val="204"/>
      </rPr>
      <t xml:space="preserve">АО "O´ZKIMYOFARM" имени С.К.Исламбекова </t>
    </r>
    <r>
      <rPr>
        <sz val="9"/>
        <rFont val="Times New Roman"/>
        <family val="1"/>
        <charset val="204"/>
      </rPr>
      <t>Республика Узбекистан, 100060, г.Ташкент улица Т.Шевченко, 23</t>
    </r>
  </si>
  <si>
    <t>Gozalidon</t>
  </si>
  <si>
    <t>Gosalidon*</t>
  </si>
  <si>
    <t>Tabletkalar 0,1 g №10, №10 (1х10) (kontur uyali o'ramlar); №20 (bankalar)</t>
  </si>
  <si>
    <t>Гозалидон субстанция - Институт биоорганической химии АН РУз им. акад. А.С.Садыкова, Республика Узбекистан</t>
  </si>
  <si>
    <t>03/46/9    РУз 31/01/03 16/08/13</t>
  </si>
  <si>
    <t>Гозалидон</t>
  </si>
  <si>
    <t xml:space="preserve">Таблетки 0,1 г №10, №10 (1х10) (контурные ячейковые); №20 (банки) </t>
  </si>
  <si>
    <t>REKONAZOL</t>
  </si>
  <si>
    <t>ketokonazol "Changshu Huagang Pharmaceuticals Co.", Ltd,  Xitoy</t>
  </si>
  <si>
    <t>РЕКОНАЗОЛ</t>
  </si>
  <si>
    <r>
      <t xml:space="preserve">крем 1 </t>
    </r>
    <r>
      <rPr>
        <b/>
        <strike/>
        <sz val="10"/>
        <rFont val="Times New Roman"/>
        <family val="1"/>
        <charset val="204"/>
      </rPr>
      <t xml:space="preserve">%,  </t>
    </r>
    <r>
      <rPr>
        <b/>
        <sz val="10"/>
        <rFont val="Times New Roman"/>
        <family val="1"/>
        <charset val="204"/>
      </rPr>
      <t>2% 10 г, 15 г, 20 г, 25 г, 30 г  (тубы)</t>
    </r>
  </si>
  <si>
    <t xml:space="preserve">BENOGAM® </t>
  </si>
  <si>
    <t>krem 1% 2 %  10 g, 15 g, 20 g, 25 g, 30 g  (tubalar)</t>
  </si>
  <si>
    <t>klotrimazol "Medoncare Pharmaceutical Co., Ltd" Xitoy</t>
  </si>
  <si>
    <t xml:space="preserve">БЕНОГАМ® </t>
  </si>
  <si>
    <t>Vodorod peroksid</t>
  </si>
  <si>
    <t>Perhydrolum*</t>
  </si>
  <si>
    <t>3% eritma 25 ml, 40 ml, 50 ml, 90 ml, 100 ml (flakonlar)</t>
  </si>
  <si>
    <t>Hydrogen Peroxide - Shijiazhuang Xinlongwei Chemical Co., Ltd., Китай</t>
  </si>
  <si>
    <t>Водорода  перекиси</t>
  </si>
  <si>
    <t>D08AX01</t>
  </si>
  <si>
    <t>Раствор 3%  25 мл, 40 мл, 50 мл, 90 мл, 100 мл (флаконы)</t>
  </si>
  <si>
    <t>Ibumig SD</t>
  </si>
  <si>
    <t xml:space="preserve"> Comb.drug (Ibuprofen, paracetamol)</t>
  </si>
  <si>
    <t>Qobiq bilan qoplangan tabletkalar 400 mg/ 325 mg №10, №10(1х10), №20(2х10), №30(3х10), №60(6х10), №100(10х10) (kontur uyali o´ramlar)</t>
  </si>
  <si>
    <t>Ибумиг SD</t>
  </si>
  <si>
    <t>Таблетки, покрытые оболочкой 400 мг/ 325 мг  №10, №10(1х10), №20(2х10), №30(3х10), №60(6х10), №100(10х10) (упаковки контурные ячейковые)</t>
  </si>
  <si>
    <t>Inyeksiya uchun eritma 500 mg/4 ml, 1000 mg/4 ml №5, №5(1х5) (kontur uyali o'ramlar)</t>
  </si>
  <si>
    <t>Раствор для инъекций 500 мг/4 мл, 1000 мг/4 мл №5, №5(1х5) (упаковки контурные ячейковые)</t>
  </si>
  <si>
    <t>Ingalipt-ASP</t>
  </si>
  <si>
    <t xml:space="preserve">Comb drug (Sulfanilamide, sulfathiazole) </t>
  </si>
  <si>
    <t xml:space="preserve">Mahalliy qo'llash uchun sprey  20 ml №1 (shisha yoki polimer flakonlar purkagichli dozalovchi moslamasi bilan) </t>
  </si>
  <si>
    <t>Sulfanilamide - АО Усолье-сибирский химфармзавод, Россия Sulfathiazole - The TNN Development, LTD, Китай</t>
  </si>
  <si>
    <t>Ингалипт-ASP</t>
  </si>
  <si>
    <t xml:space="preserve">Спрей для местного применения 20 мл №1 (флаконы стеклянные или полимерные с дозирующим распылительным устройством) </t>
  </si>
  <si>
    <t>02261/08/18</t>
  </si>
  <si>
    <t>02262/08/18</t>
  </si>
  <si>
    <t>02263/08/18</t>
  </si>
  <si>
    <t>02264/08/18</t>
  </si>
  <si>
    <t>02265/08/18</t>
  </si>
  <si>
    <t>02266/08/18</t>
  </si>
  <si>
    <t>02267/08/18</t>
  </si>
  <si>
    <t>02268/08/18</t>
  </si>
  <si>
    <t>02269/08/18</t>
  </si>
  <si>
    <t>Б-250-95 04214  РУз 31/01/14</t>
  </si>
  <si>
    <t>DV/X 03629/11/17  15/11/17</t>
  </si>
  <si>
    <t>DV/X 04096/03/18  07/03/18</t>
  </si>
  <si>
    <t>DV/X 03860/12/17  19/12/17</t>
  </si>
  <si>
    <t>DV/X 03543/09/17  08/09/17</t>
  </si>
  <si>
    <t>04942/08/18</t>
  </si>
  <si>
    <t>04943/08/18</t>
  </si>
  <si>
    <t>04944/08/18</t>
  </si>
  <si>
    <t>04945/08/18</t>
  </si>
  <si>
    <t>04946/08/18</t>
  </si>
  <si>
    <t>04947/08/18</t>
  </si>
  <si>
    <t>04948/08/18</t>
  </si>
  <si>
    <r>
      <t xml:space="preserve">ОOO "FLORA- MED" </t>
    </r>
    <r>
      <rPr>
        <sz val="10"/>
        <rFont val="Times New Roman"/>
        <family val="1"/>
        <charset val="204"/>
      </rPr>
      <t xml:space="preserve"> Республика Узбекистан,  г. Ташкент, Алмазарский район, ул. Фаробий, дом 2-А.    </t>
    </r>
  </si>
  <si>
    <t>Б-250-95 03109  РУз 30/01/09 23/05/13</t>
  </si>
  <si>
    <t>Б-250-95 19713 РУз 21/06/13</t>
  </si>
  <si>
    <t>Б-250-95 27913 РУз 16/08/13</t>
  </si>
  <si>
    <t>Б-250-95 27813  РУз 16/08/13</t>
  </si>
  <si>
    <t>Б-250-95 28313  РУз 16/08/13</t>
  </si>
  <si>
    <t>Б-250-95 44603 РУз 07/11/03 20/06/13</t>
  </si>
  <si>
    <t>Б-250-95 37708  РУз 01/08/08 20/06/13</t>
  </si>
  <si>
    <t>Б-250-95 23113  РУз 12/07/13</t>
  </si>
  <si>
    <t>Б-250-95 19913  РУз 21/06/13</t>
  </si>
  <si>
    <t>Б-250-95 37008  РУз 01/08/08 30/08/13</t>
  </si>
  <si>
    <t>Б-250-95 38803  РУз 11/07/03 12/07/13</t>
  </si>
  <si>
    <t>Б-250-95 27203 РУз 11/07/03 12/07/13</t>
  </si>
  <si>
    <t>Б-250-95 19908  РУз 29/04/08 12/07/13</t>
  </si>
  <si>
    <t>DV/M 02015/03/18  07/03/18</t>
  </si>
  <si>
    <t>DV/M 01840/11/17  15/11/17</t>
  </si>
  <si>
    <t>DV/M 01958/02/18  01/02/18</t>
  </si>
  <si>
    <t>DV/M 01710/08/17  04/08/17</t>
  </si>
  <si>
    <t>DV/М 01082/10/16  21/10/16</t>
  </si>
  <si>
    <t>DV/M 01684/07/17  21/07/17</t>
  </si>
  <si>
    <r>
      <t xml:space="preserve">"Diyor Biznes" MChJ </t>
    </r>
    <r>
      <rPr>
        <sz val="10"/>
        <rFont val="Times New Roman"/>
        <family val="1"/>
        <charset val="204"/>
      </rPr>
      <t>100084, O'zbekiston Respublikasi, Toshkent sh., Yunusobod tumani, Shuxrat k., 31.</t>
    </r>
  </si>
  <si>
    <r>
      <t xml:space="preserve">ООО "Diyor Biznes"  </t>
    </r>
    <r>
      <rPr>
        <sz val="10"/>
        <rFont val="Times New Roman"/>
        <family val="1"/>
        <charset val="204"/>
      </rPr>
      <t>100084, Республика Узбекистан, г.Ташкент, Юнусабадский район, ул. Шухрат, 31.</t>
    </r>
  </si>
  <si>
    <t xml:space="preserve">Горчичный порошок высшего сорта - ООО "Фактория-Арго", </t>
  </si>
  <si>
    <t>"Витал Девелопмент Корпорэйшен" AJ, Rossiya
194356, Sankt-Peterburg sh., Dorogа v Kamenku, 56 uy, lit. A</t>
  </si>
  <si>
    <t>"Витал Девелопмент Корпорэйшен" AJ, Rossiya
юридик манзили: 
194356, Sankt-Peterburg sh., Dorogа v Kamenku, 56 uy, lit. A
ишлаб чикариш жойи: 
194356, Sankt-Peterburg sh., Dorogа v Kamenku, 56 uy, lit. A</t>
  </si>
  <si>
    <t>DV/X 00438/06/15,  12/06/15</t>
  </si>
  <si>
    <t xml:space="preserve"> 06.08.2018</t>
  </si>
  <si>
    <t>Рўйхатдан ўтган давлатларСтрана</t>
  </si>
  <si>
    <t>Такдим этувчи</t>
  </si>
  <si>
    <t xml:space="preserve">Россия, Украина, Ўзбекистон ( </t>
  </si>
  <si>
    <t xml:space="preserve">изм.форма собств.ТВ/Х 00153/04/15 30.04.2015 </t>
  </si>
  <si>
    <t xml:space="preserve"> Хитой, Киргизистон, Ўзбекистон</t>
  </si>
  <si>
    <t>изм.назв.фирмы TT 18714 20,06,14</t>
  </si>
  <si>
    <t>Корректировка Р/У в связи с изменением названия фир (ТВ/Х 00317/10/15 от 09/10/2015</t>
  </si>
  <si>
    <t>Германия, Австрия, Дания, Франция, Узбекистан</t>
  </si>
  <si>
    <t>Корректировка Р/У в связи с изменением названия фир (ТВ/Х 01472/12/17 от 05/12/2017)</t>
  </si>
  <si>
    <t>Германия, Ўзбекистон</t>
  </si>
  <si>
    <t>Корректировка Р/У в связи с изменением названия фир (ТВ/Х 00686/08/16 05.08.2016)</t>
  </si>
  <si>
    <t>Германия, Россия, Ўзбекистон</t>
  </si>
  <si>
    <t>Корректировка Р/У в связи с изменением названия фир (ТВ/Х 00533/04/16 15.04.2016)</t>
  </si>
  <si>
    <t>изм.назв.фирмыTT 18614  20.06.14</t>
  </si>
  <si>
    <t xml:space="preserve">Б-250-95 №19708  
РУз 29/04/08 
20/06/13
</t>
  </si>
  <si>
    <t xml:space="preserve">Б-250-95 №16213 
РУз 07/06/13
</t>
  </si>
  <si>
    <t xml:space="preserve">Б-250-95 № 19808 
РУз 29/04/08
 20/06/13
</t>
  </si>
  <si>
    <t xml:space="preserve">РЎГ эгаси эски тахрири </t>
  </si>
  <si>
    <t xml:space="preserve">РЎГ эгаси янги тахрири </t>
  </si>
  <si>
    <t>DV/M 01839/11/17  15.11.2017</t>
  </si>
  <si>
    <t>Uy changidan allergoid davolash uchun</t>
  </si>
  <si>
    <t>Teriga ostiga yuborish uchun eritma 10000 PNU 5 ml N1(flakon allergoid bilan), 4,5 ml N8 (flakonlar suyultiruvchi suyuqlik bilan), N1 (bo'sh flakon)</t>
  </si>
  <si>
    <t>Аллергоид из домашней пыли для лечения</t>
  </si>
  <si>
    <t>Раствор для подкожного введения  10000 PNU 5 мл №1(флакон с аллергоидом), 4,5 мл №8(флаконы с разводящей жидкостью),  №1 (флакон пустой)</t>
  </si>
  <si>
    <t>Cefotaxime sodium</t>
  </si>
  <si>
    <t>Substansiya 3 kg, 5 kg, 6 kg, 10 kg, 12 kg, 15 kg, 20 kg, 25 kg (konteynerlar)</t>
  </si>
  <si>
    <t>Reyoung Pharmaceutical CO., Ltd. №1 Ruiyang Road Yiyuan County, Shandong Province, P.R. Xitoy</t>
  </si>
  <si>
    <t>Цефотаксим натрия</t>
  </si>
  <si>
    <t>Субстанция 3 кг, 5 кг, 6 кг, 10 кг, 12 кг, 15 кг, 20 кг, 25 кг (контейнеры)</t>
  </si>
  <si>
    <t>Reyoung Pharmaceutical CO., Ltd. №1 Ruiyang Road Yiyuan County, Shandong Province, P.R. Китай</t>
  </si>
  <si>
    <t>Rux oksidi</t>
  </si>
  <si>
    <t>Zinc oxide</t>
  </si>
  <si>
    <t>Substansiya 1 kg, 2 kg, 3 kg, 5 kg, 10 kg, 15 kg, 20 kg, 25 kg, 30 kg, 35 kg (paketlar yoki polietilen qoplar)</t>
  </si>
  <si>
    <t>Arshine Pharmaceutical Co., Ltd. Xitoy</t>
  </si>
  <si>
    <t>Nanchang Baiyun Pharmaceutical Co., Ltd. Xitoy</t>
  </si>
  <si>
    <t>ЦИНКА ОКСИД</t>
  </si>
  <si>
    <t>Субстанция 1 кг, 2 кг, 3 кг, 5 кг, 10 кг, 15 кг, 20 кг, 25 кг, 30 кг, 35 кг (пакеты или мешки полиэтиленовые)</t>
  </si>
  <si>
    <t>Arshine Pharmaceutical Co., Ltd. Китай</t>
  </si>
  <si>
    <t>Nanchang Baiyun Pharmaceutical Co., Ltd. Китай</t>
  </si>
  <si>
    <t>Enalapril maleat</t>
  </si>
  <si>
    <t>Enalapril maleate</t>
  </si>
  <si>
    <r>
      <t xml:space="preserve">Nobel Ilac Sanayii ve Ticaret A.S., </t>
    </r>
    <r>
      <rPr>
        <sz val="10"/>
        <rFont val="Times New Roman"/>
        <family val="1"/>
        <charset val="204"/>
      </rPr>
      <t xml:space="preserve">Saray Mahallesi Dr. Adnan Buyukdeniz caddesi №14 Umraniye 34768 Istanbul, </t>
    </r>
    <r>
      <rPr>
        <b/>
        <sz val="10"/>
        <rFont val="Times New Roman"/>
        <family val="1"/>
        <charset val="204"/>
      </rPr>
      <t xml:space="preserve">Тurkiya                                  </t>
    </r>
  </si>
  <si>
    <t xml:space="preserve">Neuland Laboratories Limited, Bonthapally Village, Veerabhadraswamy Temple Road, Gummadidala Mandal Sangareddy District - 502313 Telangana State, Hindiston </t>
  </si>
  <si>
    <t>Эналаприл малеат</t>
  </si>
  <si>
    <t>субстанция 5кг, 10кг, 15кг, 20кг, 25кг, 30кг, 35кг, 40кг, 45кг,   (двойные полиэтиленовые мешки)</t>
  </si>
  <si>
    <t xml:space="preserve">Neuland Laboratories Limited, Bonthapally Village, Veerabhadraswamy Temple Road, Gummadidala Mandal Sangareddy District - 502313 Telangana State, Индия </t>
  </si>
  <si>
    <t>Rafinirlangan kanakunjut moyi</t>
  </si>
  <si>
    <t>Castor oil</t>
  </si>
  <si>
    <t>Substansiya (suyuqlik) 50 kg, 100 kg, 200 kg (polietilen barabanlar)</t>
  </si>
  <si>
    <r>
      <t xml:space="preserve">Prime Force UK Business Limited, </t>
    </r>
    <r>
      <rPr>
        <sz val="10"/>
        <rFont val="Times New Roman"/>
        <family val="1"/>
        <charset val="204"/>
      </rPr>
      <t xml:space="preserve">Suite 4085, 10 Great Russell Street, London, WCIB 3BQ, Вuyuk Britaniya </t>
    </r>
  </si>
  <si>
    <r>
      <t xml:space="preserve">Kisan Oleochem &amp; Derivatives Pvt. Ltd, </t>
    </r>
    <r>
      <rPr>
        <sz val="10"/>
        <rFont val="Times New Roman"/>
        <family val="1"/>
        <charset val="204"/>
      </rPr>
      <t>NR. Umardashi Bridge, Palanpur Ahmedabad Highway At.Sherpura (Kano Dar) Dist. Banaskantha, Hindiston</t>
    </r>
  </si>
  <si>
    <t xml:space="preserve">Масло касторовое рафинированное </t>
  </si>
  <si>
    <t>Субстанция (жидкость) 50 кг, 100 кг, 200 кг (полиэтиленовые барабаны)</t>
  </si>
  <si>
    <r>
      <t xml:space="preserve">Prime Force UK Business Limited, </t>
    </r>
    <r>
      <rPr>
        <sz val="10"/>
        <rFont val="Times New Roman"/>
        <family val="1"/>
        <charset val="204"/>
      </rPr>
      <t xml:space="preserve">Suite 4085, 10 Great Russell Street, London, WCIB 3BQ, Великобритания </t>
    </r>
  </si>
  <si>
    <r>
      <t xml:space="preserve">Kisan Oleochem &amp; Derivatives Pvt. Ltd, </t>
    </r>
    <r>
      <rPr>
        <sz val="10"/>
        <rFont val="Times New Roman"/>
        <family val="1"/>
        <charset val="204"/>
      </rPr>
      <t>NR. Umardashi Bridge, Palanpur Ahmedabad Highway At.Sherpura (Kano Dar) Dist. Banaskantha, Индия</t>
    </r>
  </si>
  <si>
    <t xml:space="preserve">Sertralin gidroxlorid </t>
  </si>
  <si>
    <t>Sertraline hydrochloride</t>
  </si>
  <si>
    <r>
      <t xml:space="preserve">Aurobindo Pharma Limited, </t>
    </r>
    <r>
      <rPr>
        <sz val="10"/>
        <rFont val="Times New Roman"/>
        <family val="1"/>
        <charset val="204"/>
      </rPr>
      <t xml:space="preserve">Survey No. 10&amp;13, Gaddapotharam (Village), IDA-Kazipally, Jinnaram (Mandal), Sanga Reddy (District), Telangana-502319, Hindiston </t>
    </r>
  </si>
  <si>
    <t>Сертралин гидрохлорид</t>
  </si>
  <si>
    <r>
      <rPr>
        <b/>
        <sz val="10"/>
        <rFont val="Times New Roman"/>
        <family val="1"/>
        <charset val="204"/>
      </rPr>
      <t xml:space="preserve">Aurobindo Pharma Limited, </t>
    </r>
    <r>
      <rPr>
        <sz val="10"/>
        <rFont val="Times New Roman"/>
        <family val="1"/>
        <charset val="204"/>
      </rPr>
      <t>Survey No. 10&amp;13, Gaddapotharam (Village), IDA-Kazipally, Jinnaram (Mandal), Sanga Reddy (District), Telangana-502319, Индия</t>
    </r>
  </si>
  <si>
    <t>Vitamin E</t>
  </si>
  <si>
    <t>Substansiya 5 kg, 10 kg, 15 kg, 20 kg, 25 kg, 30 kg, 40 kg, 45 kg, 50 kg (alyuminiy bochkalar yo'ki polipropilen barabanlar)</t>
  </si>
  <si>
    <t>Zhejiang Medicine Co., Ltd, Xinchang Pharmaceutical Factory – 98 East Xinchang Dadao Road, Xinchang, Zhejiang 312500, Xitoy</t>
  </si>
  <si>
    <t>Витамин Е</t>
  </si>
  <si>
    <t>Субстанция 5 кг, 10 кг, 15 кг, 20 кг, 25кг, 30 кг, 35 кг, 40 кг, 45 кг, 50 кг (алюминиевые бочки или полипропиленовые барабаны)</t>
  </si>
  <si>
    <t>Zhejiang Medicine Co., Ltd, Xinchang Pharmaceutical Factory – 98 East Xinchang Dadao Road, Xinchang, Zhejiang 312500, Китай</t>
  </si>
  <si>
    <t>Magnesium Sulphate</t>
  </si>
  <si>
    <t>Substansiya 1 kg, 2 kg, 4 kg, 5 kg, 10 kg, 15 kg, 20 kg, 25 kg, 30 kg, 35 kg, 40 kg, 45 kg, 50 kg (polietilen qoplar)</t>
  </si>
  <si>
    <t>Arshine Pharmaceutical Co., Ltd, Room 1109, Block C3, Lugu Enterprise Plaza, No. 27 Wenxuan  Road, Changsha  National Hi-Tech Industrial Development Zone, Hunan, Xitoy</t>
  </si>
  <si>
    <t>Zigong Honghe Pharmacy Co., LTD, Honghe Ba Xiaba, Ziliujing District, Zigong City, Sichuan Province, Xitoy</t>
  </si>
  <si>
    <t>Субстанция 1 кг, 2 кг, 4 кг, 5 кг, 10 кг, 15 кг, 20 кг, 25 кг, 30 кг, 35 кг, 40 кг, 45 кг, 50 кг (мешки полиэтиленовые)</t>
  </si>
  <si>
    <t>Arshine Pharmaceutical Co., Ltd, Room 1109, Block C3, Lugu Enterprise Plaza, No. 27 Wenxuan  Road, Changsha  National Hi-Tech Industrial Development Zone, Hunan, Китай</t>
  </si>
  <si>
    <t>Zigong Honghe Pharmacy Co., LTD, Honghe Ba Xiaba, Ziliujing District, Zigong City, Sichuan Province, Китай</t>
  </si>
  <si>
    <t>Klopidogrel Bisulfat</t>
  </si>
  <si>
    <t>Clopidogrel Bisulfate</t>
  </si>
  <si>
    <t>Substansiya 25 kg, 50 kg (ikki qavatli polietilen qop karton bochkada)</t>
  </si>
  <si>
    <t>Zim Laboratories LTD, B-21/22, MIDC Area, Kalmeshwar, Nagpur 441 501, Maharashtra State, Hindiston</t>
  </si>
  <si>
    <t>Aarti Drugs Limited, Mahendra Industrial Estate Plot No. 109-D Road No. 29, Sion (East), Mumbai-400022, Hindiston</t>
  </si>
  <si>
    <t>Субстанция 25 кг, 50 кг (двухслойный полиэтиленовый мешок в картонной бочке)</t>
  </si>
  <si>
    <t>Zim Laboratories LTD, B-21/22, MIDC Area, Kalmeshwar, Nagpur 441 501, Maharashtra State, Индия</t>
  </si>
  <si>
    <t>Aarti Drugs Limited, Mahendra Industrial Estate Plot No. 109-D Road No. 29, Sion (East), Mumbai-400022, Индия</t>
  </si>
  <si>
    <t xml:space="preserve">Dekametoksin </t>
  </si>
  <si>
    <t xml:space="preserve">Decamethoxine </t>
  </si>
  <si>
    <t xml:space="preserve">2 kg, 5 kg, 10 kg, 20 kg  (polietilen  qoplar) </t>
  </si>
  <si>
    <t>MCHJ  "FARMXIM"  Ukraina 41100,  Ukraina,  Shostka  sh., Sumskaya  viloyati., Industrialnaya  ko'chasi,  1</t>
  </si>
  <si>
    <t>MCHJ  "FARMXIM"  Ukraina 41100,  Ukraina,  Shostka  sh., Sumskaya  viloyati., Industrialnaya  ko'chasi , 1</t>
  </si>
  <si>
    <t xml:space="preserve">Декаметоксин </t>
  </si>
  <si>
    <t xml:space="preserve">2 кг, 5 кг, 10 кг, 20 кг  (мешки  полиэтиленовые) </t>
  </si>
  <si>
    <t xml:space="preserve">ООО "ФАРМХИМ"  Украина 41100,  Украина, Сумская  обл., г. Шостка,  ул. Индустриальная , д 1 </t>
  </si>
  <si>
    <t xml:space="preserve">Fenpiverin  bromid </t>
  </si>
  <si>
    <t xml:space="preserve">Fenpiverinium  bromide </t>
  </si>
  <si>
    <t xml:space="preserve">200 g, 300 g, 400 g, 500 g, 600 g, 700 g, 800 g, 900 g, 1 kg , 2 kg, 3 kg,   4 kg, 5 kg, 6 kg,  7 kg, 8 kg, 9 kg, 10 kg (polietilen  qoplar) </t>
  </si>
  <si>
    <t>R L Fine Chem Pvt. Ltd.  Hindiston 
No.15, KHB Industrial Area, Yelahanka,
Bengaluru, Karnataka State, INDIA, Pin-560 064</t>
  </si>
  <si>
    <t xml:space="preserve">AXXO  Im Export GmbH. Germaniya 
Rodingsmarkt 20, 20459 Hamburg
Germany
</t>
  </si>
  <si>
    <t xml:space="preserve">Фенпиверин  бромид </t>
  </si>
  <si>
    <t xml:space="preserve">200 г, 300 г, 400 г, 500 г, 600 г, 700 г, 800 г, 900 г, 1 кг , 2 кг, 3  кг,   4  кг, 5 кг, 6 кг,  7 кг, 8 кг, 9 кг, 10 кг  (мешки  полиэтиленовые) </t>
  </si>
  <si>
    <t>R L Fine Chem Pvt. Ltd.  Индия 
No.15, KHB Industrial Area, Yelahanka,
Bengaluru, Karnataka State, INDIA, Pin-560 064</t>
  </si>
  <si>
    <t xml:space="preserve">AXXO  Im Export GmbH. Германия 
Rodingsmarkt 20, 20459 Hamburg
Germany
</t>
  </si>
  <si>
    <t>DL-CAMPHORSULFONIC ACID</t>
  </si>
  <si>
    <t>Substansiya  5 kg, 10 kg, 15 kg, 20 kg ( polietilen qoplar)</t>
  </si>
  <si>
    <t>ООО"ФАРМХИМ"  41100  Ukraina, Sumskaya vil., Shostka sh., Industrialnaya koch. , 1</t>
  </si>
  <si>
    <t>ООО"ФАРМХИМ" 41100  Ukraina Sumskaya vil., Shostka sh., Industrialnaya koch., 1</t>
  </si>
  <si>
    <t>DL-СУЛЬФОКАМФОРНАЯ КИСЛОТА</t>
  </si>
  <si>
    <t>субстанция 5кг, 10кг, 15кг, 20кг   (полиэтиленовые мешки)</t>
  </si>
  <si>
    <t>ООО"ФАРМХИМ"  41100 Украина, Сумская обл., г.Шостка, ул. Индустриальная , 1</t>
  </si>
  <si>
    <t>ООО"ФАРМХИМ"  41100  Украина, Сумская обл., г. Шостка, ул. Индустриальная, 1</t>
  </si>
  <si>
    <t>Substansiya 25 kg (polietilen qoplar yoki karton bochkalarda)</t>
  </si>
  <si>
    <r>
      <t xml:space="preserve">"Zeus Pharma Ltd" </t>
    </r>
    <r>
      <rPr>
        <sz val="9"/>
        <rFont val="Times New Roman"/>
        <family val="1"/>
        <charset val="204"/>
      </rPr>
      <t xml:space="preserve">– 44A The Green, Warlingham, Surrey,  CR6 9NA, </t>
    </r>
    <r>
      <rPr>
        <b/>
        <sz val="9"/>
        <rFont val="Times New Roman"/>
        <family val="1"/>
        <charset val="204"/>
      </rPr>
      <t xml:space="preserve">
</t>
    </r>
    <r>
      <rPr>
        <sz val="9"/>
        <rFont val="Times New Roman"/>
        <family val="1"/>
        <charset val="204"/>
      </rPr>
      <t>Buyuk Britaniya</t>
    </r>
    <r>
      <rPr>
        <b/>
        <sz val="9"/>
        <rFont val="Times New Roman"/>
        <family val="1"/>
        <charset val="204"/>
      </rPr>
      <t xml:space="preserve">
</t>
    </r>
  </si>
  <si>
    <t>« Sjz Ruixue Pharmaceutical Co.,Ltd,» Китай</t>
  </si>
  <si>
    <t>Cубстанция 25 кг (мешки полиэтиленовые или бочки картонные)</t>
  </si>
  <si>
    <r>
      <t>"Zeus Pharma Ltd"–</t>
    </r>
    <r>
      <rPr>
        <sz val="9"/>
        <rFont val="Times New Roman"/>
        <family val="1"/>
        <charset val="204"/>
      </rPr>
      <t xml:space="preserve"> 44A The Green, Warlingham, Surrey,  CR6 9NA, Великобритания</t>
    </r>
  </si>
  <si>
    <t>Spiramitsin</t>
  </si>
  <si>
    <t>Spiramycinum</t>
  </si>
  <si>
    <t>Substansiya 20 kg, 25 kg (polietilen qoplar yoki  bochkalarda)</t>
  </si>
  <si>
    <t>«Topfond  Pharmaceutical  Co.,LTD.» Китай</t>
  </si>
  <si>
    <t>Спирамицин</t>
  </si>
  <si>
    <t>Cубстанция 20 кг, 25 кг (мешки полиэтиленовые или бочки )</t>
  </si>
  <si>
    <t>VITAMIN A PALMIТАТЕ</t>
  </si>
  <si>
    <t>Retinol palmitate</t>
  </si>
  <si>
    <t xml:space="preserve">  Substansiya 5 kg, 10 kg, 15 kg, 20 kg, 25 kg, 30 kg, 35 kg, 40 kg, 45 kg, 50 kg (alyumin bochkalar yoki polipropilen barabanlar)</t>
  </si>
  <si>
    <t>Shangyu NHU Bio-Chem Co., Ltd, Xitoy</t>
  </si>
  <si>
    <t>ВИТАМИН А ПАЛЬМИТАТ</t>
  </si>
  <si>
    <t>Субстанция 5 кг, 10 кг, 15 кг, 20 кг, 25 кг, 30 кг, 35 кг, 40 кг, 45 кг, 50 кг (алюминиевые бочки или полипропиленовые барабаны)</t>
  </si>
  <si>
    <t>Shangyu NHU Bio-Chem Co., Ltd, Китай</t>
  </si>
  <si>
    <t>Substansiyalar 25 kg (ikki qavatli polietilen qoplar)</t>
  </si>
  <si>
    <r>
      <t>Jiangxi Yuehua Pharmaceutical Co.,Ltd</t>
    </r>
    <r>
      <rPr>
        <sz val="10"/>
        <rFont val="Times New Roman"/>
        <family val="1"/>
        <charset val="204"/>
      </rPr>
      <t>., Xitoy</t>
    </r>
    <r>
      <rPr>
        <b/>
        <sz val="10"/>
        <rFont val="Times New Roman"/>
        <family val="1"/>
        <charset val="204"/>
      </rPr>
      <t xml:space="preserve">
</t>
    </r>
    <r>
      <rPr>
        <sz val="10"/>
        <rFont val="Times New Roman"/>
        <family val="1"/>
        <charset val="204"/>
      </rPr>
      <t>No. 58, Changxi Road, Jingdezhen City, Jiangxi Province</t>
    </r>
  </si>
  <si>
    <t>Субстанция 25 кг (мешки полиэтиленовые двухслойные)</t>
  </si>
  <si>
    <t>Novokain asosi</t>
  </si>
  <si>
    <t>Новокаина основание</t>
  </si>
  <si>
    <t>Dextrose Monohydrate</t>
  </si>
  <si>
    <t>Substansiya 25 kg (qog'oz qoplarga joylangan polietilen qoplar)</t>
  </si>
  <si>
    <t>Shandong Xiangrui Pharmaceutical Co., LTD, Pengji Town Dongping County Shandong Province, Xitoy</t>
  </si>
  <si>
    <t>Субстанция 25 кг (мешки полиэтиленовые вложенные в бумажные мешки)</t>
  </si>
  <si>
    <t>Shandong Xiangrui Pharmaceutical Co., LTD, Pengji Town Dongping County Shandong Province, Китай</t>
  </si>
  <si>
    <t>Melason</t>
  </si>
  <si>
    <t>Melatonin</t>
  </si>
  <si>
    <t>Tabletkalar 3,0 mg №20 (2х10), №30 (3х10) (kontur uyali o`ramlar)</t>
  </si>
  <si>
    <r>
      <t xml:space="preserve"> </t>
    </r>
    <r>
      <rPr>
        <b/>
        <sz val="10"/>
        <rFont val="Times New Roman"/>
        <family val="1"/>
        <charset val="204"/>
      </rPr>
      <t>"Рубикон" MChJ,</t>
    </r>
    <r>
      <rPr>
        <sz val="10"/>
        <rFont val="Times New Roman"/>
        <family val="1"/>
        <charset val="204"/>
      </rPr>
      <t xml:space="preserve"> Belarus Respublikasi, 210002, Vitebsk sh., M.Gorkogo ko`ch., 62B</t>
    </r>
  </si>
  <si>
    <r>
      <rPr>
        <b/>
        <sz val="10"/>
        <rFont val="Times New Roman"/>
        <family val="1"/>
        <charset val="204"/>
      </rPr>
      <t xml:space="preserve"> "Рубикон" MChJ</t>
    </r>
    <r>
      <rPr>
        <sz val="10"/>
        <rFont val="Times New Roman"/>
        <family val="1"/>
        <charset val="204"/>
      </rPr>
      <t>, Belarus Respublikasi, 210002, Vitebsk sh., M.Gorkogo ko`ch., 62B</t>
    </r>
  </si>
  <si>
    <t>Мелатонин, Alkon Biosciences Private Limited, A-1/2104, phase III, GIDC, Vapi Gujarat-396 195, Индия</t>
  </si>
  <si>
    <t>Uyqu vositasi</t>
  </si>
  <si>
    <t>Меласон</t>
  </si>
  <si>
    <t>Таблетки 3,0мг №20 (2х10), №30 (3х10) (упаковки контурные ячейковые)</t>
  </si>
  <si>
    <r>
      <rPr>
        <b/>
        <sz val="10"/>
        <rFont val="Times New Roman"/>
        <family val="1"/>
        <charset val="204"/>
      </rPr>
      <t>ООО  "Рубикон"</t>
    </r>
    <r>
      <rPr>
        <sz val="10"/>
        <rFont val="Times New Roman"/>
        <family val="1"/>
        <charset val="204"/>
      </rPr>
      <t>, Республика Беларусь, 210002, г.Витебск, ул.М.Горького, 62Б</t>
    </r>
  </si>
  <si>
    <t>Снотворное средство</t>
  </si>
  <si>
    <t>Rinotsil</t>
  </si>
  <si>
    <t>Comb.drug (Phenylephrine, dimetindeni maleat)</t>
  </si>
  <si>
    <t xml:space="preserve">Nazal tomchilar (2,5mg/0,25mg)/1ml 15 ml (flakonlar qopqoq-tomchilagichlari  bilan) </t>
  </si>
  <si>
    <r>
      <rPr>
        <b/>
        <sz val="10"/>
        <rFont val="Times New Roman"/>
        <family val="1"/>
        <charset val="204"/>
      </rPr>
      <t xml:space="preserve"> "Рубикон" MChJ,</t>
    </r>
    <r>
      <rPr>
        <sz val="10"/>
        <rFont val="Times New Roman"/>
        <family val="1"/>
        <charset val="204"/>
      </rPr>
      <t xml:space="preserve"> Belarus Respublikasi, 210002, Vitebsk sh., M.Gorkogo ko`ch., 62B</t>
    </r>
  </si>
  <si>
    <t>Фенилэфрина гидрохлорид: Shenzhen Oriental Pharmaceuticals Co.,Ltd, Китай и Chifeng Arker Pharmaceuticals Technology Co.,Ltd, Китай   Диметиндена малеат: Sifavitor S.r.l., Италия</t>
  </si>
  <si>
    <t>LOR-a'zolari kasalliklarini davolash uchun qo'llanadigan vosita (Dekongestant)</t>
  </si>
  <si>
    <t>Риноцил</t>
  </si>
  <si>
    <t>Капли назальные (2,5 мг/0,25 мг)/1 мл 15 мл №1 (флакон с крышкой-капельницей)</t>
  </si>
  <si>
    <t>Средство для лечения заболеваний ЛОР-органов (Деконгестант)</t>
  </si>
  <si>
    <t>Rozulip Plyus</t>
  </si>
  <si>
    <t>Comb. drug (Rozuvastatin/Ezetimibe)</t>
  </si>
  <si>
    <t>Kapsulalar 5 mg/10 mg №30 (3х10) (blisterlar)</t>
  </si>
  <si>
    <r>
      <rPr>
        <b/>
        <sz val="10"/>
        <rFont val="Times New Roman"/>
        <family val="1"/>
        <charset val="204"/>
      </rPr>
      <t>«Farmatsevticheskiy zavod EGIS» OAJ</t>
    </r>
    <r>
      <rPr>
        <sz val="10"/>
        <rFont val="Times New Roman"/>
        <family val="1"/>
        <charset val="204"/>
      </rPr>
      <t xml:space="preserve"> – 1106 Budapesht, Keresturi ko’ch., 30-38, Vengriya</t>
    </r>
  </si>
  <si>
    <t>Розувастатин цинка - ЗАО «Фармацевтический завод Эгис», Венгрия; Эзетимиб - MSN Laboratories Ltd., Индия; Ind - Swift Laboratories Ltd., Индия.</t>
  </si>
  <si>
    <t>Gipolipidemik vosita</t>
  </si>
  <si>
    <t>Розулип® Плюс</t>
  </si>
  <si>
    <t>Капсулы 5мг/10мг №30 (3х10) (блистеры)</t>
  </si>
  <si>
    <r>
      <rPr>
        <b/>
        <sz val="10"/>
        <rFont val="Times New Roman"/>
        <family val="1"/>
        <charset val="204"/>
      </rPr>
      <t>ЗАО «Фармацевтический завод Эгис»</t>
    </r>
    <r>
      <rPr>
        <sz val="10"/>
        <rFont val="Times New Roman"/>
        <family val="1"/>
        <charset val="204"/>
      </rPr>
      <t xml:space="preserve"> - 1106 Будапешт, ул. Керестури. 30-38, Венгрия</t>
    </r>
  </si>
  <si>
    <t>Гиполипидемическое средство.</t>
  </si>
  <si>
    <t>Viburkol</t>
  </si>
  <si>
    <t>Comb. drug (Atropa bella-donna, Calcium carbonicum Hahnemanni, Matricaria recuitita, Plantago major, Pulsatilla pratensis)</t>
  </si>
  <si>
    <t>Rektal qo'llash uchun suppozitoriyalar №12(2х6) (kontur uyali o'ramlar)</t>
  </si>
  <si>
    <r>
      <rPr>
        <b/>
        <sz val="10"/>
        <rFont val="Times New Roman"/>
        <family val="1"/>
        <charset val="204"/>
      </rPr>
      <t>Biologische Heilmittel Hee GmbH</t>
    </r>
    <r>
      <rPr>
        <sz val="10"/>
        <rFont val="Times New Roman"/>
        <family val="1"/>
        <charset val="204"/>
      </rPr>
      <t>, Dr.-Reckeweg-Str. 2-4 76532 Baden-Baden, Germaniya</t>
    </r>
  </si>
  <si>
    <t xml:space="preserve">1. Atropa bella-donna - Biologische Heilmittel Hell GmbH, Германия; Gehrlicher Pharmazeutische Extrakte GmbH, Herbamed AG, Германия;                      2. Calcium carbonicum Hahnemanni - Biologische Heilmittel Hell GmbH, Германия; 3. Matricaria recuitita - Biologische Heilmittel Hell GmbH, Германия, Gehrlicher Pharmazeutische Extrakte GmbH, Herbamed AG, Германия; 4. Plantago major -  Biologische Heilmittel Hell GmbH, Германия, Gehrlicher Pharmazeutische Extrakte GmbH, Herbamed AG, Германия; 5. Pulsatilla pratensis - Biologische Heilmittel Hell GmbH, Германия, Gehrlicher Pharmazeutische Extrakte GmbH, Herbamed AG, Германия;    </t>
  </si>
  <si>
    <t>Yallig'lanishga qarshi vosita (Gomeopatik vosita)</t>
  </si>
  <si>
    <t>Вибуркол</t>
  </si>
  <si>
    <t>Суппозитории для ректального применения №12(2х6) (упаковки контурные-ячейковые)</t>
  </si>
  <si>
    <r>
      <rPr>
        <b/>
        <sz val="10"/>
        <rFont val="Times New Roman"/>
        <family val="1"/>
        <charset val="204"/>
      </rPr>
      <t>Biologische Heilmittel Hee GmbH</t>
    </r>
    <r>
      <rPr>
        <sz val="10"/>
        <rFont val="Times New Roman"/>
        <family val="1"/>
        <charset val="204"/>
      </rPr>
      <t>, Dr.-Reckeweg-Str. 2-4 76532 Baden-Baden, Германия</t>
    </r>
  </si>
  <si>
    <t>Противовоспалительное средство (Гомеопатическое средство).</t>
  </si>
  <si>
    <t>Ursosan Forte</t>
  </si>
  <si>
    <t xml:space="preserve">plyonka qobiq bilan qoplangan tabletkalar 500mg №10 (1х10), №20 (2х10), №30 (3х10), №50 (5х10), №60 (6х10), №90 (9х10), №100 (10х10) (blisterlar) </t>
  </si>
  <si>
    <t>Урсодезоксихолиевая кислота - 1. Prodotti Chimici E Alimentari S.p.A. - Италия.   2.Zhongshan Belling Biotechnology Ltd - Китай.    3.Mitsubishi Tanabe Pharma Corporation - Япония</t>
  </si>
  <si>
    <t>Урсосан® Форте</t>
  </si>
  <si>
    <t>таблетки покрытые пленочной оболочкой 500мг №10 (1х10), №20 (2х10), №30 (3х10), №50 (5х10), №60 (6х10), №90 (9х10), №100 (10х10) (блистеры)</t>
  </si>
  <si>
    <t>Rolenium</t>
  </si>
  <si>
    <t>Fluticasone, Salmeterol</t>
  </si>
  <si>
    <t>ingalyatsiya uchun dozalangan kukun 100mkg+50mkg;  250mkg+50mkg, 500mkg+50mkg 60 doza (plastik moslama)</t>
  </si>
  <si>
    <r>
      <rPr>
        <b/>
        <sz val="10"/>
        <rFont val="Times New Roman"/>
        <family val="1"/>
        <charset val="204"/>
      </rPr>
      <t>ELPEN Pharmaceutical Co. Inc.,</t>
    </r>
    <r>
      <rPr>
        <sz val="10"/>
        <rFont val="Times New Roman"/>
        <family val="1"/>
        <charset val="204"/>
      </rPr>
      <t xml:space="preserve"> 95, Marathonos Ave., GR-19009 Pikermi Attica, Gretsiya</t>
    </r>
  </si>
  <si>
    <r>
      <t xml:space="preserve">ELPEN Pharmaceutical Co. Inc., </t>
    </r>
    <r>
      <rPr>
        <sz val="10"/>
        <rFont val="Times New Roman"/>
        <family val="1"/>
        <charset val="204"/>
      </rPr>
      <t>95, Marathonos Ave., GR-19009 Pikermi Attica, Gretsiya</t>
    </r>
  </si>
  <si>
    <t>Флутиказон пропионат - Cipla Ltd, India.              Сальметерола ксинафоат - Cipla Ltd, India.</t>
  </si>
  <si>
    <t>Ролениум®</t>
  </si>
  <si>
    <t>порошок для ингаляций дозированный 100мкг+50мкг;  250мкг+50мкг, 500мкг+50мкг 60 доз (пластиковое устройство)</t>
  </si>
  <si>
    <r>
      <rPr>
        <b/>
        <sz val="10"/>
        <rFont val="Times New Roman"/>
        <family val="1"/>
        <charset val="204"/>
      </rPr>
      <t>ELPEN Pharmaceutical Co. Inc.,</t>
    </r>
    <r>
      <rPr>
        <sz val="10"/>
        <rFont val="Times New Roman"/>
        <family val="1"/>
        <charset val="204"/>
      </rPr>
      <t xml:space="preserve"> 95, Marathonos Ave., GR-19009 Pikermi Attica, Греция</t>
    </r>
  </si>
  <si>
    <r>
      <t xml:space="preserve">ELPEN Pharmaceutical Co. Inc., </t>
    </r>
    <r>
      <rPr>
        <sz val="10"/>
        <rFont val="Times New Roman"/>
        <family val="1"/>
        <charset val="204"/>
      </rPr>
      <t>95, Marathonos Ave., GR-19009 Pikermi Attica, Греция</t>
    </r>
  </si>
  <si>
    <t>Comb.drug (Amoxicillin Trihydrate, Potassium Clavulanate)</t>
  </si>
  <si>
    <t>Ichish uchun suspenziya tayyorlashga kukun 200/28mg(flakonlar to'plamda o'lchov qoshiqchasi bilan)</t>
  </si>
  <si>
    <r>
      <t xml:space="preserve">Deva Holding A.S., </t>
    </r>
    <r>
      <rPr>
        <sz val="10"/>
        <rFont val="Times New Roman"/>
        <family val="1"/>
        <charset val="204"/>
      </rPr>
      <t>Cerkezkoy Organize Sanayi Bolgesi, Karaagach Mah., Ataturk Cad., No:32 Kapakli-Tekindag, Тurkiya</t>
    </r>
  </si>
  <si>
    <t>Amoxicillin trihydrate - DSM Sinochem Pharmaceuticals Spain; Sandoz Industrial Products SA, Spain. Potassium clavulanate- Fermic S.A. de CV, Mexico; Sinopharm Weiqida Pharmaceutical Co., Ltd, China.</t>
  </si>
  <si>
    <t>Antibiotik (penitsillinlar guruhi)</t>
  </si>
  <si>
    <t>Клавера™ БИД</t>
  </si>
  <si>
    <t>порошок для приготовления суспензии для приёма внутрь 200/28мг (флаконы в комплекте с мерной ложкой)</t>
  </si>
  <si>
    <r>
      <t xml:space="preserve">Deva Holding A.S., </t>
    </r>
    <r>
      <rPr>
        <sz val="10"/>
        <rFont val="Times New Roman"/>
        <family val="1"/>
        <charset val="204"/>
      </rPr>
      <t>Cerkezkoy Organize Sanayi Bolgesi, Karaagach Mah., Ataturk Cad., No:32 Kapakli-Tekindag, Турция</t>
    </r>
  </si>
  <si>
    <t>Klavera BID Forte</t>
  </si>
  <si>
    <t>Ichish uchun suspenziya tayyorlashga kukun 400 mg/57 mg (flakonlar to'plamda o'lchov qoshiqchasi bilan)</t>
  </si>
  <si>
    <r>
      <rPr>
        <b/>
        <sz val="10"/>
        <rFont val="Times New Roman"/>
        <family val="1"/>
        <charset val="204"/>
      </rPr>
      <t>Deva Holding A.S.,</t>
    </r>
    <r>
      <rPr>
        <sz val="10"/>
        <rFont val="Times New Roman"/>
        <family val="1"/>
        <charset val="204"/>
      </rPr>
      <t xml:space="preserve"> Halkali Merkez Mah. Basin Ekspres Cad. No.:1 34303 Kucukcekmece Istanbul, Turkiya</t>
    </r>
  </si>
  <si>
    <r>
      <rPr>
        <b/>
        <sz val="10"/>
        <rFont val="Times New Roman"/>
        <family val="1"/>
        <charset val="204"/>
      </rPr>
      <t>Deva Holding A.S.</t>
    </r>
    <r>
      <rPr>
        <sz val="10"/>
        <rFont val="Times New Roman"/>
        <family val="1"/>
        <charset val="204"/>
      </rPr>
      <t>, Cerkezkoy Organize Sanayi Bolgesi, Karaagac, Mah., Ataturk Cad., No:,32 Kapakli-Tekirdag, Turkiya</t>
    </r>
  </si>
  <si>
    <t>Клавера™ БИД Форте</t>
  </si>
  <si>
    <t>Порошок для приготовления суспензии для приема внутрь 400 мг/57 мг (флаконы в комплекте с мерной ложкой)</t>
  </si>
  <si>
    <r>
      <rPr>
        <b/>
        <sz val="10"/>
        <rFont val="Times New Roman"/>
        <family val="1"/>
        <charset val="204"/>
      </rPr>
      <t>Deva Holding A.S.,</t>
    </r>
    <r>
      <rPr>
        <sz val="10"/>
        <rFont val="Times New Roman"/>
        <family val="1"/>
        <charset val="204"/>
      </rPr>
      <t xml:space="preserve"> Halkali Merkez Mah. Basin Ekspres Cad. No.:1 34303 Kucukcekmece Istanbul, Турция</t>
    </r>
  </si>
  <si>
    <r>
      <rPr>
        <b/>
        <sz val="10"/>
        <rFont val="Times New Roman"/>
        <family val="1"/>
        <charset val="204"/>
      </rPr>
      <t>Deva Holding A.S.</t>
    </r>
    <r>
      <rPr>
        <sz val="10"/>
        <rFont val="Times New Roman"/>
        <family val="1"/>
        <charset val="204"/>
      </rPr>
      <t>, Cerkezkoy Organize Sanayi Bolgesi, Karaagac, Mah., Ataturk Cad., No:,32 Kapakli-Tekirdag,  Турция</t>
    </r>
  </si>
  <si>
    <t>Insufor</t>
  </si>
  <si>
    <t>Plyonka qobiq bilan qoplangan tabletkalar 500 mg, 850 mg, 1000 mg,   №30(3х10), №60(6х10) (blisterlar)</t>
  </si>
  <si>
    <r>
      <rPr>
        <b/>
        <sz val="10"/>
        <rFont val="Times New Roman"/>
        <family val="1"/>
        <charset val="204"/>
      </rPr>
      <t>World Medicine İlaç San. Ve Tic. A.Ş.,</t>
    </r>
    <r>
      <rPr>
        <sz val="10"/>
        <rFont val="Times New Roman"/>
        <family val="1"/>
        <charset val="204"/>
      </rPr>
      <t xml:space="preserve"> Bagcilar Ilcesi, Gunesli, Evren Mahallesi, Cami Yolu Cad. No:50 K. 1B Zemin 4-5-6, Istanbul, </t>
    </r>
  </si>
  <si>
    <t>Exemed Pharmaceuticals, Индия</t>
  </si>
  <si>
    <t>Инсуфор</t>
  </si>
  <si>
    <t xml:space="preserve">Таблетки покрытые пленочной оболочкой 500 мг, 850 мг, 1000 мг №30(3х10), №60(6х10) (блистеры) </t>
  </si>
  <si>
    <r>
      <rPr>
        <b/>
        <sz val="10"/>
        <rFont val="Times New Roman"/>
        <family val="1"/>
        <charset val="204"/>
      </rPr>
      <t>World Medicine İlaç San. Ve Tic. A.Ş.,</t>
    </r>
    <r>
      <rPr>
        <sz val="10"/>
        <rFont val="Times New Roman"/>
        <family val="1"/>
        <charset val="204"/>
      </rPr>
      <t xml:space="preserve"> Bagcilar Ilcesi, Gunesli, Evren Mahallesi, Cami Yolu Cad. No:50 K. 1B Zemin 4-5-6, Istanbul, Турция</t>
    </r>
  </si>
  <si>
    <t xml:space="preserve"> Dikloseyf</t>
  </si>
  <si>
    <t>Rektal suppozitoriylar 50 mg, 100 mg №5 (1х5), №10 (2х5) (striplar)</t>
  </si>
  <si>
    <r>
      <rPr>
        <b/>
        <sz val="10"/>
        <rFont val="Times New Roman"/>
        <family val="1"/>
        <charset val="204"/>
      </rPr>
      <t>Kusum Healthcare Pvt. Ltd.,</t>
    </r>
    <r>
      <rPr>
        <sz val="10"/>
        <rFont val="Times New Roman"/>
        <family val="1"/>
        <charset val="204"/>
      </rPr>
      <t xml:space="preserve"> D – 158A, Okhla Industrial Area, Phase – I, New Delhi – 110020, Hindiston</t>
    </r>
  </si>
  <si>
    <r>
      <t xml:space="preserve">Kusum Healthcare Pvt. Ltd., </t>
    </r>
    <r>
      <rPr>
        <sz val="10"/>
        <rFont val="Times New Roman"/>
        <family val="1"/>
        <charset val="204"/>
      </rPr>
      <t>D – 158A, Okhla Industrial Area, Phase – I, New Delhi – 110020, Hindiston</t>
    </r>
  </si>
  <si>
    <t>Диклосейф®</t>
  </si>
  <si>
    <t>Cуппозитории ректальные 50 мг, 100 мг №5 (1х5), №10 (2х5)  (стрипы)</t>
  </si>
  <si>
    <r>
      <rPr>
        <b/>
        <sz val="10"/>
        <rFont val="Times New Roman"/>
        <family val="1"/>
        <charset val="204"/>
      </rPr>
      <t>Kusum Healthcare Pvt. Ltd.,</t>
    </r>
    <r>
      <rPr>
        <sz val="10"/>
        <rFont val="Times New Roman"/>
        <family val="1"/>
        <charset val="204"/>
      </rPr>
      <t xml:space="preserve"> D – 158A, Okhla Industrial Area, Phase – I, New Delhi – 110020, Индия</t>
    </r>
  </si>
  <si>
    <r>
      <t xml:space="preserve">Kusum Healthcare Pvt. Ltd., </t>
    </r>
    <r>
      <rPr>
        <sz val="10"/>
        <rFont val="Times New Roman"/>
        <family val="1"/>
        <charset val="204"/>
      </rPr>
      <t>D – 158A, Okhla Industrial Area, Phase – I, New Delhi – 110020, Индия</t>
    </r>
  </si>
  <si>
    <t>Linkas plyush</t>
  </si>
  <si>
    <t>Hedera helix*</t>
  </si>
  <si>
    <t>sirop 90ml, 120ml, 150ml 35ml/5ml (flakonlar)</t>
  </si>
  <si>
    <t>Cухой экстракт листьев плюща - Martin Bauer Group, Германия</t>
  </si>
  <si>
    <t>Balg'am ko'chiruvchi vosita.</t>
  </si>
  <si>
    <t>Линкас® плющ</t>
  </si>
  <si>
    <t>сироп 90мл, 120мл, 150мл 35мг/5мл (флаконы)</t>
  </si>
  <si>
    <t>Mamoklam</t>
  </si>
  <si>
    <t>Laminaria saccharina*</t>
  </si>
  <si>
    <t xml:space="preserve">Asosan akusherlik va ginekologiyada qo’llaniladigan vositalar       Средство, преимущественно применяемое в акушерстве и гинекологии
</t>
  </si>
  <si>
    <t>Plyonka qobiq bilan qoplangan tabletkalar 100 mg №10 (1х10),  №20 (2х10), №40 (4х10) ( kontur uyali o'ramlar)</t>
  </si>
  <si>
    <t>"Мега Фарм" YoAJ, Rossiya, 142300, Moskva vil., Chexov tumani, Lyubuchan q.</t>
  </si>
  <si>
    <t>"Мега Фарм" YoAJ, Rossiya, 107014, Moskva sh., Rusakovskaya ko'ch., 22</t>
  </si>
  <si>
    <t>Laminaria saccharina ЗАО "Мега Фарм", Россия</t>
  </si>
  <si>
    <t>Б-250-95 23513
РУз 26/07/13</t>
  </si>
  <si>
    <t>Мамоклам®</t>
  </si>
  <si>
    <t>Таблетки покрытые пленочной оболочкой 100 мг №10 (1х10), №20 (2х10), №40 (4х10) (упаковки контурные ячейковые)</t>
  </si>
  <si>
    <t>ЗАО "Мега Фарм", Россия, 142300, Московская обл., Чеховский район, пос. Любучаны</t>
  </si>
  <si>
    <t>ЗАО "Мега Фарм", Россия, 107014, г. Москва, ул. Русаковская, 22</t>
  </si>
  <si>
    <t>Chakanda moyi</t>
  </si>
  <si>
    <t>Oleum Hippophaes</t>
  </si>
  <si>
    <t xml:space="preserve">To'qimalar trofikasi va regeneratsiyasini  rag'batlantiruvchi  Стимулятор трофики тканей и регенерации
</t>
  </si>
  <si>
    <t>Rektal suppozitoriyalar 500 mg №10 (2x5) (kontur uyali o'ramlar)</t>
  </si>
  <si>
    <t>"ФАРМАПРИМ" MChJ, Moldova Respublikasi, Kriulen tum., Porumben, Krinilor ko'ch., 5, MD-4829</t>
  </si>
  <si>
    <t>Облепиховое масло- ТОВ "Ренесанс-ФАРМ", Украина</t>
  </si>
  <si>
    <t>Б-250-95 14204
РУз 04/06/04 16/09/13</t>
  </si>
  <si>
    <t>ОБЛЕПИХОВОЕ МАСЛО</t>
  </si>
  <si>
    <t>С05АХ</t>
  </si>
  <si>
    <t>Суппозитории ректальные 500 мг №10 (2x5) (упаковки контурные ячейковые)</t>
  </si>
  <si>
    <t>ООО "ФАРМАПРИМ", Республика Молдова, р-он Криулен, с. Порумбень, ул. Кринилор, 5, MD-4829</t>
  </si>
  <si>
    <t>Nosteroid yallig'lanishga qarshi vosita    Нестероидное противовоспалительное средство</t>
  </si>
  <si>
    <t>Rektal suppozitoriyalar 50 mg №10 (2x5) (kontur uyali o'ramlar)</t>
  </si>
  <si>
    <t>Индометацин - CSPC Pharmaceutical Co., Ltd, Китай</t>
  </si>
  <si>
    <t>Б-250-95 14704
РУз 04/06/04 16/09/13</t>
  </si>
  <si>
    <t>Индометацин</t>
  </si>
  <si>
    <t>M01AB01</t>
  </si>
  <si>
    <t>Суппозитории ректальные 50 мг  №10 (2x5) (упаковки контурные ячейковые)</t>
  </si>
  <si>
    <t>Rektal suppozitoriyalar 100 mg №6 (6х1) (kontur uyali o'ramlar)</t>
  </si>
  <si>
    <t>Б-250-95 23508
РУз 16/05/08 27/09/13</t>
  </si>
  <si>
    <t>Суппозитории ректальные 100 мг №6 (6х1) (упаковки контурные ячейковые)</t>
  </si>
  <si>
    <t>Zamburug’larga qarshi vositalar  Противогрибковое средство</t>
  </si>
  <si>
    <t>Vaginal suppozitoriyalar 100 mg №6 (6х1) (kontur uyali o'ramlar)</t>
  </si>
  <si>
    <t xml:space="preserve">Клотримазол - Amoli Organics Private Limited, Индия  </t>
  </si>
  <si>
    <t>Б-250-95 14304
РУз 04/06/04 16/09/13</t>
  </si>
  <si>
    <t>G01AF02</t>
  </si>
  <si>
    <t>Суппозитории вагинальные 100 мг №6 (6х1) (упаковки контурные ячейковые)</t>
  </si>
  <si>
    <t xml:space="preserve">Antigipertenziv vosita  Антигипертензивное средство </t>
  </si>
  <si>
    <t>Inyeksiya uchun eritma 25% 5 ml №5 (ampulalar)</t>
  </si>
  <si>
    <t>Magniy sulfat ОАО "Химический завод им. Л.Я.Карпова" Российская Федерация</t>
  </si>
  <si>
    <t>Б-250-95 39503
РУз 03/10/03 20/12/13</t>
  </si>
  <si>
    <t>В05ХА05</t>
  </si>
  <si>
    <t>Раствор для инъекций 25% 5 мл №5 (ампулы)</t>
  </si>
  <si>
    <t>Calcium chloride</t>
  </si>
  <si>
    <t xml:space="preserve">Minerаl prepаrаt Минеральный препарат
</t>
  </si>
  <si>
    <t>Inyeksiya uchun eritma 10% 5 ml №5 (ampulalar)</t>
  </si>
  <si>
    <t>Кальция хлорида гексагидрат ОА "Химический завод им. Л.Я.Карпова", Россия</t>
  </si>
  <si>
    <t>Б-250-95 35204
РУз 19/11/04 20/12/13</t>
  </si>
  <si>
    <t>B05XA07</t>
  </si>
  <si>
    <t>Раствор для инъекций 10% 5 мл №5 (ампулы)</t>
  </si>
  <si>
    <t>Linkomitsin gidroxlorid</t>
  </si>
  <si>
    <t xml:space="preserve">Antibiotik (linkozaminlar guruhi)  Антибиотик (гр.линкозаминов)
</t>
  </si>
  <si>
    <t>Inyeksiya uchun eritma 30% 1 ml №5, №10 (ampulalar)</t>
  </si>
  <si>
    <t>Lincomicin Nanyang Pukang Pharmaceutical Co., Ltd. Китай</t>
  </si>
  <si>
    <t>Б-250-95 52603
РУз 17/10/03 20/12/13</t>
  </si>
  <si>
    <t>Линкомицина гидрохлорид</t>
  </si>
  <si>
    <t>Раствор для инъекций 30% 1 мл №5, №10 (ампулы)</t>
  </si>
  <si>
    <t>Ketotop</t>
  </si>
  <si>
    <t xml:space="preserve">Nosteroid yallig'lanishga qarshi vosita     Нестероидное противовоспалительное средство
</t>
  </si>
  <si>
    <t>Vena ichiga va mushak ichiga yuborish uchun eritma 100 mg/2 ml №5, №10 (ampulalar)</t>
  </si>
  <si>
    <t xml:space="preserve">Кетопрофен 1. SOCIETA 'ITALIANA MEDICINALI SCANDICCI S.R.L. (S.I.M.S. SRL) - Италия; Альтернативные производители: 2.Zhejiang Raybow Pharmaceutical Co. Ltd., Китай 3. Bec Chemicals Pvt. Ltd., Индия </t>
  </si>
  <si>
    <t>Б-250-95 32213
РУз 27/09/13</t>
  </si>
  <si>
    <t>Кетотоп</t>
  </si>
  <si>
    <t>M02AA10</t>
  </si>
  <si>
    <t>Раствор для внутривенного и внутримышечного введения 100 мг/2 мл №5, №10 (ампулы)</t>
  </si>
  <si>
    <t>Isoniazid</t>
  </si>
  <si>
    <t>Tuberkulyozga qarshi vosita Противотуберкулёзные средства</t>
  </si>
  <si>
    <t>Sirop 100 mg/5 ml  200 ml  (polimer flakonlar)</t>
  </si>
  <si>
    <t>1. Изониазид - "Amsal Chem Private Limited", Индия. 2. Изониазид - "Calyx Chemicals &amp; Phatmaceuticals Limited", Индия</t>
  </si>
  <si>
    <t>Б-250-95 54108
РУз 21/11/08 11/11/13</t>
  </si>
  <si>
    <t>Изониазид</t>
  </si>
  <si>
    <t>J04AC01</t>
  </si>
  <si>
    <t>Сироп 100 мг/5 мл  200 мл (флаконы полимерные)</t>
  </si>
  <si>
    <t>Torvator</t>
  </si>
  <si>
    <t>Gipolipidemik vosita  Гиполипидемический препарат</t>
  </si>
  <si>
    <t>Qobiq bilan qoplangan tabletkalar 10 mg, 20 mg №20 (1x20) (kontur uyali o'ramlar)</t>
  </si>
  <si>
    <t>Аторвастатин - Morepen Laboratories Ltd, Индия</t>
  </si>
  <si>
    <t>Б-250-95 31913
РУз 27/09/13</t>
  </si>
  <si>
    <t>Торватор</t>
  </si>
  <si>
    <t>Таблетки, покрытые оболочкой 10 мг, 20 мг №20 (1x20) (упаковки контурные ячейковые)</t>
  </si>
  <si>
    <t>ООО "GM Pharmaceuticals Ltd", PSP group 65, Qvemo Phonichala Str., Tbilisi, Georgia</t>
  </si>
  <si>
    <t>Rektal suppozitoriyalar 50 mg №6 (6х1) (kontur uyali o'ramlar)</t>
  </si>
  <si>
    <t>Диклофенак натрия - Amoli Organics Private Limited, Индия</t>
  </si>
  <si>
    <t>Б-250-95 18509
РУз 08/05/09 27/09/13</t>
  </si>
  <si>
    <t>Суппозитории ректальные 50 мг №6 (6х1) (упаковки контурные ячейковые)</t>
  </si>
  <si>
    <t>Rektal suppozitoriyalar 100 mg №10 (2x5) (kontur uyali o'ramlar)</t>
  </si>
  <si>
    <t>Б-250-95 15604
РУз 11/06/04 16/09/13</t>
  </si>
  <si>
    <t>Суппозитории ректальные 100 мг №10 (2x5) (упаковки контурные ячейковые)</t>
  </si>
  <si>
    <t>Glyukokortikoid Глюкокортикоид</t>
  </si>
  <si>
    <t>Tabletkalar 0,5 mg   №10 (1х10), №50 (5х10) (blisterlar)</t>
  </si>
  <si>
    <t>"Опытный завод "ГНЦЛС" MChJ, Ukraina, 61057, Xarkov sh., Vorobyov ko'ch., 8</t>
  </si>
  <si>
    <t>Дексаметазон - Tianjin Tianyao Pharmaceuticals Co. Ltd., Китай</t>
  </si>
  <si>
    <t>Б-250-95 63103
РУз 12/09/03 30/08/13</t>
  </si>
  <si>
    <t>Н02АВ02</t>
  </si>
  <si>
    <t>Таблетки 0,5 мг №10 (1х10), №50 (5х10) (блистеры)</t>
  </si>
  <si>
    <t>ООО "Опытный завод "ГНЦЛС", Украина, 61057, г. Харьков, ул. Воробьева, 8</t>
  </si>
  <si>
    <t>Puregon</t>
  </si>
  <si>
    <t xml:space="preserve">
Follitropin beta (рекомбинантный)</t>
  </si>
  <si>
    <t xml:space="preserve">Gipofiz, gipotalamus gormoni va uning analoglari            Гормон гипофиза, гипоталамуса и его аналог
</t>
  </si>
  <si>
    <t>Teri ostiga yuborish uchun eritma - 300 HB/0,36 ml (833 HB/1 ml) 0,420 ml dan; 600 HB/0,72 ml (833 HB/1 ml) 0,780 ml dan N1 (kartridj) to'plamda inyeksiya uchun ignalari bilan N6</t>
  </si>
  <si>
    <r>
      <rPr>
        <b/>
        <sz val="10"/>
        <rFont val="Times New Roman"/>
        <family val="1"/>
        <charset val="204"/>
      </rPr>
      <t>Shering-Plough Central East AG</t>
    </r>
    <r>
      <rPr>
        <sz val="10"/>
        <rFont val="Times New Roman"/>
        <family val="1"/>
        <charset val="204"/>
      </rPr>
      <t xml:space="preserve">, Weystrasse 20 CH-6000, Lucerne 6, Shveysariya </t>
    </r>
  </si>
  <si>
    <t>N.V. Organon Ltd, Kloosterstraat 6, 5349 AB Oss, 
Niderlandiya</t>
  </si>
  <si>
    <t>Фоллитропин бета - N.V. Organon,
Нидерланды</t>
  </si>
  <si>
    <t>Б-250-95 31113
РУз 27/09/13</t>
  </si>
  <si>
    <t xml:space="preserve">ПУРЕГОН®
</t>
  </si>
  <si>
    <t>G03GA06</t>
  </si>
  <si>
    <t>Раствор для подкожного введения - 300 МЕ/0,36 мл (833 МЕ/1 мл) по 0,420 мл; 600 МЕ/0,72 мл (833 МЕ/1 мл) по 0,780 мл N1 (картриджи) в комплекте с иглами для инъекций N6</t>
  </si>
  <si>
    <r>
      <rPr>
        <b/>
        <sz val="10"/>
        <rFont val="Times New Roman"/>
        <family val="1"/>
        <charset val="204"/>
      </rPr>
      <t>Shering-Plough Central East AG</t>
    </r>
    <r>
      <rPr>
        <sz val="10"/>
        <rFont val="Times New Roman"/>
        <family val="1"/>
        <charset val="204"/>
      </rPr>
      <t xml:space="preserve">, Weystrasse 20 CH-6000, Lucerne 6, Швейцария </t>
    </r>
  </si>
  <si>
    <r>
      <rPr>
        <b/>
        <sz val="10"/>
        <rFont val="Times New Roman"/>
        <family val="1"/>
        <charset val="204"/>
      </rPr>
      <t xml:space="preserve">N.V. Organon Ltd, </t>
    </r>
    <r>
      <rPr>
        <sz val="10"/>
        <rFont val="Times New Roman"/>
        <family val="1"/>
        <charset val="204"/>
      </rPr>
      <t>Kloosterstraat 6, 5349 AB Oss, 
Нидерланды</t>
    </r>
  </si>
  <si>
    <t>Dalatsin</t>
  </si>
  <si>
    <t>Antibiotik (linkozaminlar guruhi)  Антибиотик (гр.линкозаминов)</t>
  </si>
  <si>
    <t>Vaginal krem 2% 20 g (tuba, N3 aplikator)</t>
  </si>
  <si>
    <t xml:space="preserve">Pfizer HCP Corporation, 235, East 42nd Street New York 10017b, AQSh. </t>
  </si>
  <si>
    <t>Pharmacia &amp; Upjohn Company, Company, 7000 Portage road, Kalamazoo, MI 49001, AQSh</t>
  </si>
  <si>
    <t>Клиндамицин  - Pharmacia &amp; Upjon Company LLC , CША; Клиндамицин  - Chongqing Carelife Pharmaceutical Co., Ltd., Китай</t>
  </si>
  <si>
    <t>Б-250-95 63803
РУз 11/04/03 10/06/13</t>
  </si>
  <si>
    <t xml:space="preserve">Далацин </t>
  </si>
  <si>
    <t>G01AA10</t>
  </si>
  <si>
    <t>Крем вагинальный 2% 20 г (тубы, N3 аппликатора)</t>
  </si>
  <si>
    <t xml:space="preserve">Pfizer HCP Corporation, 235, East 42nd Street New York 10017b, CША </t>
  </si>
  <si>
    <t>Pharmacia &amp; Upjohn Company, Company, 7000 Portage road, Kalamazoo, MI 49001,США</t>
  </si>
  <si>
    <t>Kardura</t>
  </si>
  <si>
    <t>Tabletka 2 mg, 4 mg N30 (3x10) (blisterlar)</t>
  </si>
  <si>
    <t xml:space="preserve"> R-Pharm Germany GmbH, Heinrich-Mack-Strasse 35 89257 Illertissen, Germaniya</t>
  </si>
  <si>
    <t>Доксазозин мезилат - Pfizer Pharmaceuticals LLC, CША .</t>
  </si>
  <si>
    <t>Б-250-95 16913
РУз 07/06/13</t>
  </si>
  <si>
    <t>Кардура</t>
  </si>
  <si>
    <t>C02GA04</t>
  </si>
  <si>
    <t>Таблетки по 2 мг, 4 мг N30 (3x10) (блистеры)</t>
  </si>
  <si>
    <t xml:space="preserve"> R-Pharm Germany GmbH, Heinrich-Mack-Strasse 35 89257 Illertissen, Германия</t>
  </si>
  <si>
    <t>Upsarin Upsa</t>
  </si>
  <si>
    <t>Nosteroid yallig'lanishga qarshi vosita      Нестероидное противовоспалительное средство</t>
  </si>
  <si>
    <t>Vishillovchi tabletkalar 500 mg N16 (4x4) (striplar)</t>
  </si>
  <si>
    <t>UPSA SAS, 3, rue Joseph Monier, 92500 Rueil-Malmaison, Fransiya</t>
  </si>
  <si>
    <t>UPSA SAS, 979 Avenue des Pyreness 47520 Le Passage, Fransiya</t>
  </si>
  <si>
    <t>Ацетилсалициловая кислота - Bayer Hispania, S.L., Испания; The andhra sugars limited, Индия; Novacyl, Франция;</t>
  </si>
  <si>
    <t>Б-250-95 30303
РУз 08/08/03 30/08/13</t>
  </si>
  <si>
    <t>Упсарин УПСА</t>
  </si>
  <si>
    <t>N02BA01</t>
  </si>
  <si>
    <t>Таблетки шипучие 500 мг N16 (4x4) (стрипы)</t>
  </si>
  <si>
    <t>UPSA SAS, 3, rue Joseph Monier, 92500 Rueil-Malmaison, Франция</t>
  </si>
  <si>
    <t>UPSA SAS, 979 Avenue des Pyreness 47520 Le Passage, Франция</t>
  </si>
  <si>
    <t>G Trikopol</t>
  </si>
  <si>
    <t>Protozoylarga qarshi vosita Противопротозойное средство</t>
  </si>
  <si>
    <t>Qobiq bilan qoplangan tabletkalar 250 mg N20 (2x10) (blisterlar)</t>
  </si>
  <si>
    <r>
      <rPr>
        <b/>
        <sz val="10"/>
        <rFont val="Times New Roman"/>
        <family val="1"/>
        <charset val="204"/>
      </rPr>
      <t>God Gift Laboratory Pvt. Ltd.</t>
    </r>
    <r>
      <rPr>
        <sz val="10"/>
        <rFont val="Times New Roman"/>
        <family val="1"/>
        <charset val="204"/>
      </rPr>
      <t>, 205, HSIIDC, Phase-II, Kunli, District Sonepat, Haryana, Hindiston</t>
    </r>
  </si>
  <si>
    <t>Метранидазол - God Gift Laboratory Pvt. Ltd.,Индия;</t>
  </si>
  <si>
    <t>Б-250-95 30313
РУз 13/09/13</t>
  </si>
  <si>
    <t xml:space="preserve">Г ТРИКОПОЛ®
</t>
  </si>
  <si>
    <t>Таблетки, покрытые оболочкой по 250 мг N20 (2x10) (блистеры)</t>
  </si>
  <si>
    <r>
      <rPr>
        <b/>
        <sz val="10"/>
        <rFont val="Times New Roman"/>
        <family val="1"/>
        <charset val="204"/>
      </rPr>
      <t>God Gift Laboratory Pvt. Ltd.</t>
    </r>
    <r>
      <rPr>
        <sz val="10"/>
        <rFont val="Times New Roman"/>
        <family val="1"/>
        <charset val="204"/>
      </rPr>
      <t>, 205, HSIIDC, Phase-II, Kunli, District Sonepat, Haryana, Индия</t>
    </r>
  </si>
  <si>
    <t>Gee Biseptol</t>
  </si>
  <si>
    <t>Comb Drug ( Sulfamethxzole, Trimethoprim)</t>
  </si>
  <si>
    <t>Антибактериальное синтетическое средство (сульфаниламид)</t>
  </si>
  <si>
    <t>Tabletkalar N20 (1x10) (blisterlar)</t>
  </si>
  <si>
    <t xml:space="preserve">Триметоприм -God Gift Laboratory Pvt. Ltd.,Индия; Сульфаметоксазол - God Gift Laboratory Pvt. Ltd.,Индия; </t>
  </si>
  <si>
    <t>Б-250-95 23713
РУз 26/07/13</t>
  </si>
  <si>
    <t>Гее Бисептол</t>
  </si>
  <si>
    <t>Таблетки, N20 (1x10) (блистеры)</t>
  </si>
  <si>
    <t>Etambutol</t>
  </si>
  <si>
    <t>Ethambutol</t>
  </si>
  <si>
    <r>
      <rPr>
        <b/>
        <sz val="9"/>
        <rFont val="Times New Roman"/>
        <family val="1"/>
        <charset val="204"/>
      </rPr>
      <t xml:space="preserve">yangisi: </t>
    </r>
    <r>
      <rPr>
        <sz val="9"/>
        <rFont val="Times New Roman"/>
        <family val="1"/>
        <charset val="204"/>
      </rPr>
      <t>Tabletkalar 400 mg N50 (5x10), N100 (10x10), (kontur uyali o'ramlar), N50, N100 (polimer bankalar</t>
    </r>
    <r>
      <rPr>
        <b/>
        <sz val="9"/>
        <rFont val="Times New Roman"/>
        <family val="1"/>
        <charset val="204"/>
      </rPr>
      <t xml:space="preserve">), in bulk  N500, N1000 (bankalar)                 </t>
    </r>
    <r>
      <rPr>
        <i/>
        <u/>
        <sz val="9"/>
        <rFont val="Times New Roman"/>
        <family val="1"/>
        <charset val="204"/>
      </rPr>
      <t>eskisi: Tabletkalar 400 mg N50 (5x10), N100 (10x10), N100(kontur uyali o'ramlar), N50, N100 (polimer bankalar), N500, N1000 (snatsionarlar uchun o`ramlar)</t>
    </r>
  </si>
  <si>
    <r>
      <t>yangisi:</t>
    </r>
    <r>
      <rPr>
        <b/>
        <sz val="9"/>
        <rFont val="Times New Roman"/>
        <family val="1"/>
        <charset val="204"/>
      </rPr>
      <t xml:space="preserve"> "ФАРМАСИНТЕЗ" AJ,</t>
    </r>
    <r>
      <rPr>
        <sz val="9"/>
        <rFont val="Times New Roman"/>
        <family val="1"/>
        <charset val="204"/>
      </rPr>
      <t xml:space="preserve"> Rossiya , 664007, Irkutsk sh., R.Lyuksemburg  ko`ch., 184 uy                              </t>
    </r>
    <r>
      <rPr>
        <i/>
        <u/>
        <sz val="9"/>
        <rFont val="Times New Roman"/>
        <family val="1"/>
        <charset val="204"/>
      </rPr>
      <t xml:space="preserve">eskisi:  </t>
    </r>
    <r>
      <rPr>
        <b/>
        <i/>
        <u/>
        <sz val="9"/>
        <rFont val="Times New Roman"/>
        <family val="1"/>
        <charset val="204"/>
      </rPr>
      <t>"ФАРМАСИНТЕЗ" OAJ,</t>
    </r>
    <r>
      <rPr>
        <i/>
        <u/>
        <sz val="9"/>
        <rFont val="Times New Roman"/>
        <family val="1"/>
        <charset val="204"/>
      </rPr>
      <t xml:space="preserve"> Rossiya , 664007,  Irkutsk sh., R.Lyuksemburg  ko`ch., 184 uy</t>
    </r>
  </si>
  <si>
    <t>(изм. в НД, в рег удост.,менется форма собст. Фирмы, однородность дозированных единиц,упаковка, маркировка   добавляется   in bulk)</t>
  </si>
  <si>
    <t>ЭТАМБУТОЛ</t>
  </si>
  <si>
    <r>
      <rPr>
        <b/>
        <sz val="9"/>
        <rFont val="Times New Roman"/>
        <family val="1"/>
        <charset val="204"/>
      </rPr>
      <t xml:space="preserve">новая: АО "ФАРМАСИНТЕЗ", Россия , 664007, г.Иркутск, ул.Р.Люксембург, д.184          </t>
    </r>
    <r>
      <rPr>
        <i/>
        <u/>
        <sz val="9"/>
        <rFont val="Times New Roman"/>
        <family val="1"/>
        <charset val="204"/>
      </rPr>
      <t>старая:ОАО "ФАРМАСИНТЕЗ", Россия , 664007, г.Иркутск, ул.Р.Люксембург, д.184</t>
    </r>
  </si>
  <si>
    <t>Pirazinamid</t>
  </si>
  <si>
    <t>Pyrazinamide</t>
  </si>
  <si>
    <r>
      <rPr>
        <b/>
        <sz val="9"/>
        <rFont val="Times New Roman"/>
        <family val="1"/>
        <charset val="204"/>
      </rPr>
      <t xml:space="preserve">yangisi: Tabletkalar 500 mg N50(5x10), N100(10x10) (kontur uyali o`ramlar), N50, N100 (bankalar),  in bulk N500, N1000 (bankalar)      </t>
    </r>
    <r>
      <rPr>
        <sz val="9"/>
        <rFont val="Times New Roman"/>
        <family val="1"/>
        <charset val="204"/>
      </rPr>
      <t xml:space="preserve">                     </t>
    </r>
    <r>
      <rPr>
        <i/>
        <u/>
        <sz val="9"/>
        <rFont val="Times New Roman"/>
        <family val="1"/>
        <charset val="204"/>
      </rPr>
      <t xml:space="preserve">eskisi: Tabletkalar 500 mg №50, N100, N500 (bankalar), N50 (5x10), N100 (10x10)  (kontur uyali o`ramlar) </t>
    </r>
  </si>
  <si>
    <t>изм. №1 (в рег.уд, меняется форма собст. Фирмы, срок гдности  2 на 4 года, хранение, однородность дозирования, упаковка, маркировка, in bulk)</t>
  </si>
  <si>
    <t>Пиразинамид</t>
  </si>
  <si>
    <t>Mikronlashtirilgan nistatin</t>
  </si>
  <si>
    <t>Nobel Ilac Sanayii ve Ticaret A.S., Saray Mahallesi Dr. Adnan Buyukdeniz caddesi #14 Umraniye 34768 Istanbul,  Turkiya</t>
  </si>
  <si>
    <t>Capua BioServices S.p.A., Strada Statale Appia 46/48, 81043 - CAPUA (CE), Italiya</t>
  </si>
  <si>
    <t>Nobel Ilac Sanayii ve Ticaret A.S., Saray Mahallesi Dr. Adnan Buyukdeniz caddesi #14 Umraniye 34768 Istanbul,  Турция</t>
  </si>
  <si>
    <t>Capua BioServices S.p.A., Strada Statale Appia 46/48, 81043 - CAPUA (CE), Италия</t>
  </si>
  <si>
    <t xml:space="preserve">Gepamin-БСАА </t>
  </si>
  <si>
    <t>Comb. Drug (Valine, isoleucine, leucine)</t>
  </si>
  <si>
    <t>Infuziya uchun eritma  100 ml, 200 ml, 250 ml, 400 ml, 500 ml (shisha flakonlar, butilkalar)</t>
  </si>
  <si>
    <r>
      <t xml:space="preserve">"TEMUR  MED FARM" MChJ  </t>
    </r>
    <r>
      <rPr>
        <sz val="10"/>
        <rFont val="Times New Roman"/>
        <family val="1"/>
        <charset val="204"/>
      </rPr>
      <t>O'zbekiston Respublikasi, Sirdaryo viloyati, Sirdaryo tumani, Paxtazor QFY, S. Raximov SIU, Toshkent koʹchasi</t>
    </r>
  </si>
  <si>
    <r>
      <t xml:space="preserve">"TEMUR  MED FARM" MChJ  </t>
    </r>
    <r>
      <rPr>
        <sz val="10"/>
        <rFont val="Times New Roman"/>
        <family val="1"/>
        <charset val="204"/>
      </rPr>
      <t>O'zbekiston Respublikasi, Sirdaryo viloyati, Sirdaryo tumani, Paxtazor QFY, S. Raximov SIU, Toshkent koʹchasi .</t>
    </r>
  </si>
  <si>
    <t>Валин  – “Tianjin Tianyan Pharmaceutical” Co., Ltd. – Китай;  Изолейцин - “Tianjin Tianyan Pharmaceutical” Co., Ltd. – Китай; Лейцин - “Tianjin Tianyan Pharmaceutical” Co., Ltd. – Китай; Глюкоза - Weifang Shengtai Medicine Co., Ltd. - Китай</t>
  </si>
  <si>
    <t xml:space="preserve">Гепамин-БСАА </t>
  </si>
  <si>
    <t>Раствор для инфузий 100 мл, 200 мл, 250 мл, 400 мл, 500 мл (стеклянные флаконы, бутылки)</t>
  </si>
  <si>
    <r>
      <t xml:space="preserve">ООО  "TEMUR MED FARM" </t>
    </r>
    <r>
      <rPr>
        <sz val="10"/>
        <rFont val="Times New Roman"/>
        <family val="1"/>
        <charset val="204"/>
      </rPr>
      <t>Республика Узбекистан,</t>
    </r>
    <r>
      <rPr>
        <b/>
        <sz val="10"/>
        <rFont val="Times New Roman"/>
        <family val="1"/>
        <charset val="204"/>
      </rPr>
      <t xml:space="preserve"> </t>
    </r>
    <r>
      <rPr>
        <sz val="10"/>
        <rFont val="Times New Roman"/>
        <family val="1"/>
        <charset val="204"/>
      </rPr>
      <t>Сырдарьинская область, Сырдарьинсий район, ССГ Пахтазор, СФУ С.Рахимова, улица Ташкентская</t>
    </r>
  </si>
  <si>
    <t>Infezalin 40</t>
  </si>
  <si>
    <t>Comb. Drug (Alanine, arginine, aspartic acid, glutamic acid, histidine, isoleucine, leucine, lysine hydrochloride, methionine, phenylalanine, threonine, tryptophan, valine, glycine, xylitol, sodium acetate trihydrate, potassum chloride, magnesium chloride hexahydrate, sodium hydroxide)</t>
  </si>
  <si>
    <t xml:space="preserve">Infuziya uchun eritma 100 ml, 200 ml, 250 ml, 400 ml, 500 ml (shisha flakonlar, butilkalar) </t>
  </si>
  <si>
    <t>L-Аланин– Zhangjigang Huachang Pharmaceutical Co., ltd – Китай
L-Аргинин– Tianjin Tianyan Pharmaceutical Co., ltd – Китай
L-аспарагиновая кислота – Wuxi Jinghai Amino acid Co., ltd – Китай
L-Глутаминовая кислота – Tianjin Tianyan Pharmaceutical Co., ltd – Китай
L-Гистидин – Aminowill Biotechnology Co., ltd – Китай
L-изолейцин – Tianjin Tianyan Pharmaceutical Co., ltd – Китай
L-Лейцин– Tianjin Tianyan Pharmaceutical Co., ltd – Китай
L-Лизина гидрохлорид– Tianjin Tianyan Pharmaceutical Co., ltd – Китай
L-Метионин– Aminowill Biotechnology Co., ltd – Китай
L-фенилаланин– Tianjin Tianyan Pharmaceutical Co., ltd – Китай
L-Трионин– Tianjin Tianyan Pharmaceutical Co., ltd – Китай
L-Триптофан– Tianjin Tianyan Pharmaceutical Co., ltd – Китай
L-валин– Tianjin Tianyan Pharmaceutical Co., ltd – Китай
Глицин – Tianjin Tianyan Pharmaceutical Co., ltd – Китай
Ксилитол – Zhejiang Huakang Pharmaceutical Co., ltd – Китай
Натрия ацетата тригидрат– Tianjin Florish Chemical Co., ltd – Китай
Калия хлорид– Hebei HuachenPharmaceutical Co., ltd  – Китай
Магния хлорид гексагидрат – Hebei HuachenPharmaceutical Co., ltd – Китай
Натрия гидроксид - Shandong Feicheng Refined Salt Plant – Китай
Натрия метабисульфит - Sichuan JinShan pharmaceutical Co., ltd - Китай</t>
  </si>
  <si>
    <t>Инфезалин 40</t>
  </si>
  <si>
    <t>Раствор для инфузий100 мл, 200 мл, 250 мл, 400 мл, 500 мл (стеклянные флаконы, бутылки)</t>
  </si>
  <si>
    <t>Infezalin 100</t>
  </si>
  <si>
    <t>Comb. Drug (Isoleucine, leucine, lysine acetate, methionine, acetylcyltyrosine, phenylalanine, acetyltyrosine, threonine, tryptophane, valine, arginine, ornitine hydrochloride, histidine, alanine, aspartic acid, glutamic acid, glycine, proline, serine, malic acid, sodium acetate trihydrate, sodium chloride, sodium hydroxide, potassum chloride, calsium chloride dihydrate, magnesium chloride hexahydrate</t>
  </si>
  <si>
    <t xml:space="preserve">Isoleucine – “Tianjin Tianyan Pharmaceutical” Co., Ltd. – China
Leucine – “Tianjin Tianyan Pharmaceutical” Co., Ltd. – China
Lysine Acetate – “Tianjin Tianyan Pharmaceutical” Co., Ltd. – China
Methionine – “Aminowill Biotechnology” Co., Ltd. – China
Acetylcysteine – “Aminowill Biotechnology” Co., Ltd. – China
Phenylalanine – “Tianjin Tianyan Pharmaceutical” Co., Ltd. – China
Acetyltyrosine – “Aminowill Biotechnology” Co., Ltd. – China
Threonine – “Tianjin Tianyan Pharmaceutical” Co., Ltd. – China
Tryptophane – “Tianjin Tianyan Pharmaceutical” Co., Ltd. – China
Valine –  “Tianjin Tianyan Pharmaceutical” Co., Ltd. – China
Arginine – “Tianjin Tianyan Pharmaceutical” Co., Ltd. – China
Ornitine hydrochloride – “Aminowill Biotechnology” Co., Ltd. – China
Histidine – “Aminowill Biotechnology” Co., Ltd. – China
Alanine – “Zhangjiagang Huachang Pharmaceutical” Co., Ltd. – China
Aspartic acid – “Wuxi Jinghai Amino Acid” Co., Ltd. – China
Glutamic Acid – “Tianjin Tianyan Pharmaceutical” Co., Ltd. – China
Glycine – “Tianjin Tianyan Pharmaceutical” Co., Ltd. – China
Proline – “Aminowill Biotechnology” Co., Ltd. – China
Serine – “Tianjin Tianyan Pharmaceutical” Co., Ltd. – China
Malic acid – “Changmao Biochemical Engineering” Co., Ltd. – China
Sodium Acetate Trihydrate – “Tianjin Flourish Chemical” Co., Ltd. – China
Sodium chloride – “Hebei Huachen Pharmaceutical” Co., Ltd. – China
Sodium hydroxide – Башкирская содовая компания – Russian
Potassium chloride – “Hebei Huachen Pharmaceutical” Co., Ltd. – China
Calcium Chloride Dihydrate – “Hebei Huachen Pharmaceutical” Co., Ltd. – China
Magnesium Chloride Hexahydrate – “Hebei Huachen Pharmaceutical” Co., Ltd. – China
Изолейцин – “Tianjin Tianyan Pharmaceutical” Co., Ltd. – Китай
Лейцин – “Tianjin Tianyan Pharmaceutical” Co., Ltd. – Китай 
Лизин ацетат – “Tianjin Tianyan Pharmaceutical” Co., Ltd. – Китай   
Метионин – “Aminowill Biotechnology” Co., Ltd. – Китай     
Ацетилцистеин – “Aminowill Biotechnology” Co., Ltd. – Китай 
Фенилаланин – “Tianjin Tianyan Pharmaceutical” Co., Ltd. – Китай   
Ацетилтирозин – “Aminowill Biotechnology” Co., Ltd. – Китай
Треонин – “Tianjin Tianyan Pharmaceutical” Co., Ltd. – Китай     
Триптофан – “Tianjin Tianyan Pharmaceutical” Co., Ltd. – Китай   
Валин – “Tianjin Tianyan Pharmaceutical” Co., Ltd. – Китай       
Аргинин – “Tianjin Tianyan Pharmaceutical” Co., Ltd. – Китай     
Орнитин гидрохлорид – “Aminowill Biotechnology” Co., Ltd. – Китай  
Гистидин – “Aminowill Biotechnology” Co., Ltd. – Китай      
Аланин – “Zhangjiagang Huachang Pharmaceutical” Co., Ltd. – Китай         
Аспарагиновая кислота – “Wuxi Jinghai Amino Acid” Co., Ltd. – Китай 
Глютаминовая кислота – “Tianjin Tianyan Pharmaceutical” Co., Ltd. – Китай     
Глицин – “Tianjin Tianyan Pharmaceutical” Co., Ltd. – Китай      
Пролин – “Aminowill Biotechnology” Co., Ltd. – Китай    
Серин – “Tianjin Tianyan Pharmaceutical” Co., Ltd. – Китай   
L-яблочная кислота – “Changmao Biochemical Engineering” Co., Ltd. – Китай  
Натрия ацетат (как тригидрат) – “Tianjin Flourish Chemical” Co., Ltd. – Китай
Натрия хлорид – “Hebei Huachen Pharmaceutical” Co., Ltd. – Китай
Натрия гидроксид – Башкирская содовая компания – Россия       
Калия хлорид – “Hebei Huachen Pharmaceutical” Co., Ltd. – Китай    
Кальция хлорид (как дигидрат) – “Hebei Huachen Pharmaceutical” Co., Ltd. – Китай
Магния хлорид (как гексагидрат) – “Hebei Huachen Pharmaceutical” Co., Ltd. – Китай
</t>
  </si>
  <si>
    <t>Инфезалин 100</t>
  </si>
  <si>
    <t>Раствор для инфузий00 мл, 200 мл, 250 мл, 400 мл, 500 мл (стеклянные флаконы, бутылки)</t>
  </si>
  <si>
    <t xml:space="preserve"> ALAKRIS®</t>
  </si>
  <si>
    <t xml:space="preserve">Сухой экстракт зверобоя </t>
  </si>
  <si>
    <t xml:space="preserve">Kapsulalar  300 mg  №30 (3х10), №60 (6х10) (kontur uyali o'ramlar) </t>
  </si>
  <si>
    <t>Сухой экстракт зверобоя - ООО "Бальзам", Республика Узбекистан</t>
  </si>
  <si>
    <t>АЛАKРИС®</t>
  </si>
  <si>
    <t>Капсулы  300 мг  №30 (3х10), №60 (6х10) (упаковки контурные ячейковые)</t>
  </si>
  <si>
    <t xml:space="preserve">Rekaspar </t>
  </si>
  <si>
    <t>Comb drug                     (L-Aspartic  acid ,  Potassium hydroxide, Magnesium oxide) *</t>
  </si>
  <si>
    <t xml:space="preserve">Infuziya  uchun  eritma 100  ml,  150 ml, 200 ml, 250 ml, 400 ml, 500 ml ( shisha  butilkalar va polipropilen flakonlar) </t>
  </si>
  <si>
    <t xml:space="preserve">1.L- аспарагиновая кислоата  Amino  Германия 2. Калия  гидроксид ,  Spolchemie, Чехия 3.  Магния оксид , Macco  Organiques s.r.o.,  Чехия </t>
  </si>
  <si>
    <t xml:space="preserve">Рекаспар </t>
  </si>
  <si>
    <t xml:space="preserve">   Раствор  для инфузий  100 мл,  150 мл, 200 мл, 250  мл, 400 мл, 500 мл (бутылки  стеклянные  и  флаконы полипропиленовые ) </t>
  </si>
  <si>
    <t xml:space="preserve">Loperamid </t>
  </si>
  <si>
    <t xml:space="preserve">Loperamide </t>
  </si>
  <si>
    <t xml:space="preserve">Kapsulalar 2 mg №10 (1х10), №20 (2х10), №30 (3х10) (blisterlar, flakonlar) </t>
  </si>
  <si>
    <t xml:space="preserve">Ishlab  chiqarilgan: OAJ " Borisovskiy  zavod  meditsinskix  preparatov"    Belarus  Respublikasi,  Minsk  viloyati, Borisov  sh, Chapayev  ko'chasi 64  Qadoqlangan: QK  "GUFIK AVITSENNA" 200130 O'zbekiston Respublikasi, Buxoro  sh., Namozgoh  ko'chasi, 74  уй  </t>
  </si>
  <si>
    <t xml:space="preserve">Лоперамид  гидрохлорид-  Fleming Laboratories Limited - Индия </t>
  </si>
  <si>
    <t xml:space="preserve">Лоперамид </t>
  </si>
  <si>
    <t xml:space="preserve">Капсулы 2  мг  №10 (1х10), №20 (2х10), №30 (3х10) (блистеры, флаконы)  </t>
  </si>
  <si>
    <t xml:space="preserve">Произведено:  ОАО "Борисовский завод медицинских  препаратов " Республика Беларусь, Минская  область, г. Борисов  ул.Чапаева  64    Упаковано: СП  "ГУФИК -АВИЦЕННА" 200130  Республика  Узбекистан, Бухоро г., Намозгох ул, 74 д </t>
  </si>
  <si>
    <t>Nastoyka 20 ml, 25 ml, 30 ml, 40 ml, 50 ml, 80 ml, 90 ml, 100 ml (flakonlar, flakon-tomchilagichlar)</t>
  </si>
  <si>
    <t xml:space="preserve">Боярышник плоды - 1."Умиджон Фарм Гиёхлари" Х/К; 2.ФХ "Сукок гилоси"; 3.НЦП "Шифобахш",  4.Тошкент ўрмон хўжалиги, Республика Узбекистан </t>
  </si>
  <si>
    <t>Настойка 20 мл, 25 мл, 30 мл, 40 мл, 50 мл, 80 мл, 90 мл, 100 мл (флаконы, флаконы-капельницы)</t>
  </si>
  <si>
    <t>Eritma 20 ml, 30 ml, 40 ml, 50 ml (flakonlar)</t>
  </si>
  <si>
    <r>
      <rPr>
        <b/>
        <sz val="9"/>
        <rFont val="Times New Roman"/>
        <family val="1"/>
        <charset val="204"/>
      </rPr>
      <t xml:space="preserve">"FERGHANA INVICTA PHARM" MChJ </t>
    </r>
    <r>
      <rPr>
        <sz val="9"/>
        <rFont val="Times New Roman"/>
        <family val="1"/>
        <charset val="204"/>
      </rPr>
      <t xml:space="preserve"> O'zbekiston Respublikasi, Farg'ona viloyati, Farg'ona shahar, Guliston ko'chasi 7-a</t>
    </r>
  </si>
  <si>
    <t>Спирт этиловый медицинский 96% - АО ИИ "BEKTEMIR-SPIRT EKSPERIMENTAL ZAVODI", Республика Узбекистан</t>
  </si>
  <si>
    <t>Раствор 20 мл, 30 мл, 40 мл, 50 мл (флаконы)</t>
  </si>
  <si>
    <r>
      <rPr>
        <b/>
        <sz val="9"/>
        <rFont val="Times New Roman"/>
        <family val="1"/>
        <charset val="204"/>
      </rPr>
      <t xml:space="preserve">ООО "FERGHANA INVICTA PHARM" </t>
    </r>
    <r>
      <rPr>
        <sz val="9"/>
        <rFont val="Times New Roman"/>
        <family val="1"/>
        <charset val="204"/>
      </rPr>
      <t>Республика Узбекистан, Ферганская область, город Фергана, улица  Гулистан 7-а</t>
    </r>
  </si>
  <si>
    <t>Framideks</t>
  </si>
  <si>
    <t>Comb. Drug (Framycetin, Gramicidin,  Dexamethason)</t>
  </si>
  <si>
    <t xml:space="preserve">Ko'z va quloq tomchilari 5 ml (shisha flakonlar) </t>
  </si>
  <si>
    <t>Фрамицетин сульфат - Suzhou pharmaceutical technology Co,. Ltd., Китай;  Грамицедин - Fargon, Германия;  Дексаметазон - Zhejiang Xianju Pharmaceutical Co., Ltd. Китай</t>
  </si>
  <si>
    <t>Фрамидекс</t>
  </si>
  <si>
    <t xml:space="preserve">Капли глазные и ушные 5 мл (флаконы стеклянные) </t>
  </si>
  <si>
    <t>Rektal shamchalar 1,24 g, 2,11 g  №5, №5 (1x5), №10 (2x5) (kontur uyali o'ramlar)</t>
  </si>
  <si>
    <t>Глицерин дистиллированный: 1. Vanse Bioenergy, Малайзия
2. Peter Cremer Central Europe S.R.O., Чехословакия 
3. Evyap Pharma, Турция
4. Glycona, Чехия</t>
  </si>
  <si>
    <t>13/346/5
РУз 09/10/13</t>
  </si>
  <si>
    <t>Суппозитории ректальные 1,24 г, 2,11 г №5, №5 (1x5), №10 (2x5) (упаковки контурные ячейковые)</t>
  </si>
  <si>
    <t>Натрия хлорид раствор изотонический 0,9% для инъекций</t>
  </si>
  <si>
    <t>Inyeksiya uchun eritma  5 ml, 10 ml, №5, №5 (1x5), №10, №10 (2x5; 1x10) (ampulalar)</t>
  </si>
  <si>
    <t>"Radiks" XIIChK O'zbekiston Respublikasi, 100054, Toshkent sh., Lutfiy k., 50 (Asosiy  ishlab chiqarish maydoni)
"Radiks" XIIChK O'zbekiston Respublikasi, Toshkent viloyati, Yuqori Chirchiq tumani, "Mirobod" MFY  (Qo'shimcha ishlab chiqarish maydoni)</t>
  </si>
  <si>
    <t>Натрия хлорид: 1. Hebei Huachen Pharmaceutical Co.Ltd, Китай
2. Salinen Austria AG, Austria
3. "Pravina Pharma Chem Products", Индия</t>
  </si>
  <si>
    <t>09/61/1
РУз 22/11/13</t>
  </si>
  <si>
    <t xml:space="preserve">Раствор для инъекций  5 мл, 10 мл, №5, №5 (1x5), №10, №10 (2x5; 1x10) (ампулы) </t>
  </si>
  <si>
    <t>ЧНПП "Radiks" Peспублика Узбекистан, 100054, г. Ташкент, ул. Лутфий, 50 (Основная производственная площадка)
ЧНПП "Radiks" Peспублика Узбекистан, Ташкентская область, Юкори Чирчикский район, МСГ "Миробод" (Дополнительная производственная площадка)</t>
  </si>
  <si>
    <r>
      <t xml:space="preserve">RANITIDIN-NIKA                                   </t>
    </r>
    <r>
      <rPr>
        <sz val="10"/>
        <rFont val="Times New Roman"/>
        <family val="1"/>
        <charset val="204"/>
      </rPr>
      <t xml:space="preserve">  </t>
    </r>
    <r>
      <rPr>
        <b/>
        <sz val="10"/>
        <rFont val="Times New Roman"/>
        <family val="1"/>
        <charset val="204"/>
      </rPr>
      <t xml:space="preserve">               </t>
    </r>
  </si>
  <si>
    <t xml:space="preserve"> Qobiq bilan qoplangan tabletkalar 150mg №10 (1х10) №20 (2х10) №30 (3х10) №40 (4х10) №5 (5х10) №60 (6х10) №70 (7х10) №80 (8х10) №90 (9х10) №100 (10х10) (kontur uyali o`ramlar) </t>
  </si>
  <si>
    <r>
      <t xml:space="preserve">РАНИТИДИН-НИКА                                  </t>
    </r>
    <r>
      <rPr>
        <sz val="12"/>
        <rFont val="Times New Roman"/>
        <family val="1"/>
        <charset val="204"/>
      </rPr>
      <t/>
    </r>
  </si>
  <si>
    <t xml:space="preserve">Таблетки, покрытые оболочкой 150мг     №10 (1х10) №20 (2х10) №30 (3х10) №40 (4х10) №50 (5х10) №60 (6х10) №70 (7х10) №80 (8х10) №90 (9х10) №100 (10х10)  (упаковки контурные ячейковые)                                 </t>
  </si>
  <si>
    <t>Aethanol*</t>
  </si>
  <si>
    <t>Eritma 50 ml (flakonlar)</t>
  </si>
  <si>
    <r>
      <rPr>
        <b/>
        <i/>
        <u/>
        <sz val="8"/>
        <rFont val="Times New Roman"/>
        <family val="1"/>
        <charset val="204"/>
      </rPr>
      <t xml:space="preserve">Eski: </t>
    </r>
    <r>
      <rPr>
        <b/>
        <sz val="8"/>
        <rFont val="Times New Roman"/>
        <family val="1"/>
        <charset val="204"/>
      </rPr>
      <t>"NEOGALENPHARM"MCHJ XK</t>
    </r>
    <r>
      <rPr>
        <sz val="8"/>
        <rFont val="Times New Roman"/>
        <family val="1"/>
        <charset val="204"/>
      </rPr>
      <t xml:space="preserve">  O'zbekiston Respublikasi, Toshkent viloyati, Yangiyo'l tumani, A.Ortiqov QFY, Chortoq mahallasi, Chortoq ko'chasi, 1 uy;
</t>
    </r>
    <r>
      <rPr>
        <b/>
        <i/>
        <u/>
        <sz val="8"/>
        <rFont val="Times New Roman"/>
        <family val="1"/>
        <charset val="204"/>
      </rPr>
      <t>Yangi:</t>
    </r>
    <r>
      <rPr>
        <b/>
        <u/>
        <sz val="8"/>
        <rFont val="Times New Roman"/>
        <family val="1"/>
        <charset val="204"/>
      </rPr>
      <t xml:space="preserve"> </t>
    </r>
    <r>
      <rPr>
        <b/>
        <sz val="8"/>
        <rFont val="Times New Roman"/>
        <family val="1"/>
        <charset val="204"/>
      </rPr>
      <t xml:space="preserve">NEOGALENPHARM"MCHJ  </t>
    </r>
    <r>
      <rPr>
        <sz val="8"/>
        <rFont val="Times New Roman"/>
        <family val="1"/>
        <charset val="204"/>
      </rPr>
      <t>O'zbekiston Respublikasi, Toshkent viloyati, Yangiyo'l tumani, Yo'g'ontepa, Chortoq,1</t>
    </r>
  </si>
  <si>
    <t xml:space="preserve">Спирт этиловый медицинский 70% </t>
  </si>
  <si>
    <t>Раствор 50 мл (флаконы)</t>
  </si>
  <si>
    <r>
      <rPr>
        <b/>
        <i/>
        <u/>
        <sz val="8"/>
        <rFont val="Times New Roman"/>
        <family val="1"/>
        <charset val="204"/>
      </rPr>
      <t>Старая:</t>
    </r>
    <r>
      <rPr>
        <b/>
        <i/>
        <sz val="8"/>
        <rFont val="Times New Roman"/>
        <family val="1"/>
        <charset val="204"/>
      </rPr>
      <t xml:space="preserve"> </t>
    </r>
    <r>
      <rPr>
        <b/>
        <sz val="8"/>
        <rFont val="Times New Roman"/>
        <family val="1"/>
        <charset val="204"/>
      </rPr>
      <t xml:space="preserve">ИП OOO "NEOGALENPHARM" </t>
    </r>
    <r>
      <rPr>
        <sz val="8"/>
        <rFont val="Times New Roman"/>
        <family val="1"/>
        <charset val="204"/>
      </rPr>
      <t xml:space="preserve">Республика Узбекистан, Ташкентская область, Янгиюльский район, ССГ А.Артиков, махалля Чартак, улица Чартак, дом 1;
</t>
    </r>
    <r>
      <rPr>
        <b/>
        <i/>
        <u/>
        <sz val="8"/>
        <rFont val="Times New Roman"/>
        <family val="1"/>
        <charset val="204"/>
      </rPr>
      <t>Новая:</t>
    </r>
    <r>
      <rPr>
        <b/>
        <i/>
        <sz val="8"/>
        <rFont val="Times New Roman"/>
        <family val="1"/>
        <charset val="204"/>
      </rPr>
      <t xml:space="preserve"> </t>
    </r>
    <r>
      <rPr>
        <b/>
        <sz val="8"/>
        <rFont val="Times New Roman"/>
        <family val="1"/>
        <charset val="204"/>
      </rPr>
      <t xml:space="preserve">OOO "NEOGALENPHARM" </t>
    </r>
    <r>
      <rPr>
        <sz val="8"/>
        <rFont val="Times New Roman"/>
        <family val="1"/>
        <charset val="204"/>
      </rPr>
      <t>Республика Узбекистан, Ташкентская область, Янгиюльский район, Йогонтепа, Чортак, 1</t>
    </r>
  </si>
  <si>
    <t>Vodorod peroksid 3% eritmasi</t>
  </si>
  <si>
    <t>Eritma 3% 50 ml, 100 ml (flakonlar)</t>
  </si>
  <si>
    <t xml:space="preserve">Перекись водорода раствор 3% </t>
  </si>
  <si>
    <t>Раствор 3% 50 мл, 100 мл (флаконы)</t>
  </si>
  <si>
    <t xml:space="preserve">Korvalol -NGP </t>
  </si>
  <si>
    <t>Comb.drug (Bromizovaleric acid, Menthae piperita)</t>
  </si>
  <si>
    <t>Peroral qabul uchun tomchilar 25 ml, 30 ml (flakon tomchilar, flakonlar)</t>
  </si>
  <si>
    <t xml:space="preserve">Корвалол -NGP </t>
  </si>
  <si>
    <t>Капли для перорального применения 25 мл, 30 мл (флакон-капельницы, флаконы)</t>
  </si>
  <si>
    <t>Nastoyka  25 ml (flakonlar, flakon tomchilagichlar)</t>
  </si>
  <si>
    <t xml:space="preserve">Настойка пустырника </t>
  </si>
  <si>
    <t>Настойка 25 мл (флаконы, флаконы-капельницы)</t>
  </si>
  <si>
    <t>Kardiogalen - NGP</t>
  </si>
  <si>
    <t>Comb.drug (Valeriana officinalis, Leonurus cardiaca, Crataegus)</t>
  </si>
  <si>
    <t>Nastoyka 25 ml, 30 ml, 50 ml (flakonlar, flakon tomchilagichlar)</t>
  </si>
  <si>
    <t xml:space="preserve">Кардиогален - NGP </t>
  </si>
  <si>
    <t>Настойка 25 мл, 30 мл, 50 мл (флаконы, флаконы-капельницы)</t>
  </si>
  <si>
    <t xml:space="preserve">Drotaverin-NGP  </t>
  </si>
  <si>
    <t>Tabletkalar 40 mg N10, N10 (1х10), N20 (2х10), N30 (3х10), N40 (4х10), N50 (5х10) (kontur uyali o'ramlar)</t>
  </si>
  <si>
    <t xml:space="preserve">Дротаверин-NGP  </t>
  </si>
  <si>
    <t>Таблетки 40 мг, N10, N10 (1х10), N20 (2х10), N30 (3х10), N40 (4х10), N50 (5х10) (упаковки контурные ячейковые)</t>
  </si>
  <si>
    <t xml:space="preserve">Karbamazepin-NGP </t>
  </si>
  <si>
    <t>Tabletkalar  200 mg N10 (1х10), N20 (2х10), N30 (3х10), N40 (4х10), 50 (5х10) (kontur uyali o'ramlar)</t>
  </si>
  <si>
    <t xml:space="preserve">Карбамазепин-NGP </t>
  </si>
  <si>
    <t>Таблетки  200 мг N10 (1х10), N20 (2х10), N30 (3х10), N40 (4х10), 50 (5х10) (упаковки контурные ячейковые )</t>
  </si>
  <si>
    <t>Benzonal-NGP</t>
  </si>
  <si>
    <t>Benzobarbital</t>
  </si>
  <si>
    <t>Tabletkalar 100 mg N10 , N10 (1х10), N20 (2х10), N30 (3х10), N40 (4х10), N50 (5х10) (kontur uyali o'ramlar)</t>
  </si>
  <si>
    <t>Бензонал-NGP</t>
  </si>
  <si>
    <t>Таблетки 100 мг N10 , N10 (1х10), N20 (2х10), N30 (3х10), N40 (4х10), N50 (5х10) (упаковки контурные ячейковые)</t>
  </si>
  <si>
    <t xml:space="preserve">Azitromitsin-NGP </t>
  </si>
  <si>
    <t>Kapsulalar 250 mg N6, N6 (1x6) (kontur uyali o'ramlar)</t>
  </si>
  <si>
    <t xml:space="preserve">Азитромицин-NGP </t>
  </si>
  <si>
    <t>Капсулы 250 мг N6, N6 (1x6) (упаковки контурные ячейковые)</t>
  </si>
  <si>
    <t>Ofloksatsin-NGP</t>
  </si>
  <si>
    <t>Kapsulalar 400 mg N10, N10 (1x10) (kontur uyali o'ramlar)</t>
  </si>
  <si>
    <t>Офлоксацин-NGP</t>
  </si>
  <si>
    <t>Капсулы 400 мг N10, N10 (1x10) (упаковки контурные ячейковые)</t>
  </si>
  <si>
    <t xml:space="preserve">Indapamid-NGP </t>
  </si>
  <si>
    <t>Indapamide</t>
  </si>
  <si>
    <t>Qobiq bilan qoplangan tabletkalar 2,5 mg №30(3х10) (kontur uyali o'ramlar)</t>
  </si>
  <si>
    <t xml:space="preserve">Индапамид-NGP </t>
  </si>
  <si>
    <t>Таблетки, покрытые оболочкой 2,5 мг №30(3х10) (упаковки контурные ячейковые)</t>
  </si>
  <si>
    <t xml:space="preserve">Duktal-NGP </t>
  </si>
  <si>
    <t>Qobiq bilan qoplangan tabletkalar 20 mg N10, N60 (6х10) (kontur uyali o'ramlar)</t>
  </si>
  <si>
    <t xml:space="preserve">Дуктал-NGP </t>
  </si>
  <si>
    <t>Таблетки, покрытые оболочкой 20 мг N10, N60 (6х10) (упаковки контурные ячейковые)</t>
  </si>
  <si>
    <t xml:space="preserve">Fungozil-NGP </t>
  </si>
  <si>
    <t>Kapsulalar 250 mg  N7, N14 (2х7) (kontur uyali o'ramlar)</t>
  </si>
  <si>
    <t xml:space="preserve">Фунгозил-NGP </t>
  </si>
  <si>
    <t>Капсулы 250 мг N7, N14 (2х7) (упаковки контурные ячейковые)</t>
  </si>
  <si>
    <t xml:space="preserve">Nizoraks-NGP </t>
  </si>
  <si>
    <t>Kapsulalar 200 mg N10, N30 (3x10) (kontur uyali o'ramlar)</t>
  </si>
  <si>
    <t xml:space="preserve">Низоракс-NGP </t>
  </si>
  <si>
    <t>Капсулы 200 мг N10, N30 (3x10) (упаковки контурные ячейковые)</t>
  </si>
  <si>
    <t xml:space="preserve">Abaksatsin-NGP </t>
  </si>
  <si>
    <t>Pefloxacin</t>
  </si>
  <si>
    <t>Kapsulalar 200 mg N10, N20 (2х10) (kontur uyali o'ramlar)</t>
  </si>
  <si>
    <t xml:space="preserve">Абаксацин-NGP </t>
  </si>
  <si>
    <t>Капсулы 200 мг N10, N20 (2х10) (упаковки контурные ячейковые)</t>
  </si>
  <si>
    <t xml:space="preserve">Ketokaps-NGP </t>
  </si>
  <si>
    <t>Kapsulalar  50 mg, 100 mg 50 mg: N10, N30 (3x10) (kontur uyali o'ramlar); 100 мг: N10, N20 (2x10) (упаковки контурные ячейковые)</t>
  </si>
  <si>
    <t xml:space="preserve">Кетокапс-NGP </t>
  </si>
  <si>
    <t>Капсулы 50 мг, 100 мг 50 мг: N10, N30 (3x10) (упаковки контурные ячейковые); 100 мг: N10, N20 (2x10) (упаковки контурные ячейковые)</t>
  </si>
  <si>
    <t>04992/09/18</t>
  </si>
  <si>
    <t>04993/09/18</t>
  </si>
  <si>
    <t>04994/09/18</t>
  </si>
  <si>
    <t>04995/09/18</t>
  </si>
  <si>
    <t>04996/09/18</t>
  </si>
  <si>
    <t>04997/09/18</t>
  </si>
  <si>
    <t>04998/09/18</t>
  </si>
  <si>
    <t>04999/09/18</t>
  </si>
  <si>
    <t>05000/09/18</t>
  </si>
  <si>
    <t>05001/09/18</t>
  </si>
  <si>
    <t>05002/09/18</t>
  </si>
  <si>
    <t>05003/09/18</t>
  </si>
  <si>
    <t>05004/09/18</t>
  </si>
  <si>
    <t>05005/09/18</t>
  </si>
  <si>
    <t>05006/09/18</t>
  </si>
  <si>
    <t>05007/09/18</t>
  </si>
  <si>
    <t>05008/09/18</t>
  </si>
  <si>
    <t>05009/09/18</t>
  </si>
  <si>
    <t>05010/09/18</t>
  </si>
  <si>
    <t>05011/09/18</t>
  </si>
  <si>
    <t>05012/09/18</t>
  </si>
  <si>
    <t>05013/09/18</t>
  </si>
  <si>
    <t>05014/09/18</t>
  </si>
  <si>
    <t>05015/09/18</t>
  </si>
  <si>
    <t>05016/09/18</t>
  </si>
  <si>
    <t>05017/09/18</t>
  </si>
  <si>
    <t>05018/09/18</t>
  </si>
  <si>
    <t>05019/09/18</t>
  </si>
  <si>
    <t>05020/09/18</t>
  </si>
  <si>
    <t>05021/09/18</t>
  </si>
  <si>
    <t>05022/09/18</t>
  </si>
  <si>
    <t>05023/09/18</t>
  </si>
  <si>
    <t>05024/09/18</t>
  </si>
  <si>
    <t>05025/09/18</t>
  </si>
  <si>
    <t>05026/09/18</t>
  </si>
  <si>
    <t>05027/09/18</t>
  </si>
  <si>
    <t>05028/09/18</t>
  </si>
  <si>
    <t>05029/09/18</t>
  </si>
  <si>
    <t>05030/09/18</t>
  </si>
  <si>
    <t>05031/09/18</t>
  </si>
  <si>
    <t>05032/09/18</t>
  </si>
  <si>
    <t>05033/09/18</t>
  </si>
  <si>
    <t>05034/09/18</t>
  </si>
  <si>
    <t>05035/09/18</t>
  </si>
  <si>
    <t>05036/09/18</t>
  </si>
  <si>
    <t>05037/09/18</t>
  </si>
  <si>
    <t>05038/09/18</t>
  </si>
  <si>
    <t>05039/09/18</t>
  </si>
  <si>
    <t>02270/09/18</t>
  </si>
  <si>
    <t>02271/09/18</t>
  </si>
  <si>
    <t>02272/09/18</t>
  </si>
  <si>
    <t>02273/09/18</t>
  </si>
  <si>
    <t>02274/09/18</t>
  </si>
  <si>
    <t>02275/09/18</t>
  </si>
  <si>
    <t>02276/09/18</t>
  </si>
  <si>
    <t>02277/09/18</t>
  </si>
  <si>
    <t>02278/09/18</t>
  </si>
  <si>
    <t>02279/09/18</t>
  </si>
  <si>
    <t>02280/09/18</t>
  </si>
  <si>
    <t>Ko`p funksiyali radiochastotali stimulyator "Robolex CWM-920" kerakli jihozlari bilan (Ilova)</t>
  </si>
  <si>
    <r>
      <t>Chungwoo Co.Ltd., Janubiy Koreya
юридик манзили</t>
    </r>
    <r>
      <rPr>
        <sz val="11"/>
        <rFont val="Times"/>
        <charset val="204"/>
      </rPr>
      <t xml:space="preserve">: 
Gasan-dong, Woolim Lionsvelly-2, 614,2, Gasandigital 1-ro, Geumcheon-gu, Seoul, Korea / Janubiy Koreya
</t>
    </r>
    <r>
      <rPr>
        <b/>
        <sz val="11"/>
        <rFont val="Times"/>
        <charset val="204"/>
      </rPr>
      <t xml:space="preserve">ишлаб чикариш жойи: </t>
    </r>
    <r>
      <rPr>
        <sz val="11"/>
        <rFont val="Times"/>
        <charset val="204"/>
      </rPr>
      <t xml:space="preserve">
Gasan-dong, Woolim Lionsvelly-2, 614,2, Gasandigital 1-ro, Geumcheon-gu, Seoul, Korea / Janubiy Koreya</t>
    </r>
  </si>
  <si>
    <r>
      <t>Trade and Investment Asia Co. Ltd., Koreya</t>
    </r>
    <r>
      <rPr>
        <sz val="11"/>
        <rFont val="Times"/>
        <charset val="204"/>
      </rPr>
      <t xml:space="preserve">
7F, Adora Tower, 701, Toegye-ro, Jung-Gu, Seoul, Korea</t>
    </r>
  </si>
  <si>
    <t>Стимулятор многофункциональный радиочастотный "Robolex CWM-920" с принадлежностями (Приложение)</t>
  </si>
  <si>
    <r>
      <t>Chungwoo Co.Ltd., Южная Корея</t>
    </r>
    <r>
      <rPr>
        <b/>
        <sz val="11"/>
        <rFont val="Times"/>
        <charset val="204"/>
      </rPr>
      <t xml:space="preserve">
юридический адрес:</t>
    </r>
    <r>
      <rPr>
        <sz val="11"/>
        <rFont val="Times"/>
        <charset val="204"/>
      </rPr>
      <t xml:space="preserve"> 
Gasan-dong, Woolim Lionsvelly-2, 614,2, Gasandigital 1-ro, Geumcheon-gu, Seoul, Korea / Южная Корея
</t>
    </r>
    <r>
      <rPr>
        <b/>
        <sz val="11"/>
        <rFont val="Times"/>
        <charset val="204"/>
      </rPr>
      <t xml:space="preserve">место производства: </t>
    </r>
    <r>
      <rPr>
        <sz val="11"/>
        <rFont val="Times"/>
        <charset val="204"/>
      </rPr>
      <t xml:space="preserve">
Gasan-dong, Woolim Lionsvelly-2, 614,2, Gasandigital 1-ro, Geumcheon-gu, Seoul, Korea / Южная Корея</t>
    </r>
  </si>
  <si>
    <t>Neuro: Neuro Zti CLA; Neuro Zti EVO modelli koxlear implant sistemasi, kerakli jihozlari bilan (Ilova)</t>
  </si>
  <si>
    <t>Система кохлеарного импланта модели Neuro: Neuro Zti CLA; Neuro Zti EVO с принадлежностями (Приложение)</t>
  </si>
  <si>
    <t>Euro Hearing Узбекско-Датское  СП ООО, Узбекистан
100070, г. Ташкент, Яккасарайский район, ул. Юсуф Хос Хожиб, дом 72, 4-5</t>
  </si>
  <si>
    <t>APLIO 300 raqamli ultratovush diagnostik sistemasi kerakli jihozlari bilan (Ilova)</t>
  </si>
  <si>
    <r>
      <t>Toshiba Medical Systems Corporation, Yaponiya
юридик манзили</t>
    </r>
    <r>
      <rPr>
        <sz val="11"/>
        <rFont val="Times"/>
        <charset val="204"/>
      </rPr>
      <t xml:space="preserve">: 
1385, Shimoishigami, Otawara-Shi, Tochigi-ken 324-8550, Yaponiya
</t>
    </r>
    <r>
      <rPr>
        <b/>
        <sz val="11"/>
        <rFont val="Times"/>
        <charset val="204"/>
      </rPr>
      <t xml:space="preserve">ишлаб чикариш жойи: </t>
    </r>
    <r>
      <rPr>
        <sz val="11"/>
        <rFont val="Times"/>
        <charset val="204"/>
      </rPr>
      <t xml:space="preserve">
1385, Shimoishigami, Otawara-Shi, Tochigi-ken 324-8550, Yaponiya</t>
    </r>
  </si>
  <si>
    <r>
      <t>Canon Medical Systems Corporation Yaponiya</t>
    </r>
    <r>
      <rPr>
        <sz val="11"/>
        <rFont val="Times"/>
        <charset val="204"/>
      </rPr>
      <t xml:space="preserve">
1385 Shimoishigami, Otawara-shi, Tochigi-ken, 324-8550  Япония</t>
    </r>
  </si>
  <si>
    <t>Система ультразвуковая цифровая диагностическая APLIO 300 с принадлежностями (Приложение)</t>
  </si>
  <si>
    <r>
      <t>Toshiba Medical Systems Corporation, Япония</t>
    </r>
    <r>
      <rPr>
        <b/>
        <sz val="11"/>
        <rFont val="Times"/>
        <charset val="204"/>
      </rPr>
      <t xml:space="preserve">
юридический адрес:</t>
    </r>
    <r>
      <rPr>
        <sz val="11"/>
        <rFont val="Times"/>
        <charset val="204"/>
      </rPr>
      <t xml:space="preserve"> 
1385, Shimoishigami, Otawara-Shi, Tochigi-ken 324-8550, Япония
</t>
    </r>
    <r>
      <rPr>
        <b/>
        <sz val="11"/>
        <rFont val="Times"/>
        <charset val="204"/>
      </rPr>
      <t xml:space="preserve">место производства: </t>
    </r>
    <r>
      <rPr>
        <sz val="11"/>
        <rFont val="Times"/>
        <charset val="204"/>
      </rPr>
      <t xml:space="preserve">
1385, Shimoishigami, Otawara-Shi, Tochigi-ken 324-8550, Япония</t>
    </r>
  </si>
  <si>
    <t>Canon Medical Systems Corporation Япония
1385 Shimoishigami, Otawara-shi, Tochigi-ken, 324-8550  Япония</t>
  </si>
  <si>
    <t>"МС-50" modelli professional tonometri butlovchi qismlari bilan (Ilova)</t>
  </si>
  <si>
    <t>Тонометр профессиональный, модели "МС-50" с комплектующими (Приложение)</t>
  </si>
  <si>
    <t>PU3022A modelli  tibbiyot videoendoskopi. UTV 100  modelli  tibbiyot videoendoskopik tasvir protsessor</t>
  </si>
  <si>
    <r>
      <t>Zhuhai Pusen Medical Technology Co., Ltd., Xitoy
юридик манзили</t>
    </r>
    <r>
      <rPr>
        <sz val="11"/>
        <rFont val="Times"/>
        <charset val="204"/>
      </rPr>
      <t xml:space="preserve">: 
5/F, Building 1, No 33, Keji San Road, High-tech Zone, Tangjiawan Town, Zhuhai, Guangdong, Xitoy
</t>
    </r>
    <r>
      <rPr>
        <b/>
        <sz val="11"/>
        <rFont val="Times"/>
        <charset val="204"/>
      </rPr>
      <t xml:space="preserve">ишлаб чикариш жойи: </t>
    </r>
    <r>
      <rPr>
        <sz val="11"/>
        <rFont val="Times"/>
        <charset val="204"/>
      </rPr>
      <t xml:space="preserve">
5/F, Building 1, No 33, Keji San Road, High-tech Zone, Tangjiawan Town, Zhuhai, Guangdong, Xitoy</t>
    </r>
  </si>
  <si>
    <r>
      <t>Zhuhai Pusen Medical Technology Co., Ltd., Xitoy</t>
    </r>
    <r>
      <rPr>
        <sz val="11"/>
        <rFont val="Times"/>
        <charset val="204"/>
      </rPr>
      <t xml:space="preserve">
5/F, Building 1, No 33, Keji San Road, High-tech Zone, Tangjiawan Town, Zhuhai, Guangdong, Xitoy</t>
    </r>
  </si>
  <si>
    <t>Видеоэндоскоп медицинский  модели PU3022A. _x000D_
Медицинский видеоэндоскопический процессор изображения UTV 100</t>
  </si>
  <si>
    <r>
      <t>Zhuhai Pusen Medical Technology Co., Ltd., Китай</t>
    </r>
    <r>
      <rPr>
        <b/>
        <sz val="11"/>
        <rFont val="Times"/>
        <charset val="204"/>
      </rPr>
      <t xml:space="preserve">
юридический адрес:</t>
    </r>
    <r>
      <rPr>
        <sz val="11"/>
        <rFont val="Times"/>
        <charset val="204"/>
      </rPr>
      <t xml:space="preserve"> 
5/F, Building 1, No 33, Keji San Road, High-tech Zone, Tangjiawan Town, Zhuhai, Guangdong, Китай
</t>
    </r>
    <r>
      <rPr>
        <b/>
        <sz val="11"/>
        <rFont val="Times"/>
        <charset val="204"/>
      </rPr>
      <t xml:space="preserve">место производства: </t>
    </r>
    <r>
      <rPr>
        <sz val="11"/>
        <rFont val="Times"/>
        <charset val="204"/>
      </rPr>
      <t xml:space="preserve">
5/F, Building 1, No 33, Keji San Road, High-tech Zone, Tangjiawan Town, Zhuhai, Guangdong, Китай</t>
    </r>
  </si>
  <si>
    <t>Zhuhai Pusen Medical Technology Co., Ltd., Китай
5/F, Building 1, No 33, Keji San Road, High-tech Zone, Tangjiawan Town, Zhuhai, Guangdong, Китай</t>
  </si>
  <si>
    <t>АСД-"ФОТЕК" modelli tutunni aspiratsiya qilish uchun apparat kerakli jihozlari bilan (Ilova)</t>
  </si>
  <si>
    <r>
      <t>"ФОТЕК" MChJ, Rossiya
юридик манзили</t>
    </r>
    <r>
      <rPr>
        <sz val="11"/>
        <rFont val="Times"/>
        <charset val="204"/>
      </rPr>
      <t xml:space="preserve">: 
620049, Россия г.Екатеринбург, ул.Малышева, д.145а, литер А.
</t>
    </r>
    <r>
      <rPr>
        <b/>
        <sz val="11"/>
        <rFont val="Times"/>
        <charset val="204"/>
      </rPr>
      <t xml:space="preserve">ишлаб чикариш жойи: </t>
    </r>
    <r>
      <rPr>
        <sz val="11"/>
        <rFont val="Times"/>
        <charset val="204"/>
      </rPr>
      <t xml:space="preserve">
620049, Россия г.Екатеринбург, ул.Малышева, д.145а, литер А.</t>
    </r>
  </si>
  <si>
    <r>
      <t>"ФОТЕК" MChJ, Rossiya</t>
    </r>
    <r>
      <rPr>
        <sz val="11"/>
        <rFont val="Times"/>
        <charset val="204"/>
      </rPr>
      <t xml:space="preserve">
620049, Россия г.Екатеринбург, ул.Малышева, д.145а, литер А.</t>
    </r>
  </si>
  <si>
    <t>Аппарат для аспирации дыма модели АСД-"ФОТЕК" с принадлежностями (Приложение)</t>
  </si>
  <si>
    <r>
      <t>ООО "ФОТЕК", Россия</t>
    </r>
    <r>
      <rPr>
        <b/>
        <sz val="11"/>
        <rFont val="Times"/>
        <charset val="204"/>
      </rPr>
      <t xml:space="preserve">
юридический адрес:</t>
    </r>
    <r>
      <rPr>
        <sz val="11"/>
        <rFont val="Times"/>
        <charset val="204"/>
      </rPr>
      <t xml:space="preserve"> 
620049, Россия Свердловская обл. г.Екатеринбург, ул.Малышева, д.145а, литер А.
</t>
    </r>
    <r>
      <rPr>
        <b/>
        <sz val="11"/>
        <rFont val="Times"/>
        <charset val="204"/>
      </rPr>
      <t xml:space="preserve">место производства: </t>
    </r>
    <r>
      <rPr>
        <sz val="11"/>
        <rFont val="Times"/>
        <charset val="204"/>
      </rPr>
      <t xml:space="preserve">
620049, Россия Свердловская обл. г.Екатеринбург, ул.Малышева, д.145а, литер А.</t>
    </r>
  </si>
  <si>
    <t>ООО "ФОТЕК", Россия
620049, Россия Свердловская обл. г.Екатеринбург, ул.Малышева, д.145а, литер А.</t>
  </si>
  <si>
    <t>АУЗХ-100-01-"ФОТЕК" va  АУЗХ-100-02-"ФОТЕК" modelli jarrohlik ultratovush tashxis apparatlari kerakli jihozlari bilan (Ilova)</t>
  </si>
  <si>
    <t>Аппараты ультразвуковые хирургические модели АУЗХ-100-01-"ФОТЕК" и  АУЗХ-100-02-"ФОТЕК" с принадлежностями (Приложение)</t>
  </si>
  <si>
    <t>ЭХВЧа-140-04-"ФОТЕК" modelli argo-quvvatli koagulyatsiyada elektrojarrohlik yuqori chastotali apparati kerakli jihozlari bilan (Ilova)</t>
  </si>
  <si>
    <t>Аппарат электрохирургический высокочастотный с аргонусиленной коагуляцией модели ЭХВЧа-140-04-"ФОТЕК" с принадлежностями (Приложение)</t>
  </si>
  <si>
    <t>"Laringospray" kalendula va propolis spreyi  , 20 ml (butilka uzun purkagich bilan va kalta purkagich bilan)</t>
  </si>
  <si>
    <t>Спрей с календулой и прополисом "Laringospray", 20 ml (бутылка с длинным распылителем и без длинного распылителя)</t>
  </si>
  <si>
    <t>ООО "Silvanols", Латвия
LV-1009, Рига, ул.Курбада, 2А.</t>
  </si>
  <si>
    <t>"Faringospray" kalendula va chakanda spreyi  , 20 ml  (butilka uzun purkagich bilan)</t>
  </si>
  <si>
    <t>Спрей с календулой и облепихой "Faringospray", 20 ml (бутылка с длинным распылителем)</t>
  </si>
  <si>
    <t xml:space="preserve">"Total 4" Qon zardobida umumiy tiroksinni (T4)  miqdorini aniqlash uchun reagentlar to`plami </t>
  </si>
  <si>
    <t>Набор реагентов для количественного определения для общего тироксина  (Т4) в сыворотке человека "Total 4"</t>
  </si>
  <si>
    <r>
      <t>Oticon Medical/Neurelec S.A.S, Fransiya
юридик манзили</t>
    </r>
    <r>
      <rPr>
        <sz val="11"/>
        <rFont val="Times"/>
        <charset val="204"/>
      </rPr>
      <t xml:space="preserve">: 
2720 Chemin Saint-Bernard 06224 Vallauris, Fransiya
</t>
    </r>
    <r>
      <rPr>
        <b/>
        <sz val="11"/>
        <rFont val="Times"/>
        <charset val="204"/>
      </rPr>
      <t xml:space="preserve">ишлаб чикариш жойи: </t>
    </r>
    <r>
      <rPr>
        <sz val="11"/>
        <rFont val="Times"/>
        <charset val="204"/>
      </rPr>
      <t xml:space="preserve">
2720 Chemin Saint-Bernard 06224 Vallauris, Fransiya</t>
    </r>
  </si>
  <si>
    <r>
      <t>Euro Hearing Узбекско-Датское  MChJ  QK, O'zbekis</t>
    </r>
    <r>
      <rPr>
        <sz val="11"/>
        <rFont val="Times"/>
        <charset val="204"/>
      </rPr>
      <t>ton
100070, Toshkent sh.m Yakkasaroy tum., Yusuf Xos Xojib  k., 72 uy, 4-5</t>
    </r>
  </si>
  <si>
    <r>
      <t>Oticon Medical/Neurelec S.A.S, Франция</t>
    </r>
    <r>
      <rPr>
        <b/>
        <sz val="11"/>
        <rFont val="Times"/>
        <charset val="204"/>
      </rPr>
      <t xml:space="preserve">
юридический адрес:</t>
    </r>
    <r>
      <rPr>
        <sz val="11"/>
        <rFont val="Times"/>
        <charset val="204"/>
      </rPr>
      <t xml:space="preserve"> 
2720 Chemin Saint-Bernard 06224 Vallauris, Франция
</t>
    </r>
    <r>
      <rPr>
        <b/>
        <sz val="11"/>
        <rFont val="Times"/>
        <charset val="204"/>
      </rPr>
      <t xml:space="preserve">место производства: </t>
    </r>
    <r>
      <rPr>
        <sz val="11"/>
        <rFont val="Times"/>
        <charset val="204"/>
      </rPr>
      <t xml:space="preserve">
2720 Chemin Saint-Bernard 06224 Vallauris, Франция</t>
    </r>
  </si>
  <si>
    <r>
      <t>Wuxi Exanovo Medical Instrument Co., Ltd., Xitoy
юридик манзили</t>
    </r>
    <r>
      <rPr>
        <sz val="11"/>
        <rFont val="Times"/>
        <charset val="204"/>
      </rPr>
      <t xml:space="preserve">: 
No. 42-1 Xixin Road, Zhangjing, Xibei Town, Wuxi City, 214194 Jiangsu, Xitoy
</t>
    </r>
    <r>
      <rPr>
        <b/>
        <sz val="11"/>
        <rFont val="Times"/>
        <charset val="204"/>
      </rPr>
      <t xml:space="preserve">ишлаб чикариш жойи: </t>
    </r>
    <r>
      <rPr>
        <sz val="11"/>
        <rFont val="Times"/>
        <charset val="204"/>
      </rPr>
      <t xml:space="preserve">
No. 42-1 Xixin Road, Zhangjing, Xibei Town, Wuxi City, 214194 Jiangsu, Xitoy</t>
    </r>
  </si>
  <si>
    <r>
      <t>EASTMOUNT INVEST L.P., Buyuk Britaniya</t>
    </r>
    <r>
      <rPr>
        <sz val="11"/>
        <rFont val="Times"/>
        <charset val="204"/>
      </rPr>
      <t xml:space="preserve">
1/2 35 Taits Lane, Dundee, DD2 1DZ, Buyuk Britaniya</t>
    </r>
  </si>
  <si>
    <r>
      <t>Wuxi Exanovo Medical Instrument Co., Ltd., Китай</t>
    </r>
    <r>
      <rPr>
        <b/>
        <sz val="11"/>
        <rFont val="Times"/>
        <charset val="204"/>
      </rPr>
      <t xml:space="preserve">
юридический адрес:</t>
    </r>
    <r>
      <rPr>
        <sz val="11"/>
        <rFont val="Times"/>
        <charset val="204"/>
      </rPr>
      <t xml:space="preserve"> 
No. 42-1 Xixin Road, Zhangjing, Xibei Town, Wuxi City, 214194 Jiangsu, Китай
</t>
    </r>
    <r>
      <rPr>
        <b/>
        <sz val="11"/>
        <rFont val="Times"/>
        <charset val="204"/>
      </rPr>
      <t xml:space="preserve">место производства: </t>
    </r>
    <r>
      <rPr>
        <sz val="11"/>
        <rFont val="Times"/>
        <charset val="204"/>
      </rPr>
      <t xml:space="preserve">
No. 42-1 Xixin Road, Zhangjing, Xibei Town, Wuxi City, 214194 Jiangsu, Китай</t>
    </r>
  </si>
  <si>
    <r>
      <t>"Silvanols" MChJ, Latviya
юридик манзили</t>
    </r>
    <r>
      <rPr>
        <sz val="11"/>
        <rFont val="Times"/>
        <charset val="204"/>
      </rPr>
      <t xml:space="preserve">: 
LV-1009, Riga sh., Kurbada k., 2A
</t>
    </r>
    <r>
      <rPr>
        <b/>
        <sz val="11"/>
        <rFont val="Times"/>
        <charset val="204"/>
      </rPr>
      <t xml:space="preserve">ишлаб чикариш жойи: </t>
    </r>
    <r>
      <rPr>
        <sz val="11"/>
        <rFont val="Times"/>
        <charset val="204"/>
      </rPr>
      <t xml:space="preserve">
LV-1009, Riga sh., Kurbada k., 2A</t>
    </r>
  </si>
  <si>
    <r>
      <t>"Silvanols" MChJ, Latviya</t>
    </r>
    <r>
      <rPr>
        <sz val="11"/>
        <rFont val="Times"/>
        <charset val="204"/>
      </rPr>
      <t xml:space="preserve">
LV-1009, Riga sh., Kurbada k., 2A</t>
    </r>
  </si>
  <si>
    <r>
      <t>ООО "Silvanols", Латвия</t>
    </r>
    <r>
      <rPr>
        <b/>
        <sz val="11"/>
        <rFont val="Times"/>
        <charset val="204"/>
      </rPr>
      <t xml:space="preserve">
юридический адрес:</t>
    </r>
    <r>
      <rPr>
        <sz val="11"/>
        <rFont val="Times"/>
        <charset val="204"/>
      </rPr>
      <t xml:space="preserve"> 
LV-1009, Рига, ул.Курбада, 2А.
</t>
    </r>
    <r>
      <rPr>
        <b/>
        <sz val="11"/>
        <rFont val="Times"/>
        <charset val="204"/>
      </rPr>
      <t xml:space="preserve">место производства: </t>
    </r>
    <r>
      <rPr>
        <sz val="11"/>
        <rFont val="Times"/>
        <charset val="204"/>
      </rPr>
      <t xml:space="preserve">
LV-1009, Рига, ул.Курбада, 2А.</t>
    </r>
  </si>
  <si>
    <r>
      <t>Cypress Diagnostics, Belgiya
юридик манзили</t>
    </r>
    <r>
      <rPr>
        <sz val="11"/>
        <rFont val="Times"/>
        <charset val="204"/>
      </rPr>
      <t xml:space="preserve">: 
Langdorpsesteenweg 160, 3201 Langdorp, Belgium
</t>
    </r>
    <r>
      <rPr>
        <b/>
        <sz val="11"/>
        <rFont val="Times"/>
        <charset val="204"/>
      </rPr>
      <t xml:space="preserve">ишлаб чикариш жойи: </t>
    </r>
    <r>
      <rPr>
        <sz val="11"/>
        <rFont val="Times"/>
        <charset val="204"/>
      </rPr>
      <t xml:space="preserve">
Langdorpsesteenweg 160, 3201 Langdorp, Belgium</t>
    </r>
  </si>
  <si>
    <r>
      <t>Cypress Diagnostics, Belgiya</t>
    </r>
    <r>
      <rPr>
        <sz val="11"/>
        <rFont val="Times"/>
        <charset val="204"/>
      </rPr>
      <t xml:space="preserve">
Langdorpsesteenweg 160, 3201 Langdorp, Belgium</t>
    </r>
  </si>
  <si>
    <r>
      <t>Cypress Diagnostics, Бельгия</t>
    </r>
    <r>
      <rPr>
        <b/>
        <sz val="11"/>
        <rFont val="Times"/>
        <charset val="204"/>
      </rPr>
      <t xml:space="preserve">
юридический адрес:</t>
    </r>
    <r>
      <rPr>
        <sz val="11"/>
        <rFont val="Times"/>
        <charset val="204"/>
      </rPr>
      <t xml:space="preserve"> 
Langdorpsesteenweg 160, 3201 Langdorp, Belgium
</t>
    </r>
    <r>
      <rPr>
        <b/>
        <sz val="11"/>
        <rFont val="Times"/>
        <charset val="204"/>
      </rPr>
      <t xml:space="preserve">место производства: </t>
    </r>
    <r>
      <rPr>
        <sz val="11"/>
        <rFont val="Times"/>
        <charset val="204"/>
      </rPr>
      <t xml:space="preserve">
Langdorpsesteenweg 160, 3201 Langdorp, Belgium</t>
    </r>
  </si>
  <si>
    <t>Odam qon zardobi va plazmasida estradiolni ИФА yordamida aniqlash uchun "Estradiol" reagentlar to'plami</t>
  </si>
  <si>
    <r>
      <t>Human GmbH, Germaniya
юридик манзили</t>
    </r>
    <r>
      <rPr>
        <sz val="11"/>
        <rFont val="Times"/>
        <charset val="204"/>
      </rPr>
      <t xml:space="preserve">: 
Max-Planck-Ring 21 D 65205 Wiesbaden, Germaniya
</t>
    </r>
    <r>
      <rPr>
        <b/>
        <sz val="11"/>
        <rFont val="Times"/>
        <charset val="204"/>
      </rPr>
      <t xml:space="preserve">ишлаб чикариш жойи: </t>
    </r>
    <r>
      <rPr>
        <sz val="11"/>
        <rFont val="Times"/>
        <charset val="204"/>
      </rPr>
      <t xml:space="preserve">
Max-Planck-Ring 21 D 65205 Wiesbaden, Germaniya</t>
    </r>
  </si>
  <si>
    <r>
      <t>Human GmbH, Germaniya</t>
    </r>
    <r>
      <rPr>
        <sz val="11"/>
        <rFont val="Times"/>
        <charset val="204"/>
      </rPr>
      <t xml:space="preserve">
Max-Planck-Ring 21 D 65205 Wiesbaden, Germaniya</t>
    </r>
  </si>
  <si>
    <r>
      <t>Human GmbH, Germaniy</t>
    </r>
    <r>
      <rPr>
        <sz val="11"/>
        <rFont val="Times"/>
        <charset val="204"/>
      </rPr>
      <t>a
Max-Planck-Ring 21 D 65205 Wiesbaden, Germaniya</t>
    </r>
  </si>
  <si>
    <t>Германия, Россия, Узбекистон (ДД 000503,  18.10.2013)</t>
  </si>
  <si>
    <t>Набор реагентов для ИФА  эстрадиола в сыворотке и плазме крови человека "Estradiol"</t>
  </si>
  <si>
    <r>
      <t>Human GmbH, Германия</t>
    </r>
    <r>
      <rPr>
        <b/>
        <sz val="11"/>
        <rFont val="Times"/>
        <charset val="204"/>
      </rPr>
      <t xml:space="preserve">
юридический адрес:</t>
    </r>
    <r>
      <rPr>
        <sz val="11"/>
        <rFont val="Times"/>
        <charset val="204"/>
      </rPr>
      <t xml:space="preserve"> 
Max-Planck-Ring 21 D 65205 Wiesbaden, Германия
</t>
    </r>
    <r>
      <rPr>
        <b/>
        <sz val="11"/>
        <rFont val="Times"/>
        <charset val="204"/>
      </rPr>
      <t xml:space="preserve">место производства: </t>
    </r>
    <r>
      <rPr>
        <sz val="11"/>
        <rFont val="Times"/>
        <charset val="204"/>
      </rPr>
      <t xml:space="preserve">
Max-Planck-Ring 21 D 65205 Wiesbaden, Германия</t>
    </r>
  </si>
  <si>
    <t>Odam qon zardobi va plazmasida estriolni ИФА yordamida aniqlash uchun "Estriol" reagentlar to'plami</t>
  </si>
  <si>
    <t>Набор реагентов для ИФА эстриола в сыворотке и плазме крови человека "Estriol"</t>
  </si>
  <si>
    <t>Odam peshobida mikroalbuminni turbidermik usulida miqdorini aniqlash uchun "Microalbumin" reagentlar to'plami</t>
  </si>
  <si>
    <t>Россия, Германия, Узбекистон (Д 02108, 18.10.2013)</t>
  </si>
  <si>
    <t>Наборы реагентов для количественного определения микроальбумина в моче человека турбидиметрическим методом "Microalbumin"</t>
  </si>
  <si>
    <t>Odam qon zardobi va plazmasida kortizolni ИФА yordamida aniqlash uchun "Cortisol" reagentlar to'plami</t>
  </si>
  <si>
    <t>Германия, Россия, Узбекистон (ДД 000403, 18.10.2013)</t>
  </si>
  <si>
    <t>Набор реагентов для ИФА  кортизола в сыворотке и плазме крови человека "Cortisol"</t>
  </si>
  <si>
    <t>02021/09/18</t>
  </si>
  <si>
    <t>02022/09/18</t>
  </si>
  <si>
    <t>02023/09/18</t>
  </si>
  <si>
    <t>02024/09/18</t>
  </si>
  <si>
    <t>02025/09/18</t>
  </si>
  <si>
    <t>02026/09/18</t>
  </si>
  <si>
    <t>02027/09/18</t>
  </si>
  <si>
    <t>02028/09/18</t>
  </si>
  <si>
    <t>02029/09/18</t>
  </si>
  <si>
    <t>02030/09/18</t>
  </si>
  <si>
    <t>02031/09/18</t>
  </si>
  <si>
    <t>02032/09/18</t>
  </si>
  <si>
    <t>02033/09/18</t>
  </si>
  <si>
    <t>02034/09/18</t>
  </si>
  <si>
    <t>02035/09/18</t>
  </si>
  <si>
    <t>Magniy sulfat geptagidrati</t>
  </si>
  <si>
    <r>
      <t>Yangi tahrir: Substansiya 5 kg, 10 kg, 12,05 kg, 12,10 kg, 12,15 kg (ikki qavatli polietilen qoplar)</t>
    </r>
    <r>
      <rPr>
        <sz val="9"/>
        <rFont val="Times New Roman"/>
        <family val="1"/>
        <charset val="204"/>
      </rPr>
      <t xml:space="preserve"> Eski tahrir: Substansiya 5 kg, 10 kg, 15 kg, 20 kg, 25 kg, 30 kg, 35 kg, 40 kg, 45 kg (polietilen qoplar)</t>
    </r>
  </si>
  <si>
    <t>Изменение в регистрационное удостоверение (новые виды упаковок)</t>
  </si>
  <si>
    <r>
      <t xml:space="preserve">Новая редакция: Субстанция 5 кг, 10 кг, 12,05 кг, 12,10 кг, 12,15 кг (двойные полиэтиленовые мешки) </t>
    </r>
    <r>
      <rPr>
        <sz val="9"/>
        <rFont val="Times New Roman"/>
        <family val="1"/>
        <charset val="204"/>
      </rPr>
      <t>Старая редакция: Субстанция 5 кг, 10 кг, 15 кг, 20 кг, 25 кг, 30 кг, 35 кг, 40 кг, 45 кг (полиэтиленовые мешки)</t>
    </r>
  </si>
  <si>
    <t>krem 1%, 2%10 g, 15 g, 20 g, 25 g, 30 g  (tubalar)</t>
  </si>
  <si>
    <t>krem 1%, 2/% 10 г, 15 г, 20 г, 25 г, 30 г  (тубы)</t>
  </si>
  <si>
    <r>
      <rPr>
        <sz val="10"/>
        <rFont val="Times New Roman"/>
        <family val="1"/>
        <charset val="204"/>
      </rPr>
      <t xml:space="preserve">Eski: Tikovit </t>
    </r>
    <r>
      <rPr>
        <b/>
        <sz val="10"/>
        <rFont val="Times New Roman"/>
        <family val="1"/>
        <charset val="204"/>
      </rPr>
      <t xml:space="preserve">
Yangi: Torivit kids</t>
    </r>
  </si>
  <si>
    <r>
      <t>«</t>
    </r>
    <r>
      <rPr>
        <b/>
        <sz val="10"/>
        <rFont val="Times New Roman"/>
        <family val="1"/>
        <charset val="204"/>
      </rPr>
      <t>Torimed Pharm</t>
    </r>
    <r>
      <rPr>
        <sz val="10"/>
        <rFont val="Times New Roman"/>
        <family val="1"/>
        <charset val="204"/>
      </rPr>
      <t xml:space="preserve">» </t>
    </r>
    <r>
      <rPr>
        <b/>
        <sz val="10"/>
        <rFont val="Times New Roman"/>
        <family val="1"/>
        <charset val="204"/>
      </rPr>
      <t>MCHJ</t>
    </r>
    <r>
      <rPr>
        <sz val="10"/>
        <rFont val="Times New Roman"/>
        <family val="1"/>
        <charset val="204"/>
      </rPr>
      <t>,  O'zbekiston Respublikasi, 111814, Toshkent viloyati, Zangiota tumani, Chig'atoy-Oqtepa QFY, S.Karimov ko'ch., 1 uy</t>
    </r>
  </si>
  <si>
    <r>
      <rPr>
        <sz val="10"/>
        <rFont val="Times New Roman"/>
        <family val="1"/>
        <charset val="204"/>
      </rPr>
      <t xml:space="preserve">Старая: Тиковит </t>
    </r>
    <r>
      <rPr>
        <b/>
        <sz val="10"/>
        <rFont val="Times New Roman"/>
        <family val="1"/>
        <charset val="204"/>
      </rPr>
      <t>Новая: Торивит кидс</t>
    </r>
  </si>
  <si>
    <r>
      <rPr>
        <b/>
        <sz val="10"/>
        <rFont val="Times New Roman"/>
        <family val="1"/>
        <charset val="204"/>
      </rPr>
      <t>OOO</t>
    </r>
    <r>
      <rPr>
        <sz val="10"/>
        <rFont val="Times New Roman"/>
        <family val="1"/>
        <charset val="204"/>
      </rPr>
      <t xml:space="preserve"> «</t>
    </r>
    <r>
      <rPr>
        <b/>
        <sz val="10"/>
        <rFont val="Times New Roman"/>
        <family val="1"/>
        <charset val="204"/>
      </rPr>
      <t>Torimed Pharm</t>
    </r>
    <r>
      <rPr>
        <sz val="10"/>
        <rFont val="Times New Roman"/>
        <family val="1"/>
        <charset val="204"/>
      </rPr>
      <t>» Республика Узбекистан, 111814, Ташкентская область, Зангиатинский район, Чигатай-Октепа ССГ, ул. С.Каримова, дом 1</t>
    </r>
  </si>
  <si>
    <t>Gidroksietil kraxmal</t>
  </si>
  <si>
    <r>
      <t>Hydroxyethil Starch</t>
    </r>
    <r>
      <rPr>
        <sz val="10"/>
        <rFont val="Calibri"/>
        <family val="2"/>
        <charset val="204"/>
      </rPr>
      <t>*</t>
    </r>
  </si>
  <si>
    <r>
      <t xml:space="preserve"> </t>
    </r>
    <r>
      <rPr>
        <b/>
        <sz val="10"/>
        <rFont val="Times New Roman"/>
        <family val="1"/>
        <charset val="204"/>
      </rPr>
      <t>"Shandong Qidu Pharmaceutical Co.,Ltd."</t>
    </r>
    <r>
      <rPr>
        <sz val="10"/>
        <rFont val="Times New Roman"/>
        <family val="1"/>
        <charset val="204"/>
      </rPr>
      <t>, No17, Hong da Road, Linzi District,ZiBo City, Shandong Province, Xitoy</t>
    </r>
  </si>
  <si>
    <t>Гидроксиэтилкрахмал 200/0,5</t>
  </si>
  <si>
    <t>Субстанция 20 кг, 25 кг (полиэтиленовые мешки/</t>
  </si>
  <si>
    <r>
      <t xml:space="preserve"> </t>
    </r>
    <r>
      <rPr>
        <b/>
        <sz val="10"/>
        <rFont val="Times New Roman"/>
        <family val="1"/>
        <charset val="204"/>
      </rPr>
      <t>"Shandong Qidu Pharmaceutical Co.,Ltd."</t>
    </r>
    <r>
      <rPr>
        <sz val="10"/>
        <rFont val="Times New Roman"/>
        <family val="1"/>
        <charset val="204"/>
      </rPr>
      <t>, No17, Hong da Road, Linzi District,ZiBo City, Shandong Province, Китай</t>
    </r>
  </si>
  <si>
    <t>Substansiya 5 kg, 10 kg, 15 kg, 20 kg, 25 kg (Ikki qavatli polietilen qoplar)</t>
  </si>
  <si>
    <r>
      <rPr>
        <b/>
        <sz val="11"/>
        <rFont val="Times New Roman"/>
        <family val="1"/>
        <charset val="204"/>
      </rPr>
      <t>China Sinopharm International (Shanghai) Co., Ltd.</t>
    </r>
    <r>
      <rPr>
        <sz val="11"/>
        <rFont val="Times New Roman"/>
        <family val="1"/>
        <charset val="204"/>
      </rPr>
      <t>, No.261-293 Jiangning Road, Shanghai, Xitoy</t>
    </r>
  </si>
  <si>
    <r>
      <rPr>
        <b/>
        <sz val="11"/>
        <rFont val="Times New Roman"/>
        <family val="1"/>
        <charset val="204"/>
      </rPr>
      <t>Zhejlang East-Asia Pharmaceutical Co.,LTD.</t>
    </r>
    <r>
      <rPr>
        <sz val="11"/>
        <rFont val="Times New Roman"/>
        <family val="1"/>
        <charset val="204"/>
      </rPr>
      <t>, Coastal Industrial City, Pubagang Town, Sanmen County, Zhejiang, Китай</t>
    </r>
  </si>
  <si>
    <r>
      <rPr>
        <b/>
        <sz val="11"/>
        <rFont val="Times New Roman"/>
        <family val="1"/>
        <charset val="204"/>
      </rPr>
      <t>China Sinopharm International (Shanghai) Co., Ltd</t>
    </r>
    <r>
      <rPr>
        <sz val="11"/>
        <rFont val="Times New Roman"/>
        <family val="1"/>
        <charset val="204"/>
      </rPr>
      <t>., No.261-293 Jiangning Road, Shanghai, Китай</t>
    </r>
  </si>
  <si>
    <r>
      <rPr>
        <b/>
        <sz val="10"/>
        <rFont val="Times New Roman"/>
        <family val="1"/>
        <charset val="204"/>
      </rPr>
      <t>AARTI DRUGS LIMITED, Mahendra Industrial Estate</t>
    </r>
    <r>
      <rPr>
        <sz val="10"/>
        <rFont val="Times New Roman"/>
        <family val="1"/>
        <charset val="204"/>
      </rPr>
      <t xml:space="preserve"> Plot No 109-D Road No29, Sion (East), Mumbai-400 022, Xindiston</t>
    </r>
  </si>
  <si>
    <r>
      <rPr>
        <b/>
        <sz val="10"/>
        <rFont val="Times New Roman"/>
        <family val="1"/>
        <charset val="204"/>
      </rPr>
      <t xml:space="preserve">AARTI DRUGS LIMITED, </t>
    </r>
    <r>
      <rPr>
        <sz val="10"/>
        <rFont val="Times New Roman"/>
        <family val="1"/>
        <charset val="204"/>
      </rPr>
      <t xml:space="preserve"> Plot No G-60, M.I.D.C., Tarapur,Tal.-Palghar,Dist.:Thame-401 506, Maharashtra, Xindiston </t>
    </r>
  </si>
  <si>
    <r>
      <rPr>
        <b/>
        <sz val="10"/>
        <rFont val="Times New Roman"/>
        <family val="1"/>
        <charset val="204"/>
      </rPr>
      <t>AARTI DRUGS LIMITED, Mahendra Industrial Estate</t>
    </r>
    <r>
      <rPr>
        <sz val="10"/>
        <rFont val="Times New Roman"/>
        <family val="1"/>
        <charset val="204"/>
      </rPr>
      <t xml:space="preserve"> Plot No 109-D Road No29, Sion (East), Mumbai-400 022, Индия </t>
    </r>
  </si>
  <si>
    <r>
      <rPr>
        <b/>
        <sz val="10"/>
        <rFont val="Times New Roman"/>
        <family val="1"/>
        <charset val="204"/>
      </rPr>
      <t xml:space="preserve">AARTI DRUGS LIMITED, </t>
    </r>
    <r>
      <rPr>
        <sz val="10"/>
        <rFont val="Times New Roman"/>
        <family val="1"/>
        <charset val="204"/>
      </rPr>
      <t xml:space="preserve"> Plot No G-60, M.I.D.C., Tarapur,Tal.-Palghar,Dist.:Thame-401 506, Maharashtra, Индия </t>
    </r>
  </si>
  <si>
    <t>Substansiya 25 kg (2 qаvatli polietilen qoplar bochkalarda )</t>
  </si>
  <si>
    <r>
      <t xml:space="preserve">CHANGZHOU  RISING CHEMICAL CO., LTD, КИТАЙ,                    </t>
    </r>
    <r>
      <rPr>
        <b/>
        <sz val="8"/>
        <rFont val="Times New Roman"/>
        <family val="1"/>
        <charset val="204"/>
      </rPr>
      <t>JIANGSU GUANYUN LINGANGCHNYEQU CHINA</t>
    </r>
  </si>
  <si>
    <t>субстанция 25кг    (двойные полиэтиленовые мешки в  бочках)</t>
  </si>
  <si>
    <t>Ksilit</t>
  </si>
  <si>
    <t>Xylitol</t>
  </si>
  <si>
    <t>Substansiya 25 kg    (polietilen qoplar yoki  bochkalarda)</t>
  </si>
  <si>
    <r>
      <t xml:space="preserve">"Zeus Pharma Ltd" </t>
    </r>
    <r>
      <rPr>
        <sz val="10"/>
        <rFont val="Times New Roman"/>
        <family val="1"/>
        <charset val="204"/>
      </rPr>
      <t xml:space="preserve">– 44A The Green, Warlingham, Surrey,  CR6 9NA, </t>
    </r>
    <r>
      <rPr>
        <b/>
        <sz val="10"/>
        <rFont val="Times New Roman"/>
        <family val="1"/>
        <charset val="204"/>
      </rPr>
      <t xml:space="preserve">
</t>
    </r>
    <r>
      <rPr>
        <sz val="10"/>
        <rFont val="Times New Roman"/>
        <family val="1"/>
        <charset val="204"/>
      </rPr>
      <t>Buyuk Britaniya</t>
    </r>
    <r>
      <rPr>
        <b/>
        <sz val="10"/>
        <rFont val="Times New Roman"/>
        <family val="1"/>
        <charset val="204"/>
      </rPr>
      <t xml:space="preserve">
</t>
    </r>
  </si>
  <si>
    <t xml:space="preserve">«Futaste Pharmaceutical Co., Ltd.» Xitoy Address: No 666, Nanhuan Road, Yucheng, China </t>
  </si>
  <si>
    <t>Ксилит</t>
  </si>
  <si>
    <t>Cубстанция 25 кг  (мешки полиэтиленовые или бочки)</t>
  </si>
  <si>
    <r>
      <t>"Zeus Pharma Ltd"–</t>
    </r>
    <r>
      <rPr>
        <sz val="10"/>
        <rFont val="Times New Roman"/>
        <family val="1"/>
        <charset val="204"/>
      </rPr>
      <t xml:space="preserve"> 44A The Green, Warlingham, Surrey,  CR6 9NA, Великобритания</t>
    </r>
  </si>
  <si>
    <t>«Futaste Pharmaceutical Co., Ltd.» Китай Address: No 666, Nanhuan Road, Yucheng, China</t>
  </si>
  <si>
    <t>Substansiya 25 kg (pastki qisimi va qopqog'i  yog'och-tolali plastinadan yasalgan o'rama kartonli barabanga joylangan polietilen qoplar)</t>
  </si>
  <si>
    <t xml:space="preserve">KENO PHARMA LIMITED,               Office 925, Building A, Jia Tai International Mansion, No. 41, Dong Si Huan Zhong Lu, Chaoyang District, Beijing, PRC/XXR </t>
  </si>
  <si>
    <t xml:space="preserve">Wuhan Wuyao Pharmaceutical Co.,Ltd., No.18, Wangfen Road, Fuchi Town, Yangxin Country, huangshi City, Hubei Province, PRC/XXQ                              </t>
  </si>
  <si>
    <t>Субстанция 25 кг (полиэтиленовые мешки вложенные в картонно-навивные барабаны с дном и крышкой из древесно-волокнистой пластины)</t>
  </si>
  <si>
    <t xml:space="preserve">KENO PHARMA LIMITED,                            Office 925, Building A, Jia Tai International Mansion, No. 41, Dong Si Huan Zhong Lu, Chaoyang District, Beijing, PRC/КНР </t>
  </si>
  <si>
    <t xml:space="preserve"> Wuhan Wuyao Pharmaceutical Co.,Ltd., No.18, Wangfen Road, Fuchi Town, Yangxin Country, huangshi City, Hubei Province, PRC/КНР                              </t>
  </si>
  <si>
    <t>Prostata ekstrakti</t>
  </si>
  <si>
    <t>Prostate Extract</t>
  </si>
  <si>
    <t>Substansiya  1 kg, 2 kg, 5 kg, 10 kg, 20 kg, 25 kg         dan pastki qisimi va qopqog'i  yog'och-tolali plastinadan yasalgan kartonli barabanga joylangan alyumin folgali paketlar</t>
  </si>
  <si>
    <t>Экстракт простаты</t>
  </si>
  <si>
    <t>Субстанция 1 кг, 2 кг, 5 кг, 10 кг, 20 кг, 25 кг                   в пакетах из алюминиевой фольги вложенные в картонно-барабаны с дном и крышкой из древесноволокнистой пластины</t>
  </si>
  <si>
    <t>Loperamide hydrochloride</t>
  </si>
  <si>
    <t>Substansiya 25 kg   (polietilen qoplar)</t>
  </si>
  <si>
    <r>
      <t xml:space="preserve">Oceanic Pharmachem Pvt Ltd                                                                                                   </t>
    </r>
    <r>
      <rPr>
        <sz val="10"/>
        <rFont val="Times New Roman"/>
        <family val="1"/>
        <charset val="204"/>
      </rPr>
      <t>A607, Windfall, Sahar Plaza J.B. Nagar, Andheri (E) , Mumbai - 400 059, Hindiston</t>
    </r>
  </si>
  <si>
    <r>
      <t xml:space="preserve">VAMSI LABS LTD                             </t>
    </r>
    <r>
      <rPr>
        <sz val="10"/>
        <rFont val="Times New Roman"/>
        <family val="1"/>
        <charset val="204"/>
      </rPr>
      <t>A-14/15, MIDC Area, Chincholi, Solapur-413255. Maharastra, Hindiston</t>
    </r>
  </si>
  <si>
    <r>
      <t xml:space="preserve">Oceanic Pharmachem Pvt Ltd                                                                                                   </t>
    </r>
    <r>
      <rPr>
        <sz val="10"/>
        <rFont val="Times New Roman"/>
        <family val="1"/>
        <charset val="204"/>
      </rPr>
      <t xml:space="preserve">A607, Windfall, Sahar Plaza J.B. Nagar, Andheri (E) , Mumbai - 400 059, Индия </t>
    </r>
  </si>
  <si>
    <r>
      <t xml:space="preserve">VAMSI LABS LTD                             </t>
    </r>
    <r>
      <rPr>
        <sz val="10"/>
        <rFont val="Times New Roman"/>
        <family val="1"/>
        <charset val="204"/>
      </rPr>
      <t>A-14/15, MIDC Area, Chincholi, Solapur-413255. Maharastra, Индия</t>
    </r>
  </si>
  <si>
    <t>Kalsiy Levulinat</t>
  </si>
  <si>
    <t xml:space="preserve">Calcium Levulinate </t>
  </si>
  <si>
    <t>Substansiya 25 kg, 50 kg   (polietilen qoplar)</t>
  </si>
  <si>
    <r>
      <t xml:space="preserve">IMCoPharma a.s.                                                                                               </t>
    </r>
    <r>
      <rPr>
        <sz val="10"/>
        <rFont val="Times New Roman"/>
        <family val="1"/>
        <charset val="204"/>
      </rPr>
      <t>Budovatelska 1178/35, 743 01 Bilovec, Chexiya Respublikasi</t>
    </r>
  </si>
  <si>
    <r>
      <t xml:space="preserve">SHANPAR INDUSTRIES PVT.LTD.                                                                                               </t>
    </r>
    <r>
      <rPr>
        <sz val="10"/>
        <rFont val="Times New Roman"/>
        <family val="1"/>
        <charset val="204"/>
      </rPr>
      <t>No.345, Near Gambhira Bridge,
Vill. Mujpur, Ta. Padra, Dist. Vadodara - 391 440, Hindiston</t>
    </r>
  </si>
  <si>
    <t>Кальция Левулинат</t>
  </si>
  <si>
    <r>
      <t xml:space="preserve">IMCoPharma a.s.                                                                                               </t>
    </r>
    <r>
      <rPr>
        <sz val="10"/>
        <rFont val="Times New Roman"/>
        <family val="1"/>
        <charset val="204"/>
      </rPr>
      <t xml:space="preserve">Budovatelska 1178/35, 743 01 Bilovec, Чешская Республика </t>
    </r>
  </si>
  <si>
    <r>
      <t xml:space="preserve">SHANPAR INDUSTRIES PVT.LTD.                                                                                                    </t>
    </r>
    <r>
      <rPr>
        <sz val="10"/>
        <rFont val="Times New Roman"/>
        <family val="1"/>
        <charset val="204"/>
      </rPr>
      <t xml:space="preserve">No.345, Near Gambhira Bridge,
Vill. Mujpur, Ta. Padra, Dist. Vadodara - 391 440, Индия </t>
    </r>
  </si>
  <si>
    <t>Levofloxacin Hemihydrate</t>
  </si>
  <si>
    <r>
      <t xml:space="preserve">JIANGSU GUOTAI BOCHUANG INDUSTRIAL CO., LTD                                                                                                  </t>
    </r>
    <r>
      <rPr>
        <sz val="10"/>
        <rFont val="Times New Roman"/>
        <family val="1"/>
        <charset val="204"/>
      </rPr>
      <t>8/F, Guotai Finance Plaza, Building, No.1, Binhe Road Zhang Jiangsu, Xitoy</t>
    </r>
  </si>
  <si>
    <r>
      <t xml:space="preserve">SHANGYU JINGXIN PHARMACEUTICAL CO., LTD                                                                                                                                        </t>
    </r>
    <r>
      <rPr>
        <sz val="10"/>
        <rFont val="Times New Roman"/>
        <family val="1"/>
        <charset val="204"/>
      </rPr>
      <t>No. 31 Weisan Road, Hangzhou Bay Shangyu Economic and Technological Development Area, Shangyu, Zhejiang Province, Хitoy</t>
    </r>
  </si>
  <si>
    <t>Левофлоксацин гемигидрат</t>
  </si>
  <si>
    <t>Субстанция 25 кг              (мешки полиэтиленовые)</t>
  </si>
  <si>
    <r>
      <t xml:space="preserve">JIANGSU GUOTAI BOCHUANG INDUSTRIAL CO., LTD                                                                                                       </t>
    </r>
    <r>
      <rPr>
        <sz val="10"/>
        <rFont val="Times New Roman"/>
        <family val="1"/>
        <charset val="204"/>
      </rPr>
      <t>8/F, Guotai Finance Plaza, Building, No.1, Binhe Road Zhang Jiangsu, Китай</t>
    </r>
  </si>
  <si>
    <r>
      <t xml:space="preserve">SHANGYU JINGXIN PHARMACEUTICAL CO., LTD                                                                                                                                                    </t>
    </r>
    <r>
      <rPr>
        <sz val="10"/>
        <rFont val="Times New Roman"/>
        <family val="1"/>
        <charset val="204"/>
      </rPr>
      <t xml:space="preserve">No. 31 Weisan Road, Hangzhou Bay Shangyu Economic and Technological Development Area, Shangyu, Zhejiang Province, Китай </t>
    </r>
    <r>
      <rPr>
        <b/>
        <sz val="10"/>
        <rFont val="Times New Roman"/>
        <family val="1"/>
        <charset val="204"/>
      </rPr>
      <t xml:space="preserve"> </t>
    </r>
  </si>
  <si>
    <t>Galaflou SL 60 inyeksiya uchun</t>
  </si>
  <si>
    <t xml:space="preserve">Sodium Lactate </t>
  </si>
  <si>
    <t>Substansiya 30 kg (polietilen kanistra)</t>
  </si>
  <si>
    <t>IMCoPharma a.s., Budovatelska 1178/35, 743 01 Bilovec, Chexiya Respublikasi</t>
  </si>
  <si>
    <t>Galactic S.A., Place d`Escanaffles, 23 7760 Escanaffles, Belgiya</t>
  </si>
  <si>
    <t>Галафлоу СЛ 60 инъекционный</t>
  </si>
  <si>
    <t>Субстанция 30 кг (канистра полиэтиленовая)</t>
  </si>
  <si>
    <t>IMCoPharma a.s., Budovatelska 1178/35, 743 01 Bilovec, Чешская Республика</t>
  </si>
  <si>
    <t>Galactic S.A., Place d`Escanaffles, 23 7760 Escanaffles, Бельгия</t>
  </si>
  <si>
    <t>Quritilgan alyuminiy gidroksidi</t>
  </si>
  <si>
    <t xml:space="preserve"> Aluminium hydroxide</t>
  </si>
  <si>
    <t>Substansiya 20 kg (polietilen qoplar yoki bochkalar)</t>
  </si>
  <si>
    <t>Zeus Pharma LTD, 44A The Green, Warlingham, Surrey, United Kingdom, CR6 9NA, Buyuk Britaniya</t>
  </si>
  <si>
    <t>Shijiazhuang Wuyue Pharmaceutical Factory, No.183, East Road South, Lingshou Town, 050500, Shijiazhuang City, Hebei province, P.R., Xitoy</t>
  </si>
  <si>
    <t xml:space="preserve">Алюминия гидроксид высушенный </t>
  </si>
  <si>
    <t>Субстанция 20 кг (мешки полиэтиленовые или бочки)</t>
  </si>
  <si>
    <t>Zeus Pharma LTD, 44A The Green, Warlingham, Surrey, United Kingdom, CR6 9NA, Великобритания</t>
  </si>
  <si>
    <t>Shijiazhuang Wuyue Pharmaceutical Factory, No.183, East Road South, Lingshou Town, 050500, Shijiazhuang City, Hebei province, P.R., Китай</t>
  </si>
  <si>
    <t>Substansiya 5 kg, 10 kg, 20 kg, 25 kg, 30 kg, 40 kg, 50 kg (ikki qavatli polietilen qoplar bochkalarda)</t>
  </si>
  <si>
    <t>China Sinopharm International (Shanghai) Co., Ltd., No.261-293 Jiangning Road, Shanghai, Xitoy</t>
  </si>
  <si>
    <t>Suzhou Youhe Science and Technology Co., Ltd, Dongsha industry park, Nanfeng town, Zhang Jiagang, Suzhou, Xitoy</t>
  </si>
  <si>
    <t>Субстанция 5 кг, 10 кг, 20 кг, 25 кг, 30 кг, 40 кг, 50 кг (мешки полиэтиленовые двойные в бочках)</t>
  </si>
  <si>
    <t>China Sinopharm International (Shanghai) Co., Ltd., No.261-293 Jiangning Road, Shanghai, Китай</t>
  </si>
  <si>
    <t>Suzhou Youhe Science and Technology Co., Ltd, Dongsha industry park, Nanfeng town, Zhang Jiagang, Suzhou, Китай</t>
  </si>
  <si>
    <t>Qaxrabo kislotasi</t>
  </si>
  <si>
    <t>Succinic acid</t>
  </si>
  <si>
    <r>
      <t>"Anhui Sunsing Chemicals Co., Ltd"</t>
    </r>
    <r>
      <rPr>
        <sz val="10"/>
        <rFont val="Times New Roman"/>
        <family val="1"/>
        <charset val="204"/>
      </rPr>
      <t>, Xitoy 
Qingxi Ave, Guichi Qu, Chizhou Shi, Anhui Sheng</t>
    </r>
  </si>
  <si>
    <t>Янтарная кислота</t>
  </si>
  <si>
    <r>
      <t>"Anhui Sunsing Chemicals Co., Ltd"</t>
    </r>
    <r>
      <rPr>
        <sz val="10"/>
        <rFont val="Times New Roman"/>
        <family val="1"/>
        <charset val="204"/>
      </rPr>
      <t>, Китай
Qingxi Ave, Guichi Qu, Chizhou Shi, Anhui Sheng</t>
    </r>
  </si>
  <si>
    <t>Geksitidin</t>
  </si>
  <si>
    <r>
      <t xml:space="preserve">«EUTICAL SAS», </t>
    </r>
    <r>
      <rPr>
        <sz val="10"/>
        <rFont val="Times New Roman"/>
        <family val="1"/>
        <charset val="204"/>
      </rPr>
      <t>Fransiya
7 Alle Kastner, CS 30026 F-67081 Strasbourg</t>
    </r>
  </si>
  <si>
    <t xml:space="preserve">Гекситидин  </t>
  </si>
  <si>
    <r>
      <t>«EUTICAL SAS»,</t>
    </r>
    <r>
      <rPr>
        <sz val="10"/>
        <rFont val="Times New Roman"/>
        <family val="1"/>
        <charset val="204"/>
      </rPr>
      <t xml:space="preserve"> Франция
7 Alle Kastner, CS 30026 F-67081 Strasbourg</t>
    </r>
  </si>
  <si>
    <t>Ceftazidime</t>
  </si>
  <si>
    <r>
      <rPr>
        <b/>
        <sz val="9"/>
        <rFont val="Times New Roman"/>
        <family val="1"/>
        <charset val="204"/>
      </rPr>
      <t>NCPC "Hebei Huamin Pharmaceutical" Co., Ltd</t>
    </r>
    <r>
      <rPr>
        <sz val="9"/>
        <rFont val="Times New Roman"/>
        <family val="1"/>
        <charset val="204"/>
      </rPr>
      <t>, No. 98 Hainan Road, Economic &amp; Technological Development Zone, Shijiazhuang, Hebei, Xitoy</t>
    </r>
  </si>
  <si>
    <r>
      <rPr>
        <b/>
        <sz val="9"/>
        <rFont val="Times New Roman"/>
        <family val="1"/>
        <charset val="204"/>
      </rPr>
      <t>NCPC "Hebei Huamin Pharmaceutical" Co., Ltd</t>
    </r>
    <r>
      <rPr>
        <sz val="9"/>
        <rFont val="Times New Roman"/>
        <family val="1"/>
        <charset val="204"/>
      </rPr>
      <t>, No. 98 Hainan Road, Economic &amp; Technological Development Zone, Shijiazhuang, Hebei, Китай</t>
    </r>
  </si>
  <si>
    <t>Yod</t>
  </si>
  <si>
    <t>Substansiya 5 kg, 10 kg, 20 kg, 30 kg, 40 kg, 50 kg (polietilen qoplar)</t>
  </si>
  <si>
    <t>China Sinopharm International (Shanghai) Co.Ltd, Xitoy</t>
  </si>
  <si>
    <t>Shandong Jiejing Group Corporation, Xitoy</t>
  </si>
  <si>
    <t>Субстанция 5 кг, 10 кг, 20 кг, 30 кг, 40 кг, 50 кг (мешки полиэтиленовые)</t>
  </si>
  <si>
    <t>China Sinopharm International (Shanghai) Co.Ltd, Китай</t>
  </si>
  <si>
    <t>Shandong Jiejing Group Corporation, Китай</t>
  </si>
  <si>
    <t>Magniy sitrat</t>
  </si>
  <si>
    <t>Magnesium citrate</t>
  </si>
  <si>
    <t xml:space="preserve">5 kg,  10 kg,  15  kg, 20  kg,  25  kg, 30 kg,  35 kg,  40  kg,  45 kg, 50 kg, 100 kg  (polietilen  qoplar) </t>
  </si>
  <si>
    <r>
      <rPr>
        <b/>
        <sz val="10"/>
        <rFont val="Times New Roman"/>
        <family val="1"/>
        <charset val="204"/>
      </rPr>
      <t xml:space="preserve">Medcorp Trade LLC, AQSH </t>
    </r>
    <r>
      <rPr>
        <sz val="10"/>
        <rFont val="Times New Roman"/>
        <family val="1"/>
        <charset val="204"/>
      </rPr>
      <t xml:space="preserve"> 19425 39th Ave
Sunny Isles Beach, FL 33160, USA
</t>
    </r>
  </si>
  <si>
    <r>
      <rPr>
        <b/>
        <sz val="10"/>
        <rFont val="Times New Roman"/>
        <family val="1"/>
        <charset val="204"/>
      </rPr>
      <t xml:space="preserve">WEST BENGAL CHEMICAL INDUSTRIES LIMITED, </t>
    </r>
    <r>
      <rPr>
        <sz val="10"/>
        <rFont val="Times New Roman"/>
        <family val="1"/>
        <charset val="204"/>
      </rPr>
      <t>HINDISTON  145/1, Jessore Road, Lake Town, Kolkata – 700 089 West Bengal, India.</t>
    </r>
  </si>
  <si>
    <t>Магний цитрат</t>
  </si>
  <si>
    <t xml:space="preserve"> 5 кг, 10 кг, 15 кг, 20 кг,  25 кг , 30 кг, 35 кг, 40 кг, 45 кг, 50 кг, 100 кг  (мешки  полиэтиленовые) </t>
  </si>
  <si>
    <r>
      <rPr>
        <b/>
        <sz val="10"/>
        <rFont val="Times New Roman"/>
        <family val="1"/>
        <charset val="204"/>
      </rPr>
      <t>Medcorp Trade LLC, США</t>
    </r>
    <r>
      <rPr>
        <sz val="10"/>
        <rFont val="Times New Roman"/>
        <family val="1"/>
        <charset val="204"/>
      </rPr>
      <t xml:space="preserve">  19425 39th Ave
Sunny Isles Beach, FL 33160, USA</t>
    </r>
  </si>
  <si>
    <r>
      <rPr>
        <b/>
        <sz val="10"/>
        <rFont val="Times New Roman"/>
        <family val="1"/>
        <charset val="204"/>
      </rPr>
      <t xml:space="preserve">WEST BENGAL CHEMICAL INDUSTRIES LIMITED, ИНДИЯ </t>
    </r>
    <r>
      <rPr>
        <sz val="10"/>
        <rFont val="Times New Roman"/>
        <family val="1"/>
        <charset val="204"/>
      </rPr>
      <t xml:space="preserve"> 145/1, Jessore Road, Lake Town, Kolkata – 700 089 West Bengal, India.</t>
    </r>
  </si>
  <si>
    <t>Indomethacin</t>
  </si>
  <si>
    <t>Substansiya 1 kg, 2 kg, 5 kg, 10 kg, 15 kg, 20 kg, 25 kg  (polietilen qoplar)</t>
  </si>
  <si>
    <t>05040/09/18</t>
  </si>
  <si>
    <t>Seftazidim  inyeksiya uchun (natriy karbonat bilan)</t>
  </si>
  <si>
    <t>Цефтазидим  для инъекций (с натрия карбонатом)</t>
  </si>
  <si>
    <t>Йод</t>
  </si>
  <si>
    <r>
      <rPr>
        <b/>
        <sz val="10"/>
        <rFont val="Times New Roman"/>
        <family val="1"/>
        <charset val="204"/>
      </rPr>
      <t xml:space="preserve"> "ZEUS PHARMA" LTD"</t>
    </r>
    <r>
      <rPr>
        <sz val="10"/>
        <rFont val="Times New Roman"/>
        <family val="1"/>
        <charset val="204"/>
      </rPr>
      <t>, Angliya, 44A,The Green, Warlingham Surrey CR 9NA, Buyuk Britaniya</t>
    </r>
  </si>
  <si>
    <r>
      <rPr>
        <b/>
        <sz val="10"/>
        <rFont val="Times New Roman"/>
        <family val="1"/>
        <charset val="204"/>
      </rPr>
      <t>"ZEUS PHARMA" LTD"</t>
    </r>
    <r>
      <rPr>
        <sz val="10"/>
        <rFont val="Times New Roman"/>
        <family val="1"/>
        <charset val="204"/>
      </rPr>
      <t>, Англия 44A,The Green, Warlingham Surrey CR 9NA, Великобритания</t>
    </r>
  </si>
  <si>
    <t>Substansiya 1 kg, 2 kg, 5 kg, 10 kg, 15 kg, 20 kg, 25 kg (qoplarda)</t>
  </si>
  <si>
    <t>Субстанция  1 кг, 2 кг, 5 кг, 10 кг, 15 кг, 20 кг, 25 кг (мешки)</t>
  </si>
  <si>
    <t>Substansiya 3 kg, 5 kg, 10 kg    (polietilen qoplar yoki  bochkalarda)</t>
  </si>
  <si>
    <t>Cубстанция 3 кг, 5 кг, 10 кг  (мешки полиэтиленовые или бочки)</t>
  </si>
  <si>
    <t>Substansiya 1 kg, 2 kg, 4 kg, 5 kg, 25 kg   (polietilen qoplar yoki  bochkalarda)</t>
  </si>
  <si>
    <t>Cубстанция 1 кг, 2 кг, 4 кг, 5 кг, 25 кг  (мешки полиэтиленовые или бочки)</t>
  </si>
  <si>
    <t>Substansiya 10 kg (alyuminiy konteynerlar karton qutilarda)</t>
  </si>
  <si>
    <r>
      <rPr>
        <b/>
        <sz val="8"/>
        <rFont val="Times New Roman"/>
        <family val="1"/>
        <charset val="204"/>
      </rPr>
      <t>NCPC "Hebei Huamin Pharmaceutical" Co., Ltd</t>
    </r>
    <r>
      <rPr>
        <sz val="8"/>
        <rFont val="Times New Roman"/>
        <family val="1"/>
        <charset val="204"/>
      </rPr>
      <t>, 1) No. 98 Hainan Road, Economic &amp; Technological Development Zone, Shijiazhuang, Hebei, Xitoy 2)No. 18 YangZi Road, Economic &amp; Technological Development Zone, Shijiazhuang, Xitoy</t>
    </r>
  </si>
  <si>
    <t>Субстанция 10 кг (алюминиевые контейнеры в картонной коробке)</t>
  </si>
  <si>
    <r>
      <rPr>
        <b/>
        <sz val="8"/>
        <rFont val="Times New Roman"/>
        <family val="1"/>
        <charset val="204"/>
      </rPr>
      <t>NCPC "Hebei Huamin Pharmaceutical" Co., Ltd</t>
    </r>
    <r>
      <rPr>
        <sz val="8"/>
        <rFont val="Times New Roman"/>
        <family val="1"/>
        <charset val="204"/>
      </rPr>
      <t>, 1)No. 98 Hainan Road, Economic &amp; Technological Development Zone, Shijiazhuang, Hebei, Китай 2)No. 18 YangZi Road, Economic &amp; Technological Development Zone, Shijiazhuang,Китай</t>
    </r>
  </si>
  <si>
    <t>Субстанция 1 кг, 2 кг, 5 кг, 10 кг, 15 kg, 20 кг, 25 кг (мешки полиэтиленовые)</t>
  </si>
  <si>
    <t>Anaferon detskiy</t>
  </si>
  <si>
    <t>Антитела к гамма - интерферону человека</t>
  </si>
  <si>
    <t>Анаферон детский</t>
  </si>
  <si>
    <t>Ichish uchun gomeopatik tomchilar 25 ml (flakonlar)</t>
  </si>
  <si>
    <t>Капли для приема внутрь  гомеопатические 25 мл (флаконы)</t>
  </si>
  <si>
    <r>
      <rPr>
        <b/>
        <sz val="10"/>
        <rFont val="Times New Roman"/>
        <family val="1"/>
        <charset val="204"/>
      </rPr>
      <t>ООО "НПФ "МАТЕРИА МЕДИКА ХОЛДИНГ"</t>
    </r>
    <r>
      <rPr>
        <sz val="10"/>
        <rFont val="Times New Roman"/>
        <family val="1"/>
        <charset val="204"/>
      </rPr>
      <t xml:space="preserve">, Россия, 127473, г.Москва, 3-й Самотечный пер.д.9 </t>
    </r>
  </si>
  <si>
    <t>L03, J05AX</t>
  </si>
  <si>
    <t>Intesti - bakteriofag</t>
  </si>
  <si>
    <t>Bacteriophag*</t>
  </si>
  <si>
    <t>Интести®-бактериофаг</t>
  </si>
  <si>
    <t>Imitsinem-TF</t>
  </si>
  <si>
    <t>Imipenem/ Cilastatin</t>
  </si>
  <si>
    <t>Имицинем-ТФ</t>
  </si>
  <si>
    <t>Lidokain</t>
  </si>
  <si>
    <t>Lidocaine hydrochloride</t>
  </si>
  <si>
    <t>Лидокаин</t>
  </si>
  <si>
    <t>Lincomycin hydrochloride</t>
  </si>
  <si>
    <t>Rekreol</t>
  </si>
  <si>
    <t>Dexpanthenolum</t>
  </si>
  <si>
    <t>Рекреол®</t>
  </si>
  <si>
    <t>Mifortik</t>
  </si>
  <si>
    <t>Mycophenolic acid</t>
  </si>
  <si>
    <t>Мифортик®</t>
  </si>
  <si>
    <t>Takudeks</t>
  </si>
  <si>
    <t>Comb drug (Tramadol hydrochloride, Dexketoprofen)</t>
  </si>
  <si>
    <t>Такудекс®</t>
  </si>
  <si>
    <t>Udeks</t>
  </si>
  <si>
    <t>Удекс™</t>
  </si>
  <si>
    <t>Kyupen Smile</t>
  </si>
  <si>
    <t>Кюпен Smile</t>
  </si>
  <si>
    <t>Melifitin</t>
  </si>
  <si>
    <t>Levocetirizine</t>
  </si>
  <si>
    <t>Мелифитин</t>
  </si>
  <si>
    <t>Dinapar</t>
  </si>
  <si>
    <t>Comb drug (Diclofenac, Paracetamol)</t>
  </si>
  <si>
    <t>Динапар</t>
  </si>
  <si>
    <t xml:space="preserve"> Dinapar GEL</t>
  </si>
  <si>
    <t>Comb drug (Diclofenac diethylamine, Methyl Salicylate, Menthol, Оleum Lini)</t>
  </si>
  <si>
    <t>Динапар GEL</t>
  </si>
  <si>
    <t>Dinapar QPS</t>
  </si>
  <si>
    <t>Comb drug (Diclofenac diethylamine+Absolute Alcohol)</t>
  </si>
  <si>
    <t>Динапар QPS</t>
  </si>
  <si>
    <t>P-Zero</t>
  </si>
  <si>
    <t>Ketorolac tromethamine</t>
  </si>
  <si>
    <t>П-Зеро</t>
  </si>
  <si>
    <t xml:space="preserve">Seyflevo 500,  Seyflevo 750  </t>
  </si>
  <si>
    <t>Сейфлево 500,    Сейфлево 750</t>
  </si>
  <si>
    <t>Feresha</t>
  </si>
  <si>
    <t>Фереша</t>
  </si>
  <si>
    <t xml:space="preserve">Vitalak </t>
  </si>
  <si>
    <t>Comb.drug  (lactobacillus, Cyanocobalamin, Thiamine, Pyridoxine, Riboflavine, folic acid, nicotinamide)*</t>
  </si>
  <si>
    <t xml:space="preserve">Виталак </t>
  </si>
  <si>
    <t>Ketrol</t>
  </si>
  <si>
    <t>Кеторолак трометамин</t>
  </si>
  <si>
    <t>Кетрол</t>
  </si>
  <si>
    <t>Comb. drug (Thiamine, Pyridoxine, Riboflavine, Cyanocobalamine, Nicotinamide, Dexpanthenol)</t>
  </si>
  <si>
    <t>Витамин В-комплекс</t>
  </si>
  <si>
    <t>Factiv</t>
  </si>
  <si>
    <t>Gemifloxacin</t>
  </si>
  <si>
    <t>Фактив</t>
  </si>
  <si>
    <t>Ichish uchun va rektal yuborish uchun eritma 100 ml (flakonlar)</t>
  </si>
  <si>
    <r>
      <rPr>
        <b/>
        <sz val="10"/>
        <rFont val="Times New Roman"/>
        <family val="1"/>
        <charset val="204"/>
      </rPr>
      <t xml:space="preserve"> "НПО "Микроген" AJ</t>
    </r>
    <r>
      <rPr>
        <sz val="10"/>
        <rFont val="Times New Roman"/>
        <family val="1"/>
        <charset val="204"/>
      </rPr>
      <t>, 115088, Moskva sh., 1-Dubrovskaya ko'ch., 15-uy, Rossiya</t>
    </r>
  </si>
  <si>
    <r>
      <rPr>
        <b/>
        <sz val="10"/>
        <rFont val="Times New Roman"/>
        <family val="1"/>
        <charset val="204"/>
      </rPr>
      <t xml:space="preserve"> "НПО "Микроген" AJ</t>
    </r>
    <r>
      <rPr>
        <sz val="10"/>
        <rFont val="Times New Roman"/>
        <family val="1"/>
        <charset val="204"/>
      </rPr>
      <t>, 603006, Nijegorodskaya tumani, Nijniy Novgorod sh., Gruzinskaya ko'ch, 44-uy, Rossiya</t>
    </r>
  </si>
  <si>
    <t>раствор для приема внутрь и ректального введения 100 мл (флаконы)</t>
  </si>
  <si>
    <r>
      <rPr>
        <b/>
        <sz val="10"/>
        <rFont val="Times New Roman"/>
        <family val="1"/>
        <charset val="204"/>
      </rPr>
      <t xml:space="preserve">АО "НПО "Микроген", </t>
    </r>
    <r>
      <rPr>
        <sz val="10"/>
        <rFont val="Times New Roman"/>
        <family val="1"/>
        <charset val="204"/>
      </rPr>
      <t>115088, г. Москва, ул 1-ая Дубровская, д. 15, Россия</t>
    </r>
  </si>
  <si>
    <r>
      <rPr>
        <b/>
        <sz val="10"/>
        <rFont val="Times New Roman"/>
        <family val="1"/>
        <charset val="204"/>
      </rPr>
      <t xml:space="preserve">АО "НПО "Микроген", </t>
    </r>
    <r>
      <rPr>
        <sz val="10"/>
        <rFont val="Times New Roman"/>
        <family val="1"/>
        <charset val="204"/>
      </rPr>
      <t>603006, Нижегородская область, г. Нижний Новгород, ул. Грузинская, д.44, Россия</t>
    </r>
  </si>
  <si>
    <t>Vena ichiga yuborish uchun eritma tayyorlashga kukun 500mg/500mg №5 (flakonlar)</t>
  </si>
  <si>
    <t>Имипенем/Циластатина - Zhejiang Hisun Pharmaceutical Co.,Ltd,  - Китай;  ACS DOBFAR S.P.A., Италия</t>
  </si>
  <si>
    <t>Порошок для приготовления раствора для внутривенного введения 500мг/500мг №5 (флаконы)</t>
  </si>
  <si>
    <r>
      <rPr>
        <b/>
        <sz val="10"/>
        <rFont val="Times New Roman"/>
        <family val="1"/>
        <charset val="204"/>
      </rPr>
      <t>СООО "ТрайплФарм"</t>
    </r>
    <r>
      <rPr>
        <sz val="10"/>
        <rFont val="Times New Roman"/>
        <family val="1"/>
        <charset val="204"/>
      </rPr>
      <t xml:space="preserve">, 223141, Республика Беларусь, Минская область, г. Логойск, ул. Минская, 2Б, каб.204 </t>
    </r>
  </si>
  <si>
    <t xml:space="preserve">Mahalliy  kўllash uchun sprey, eritma  100 mg/ml 50 ml №1 (flakonlar) </t>
  </si>
  <si>
    <r>
      <rPr>
        <b/>
        <sz val="10"/>
        <rFont val="Times New Roman"/>
        <family val="1"/>
        <charset val="204"/>
      </rPr>
      <t>"КП "ФЛУМЕД-ФАРМ" MChJ</t>
    </r>
    <r>
      <rPr>
        <sz val="10"/>
        <rFont val="Times New Roman"/>
        <family val="1"/>
        <charset val="204"/>
      </rPr>
      <t>, Respublika Moldova, Kishinev sh., Chyetatya ko`ch Albe,176</t>
    </r>
  </si>
  <si>
    <t>Лидокаин гидрохлорид--Mahendra Chemicals -Индия</t>
  </si>
  <si>
    <t xml:space="preserve"> Спрей для местного применения, раствор  100 мг/мл  50 мл №1(флаконы)</t>
  </si>
  <si>
    <r>
      <rPr>
        <b/>
        <sz val="10"/>
        <rFont val="Times New Roman"/>
        <family val="1"/>
        <charset val="204"/>
      </rPr>
      <t>ООО "КП "ФЛУМЕД-ФАРМ"</t>
    </r>
    <r>
      <rPr>
        <sz val="10"/>
        <rFont val="Times New Roman"/>
        <family val="1"/>
        <charset val="204"/>
      </rPr>
      <t>, Республика Молдова, г.Кишинев, ул.Четатя Албэ,176</t>
    </r>
  </si>
  <si>
    <t>Inyeksiya uchun  eritma 30% №10 (ampulalar)</t>
  </si>
  <si>
    <r>
      <rPr>
        <b/>
        <sz val="10"/>
        <rFont val="Times New Roman"/>
        <family val="1"/>
        <charset val="204"/>
      </rPr>
      <t>"Биофарм" AJ,</t>
    </r>
    <r>
      <rPr>
        <sz val="10"/>
        <rFont val="Times New Roman"/>
        <family val="1"/>
        <charset val="204"/>
      </rPr>
      <t xml:space="preserve"> Gruziya, Tbilisi sh. 0160, Gotua ko`ch., 3</t>
    </r>
  </si>
  <si>
    <t>Lincomycin hydrochloride - Nanyang Pukang Pharmaceutical Co.,Ltd</t>
  </si>
  <si>
    <t>Раствор для инъекций 30% №10 (ампулы)</t>
  </si>
  <si>
    <r>
      <rPr>
        <b/>
        <sz val="10"/>
        <rFont val="Times New Roman"/>
        <family val="1"/>
        <charset val="204"/>
      </rPr>
      <t>АО "Биофарм",</t>
    </r>
    <r>
      <rPr>
        <sz val="10"/>
        <rFont val="Times New Roman"/>
        <family val="1"/>
        <charset val="204"/>
      </rPr>
      <t xml:space="preserve"> Грузия, г.Тбилиси 0160, ул.Готуа 3</t>
    </r>
  </si>
  <si>
    <t xml:space="preserve">Sirtga qollash uchun krem  50 mg/g 30 g, 50 g (tubalar) </t>
  </si>
  <si>
    <r>
      <t xml:space="preserve">«Grindeks» AJ – </t>
    </r>
    <r>
      <rPr>
        <sz val="10"/>
        <rFont val="Times New Roman"/>
        <family val="1"/>
        <charset val="204"/>
      </rPr>
      <t>Krustpilst ko’ch., 53, Riga, LV-1057, Latviya</t>
    </r>
  </si>
  <si>
    <t>БАСФ СЕ, Германия;  ДСМ НУТРИШНЛ ПРОДАКТС (СК) ЛТД, Соединенное Королевство</t>
  </si>
  <si>
    <t>Крем для наружного применения 50 мг/г 30 г, 50 г (тубы)</t>
  </si>
  <si>
    <r>
      <t xml:space="preserve">АО «Гриндекс» - </t>
    </r>
    <r>
      <rPr>
        <sz val="10"/>
        <rFont val="Times New Roman"/>
        <family val="1"/>
        <charset val="204"/>
      </rPr>
      <t>ул. Крустпилс, 53, Рига, LV- 1057, Латвия</t>
    </r>
  </si>
  <si>
    <t xml:space="preserve">Sirtga qo'llash uchun surtma  50mg/g 30 g, 50 g (tubalar) </t>
  </si>
  <si>
    <t>Мазь для наружного применения 50мг/г 30 г, 50 г (тубы)</t>
  </si>
  <si>
    <t>ichakda eruvchan qobiq bilan qoplangan tabletkalar 180 mg, 360 mg №120(10х12) (blisterlar)</t>
  </si>
  <si>
    <r>
      <t xml:space="preserve">Novartis Pharma AG, </t>
    </r>
    <r>
      <rPr>
        <sz val="10"/>
        <rFont val="Times New Roman"/>
        <family val="1"/>
        <charset val="204"/>
      </rPr>
      <t>Lichtstrasse 35, 4056 Basel, Shvetsariya</t>
    </r>
  </si>
  <si>
    <r>
      <t xml:space="preserve">Novartis Pharma Produktions GmbH, </t>
    </r>
    <r>
      <rPr>
        <sz val="10"/>
        <rFont val="Times New Roman"/>
        <family val="1"/>
        <charset val="204"/>
      </rPr>
      <t>Oflinger Str. 44, 79664  Wehr, Germaniya</t>
    </r>
  </si>
  <si>
    <t>Mycophenolic acid - 1. Sandoz GmbH Biochemiestrasse, Austria
2. Novartis Pharma Schweizerhalle AG, Switzerland
3. Novartis Pharma Stein AG, Switzerland
4. Novartis Pharma AG, Switzerland
5. Novartis International Pharmaceutical Ltd, Ireland
6. Solvias AG, Switzerland
7. Sandoz Industrial Products SpA, Italy</t>
  </si>
  <si>
    <t>таблетки покрытые кишечнорастворимой оболочкой 180 мг, 360 мг №120(10х12) (блистеры)</t>
  </si>
  <si>
    <r>
      <t xml:space="preserve">Novartis Pharma AG, </t>
    </r>
    <r>
      <rPr>
        <sz val="10"/>
        <rFont val="Times New Roman"/>
        <family val="1"/>
        <charset val="204"/>
      </rPr>
      <t>Lichtstrasse 35, 4056 Basel, Швейцария</t>
    </r>
    <r>
      <rPr>
        <b/>
        <sz val="10"/>
        <rFont val="Times New Roman"/>
        <family val="1"/>
        <charset val="204"/>
      </rPr>
      <t xml:space="preserve">              </t>
    </r>
  </si>
  <si>
    <r>
      <t xml:space="preserve">Novartis Pharma Produktions GmbH, </t>
    </r>
    <r>
      <rPr>
        <sz val="10"/>
        <rFont val="Times New Roman"/>
        <family val="1"/>
        <charset val="204"/>
      </rPr>
      <t>Oflinger Str. 44, 79664  Wehr, Германия</t>
    </r>
  </si>
  <si>
    <t xml:space="preserve">plyonka qobiq bilan qoplangan tabletkalar    75mg/25mg  №20(2х10)     (blisterlar) </t>
  </si>
  <si>
    <r>
      <t xml:space="preserve"> Menarini International Operations Luxembourg S.A. </t>
    </r>
    <r>
      <rPr>
        <sz val="10"/>
        <rFont val="Times New Roman"/>
        <family val="1"/>
        <charset val="204"/>
      </rPr>
      <t>1, Avenue de la Gare, 1611, Lyuksemburg</t>
    </r>
    <r>
      <rPr>
        <b/>
        <sz val="10"/>
        <rFont val="Times New Roman"/>
        <family val="1"/>
        <charset val="204"/>
      </rPr>
      <t xml:space="preserve">
</t>
    </r>
  </si>
  <si>
    <r>
      <t xml:space="preserve">Menarini-Von Heyden GmbH, </t>
    </r>
    <r>
      <rPr>
        <sz val="10"/>
        <rFont val="Times New Roman"/>
        <family val="1"/>
        <charset val="204"/>
      </rPr>
      <t>01097 Дрезден, Germaniya</t>
    </r>
  </si>
  <si>
    <t>Tramadol hydrochloride - Прото Кемикалс АГ - Швейцария, Dexketoprofen Trometamol - Лузокимика С.п.А. - производственная площадка в Пизе - Италия.</t>
  </si>
  <si>
    <t>таблетки покрытые пленочной оболочкой 75мг/25мг №20 (2х10) (блистеры)</t>
  </si>
  <si>
    <r>
      <t xml:space="preserve"> Menarini International Operations Luxembourg S.A. </t>
    </r>
    <r>
      <rPr>
        <sz val="10"/>
        <rFont val="Times New Roman"/>
        <family val="1"/>
        <charset val="204"/>
      </rPr>
      <t>1, Avenue de la Gare, 1611, Люксембург</t>
    </r>
    <r>
      <rPr>
        <b/>
        <sz val="10"/>
        <rFont val="Times New Roman"/>
        <family val="1"/>
        <charset val="204"/>
      </rPr>
      <t xml:space="preserve">
</t>
    </r>
  </si>
  <si>
    <r>
      <t xml:space="preserve">Menarini-Von Heyden GmbH, </t>
    </r>
    <r>
      <rPr>
        <sz val="10"/>
        <rFont val="Times New Roman"/>
        <family val="1"/>
        <charset val="204"/>
      </rPr>
      <t>01097 Дрезден, Германия</t>
    </r>
  </si>
  <si>
    <t>Kapsulalar 250 mg  №100 (10х10) (blisterlar)</t>
  </si>
  <si>
    <r>
      <t xml:space="preserve">Pharmactive Ilac San. ve Tic. A.S. – </t>
    </r>
    <r>
      <rPr>
        <sz val="10"/>
        <rFont val="Times New Roman"/>
        <family val="1"/>
        <charset val="204"/>
      </rPr>
      <t>Mahmutbey Mah. Dilmenler Caddesi No: 19/3 Bağcılar – Istanbul -Turkiya</t>
    </r>
  </si>
  <si>
    <r>
      <t xml:space="preserve">Pharmactive Ilac San. ve Tic. A.S. – </t>
    </r>
    <r>
      <rPr>
        <sz val="10"/>
        <rFont val="Times New Roman"/>
        <family val="1"/>
        <charset val="204"/>
      </rPr>
      <t>Karaağaç Mahallesi, Fatih Bulvarı, No: 32 Çerkezköy Organize Sanayi Bölgesi -Kapaklı/Tekirdağ - Turkiya</t>
    </r>
    <r>
      <rPr>
        <b/>
        <sz val="10"/>
        <rFont val="Times New Roman"/>
        <family val="1"/>
        <charset val="204"/>
      </rPr>
      <t xml:space="preserve"> </t>
    </r>
  </si>
  <si>
    <t>Zhongshan Belling Biotechnology Co., Ltd., Китай</t>
  </si>
  <si>
    <t>Капсулы 250 мг №100 (10х10) (блистеры)</t>
  </si>
  <si>
    <r>
      <t xml:space="preserve">Pharmactive Ilac San. ve Tic. A.S. –  </t>
    </r>
    <r>
      <rPr>
        <sz val="10"/>
        <rFont val="Times New Roman"/>
        <family val="1"/>
        <charset val="204"/>
      </rPr>
      <t>Mahmutbey Mah. Dilmenler Caddesi No: 19/3 Bağcılar – Istanbul -Турция</t>
    </r>
  </si>
  <si>
    <r>
      <t xml:space="preserve">Pharmactive Ilac San. ve Tic. A.S. – </t>
    </r>
    <r>
      <rPr>
        <sz val="10"/>
        <rFont val="Times New Roman"/>
        <family val="1"/>
        <charset val="204"/>
      </rPr>
      <t>Karaağaç Mahallesi, Fatih Bulvarı, No: 32 Çerkezköy Organize Sanayi Bölgesi -Kapaklı/Tekirdağ - Турция</t>
    </r>
  </si>
  <si>
    <t>Vena ichiga infuziya uchun eritma 400 mg/100 ml  100 ml (plastik flakonlar)</t>
  </si>
  <si>
    <r>
      <t xml:space="preserve">Eurolife Healthcare Pvt. Ltd. – </t>
    </r>
    <r>
      <rPr>
        <sz val="10"/>
        <rFont val="Times New Roman"/>
        <family val="1"/>
        <charset val="204"/>
      </rPr>
      <t>Khasra No:520, Village Bhagwanpur, Roorkee, District – Haridwar (Uttarakhand), Hindiston</t>
    </r>
  </si>
  <si>
    <t xml:space="preserve"> Enaltec Labs Pvt. Ltd., Индия</t>
  </si>
  <si>
    <t>Раствор для внутривенных инфузий  400 мг/100 мл 100 мл (флаконы пластиковые)</t>
  </si>
  <si>
    <r>
      <t xml:space="preserve"> Eurolife Healthcare Pvt. Ltd. – </t>
    </r>
    <r>
      <rPr>
        <sz val="10"/>
        <rFont val="Times New Roman"/>
        <family val="1"/>
        <charset val="204"/>
      </rPr>
      <t>Khasra No:520, Village Bhagwanpur, Roorkee, District – Haridwar (Uttarakhand), Индия</t>
    </r>
  </si>
  <si>
    <t>Ichish uchun suspenziya 100 ml (flakonlar)</t>
  </si>
  <si>
    <t>IOL Chemicals and Pharmaceuticals Limited, Индия</t>
  </si>
  <si>
    <t xml:space="preserve">Cуспензия для приема внутрь 100 мл (флаконы) </t>
  </si>
  <si>
    <t>Sirop 2,5 mg/5 ml 100 ml (flakonlar to'plamda o'lchov stakanchasi bilan)</t>
  </si>
  <si>
    <r>
      <rPr>
        <b/>
        <sz val="10"/>
        <rFont val="Times New Roman"/>
        <family val="1"/>
        <charset val="204"/>
      </rPr>
      <t>Medley Pharmaceuticals Ltd.,</t>
    </r>
    <r>
      <rPr>
        <sz val="10"/>
        <rFont val="Times New Roman"/>
        <family val="1"/>
        <charset val="204"/>
      </rPr>
      <t xml:space="preserve"> Medley House, D-2, MIDC Area, 16-Road, Andheri (E), Mumbay 400093, Hindiston</t>
    </r>
  </si>
  <si>
    <t>GLOCHEM INDUSTRIES LIMITED, Индия</t>
  </si>
  <si>
    <t>Сироп 2,5 мг/5 мл 100 мл (флаконы в комплекте с мерным стаканчиком)</t>
  </si>
  <si>
    <r>
      <rPr>
        <b/>
        <sz val="10"/>
        <rFont val="Times New Roman"/>
        <family val="1"/>
        <charset val="204"/>
      </rPr>
      <t>Medley Pharmaceuticals Ltd.,</t>
    </r>
    <r>
      <rPr>
        <sz val="10"/>
        <rFont val="Times New Roman"/>
        <family val="1"/>
        <charset val="204"/>
      </rPr>
      <t xml:space="preserve"> Medley House, D-2, MIDC Area, 16-Road, Andheri (E), Mumbay 400093, Индия</t>
    </r>
  </si>
  <si>
    <r>
      <rPr>
        <b/>
        <sz val="10"/>
        <rFont val="Times New Roman"/>
        <family val="1"/>
        <charset val="204"/>
      </rPr>
      <t>Medley Pharmaceuticals Ltd.</t>
    </r>
    <r>
      <rPr>
        <sz val="10"/>
        <rFont val="Times New Roman"/>
        <family val="1"/>
        <charset val="204"/>
      </rPr>
      <t>, Medley House, D-2, MIDC Area, 16-Road, Andheri (E), Mumbay 400093, Индия</t>
    </r>
  </si>
  <si>
    <t>таbletkalar 50mg+325mg №10 (1х10) (blisterlar)</t>
  </si>
  <si>
    <r>
      <t xml:space="preserve">Troikaa Pharmaceuticals Ltd, </t>
    </r>
    <r>
      <rPr>
        <sz val="10"/>
        <rFont val="Times New Roman"/>
        <family val="1"/>
        <charset val="204"/>
      </rPr>
      <t xml:space="preserve">C-1, Sara Industrial Estate, Selaqui, Dehradun - 248197, Uttarakhand, Hindiston </t>
    </r>
  </si>
  <si>
    <t>Диклофенак натрия - Amoli Organics Pvt. Ltd., Индия                Парацетамол - Granules India Limited, Индия</t>
  </si>
  <si>
    <t>таблетки 50мг+325мг №10 (1х10) (блистеры)</t>
  </si>
  <si>
    <r>
      <t xml:space="preserve">Troikaa Pharmaceuticals Ltd, </t>
    </r>
    <r>
      <rPr>
        <sz val="10"/>
        <rFont val="Times New Roman"/>
        <family val="1"/>
        <charset val="204"/>
      </rPr>
      <t>C-1, Sara Industrial Estate, Selaqui, Dehradun - 248197, Uttarakhand, Индия</t>
    </r>
  </si>
  <si>
    <t>gel 30 g (tubalar)</t>
  </si>
  <si>
    <t xml:space="preserve">Диклофенак этиламин - Amoli Organics Pvt. Ltd., Индия.    Метилсалицилат -  Alta Laboratories Ltd, Индия.             Ментол - Swati Menthol and Allied Chemi., Индия.                    Льняное масло - Shubh Flavour and Fragrances Private Limited, Индия.    </t>
  </si>
  <si>
    <t>гель 30 г (тубы)</t>
  </si>
  <si>
    <t>Sirtga qo'llash uchun eritma 40mg/ml+0,10ml/ml по 15 ml (flakonlar)</t>
  </si>
  <si>
    <t>Диклофенак диэтиламин - Amoli Organics Pvt. Ltd., Индия.   Этанол - Shree Chalthan Vibhag Khand, Индия</t>
  </si>
  <si>
    <t>раствор для наружного применения 40мг/мл+0,10мл/мл  по 15 мл (флаконы)</t>
  </si>
  <si>
    <r>
      <t xml:space="preserve">Avantika Medex Pvt. Ltd., </t>
    </r>
    <r>
      <rPr>
        <sz val="10"/>
        <rFont val="Times New Roman"/>
        <family val="1"/>
        <charset val="204"/>
      </rPr>
      <t>90, Shree Sharanya Industrial Estate, Moraiya road, Moraiya-Changodar, Ahmedabad, 382213, Gujarat, Hindiston</t>
    </r>
  </si>
  <si>
    <r>
      <t xml:space="preserve">Nucleus Formulation Pvt. Ltd., </t>
    </r>
    <r>
      <rPr>
        <sz val="10"/>
        <rFont val="Times New Roman"/>
        <family val="1"/>
        <charset val="204"/>
      </rPr>
      <t>Plot No. 3484/3485, phase IV, GIDS, At &amp; post:сhhatral, Tal-Kalol, Dist-Gandhinagar, Gujarat State, Hindiston</t>
    </r>
  </si>
  <si>
    <t xml:space="preserve">Гель для наружного применения 30 г (тубы) </t>
  </si>
  <si>
    <r>
      <t>Avantika Medex Pvt. Ltd.</t>
    </r>
    <r>
      <rPr>
        <sz val="10"/>
        <rFont val="Times New Roman"/>
        <family val="1"/>
        <charset val="204"/>
      </rPr>
      <t>, 90, Shree Sharanya Industrial Estate, Moraiya road, Moraiya-Changodar, Ahmedabad, 382213, Gujarat, Индия</t>
    </r>
  </si>
  <si>
    <r>
      <t>Nucleus Formulation Pvt. Ltd.,</t>
    </r>
    <r>
      <rPr>
        <sz val="10"/>
        <rFont val="Times New Roman"/>
        <family val="1"/>
        <charset val="204"/>
      </rPr>
      <t xml:space="preserve"> Plot No. 3484/3485, phase IV, GIDS, At &amp; post:сhhatral, Tal-Kalol, Dist-Gandhinagar, Gujarat State, Индия</t>
    </r>
  </si>
  <si>
    <t xml:space="preserve">plyonka qobiq bilan qoplangan tabletkalar    500mg, 750mg №10(1х10),   №30(3х10)     (blisterlar) </t>
  </si>
  <si>
    <r>
      <t xml:space="preserve">MSN Laboratories Private Limited “MSN House”, </t>
    </r>
    <r>
      <rPr>
        <sz val="10"/>
        <rFont val="Times New Roman"/>
        <family val="1"/>
        <charset val="204"/>
      </rPr>
      <t>Plot No.: C-24, Industrial Estate, Sanathnagar, Hyderabad-500 018, Telangana, Hindiston</t>
    </r>
    <r>
      <rPr>
        <b/>
        <sz val="10"/>
        <rFont val="Times New Roman"/>
        <family val="1"/>
        <charset val="204"/>
      </rPr>
      <t xml:space="preserve">
</t>
    </r>
  </si>
  <si>
    <r>
      <t xml:space="preserve">MSN Laboratories Private Limited  </t>
    </r>
    <r>
      <rPr>
        <sz val="10"/>
        <rFont val="Times New Roman"/>
        <family val="1"/>
        <charset val="204"/>
      </rPr>
      <t xml:space="preserve">Plot No 42, Anrich Industrial Estate, Bollaram, Sangareddy District - 502 325, Telangana, Hindiston </t>
    </r>
  </si>
  <si>
    <t xml:space="preserve">Левофлоксацин - Zhejiang Starry Pharmaceutical Co., Ltd., Китай </t>
  </si>
  <si>
    <t>таблетки покрытые пленочной оболочкой 500мг, 750мг №10(1х10), №30(3х10) (блистеры)</t>
  </si>
  <si>
    <r>
      <t xml:space="preserve">MSN Laboratories Private Limited “MSN House”, </t>
    </r>
    <r>
      <rPr>
        <sz val="10"/>
        <rFont val="Times New Roman"/>
        <family val="1"/>
        <charset val="204"/>
      </rPr>
      <t>Plot No.: C-24, Industrial Estate, Sanathnagar, Hyderabad-500 018, Telangana, Индия</t>
    </r>
  </si>
  <si>
    <r>
      <t xml:space="preserve">MSN Laboratories Private Limited  </t>
    </r>
    <r>
      <rPr>
        <sz val="10"/>
        <rFont val="Times New Roman"/>
        <family val="1"/>
        <charset val="204"/>
      </rPr>
      <t>Plot No 42, Anrich Industrial Estate, Bollaram, Sangareddy District - 502 325, Telangana, Индия</t>
    </r>
  </si>
  <si>
    <t>Inyeksiya uchun eritma 20 mg/ml , 5 ml №1, №5 (ampulalar)</t>
  </si>
  <si>
    <r>
      <rPr>
        <b/>
        <sz val="10"/>
        <rFont val="Times New Roman"/>
        <family val="1"/>
        <charset val="204"/>
      </rPr>
      <t>Alisha &amp; Isha Pharmaceuticals</t>
    </r>
    <r>
      <rPr>
        <sz val="10"/>
        <rFont val="Times New Roman"/>
        <family val="1"/>
        <charset val="204"/>
      </rPr>
      <t xml:space="preserve"> - K-No. 705, Nalagarh Road, Malku Majra, Baddi (H.P.) - 173205, Hindiston </t>
    </r>
  </si>
  <si>
    <r>
      <t xml:space="preserve">Hiral Labs. Ltd. </t>
    </r>
    <r>
      <rPr>
        <sz val="10"/>
        <rFont val="Times New Roman"/>
        <family val="1"/>
        <charset val="204"/>
      </rPr>
      <t>– 26, Shah – e – Alam Society, Sahah – e - Alam, Ahmedabad – 380028, Hindiston</t>
    </r>
  </si>
  <si>
    <t>Global Calcium Private Limited, Индия</t>
  </si>
  <si>
    <t xml:space="preserve">Раствор  для инъекций 20 мг/мл, 5 мл №1, №5 (ампулы) </t>
  </si>
  <si>
    <r>
      <rPr>
        <b/>
        <sz val="10"/>
        <rFont val="Times New Roman"/>
        <family val="1"/>
        <charset val="204"/>
      </rPr>
      <t>Alisha &amp; Isha Pharmaceuticals</t>
    </r>
    <r>
      <rPr>
        <sz val="10"/>
        <rFont val="Times New Roman"/>
        <family val="1"/>
        <charset val="204"/>
      </rPr>
      <t xml:space="preserve"> - K - No. 705, Nalagarh Road, Malku Majra, Baddi (H.P.) - 173205, Индия</t>
    </r>
  </si>
  <si>
    <r>
      <t xml:space="preserve">Hiral Labs. Ltd. </t>
    </r>
    <r>
      <rPr>
        <sz val="10"/>
        <rFont val="Times New Roman"/>
        <family val="1"/>
        <charset val="204"/>
      </rPr>
      <t>– 26, Shah – e – Alam Society, Sahah – e - Alam, Ahmedabad – 380028, Индия</t>
    </r>
  </si>
  <si>
    <t>kapsulalar  №30 (3х10) (blisterlar)</t>
  </si>
  <si>
    <r>
      <rPr>
        <b/>
        <sz val="10"/>
        <rFont val="Times New Roman"/>
        <family val="1"/>
        <charset val="204"/>
      </rPr>
      <t>Ultra Laboratories Pvt.Ltd</t>
    </r>
    <r>
      <rPr>
        <sz val="10"/>
        <rFont val="Times New Roman"/>
        <family val="1"/>
        <charset val="204"/>
      </rPr>
      <t>, Plot No. 102-B &amp;102-B (P-1) Pharmaceutical SEZ, KIADB Industrial Estate, Hassan, Karnataka, India - 573201, Hindiston</t>
    </r>
  </si>
  <si>
    <t>Лактобациллы - M/S Mystical Biotech Private Limited, Индия, цианокобаламин -Ningxia Kingvit Pharmaceutical Co. Ltd,Китай, фолиевая кислота -Niingbo hi-tech biochemicals co., ltd, Китай, тиамин мононитрат - Jiangxi Tianxin Pharmaceutical Co. Ltd, Китай, рибофлавин - Legend Industries, Индия, пиридоксина гидрохлорид -Zhejiang Tianxin Pharmaceutical Industry Limited Company, Китай, никонитамид - M/S Ishita Drugs &amp; Industries Ltd, Индия</t>
  </si>
  <si>
    <t xml:space="preserve">капсулы №30 (3х10) (блистеры) </t>
  </si>
  <si>
    <r>
      <rPr>
        <b/>
        <sz val="10"/>
        <rFont val="Times New Roman"/>
        <family val="1"/>
        <charset val="204"/>
      </rPr>
      <t>Ultra Laboratories Pvt.Ltd</t>
    </r>
    <r>
      <rPr>
        <sz val="10"/>
        <rFont val="Times New Roman"/>
        <family val="1"/>
        <charset val="204"/>
      </rPr>
      <t>, Plot No. 102-B &amp;102-B (P-1) Pharmaceutical SEZ, KIADB Industrial Estate, Hassan, Karnataka, India - 573201, Индия</t>
    </r>
  </si>
  <si>
    <t>Inyeksiya uchun eritma 15 mg/ml, 30 mg/ml  1 ml №5 (ampulalar)</t>
  </si>
  <si>
    <r>
      <rPr>
        <b/>
        <sz val="10"/>
        <rFont val="Times New Roman"/>
        <family val="1"/>
        <charset val="204"/>
      </rPr>
      <t>Ultra Laboratories Pvt. Ltd.,</t>
    </r>
    <r>
      <rPr>
        <sz val="10"/>
        <rFont val="Times New Roman"/>
        <family val="1"/>
        <charset val="204"/>
      </rPr>
      <t xml:space="preserve"> 34 Ferns residency, Off Hennur main road, K. Narayanapura road, Kothanpur, Bangalore-560077, Hindiston</t>
    </r>
  </si>
  <si>
    <r>
      <rPr>
        <b/>
        <sz val="10"/>
        <rFont val="Times New Roman"/>
        <family val="1"/>
        <charset val="204"/>
      </rPr>
      <t>Ultra Laboratories Pvt. Ltd.</t>
    </r>
    <r>
      <rPr>
        <sz val="10"/>
        <rFont val="Times New Roman"/>
        <family val="1"/>
        <charset val="204"/>
      </rPr>
      <t>, Plot No.102-B &amp; 102-B (P-1), Pharmaceutical SEZ, KIADB Industrial Estate, Hassan, Karnataka, India-573201, Hindiston</t>
    </r>
  </si>
  <si>
    <t>Divis Pharmaceuticals Pvt. Ltd., Индия</t>
  </si>
  <si>
    <t>Раствор для инъекций 15 мг/мл, 30 мг/мл 1 мл №5(ампулы)</t>
  </si>
  <si>
    <r>
      <rPr>
        <b/>
        <sz val="10"/>
        <rFont val="Times New Roman"/>
        <family val="1"/>
        <charset val="204"/>
      </rPr>
      <t>Ultra Laboratories Pvt. Ltd.,</t>
    </r>
    <r>
      <rPr>
        <sz val="10"/>
        <rFont val="Times New Roman"/>
        <family val="1"/>
        <charset val="204"/>
      </rPr>
      <t xml:space="preserve"> 34 Ferns residency, Off Hennur main road, K. Narayanapura road, Kothanpur, Bangalore-560077, Индия</t>
    </r>
  </si>
  <si>
    <r>
      <rPr>
        <b/>
        <sz val="10"/>
        <rFont val="Times New Roman"/>
        <family val="1"/>
        <charset val="204"/>
      </rPr>
      <t xml:space="preserve">Ultra Laboratories Pvt. Ltd., </t>
    </r>
    <r>
      <rPr>
        <sz val="10"/>
        <rFont val="Times New Roman"/>
        <family val="1"/>
        <charset val="204"/>
      </rPr>
      <t>Plot No.102-B &amp; 102-B (P-1), Pharmaceutical SEZ, KIADB Industrial Estate, Hassan, Karnataka, India-573201, Индия</t>
    </r>
  </si>
  <si>
    <t>Mushak ichiga va vena ichiga yuborish uchun eritma 2 ml №5(ampulalar)</t>
  </si>
  <si>
    <t>Раствор для внутримышечного и внутривенного введения 2 мл №5(ампулы)</t>
  </si>
  <si>
    <t>Plyonka qobiq bilan qoplangan tabletkalar 320 mg №5(1х5) (blisterlar)</t>
  </si>
  <si>
    <r>
      <rPr>
        <b/>
        <sz val="10"/>
        <rFont val="Times New Roman"/>
        <family val="1"/>
        <charset val="204"/>
      </rPr>
      <t xml:space="preserve">LG Chem, Ltd., </t>
    </r>
    <r>
      <rPr>
        <sz val="10"/>
        <rFont val="Times New Roman"/>
        <family val="1"/>
        <charset val="204"/>
      </rPr>
      <t>LG Gwanghwamun Bldg., 58, Saemunan-ro, Jongno-gu, Seoul 03184, Koreya Respublikasi</t>
    </r>
  </si>
  <si>
    <r>
      <rPr>
        <b/>
        <sz val="10"/>
        <rFont val="Times New Roman"/>
        <family val="1"/>
        <charset val="204"/>
      </rPr>
      <t xml:space="preserve">LG Chem, Ltd., </t>
    </r>
    <r>
      <rPr>
        <sz val="10"/>
        <rFont val="Times New Roman"/>
        <family val="1"/>
        <charset val="204"/>
      </rPr>
      <t>151, Osongsaengmyeong 1-ro, Osong-eup, Heungdeok-gu, Cheongju-si, Chungcheongbuk-do,  Koreya Respublikasi</t>
    </r>
  </si>
  <si>
    <r>
      <rPr>
        <b/>
        <sz val="10"/>
        <rFont val="Times New Roman"/>
        <family val="1"/>
        <charset val="204"/>
      </rPr>
      <t xml:space="preserve">LG Chem, Ltd., </t>
    </r>
    <r>
      <rPr>
        <sz val="10"/>
        <rFont val="Times New Roman"/>
        <family val="1"/>
        <charset val="204"/>
      </rPr>
      <t>Республика Корея</t>
    </r>
  </si>
  <si>
    <t>Таблетки покрытые пленочной оболочкой 320 мг №5(1х5) (блистеры)</t>
  </si>
  <si>
    <r>
      <rPr>
        <b/>
        <sz val="10"/>
        <rFont val="Times New Roman"/>
        <family val="1"/>
        <charset val="204"/>
      </rPr>
      <t>LG Chem, Ltd.</t>
    </r>
    <r>
      <rPr>
        <sz val="10"/>
        <rFont val="Times New Roman"/>
        <family val="1"/>
        <charset val="204"/>
      </rPr>
      <t>, LG Gwanghwamun Bldg., 58, Saemunan-ro, Jongno-gu, Seoul 03184, Республика Корея</t>
    </r>
  </si>
  <si>
    <r>
      <rPr>
        <b/>
        <sz val="10"/>
        <rFont val="Times New Roman"/>
        <family val="1"/>
        <charset val="204"/>
      </rPr>
      <t>LG Chem, Ltd.</t>
    </r>
    <r>
      <rPr>
        <sz val="10"/>
        <rFont val="Times New Roman"/>
        <family val="1"/>
        <charset val="204"/>
      </rPr>
      <t>, LG Gwanghwamun Bldg.,  151, Osongsaengmyeong 1-ro, Osong-eup, Heungdeok-gu, Cheongju-si, Chungcheongbuk-do, Республика Корея</t>
    </r>
  </si>
  <si>
    <t xml:space="preserve">Immunomodulyator vosita
Иммуномодулирующее средство.
</t>
  </si>
  <si>
    <t xml:space="preserve">Bakteriofag
Бактериофаг.
</t>
  </si>
  <si>
    <t>V03A</t>
  </si>
  <si>
    <t>Antibiotik (karbapenemlar guruhi)
Антибиотик (гр.карбапенемов).</t>
  </si>
  <si>
    <t>J01DH51</t>
  </si>
  <si>
    <t>Mahalliy og'riqsizlantiruvchi vosita
Местноанестезирующее средство.</t>
  </si>
  <si>
    <t>N01BB02</t>
  </si>
  <si>
    <t xml:space="preserve">Antibiotik (linkozaminlar guruhi)
Антибиотик (гр.линкозаминов).
</t>
  </si>
  <si>
    <t>To'qimalar trofikasi va regeneratsiyasi stimulyatori
Стимулятор трофики тканей и регенерации.</t>
  </si>
  <si>
    <t xml:space="preserve">Immunodepressant vosita
Иммунодепрессивное средство.
</t>
  </si>
  <si>
    <t>L04AA06</t>
  </si>
  <si>
    <t>Analgetik vosita
Анальгетическое средство</t>
  </si>
  <si>
    <t>N02AJ14</t>
  </si>
  <si>
    <t>O't toshlarini parchalash uchun qo'llanadigan vosita
Средство для растворения желчных камней.</t>
  </si>
  <si>
    <t>Antibakterial sintetik vosita (ftorxinolonlar guruhi)
Антибактериальное синтетическое средство (гр.фторхинолонов).</t>
  </si>
  <si>
    <t>J01MA14</t>
  </si>
  <si>
    <t>Nosteroid yallig'lanishga qarshi vosita
Нестероидное противовоспалительное средство.</t>
  </si>
  <si>
    <t>Antiallergik vosita
Антиаллергическое средство.</t>
  </si>
  <si>
    <t>R06AE09</t>
  </si>
  <si>
    <t>Analgetik-antipiretik
Анальгетик-антипиретик.</t>
  </si>
  <si>
    <t>M02AB55</t>
  </si>
  <si>
    <t xml:space="preserve">Antibakterial sintetik vosita (ftorxinolonlar guruhi)
Антибактериальное синтетическое средство (гр.фторхинолонов).
</t>
  </si>
  <si>
    <t xml:space="preserve">Antianemik vosita
Антианемическое средство.
</t>
  </si>
  <si>
    <t>B03AC04</t>
  </si>
  <si>
    <t>Vitaminlar
Витамины.</t>
  </si>
  <si>
    <t xml:space="preserve">Vitaminlar
Витамины.
</t>
  </si>
  <si>
    <t xml:space="preserve">Nosteroid yallig'lanishga qarshi vosita
Нестероидное противовоспалительное средство.
</t>
  </si>
  <si>
    <t>A11DB</t>
  </si>
  <si>
    <t>J01MA15</t>
  </si>
  <si>
    <t>Protub - 4</t>
  </si>
  <si>
    <t>Comb.drug (Isoniazid, pyrazinamide, rifampicin, ethambutol hydrochloride)</t>
  </si>
  <si>
    <t>ПРОТУБ® - 4</t>
  </si>
  <si>
    <t>Protionamid</t>
  </si>
  <si>
    <t>Protionamide</t>
  </si>
  <si>
    <r>
      <rPr>
        <b/>
        <sz val="9"/>
        <rFont val="Times New Roman"/>
        <family val="1"/>
        <charset val="204"/>
      </rPr>
      <t xml:space="preserve">yangisi: </t>
    </r>
    <r>
      <rPr>
        <sz val="9"/>
        <rFont val="Times New Roman"/>
        <family val="1"/>
        <charset val="204"/>
      </rPr>
      <t xml:space="preserve">Plyonka qobiq bilan qoplangan tabletkalar 250 mg N50(5x10), </t>
    </r>
    <r>
      <rPr>
        <b/>
        <sz val="9"/>
        <rFont val="Times New Roman"/>
        <family val="1"/>
        <charset val="204"/>
      </rPr>
      <t xml:space="preserve">N100 (10x10) </t>
    </r>
    <r>
      <rPr>
        <sz val="9"/>
        <rFont val="Times New Roman"/>
        <family val="1"/>
        <charset val="204"/>
      </rPr>
      <t>(kontur uyali o'ramlar), N50, N100, N500 (bankalar</t>
    </r>
    <r>
      <rPr>
        <b/>
        <sz val="9"/>
        <rFont val="Times New Roman"/>
        <family val="1"/>
        <charset val="204"/>
      </rPr>
      <t xml:space="preserve">), in bulk  N500, N1000 (bankalar)             </t>
    </r>
    <r>
      <rPr>
        <i/>
        <u/>
        <sz val="9"/>
        <rFont val="Times New Roman"/>
        <family val="1"/>
        <charset val="204"/>
      </rPr>
      <t>eskisi: Plyonka qobiq bilan qoplangan tabletkalar 250 mg N50, N100, N500 (bankalar), N50 (5x10) (kontur uyali o'ramlar)</t>
    </r>
  </si>
  <si>
    <t xml:space="preserve">Протионамид </t>
  </si>
  <si>
    <t>Sodium hyposulphite*</t>
  </si>
  <si>
    <t>Vena ichiga yuborish uchun eritma  300 mg/ml 10 ml N10  (ampulalar)</t>
  </si>
  <si>
    <t>Раствор для внутривенного введения 300 мг/мл 10 мл N10 (ампулы)</t>
  </si>
  <si>
    <t>Potassium salts*</t>
  </si>
  <si>
    <r>
      <t xml:space="preserve"> </t>
    </r>
    <r>
      <rPr>
        <b/>
        <sz val="9"/>
        <rFont val="Times New Roman"/>
        <family val="1"/>
        <charset val="204"/>
      </rPr>
      <t>"Фармак" JAJ</t>
    </r>
    <r>
      <rPr>
        <sz val="9"/>
        <rFont val="Times New Roman"/>
        <family val="1"/>
        <charset val="204"/>
      </rPr>
      <t>, Ukraina, 04080, Kiyev sh., Frunze ko`ch., 63</t>
    </r>
  </si>
  <si>
    <r>
      <rPr>
        <b/>
        <sz val="9"/>
        <rFont val="Times New Roman"/>
        <family val="1"/>
        <charset val="204"/>
      </rPr>
      <t xml:space="preserve"> "Фармак" JAJ</t>
    </r>
    <r>
      <rPr>
        <sz val="9"/>
        <rFont val="Times New Roman"/>
        <family val="1"/>
        <charset val="204"/>
      </rPr>
      <t>, Ukraina, 04080, Kiyev sh., Frunze ko`ch., 74</t>
    </r>
  </si>
  <si>
    <r>
      <t xml:space="preserve">Новая редакция: Ринт  назальный спрей® с ментолом  </t>
    </r>
    <r>
      <rPr>
        <i/>
        <u/>
        <sz val="9"/>
        <rFont val="Times New Roman"/>
        <family val="1"/>
        <charset val="204"/>
      </rPr>
      <t xml:space="preserve">Старая редакция: РИНТ НАЗАЛЬНЫЙ СПРЕЙ®  </t>
    </r>
  </si>
  <si>
    <r>
      <rPr>
        <b/>
        <sz val="9"/>
        <rFont val="Times New Roman"/>
        <family val="1"/>
        <charset val="204"/>
      </rPr>
      <t>ПАО "Фармак",</t>
    </r>
    <r>
      <rPr>
        <sz val="9"/>
        <rFont val="Times New Roman"/>
        <family val="1"/>
        <charset val="204"/>
      </rPr>
      <t xml:space="preserve"> Украина, 04080, г. Киев, ул.Фрунзе, 63</t>
    </r>
  </si>
  <si>
    <r>
      <rPr>
        <b/>
        <sz val="9"/>
        <rFont val="Times New Roman"/>
        <family val="1"/>
        <charset val="204"/>
      </rPr>
      <t>ПАО "Фармак"</t>
    </r>
    <r>
      <rPr>
        <sz val="9"/>
        <rFont val="Times New Roman"/>
        <family val="1"/>
        <charset val="204"/>
      </rPr>
      <t>, Украина, 04080, г. Киев, ул.Фрунзе, 74</t>
    </r>
  </si>
  <si>
    <r>
      <t xml:space="preserve">Yangi redaksiya: </t>
    </r>
    <r>
      <rPr>
        <b/>
        <sz val="9"/>
        <rFont val="Times New Roman"/>
        <family val="1"/>
        <charset val="204"/>
      </rPr>
      <t xml:space="preserve">Rint nazal namlantiruvchi sprey             </t>
    </r>
    <r>
      <rPr>
        <i/>
        <u/>
        <sz val="9"/>
        <rFont val="Times New Roman"/>
        <family val="1"/>
        <charset val="204"/>
      </rPr>
      <t>Eski redaksiya: Rint nazal namlantiruvchi sprey</t>
    </r>
  </si>
  <si>
    <r>
      <t xml:space="preserve">Новая редакция: </t>
    </r>
    <r>
      <rPr>
        <b/>
        <sz val="9"/>
        <rFont val="Times New Roman"/>
        <family val="1"/>
        <charset val="204"/>
      </rPr>
      <t xml:space="preserve">Ринт назальный спрей® увлажняющий </t>
    </r>
    <r>
      <rPr>
        <i/>
        <u/>
        <sz val="9"/>
        <rFont val="Times New Roman"/>
        <family val="1"/>
        <charset val="204"/>
      </rPr>
      <t>старая редакция: Ринт назальный спрей увлажняющий</t>
    </r>
  </si>
  <si>
    <t>Sirturo</t>
  </si>
  <si>
    <t>Бендаквалин*</t>
  </si>
  <si>
    <t>100 mg tabletkalar №188 (flakonlar)</t>
  </si>
  <si>
    <r>
      <t xml:space="preserve">новая:  </t>
    </r>
    <r>
      <rPr>
        <b/>
        <sz val="9"/>
        <rFont val="Times New Roman"/>
        <family val="1"/>
        <charset val="204"/>
      </rPr>
      <t xml:space="preserve">Recipharm Pharmaservices Private Limited, Indiya, 34 km, Tumkur Road, T. Begur, Nelamangala Taluk, Bangalor-562 123         </t>
    </r>
    <r>
      <rPr>
        <sz val="9"/>
        <rFont val="Times New Roman"/>
        <family val="1"/>
        <charset val="204"/>
      </rPr>
      <t xml:space="preserve"> </t>
    </r>
    <r>
      <rPr>
        <i/>
        <u/>
        <sz val="9"/>
        <rFont val="Times New Roman"/>
        <family val="1"/>
        <charset val="204"/>
      </rPr>
      <t>старая: Kemvell Biofarma Pvt. Ltd. Indiya34 km, Tumkur Road, T. Begur, Nelamangala Taluk, Bangalor-562 123</t>
    </r>
  </si>
  <si>
    <t xml:space="preserve">
Сиртуро</t>
  </si>
  <si>
    <t>Таблетки100 мг N188 (флаконы)</t>
  </si>
  <si>
    <r>
      <t xml:space="preserve">новая:  </t>
    </r>
    <r>
      <rPr>
        <b/>
        <sz val="9"/>
        <rFont val="Times New Roman"/>
        <family val="1"/>
        <charset val="204"/>
      </rPr>
      <t xml:space="preserve">Recipharm Pharmaservices Private Limited, Индия, 34км, Тумкур Роад, Т.Бегур, Неламангала Талук, Бангалар-562 123         </t>
    </r>
    <r>
      <rPr>
        <sz val="9"/>
        <rFont val="Times New Roman"/>
        <family val="1"/>
        <charset val="204"/>
      </rPr>
      <t xml:space="preserve"> </t>
    </r>
    <r>
      <rPr>
        <i/>
        <u/>
        <sz val="9"/>
        <rFont val="Times New Roman"/>
        <family val="1"/>
        <charset val="204"/>
      </rPr>
      <t xml:space="preserve">старая: Kemvell Biofarma Pvt. Ltd. Индия, 34км, Тумкур Роад, Т.Бегур, Неламангала Талук, Бангалар-562 123      </t>
    </r>
  </si>
  <si>
    <t xml:space="preserve">ЦЕФТРИАКСОН
</t>
  </si>
  <si>
    <t>Ultraprokt</t>
  </si>
  <si>
    <t>Comb.drug (Flucortolone, clinichocaine clemisole)*</t>
  </si>
  <si>
    <t>Rektal surtma 10 g, 30 g (tubalar). Rektal suppozitoriyalar N10 (2x5) (striplar)</t>
  </si>
  <si>
    <t>произведено: Bayer HealthCare Manufacturing S.r.l., Via E.Schering, 21, 20090 Segrate (MI), Италия</t>
  </si>
  <si>
    <t>Изменен ие №1 к НД 42 Уз-0258-2015 Маркировка изменение в рег.удостоверение (изменение названия владельца рег.уд.)</t>
  </si>
  <si>
    <t xml:space="preserve">Ультрапрокт®
</t>
  </si>
  <si>
    <t>Мазь ректальная 10 г, 30 г (тубы). Суппозитории ректальные N10 (2x5) (стрипы)</t>
  </si>
  <si>
    <t>Apelsin, qulupnay ta'mli ichish uchun suspenziya 100 mg/5 ml 100 ml, 150 ml (flakonlar to'plamda shpris-dozatori bilan )</t>
  </si>
  <si>
    <t>Reckitt Benckiser Healthcare (UK) Limited, Dansom Lane, Hull, East Yorkshire, HU8 7DS,  Buyuk Britaniya</t>
  </si>
  <si>
    <t>Изменени №1 к НД 42 Уз-8234-2017 Маркировка, изменение в регистрационное удостоверение (корректировка в названии компании владельца рег.удостоверения)</t>
  </si>
  <si>
    <t xml:space="preserve">Нурофен® для детей
</t>
  </si>
  <si>
    <t>Суспензия для приёма внутрь со вкусом: апельсина, клубники 100 мг/5 мл 100 мл, 150 мл (флаконы в комплекте с шприц-дозатором)</t>
  </si>
  <si>
    <t>Reckitt Benckiser Healthcare (UK) Limited, Dansom Lane, Hull, East Yorkshire, HU8 7DS,  Великобритания</t>
  </si>
  <si>
    <t>Magne B6</t>
  </si>
  <si>
    <t>Comb.drug (Magnesium lactate dihydrate, pyridoxine hydrochloride)</t>
  </si>
  <si>
    <t>Chinoin Pharmaceutical and Chemical Works Private Co. Ltd, Levai u 5. 2112, Veresegyhaz, Vengriya</t>
  </si>
  <si>
    <t>Изменение №1 к НД 42 Уз-1606-2017 Упаковка и изменение в регистрационное удостоверение (доп.вид упаковки)</t>
  </si>
  <si>
    <t xml:space="preserve">Магне В6®
</t>
  </si>
  <si>
    <t>Chinoin Pharmaceutical and Chemical Works Private Co. Ltd, Levai u 5. 2112, Veresegyhaz, Венгрия</t>
  </si>
  <si>
    <t>Siofor® 500, 850</t>
  </si>
  <si>
    <t>Berlin-Chemie AG (Menarini Group), Germaniya</t>
  </si>
  <si>
    <t>Изменение №1к НД 42 Уз-0814-2016, НД 42 Уз-0862-2016 и изменение в регистрационное удостоверение (уточнение названия лек.формы, Количественный анализ, Маркировка, Срок годности )</t>
  </si>
  <si>
    <t>Сиофор® 500, 850</t>
  </si>
  <si>
    <t>произведено: Menarini–Von Heyden GmbH, Germaniya</t>
  </si>
  <si>
    <t xml:space="preserve">Изменение №1к НД 42 Уз-6728-2015, НД 42 Уз-6729-2016 и изменение в регистрационное удостоверение (уточнение названия лек.формы, Испытание на чистоту, Количественный анализ, Маркировка, Срок годности) </t>
  </si>
  <si>
    <t>Viagra</t>
  </si>
  <si>
    <t>Qobiq bilan qoplangan tabletkalar 50 mg, 100 mg N1 (1x1), N4 (1x4) (blisterlar)</t>
  </si>
  <si>
    <t xml:space="preserve">Pfizer HCP Corporation, 235, East 42nd  Street New York 10017b, AQSh </t>
  </si>
  <si>
    <t>ishlab chiqarilgan: Fareva Amboise, Zone Industrielle, 29 Route des Industries 37530 Poce-sur-Cisse, Fransiya</t>
  </si>
  <si>
    <t>Таблетки, покрытые оболочкой 50 мг, 100 мг N1 (1x1), N4 (1x4) (блистеры)</t>
  </si>
  <si>
    <t xml:space="preserve">Pfizer HCP Corporation, 235, East 42nd  Street New York 10017b, США </t>
  </si>
  <si>
    <t>произведено: Fareva Amboise, Zone Industrielle, 29 Route des Industries 37530 Poce-sur-Cisse, Франция</t>
  </si>
  <si>
    <t>Albumin-Biofarma</t>
  </si>
  <si>
    <t>Albumin human*</t>
  </si>
  <si>
    <t>измен в рег.уд. (замен бутылок на флаконы)</t>
  </si>
  <si>
    <t xml:space="preserve">Альбумин- Биофарма
</t>
  </si>
  <si>
    <t>Luvitan Long Akshn</t>
  </si>
  <si>
    <t>Comb.drug (Aminoacids)</t>
  </si>
  <si>
    <t>Ajralib chiqishi uzaytirilgan plyonka qobiq bilan qoplangan tabletkalar  N30 (3х10) (blisterlar)</t>
  </si>
  <si>
    <t xml:space="preserve">Laboratoria Qualiphar NV, Belgiya </t>
  </si>
  <si>
    <t>произведено: World Medicine Limited, Buyuk Britaniya</t>
  </si>
  <si>
    <t>Лувитан Лонг Акшн</t>
  </si>
  <si>
    <t>Таблетки с пролонгированным высвобождением, покрытые пленочной оболочкой N30 (3х10) (блистеры)</t>
  </si>
  <si>
    <t xml:space="preserve">Laboratoria Qualiphar NV, Бельгия </t>
  </si>
  <si>
    <t>произведено: World Medicine Limited, Великобритания</t>
  </si>
  <si>
    <t>qobiq bilan qoplangan tabletkalar №10, №20, №30 (kontur uyali o'ramlar)</t>
  </si>
  <si>
    <r>
      <t>Eski tahrir:</t>
    </r>
    <r>
      <rPr>
        <b/>
        <sz val="10"/>
        <rFont val="Times New Roman"/>
        <family val="1"/>
        <charset val="204"/>
      </rPr>
      <t xml:space="preserve"> "REMEDY GROUP" O'zbekiston-Buyuk Britaniya MChJ QK,</t>
    </r>
    <r>
      <rPr>
        <sz val="10"/>
        <rFont val="Times New Roman"/>
        <family val="1"/>
        <charset val="204"/>
      </rPr>
      <t xml:space="preserve"> 100069, O'zbekiston Respublikasi, Toshkent sh., Yangi Olmazor ko'chasi 51 
Yangi  tahrir:  </t>
    </r>
    <r>
      <rPr>
        <b/>
        <sz val="10"/>
        <rFont val="Times New Roman"/>
        <family val="1"/>
        <charset val="204"/>
      </rPr>
      <t>"REMEDY GROUP" MChJ QK</t>
    </r>
    <r>
      <rPr>
        <sz val="10"/>
        <rFont val="Times New Roman"/>
        <family val="1"/>
        <charset val="204"/>
      </rPr>
      <t xml:space="preserve">, 100069, O'zbekiston Respublikasi, Toshkent sh., Yangi Olmazor ko'chasi 51  </t>
    </r>
  </si>
  <si>
    <t>Изм в рег удост изм корректировка название фирмы</t>
  </si>
  <si>
    <t>таблетки, покрытые оболочкой №10, №20, №30 (упаковки контурные ячейковые)</t>
  </si>
  <si>
    <r>
      <t xml:space="preserve">Старая редакция: </t>
    </r>
    <r>
      <rPr>
        <b/>
        <sz val="10"/>
        <rFont val="Times New Roman"/>
        <family val="1"/>
        <charset val="204"/>
      </rPr>
      <t>Узбекско-Британское</t>
    </r>
    <r>
      <rPr>
        <sz val="10"/>
        <rFont val="Times New Roman"/>
        <family val="1"/>
        <charset val="204"/>
      </rPr>
      <t xml:space="preserve"> </t>
    </r>
    <r>
      <rPr>
        <b/>
        <sz val="10"/>
        <rFont val="Times New Roman"/>
        <family val="1"/>
        <charset val="204"/>
      </rPr>
      <t>СП ООО "REMEDY GROUP"</t>
    </r>
    <r>
      <rPr>
        <sz val="10"/>
        <rFont val="Times New Roman"/>
        <family val="1"/>
        <charset val="204"/>
      </rPr>
      <t xml:space="preserve">, 100069, Республика Узбекистан, г.Ташкент, ул. Янги Алмазар 51  
Новая редакция: </t>
    </r>
    <r>
      <rPr>
        <b/>
        <sz val="10"/>
        <rFont val="Times New Roman"/>
        <family val="1"/>
        <charset val="204"/>
      </rPr>
      <t>СП ООО "REMEDY GROUP"</t>
    </r>
    <r>
      <rPr>
        <sz val="10"/>
        <rFont val="Times New Roman"/>
        <family val="1"/>
        <charset val="204"/>
      </rPr>
      <t xml:space="preserve">, 100069, Республика Узбекистан, г.Ташкент, ул. Янги Алмазар 51  </t>
    </r>
  </si>
  <si>
    <t>Menovazin</t>
  </si>
  <si>
    <t>Comb.drug (Menthol, novocaine, anaesthesine)</t>
  </si>
  <si>
    <r>
      <rPr>
        <b/>
        <sz val="10"/>
        <rFont val="Times New Roman"/>
        <family val="1"/>
        <charset val="204"/>
      </rPr>
      <t xml:space="preserve">Eski: </t>
    </r>
    <r>
      <rPr>
        <sz val="10"/>
        <rFont val="Times New Roman"/>
        <family val="1"/>
        <charset val="204"/>
      </rPr>
      <t xml:space="preserve">Eritma 25 ml, 50 ml (flakonlar);
</t>
    </r>
    <r>
      <rPr>
        <b/>
        <sz val="10"/>
        <rFont val="Times New Roman"/>
        <family val="1"/>
        <charset val="204"/>
      </rPr>
      <t>Yangi:</t>
    </r>
    <r>
      <rPr>
        <sz val="10"/>
        <rFont val="Times New Roman"/>
        <family val="1"/>
        <charset val="204"/>
      </rPr>
      <t xml:space="preserve"> Eritma </t>
    </r>
    <r>
      <rPr>
        <b/>
        <sz val="10"/>
        <rFont val="Times New Roman"/>
        <family val="1"/>
        <charset val="204"/>
      </rPr>
      <t xml:space="preserve">20 ml, </t>
    </r>
    <r>
      <rPr>
        <sz val="10"/>
        <rFont val="Times New Roman"/>
        <family val="1"/>
        <charset val="204"/>
      </rPr>
      <t xml:space="preserve">25 ml, </t>
    </r>
    <r>
      <rPr>
        <b/>
        <sz val="10"/>
        <rFont val="Times New Roman"/>
        <family val="1"/>
        <charset val="204"/>
      </rPr>
      <t>30 ml, 40 ml,</t>
    </r>
    <r>
      <rPr>
        <sz val="10"/>
        <rFont val="Times New Roman"/>
        <family val="1"/>
        <charset val="204"/>
      </rPr>
      <t xml:space="preserve"> 50 ml (flakonlar)</t>
    </r>
  </si>
  <si>
    <t>Добавляется доп. объем (20 мл, 30 мл, 40 мл)</t>
  </si>
  <si>
    <t>Меновазин</t>
  </si>
  <si>
    <r>
      <t xml:space="preserve">Старая: Раствор 25 мл, 50 мл (флаконы);
Новая: Раствор </t>
    </r>
    <r>
      <rPr>
        <b/>
        <sz val="10"/>
        <rFont val="Times New Roman"/>
        <family val="1"/>
        <charset val="204"/>
      </rPr>
      <t xml:space="preserve">20 мл, </t>
    </r>
    <r>
      <rPr>
        <sz val="10"/>
        <rFont val="Times New Roman"/>
        <family val="1"/>
        <charset val="204"/>
      </rPr>
      <t xml:space="preserve">25 мл, </t>
    </r>
    <r>
      <rPr>
        <b/>
        <sz val="10"/>
        <rFont val="Times New Roman"/>
        <family val="1"/>
        <charset val="204"/>
      </rPr>
      <t xml:space="preserve">30 мл, 40 мл, </t>
    </r>
    <r>
      <rPr>
        <sz val="10"/>
        <rFont val="Times New Roman"/>
        <family val="1"/>
        <charset val="204"/>
      </rPr>
      <t>50 мл (флаконы)</t>
    </r>
  </si>
  <si>
    <r>
      <rPr>
        <b/>
        <sz val="10"/>
        <rFont val="Times New Roman"/>
        <family val="1"/>
        <charset val="204"/>
      </rPr>
      <t>ООО "Lekinterkaps"</t>
    </r>
    <r>
      <rPr>
        <sz val="10"/>
        <rFont val="Times New Roman"/>
        <family val="1"/>
        <charset val="204"/>
      </rPr>
      <t xml:space="preserve"> 111109, Республика Узбекистан,Ташкентская область, Зангиатинский район, ССГ Кизгалдок, улица Беруний, дом 1.</t>
    </r>
  </si>
  <si>
    <t>Likoslab-LIK</t>
  </si>
  <si>
    <t>Sodium picosulfate*</t>
  </si>
  <si>
    <r>
      <t xml:space="preserve">Eski: Ichish uchun tomchilar 0,75% 15 ml, 30 ml (flakonlar, flakon-tomchilagichlar);
Yangi: Ichish uchun tomchilar 0,75% </t>
    </r>
    <r>
      <rPr>
        <b/>
        <sz val="10"/>
        <rFont val="Times New Roman"/>
        <family val="1"/>
        <charset val="204"/>
      </rPr>
      <t xml:space="preserve">10 ml, </t>
    </r>
    <r>
      <rPr>
        <sz val="10"/>
        <rFont val="Times New Roman"/>
        <family val="1"/>
        <charset val="204"/>
      </rPr>
      <t xml:space="preserve">15 ml, </t>
    </r>
    <r>
      <rPr>
        <b/>
        <sz val="10"/>
        <rFont val="Times New Roman"/>
        <family val="1"/>
        <charset val="204"/>
      </rPr>
      <t xml:space="preserve">20 ml, 25 ml, </t>
    </r>
    <r>
      <rPr>
        <sz val="10"/>
        <rFont val="Times New Roman"/>
        <family val="1"/>
        <charset val="204"/>
      </rPr>
      <t>30 ml (flakonlar, flakon-tomchilagichlar)</t>
    </r>
  </si>
  <si>
    <t>Добавляется доп. объем (10 мл, 20 мл, 25 мл)</t>
  </si>
  <si>
    <t>Ликослаб-LIK</t>
  </si>
  <si>
    <r>
      <t xml:space="preserve">Старая: Капли оральные 0,75% 15 мл, 30 мл (флаконы, флаконы-капельницы);
Новая: Капли оральные 0,75% </t>
    </r>
    <r>
      <rPr>
        <b/>
        <sz val="10"/>
        <rFont val="Times New Roman"/>
        <family val="1"/>
        <charset val="204"/>
      </rPr>
      <t xml:space="preserve">10 мл, </t>
    </r>
    <r>
      <rPr>
        <sz val="10"/>
        <rFont val="Times New Roman"/>
        <family val="1"/>
        <charset val="204"/>
      </rPr>
      <t xml:space="preserve">15 мл, </t>
    </r>
    <r>
      <rPr>
        <b/>
        <sz val="10"/>
        <rFont val="Times New Roman"/>
        <family val="1"/>
        <charset val="204"/>
      </rPr>
      <t>20 мл, 25 мл,</t>
    </r>
    <r>
      <rPr>
        <sz val="10"/>
        <rFont val="Times New Roman"/>
        <family val="1"/>
        <charset val="204"/>
      </rPr>
      <t xml:space="preserve"> 30 мл (флаконы, флаконы-капельницы)</t>
    </r>
  </si>
  <si>
    <t>Gelmoabs-LIK</t>
  </si>
  <si>
    <t>Pyrantel</t>
  </si>
  <si>
    <r>
      <t xml:space="preserve">Eski: Suspenziya 10 ml, 30 ml (flakonlar);
Yangi: Suspenziya 10 ml, </t>
    </r>
    <r>
      <rPr>
        <b/>
        <sz val="10"/>
        <rFont val="Times New Roman"/>
        <family val="1"/>
        <charset val="204"/>
      </rPr>
      <t xml:space="preserve">15 ml, 20 ml, 25 ml, </t>
    </r>
    <r>
      <rPr>
        <sz val="10"/>
        <rFont val="Times New Roman"/>
        <family val="1"/>
        <charset val="204"/>
      </rPr>
      <t>30 ml (flakonlar)</t>
    </r>
  </si>
  <si>
    <t>Добавляется доп. объем (15 мл, 20 мл, 25 мл)</t>
  </si>
  <si>
    <t>Гельмоабс-LIK</t>
  </si>
  <si>
    <r>
      <t xml:space="preserve">Старая: Суспензия 10 мл, 30 мл (флаконы);
Новая: Суспензия 10 мл, </t>
    </r>
    <r>
      <rPr>
        <b/>
        <sz val="10"/>
        <rFont val="Times New Roman"/>
        <family val="1"/>
        <charset val="204"/>
      </rPr>
      <t xml:space="preserve">15 мл, 20 мл, 25 мл, </t>
    </r>
    <r>
      <rPr>
        <sz val="10"/>
        <rFont val="Times New Roman"/>
        <family val="1"/>
        <charset val="204"/>
      </rPr>
      <t>30 мл (флаконы)</t>
    </r>
  </si>
  <si>
    <t>Albendoglist-LIK</t>
  </si>
  <si>
    <r>
      <t xml:space="preserve">Eski: Suspenziya 20 ml, 30 ml (flakonlar);
Yangi: Suspenziya </t>
    </r>
    <r>
      <rPr>
        <b/>
        <sz val="10"/>
        <rFont val="Times New Roman"/>
        <family val="1"/>
        <charset val="204"/>
      </rPr>
      <t>10 ml,</t>
    </r>
    <r>
      <rPr>
        <sz val="10"/>
        <rFont val="Times New Roman"/>
        <family val="1"/>
        <charset val="204"/>
      </rPr>
      <t xml:space="preserve"> </t>
    </r>
    <r>
      <rPr>
        <b/>
        <sz val="10"/>
        <rFont val="Times New Roman"/>
        <family val="1"/>
        <charset val="204"/>
      </rPr>
      <t xml:space="preserve">15 ml, </t>
    </r>
    <r>
      <rPr>
        <sz val="10"/>
        <rFont val="Times New Roman"/>
        <family val="1"/>
        <charset val="204"/>
      </rPr>
      <t xml:space="preserve">20 ml, </t>
    </r>
    <r>
      <rPr>
        <b/>
        <sz val="10"/>
        <rFont val="Times New Roman"/>
        <family val="1"/>
        <charset val="204"/>
      </rPr>
      <t xml:space="preserve">25 ml, </t>
    </r>
    <r>
      <rPr>
        <sz val="10"/>
        <rFont val="Times New Roman"/>
        <family val="1"/>
        <charset val="204"/>
      </rPr>
      <t>30 ml (flakonlar)</t>
    </r>
  </si>
  <si>
    <t>Альбендоглист-LIK</t>
  </si>
  <si>
    <r>
      <t>Старая: Суспензия 20 мл, 30 мл (флаконы); 
Новая: Суспензия</t>
    </r>
    <r>
      <rPr>
        <b/>
        <sz val="10"/>
        <rFont val="Times New Roman"/>
        <family val="1"/>
        <charset val="204"/>
      </rPr>
      <t xml:space="preserve"> 10 мл, 15 мл, </t>
    </r>
    <r>
      <rPr>
        <sz val="10"/>
        <rFont val="Times New Roman"/>
        <family val="1"/>
        <charset val="204"/>
      </rPr>
      <t xml:space="preserve">20 мл, </t>
    </r>
    <r>
      <rPr>
        <b/>
        <sz val="10"/>
        <rFont val="Times New Roman"/>
        <family val="1"/>
        <charset val="204"/>
      </rPr>
      <t xml:space="preserve">25 мл, </t>
    </r>
    <r>
      <rPr>
        <sz val="10"/>
        <rFont val="Times New Roman"/>
        <family val="1"/>
        <charset val="204"/>
      </rPr>
      <t>30 мл (флаконы)</t>
    </r>
  </si>
  <si>
    <t>Ambroksol-LIK</t>
  </si>
  <si>
    <t>Ambroxol*</t>
  </si>
  <si>
    <r>
      <rPr>
        <b/>
        <sz val="10"/>
        <rFont val="Times New Roman"/>
        <family val="1"/>
        <charset val="204"/>
      </rPr>
      <t>Sirop 15 mg/5 ml 50 ml, 100 ml (flakonlar)</t>
    </r>
    <r>
      <rPr>
        <sz val="10"/>
        <rFont val="Times New Roman"/>
        <family val="1"/>
        <charset val="204"/>
      </rPr>
      <t xml:space="preserve">
</t>
    </r>
    <r>
      <rPr>
        <b/>
        <sz val="10"/>
        <rFont val="Times New Roman"/>
        <family val="1"/>
        <charset val="204"/>
      </rPr>
      <t>Eski:</t>
    </r>
    <r>
      <rPr>
        <sz val="10"/>
        <rFont val="Times New Roman"/>
        <family val="1"/>
        <charset val="204"/>
      </rPr>
      <t xml:space="preserve"> Yordamchi moddalar: propilenglikol, metilparagidroksibenzoat, propilparagidroksibenzoat, 96% etil spirti, sorbit (E 420), qulupnayli aromatizator, tozalangan suv;
</t>
    </r>
    <r>
      <rPr>
        <b/>
        <sz val="10"/>
        <rFont val="Times New Roman"/>
        <family val="1"/>
        <charset val="204"/>
      </rPr>
      <t xml:space="preserve">Yangi: </t>
    </r>
    <r>
      <rPr>
        <sz val="10"/>
        <rFont val="Times New Roman"/>
        <family val="1"/>
        <charset val="204"/>
      </rPr>
      <t>Yordamchi moddalar: propilenglikol, natriy metilparagidroksibenzoat, natriy propilparagidroksibenzoat, 96% etil spirti, sorbit (E 420), qulupnay aromatizatori konsentrati, tozalangan suv</t>
    </r>
  </si>
  <si>
    <t>Амброксол-LIK</t>
  </si>
  <si>
    <r>
      <rPr>
        <b/>
        <sz val="10"/>
        <rFont val="Times New Roman"/>
        <family val="1"/>
        <charset val="204"/>
      </rPr>
      <t>Сироп 15 мг/5мл 50 мл, 100 мл (флаконы)</t>
    </r>
    <r>
      <rPr>
        <sz val="10"/>
        <rFont val="Times New Roman"/>
        <family val="1"/>
        <charset val="204"/>
      </rPr>
      <t xml:space="preserve">
</t>
    </r>
    <r>
      <rPr>
        <b/>
        <sz val="10"/>
        <rFont val="Times New Roman"/>
        <family val="1"/>
        <charset val="204"/>
      </rPr>
      <t xml:space="preserve">Старая: </t>
    </r>
    <r>
      <rPr>
        <sz val="10"/>
        <rFont val="Times New Roman"/>
        <family val="1"/>
        <charset val="204"/>
      </rPr>
      <t xml:space="preserve">Вспомогательные вещества: пропиленгликоль, метилпарагидроксибензоат, пропилпарагидроксибензоат, спирт этиловый 96%, сорбит (Е 420), клубничный ароматизатор, очищенная вода;
</t>
    </r>
    <r>
      <rPr>
        <b/>
        <sz val="10"/>
        <rFont val="Times New Roman"/>
        <family val="1"/>
        <charset val="204"/>
      </rPr>
      <t>Новая:</t>
    </r>
    <r>
      <rPr>
        <sz val="10"/>
        <rFont val="Times New Roman"/>
        <family val="1"/>
        <charset val="204"/>
      </rPr>
      <t xml:space="preserve"> Вспомогательные вещества: пропиленгликоль, натрия метилпарагидроксибензоат, натрия пропилпарагидроксибензоат, спирт этиловый 96%, сорбит (Е 420), концентрат клубничного ароматизатора, вода очищенная</t>
    </r>
  </si>
  <si>
    <t>Eritma 10 ml, 20 ml, 25 ml, 30 ml, 40 ml, 50 ml (flakonlar)</t>
  </si>
  <si>
    <t>Спирт этиловый  96% - АО ИИ "BEKTEMIR-SPIRT EKSPERIMENTAL ZAVODI", Республика Узбекистан</t>
  </si>
  <si>
    <t>Раствор 10 мл, 20 мл, 25 мл, 30 мл, 40 мл, 50 мл (флаконы)</t>
  </si>
  <si>
    <t>Sirop 50 ml, 90 ml, 100 ml  (flakonlar)</t>
  </si>
  <si>
    <t>Сироп 50 мл, 90 мл, 100 мл (флаконы)</t>
  </si>
  <si>
    <t xml:space="preserve">qobiq bilan qoplangan tabletkalar 250 000 TB, 500 000 TB №10 (1х10), №20 (2х10) (kontur uyali o'ramlar)  </t>
  </si>
  <si>
    <t xml:space="preserve">таблетки, покрытые оболочкой  250 000 ЕД, 500 000 ЕД №10 (1х10), №20 (2х10) (упаковки контурные ячейковые)    </t>
  </si>
  <si>
    <t>MR Atsiklovir</t>
  </si>
  <si>
    <t xml:space="preserve">tabletkalar 200 mg, 400 mg     №10 (1х10), №20 (2х10) (kontur uyali o'ramlar)  </t>
  </si>
  <si>
    <t>MR Ацикловир</t>
  </si>
  <si>
    <t xml:space="preserve">таблетки 200 мг, 400 мг       №10 (1х10), №20 (2х10) (упаковки контурные ячейковые)    </t>
  </si>
  <si>
    <t>POLIFER</t>
  </si>
  <si>
    <t>Comb.drug (Vit. B1*, B2*, B6*, nicotinamide)</t>
  </si>
  <si>
    <t>kapsulalar №20, №30, №40, №50 (kontur uyali o'ramlar)</t>
  </si>
  <si>
    <t>ПОЛИФЕР</t>
  </si>
  <si>
    <t>капсулы №20, №30, №40, №50 (упаковки контурные ячейковые)</t>
  </si>
  <si>
    <t xml:space="preserve"> Ibuprofen</t>
  </si>
  <si>
    <t>Suspenziya 200 mg/5 ml  50 ml, 90 ml, 100 ml (flakonlar)</t>
  </si>
  <si>
    <r>
      <t xml:space="preserve">"Radiks" XIICHK </t>
    </r>
    <r>
      <rPr>
        <sz val="9"/>
        <rFont val="Times New Roman"/>
        <family val="1"/>
        <charset val="204"/>
      </rPr>
      <t>O'zbekiston Respublikasi, 100054, Toshkent sh., Lutfiy k., 50</t>
    </r>
  </si>
  <si>
    <t>Суспензия  200 мг/5мл 50 мл, 90 мл,100 мл (флаконы)</t>
  </si>
  <si>
    <r>
      <t xml:space="preserve">ЧНПП "Radiks" </t>
    </r>
    <r>
      <rPr>
        <sz val="9"/>
        <rFont val="Times New Roman"/>
        <family val="1"/>
        <charset val="204"/>
      </rPr>
      <t>Республика Узбекистан, 100054, Ташкент, ул. Лутфий, 50</t>
    </r>
  </si>
  <si>
    <t>Midotrop</t>
  </si>
  <si>
    <t>Ko'z tomchilari 0,5% 10 ml (flakonlar)</t>
  </si>
  <si>
    <t>Мидотроп</t>
  </si>
  <si>
    <t>S01FA06</t>
  </si>
  <si>
    <t>Капли глазные 0,5% 10 мл (флаконы)</t>
  </si>
  <si>
    <t>KROMOVIZ</t>
  </si>
  <si>
    <t>Sodium cromoglicate*</t>
  </si>
  <si>
    <t>Ko'z tomchilari 4% 5 ml, 10 ml (flakon-tomchilagichlar)</t>
  </si>
  <si>
    <t>КРОМОВИЗ</t>
  </si>
  <si>
    <t>S01GX01</t>
  </si>
  <si>
    <t>Капли глазные 4% 5 мл, 10 мл (флакон-капельницы)</t>
  </si>
  <si>
    <t>Ambromed</t>
  </si>
  <si>
    <t>Sirop 15 mg/5 ml 100 ml (flakonlar)</t>
  </si>
  <si>
    <r>
      <t xml:space="preserve">"MEDIOFARM" MCHJ </t>
    </r>
    <r>
      <rPr>
        <sz val="10"/>
        <rFont val="Times New Roman"/>
        <family val="1"/>
        <charset val="204"/>
      </rPr>
      <t>O'zbekiston Respublikasi, 100057, Toshkent sh., Olmazor tumani, Jomiy k., 5 uy.</t>
    </r>
  </si>
  <si>
    <r>
      <t xml:space="preserve">MEDIOFARM MCHJ </t>
    </r>
    <r>
      <rPr>
        <sz val="10"/>
        <rFont val="Times New Roman"/>
        <family val="1"/>
        <charset val="204"/>
      </rPr>
      <t>O'zbekiston Respublikasi, 100005, Toshkent sh., Yashnobod tumani, Farg'ona yo'li ko'chasi, 15 uy</t>
    </r>
  </si>
  <si>
    <t>Амбромед</t>
  </si>
  <si>
    <t>Сироп 15 мг/5 мл 100 мл (флаконы)</t>
  </si>
  <si>
    <r>
      <t>ООО "MEDIOFARM</t>
    </r>
    <r>
      <rPr>
        <sz val="10"/>
        <rFont val="Times New Roman"/>
        <family val="1"/>
        <charset val="204"/>
      </rPr>
      <t>"  Республика  Узбекистан, 100057, г.Ташкент, Алмазарский район, ул. Джамий, дом 5.</t>
    </r>
  </si>
  <si>
    <r>
      <t>ООО "MEDIOFARM</t>
    </r>
    <r>
      <rPr>
        <sz val="10"/>
        <rFont val="Times New Roman"/>
        <family val="1"/>
        <charset val="204"/>
      </rPr>
      <t>"  Республика Узбекистан, 100005, г.Ташкент, Яшнабадский район, ул. Фергана  йўли, дом 15</t>
    </r>
  </si>
  <si>
    <t>02281/09/18</t>
  </si>
  <si>
    <t>02282/09/18</t>
  </si>
  <si>
    <t>02283/09/18</t>
  </si>
  <si>
    <t>02284/09/18</t>
  </si>
  <si>
    <t>02285/09/18</t>
  </si>
  <si>
    <t>02286/09/18</t>
  </si>
  <si>
    <t>02287/09/18</t>
  </si>
  <si>
    <t>02288/09/18</t>
  </si>
  <si>
    <t>Густой экстракт солодкового корня - ООО "Fayz Golden";
Экстракт солодкового корня - OOO "OZIQA", Республика Узбекистан</t>
  </si>
  <si>
    <t>Нистатин субстанция
VUAB Pharma a.s. 
Чешская Республика</t>
  </si>
  <si>
    <t>Ацикловир субстанция
Китай
Shanghai Pharma Group Changzhou Kony Pharmaceutical Co.,Ltd.</t>
  </si>
  <si>
    <t>Тиамин гидрохлорид "Jiangxi Tianxin Pharmaceutical Co.,Ltd", Китай; Рибофлавин натрия фосфат "Shanxi Jixiang Biological Engineering Co., Ltd", Китай; Пиридоксин гидрохлорид "Jiangxi Tianxin Pharmaceutical Co.,Ltd", Китай; никотинамид  Tianjin Zhongrui Pharmaceutical Co., Ltd., Китай</t>
  </si>
  <si>
    <t>Ibuprofen -Jiangxi Yuehua Pharmaceutical Co.,Ltd., Китай</t>
  </si>
  <si>
    <t>Тропикамид - Medigraph Pharmaceuticals PVT.Ltd, Индия</t>
  </si>
  <si>
    <t>Натрия кромогликат- Shreeji Pharma International, Индия</t>
  </si>
  <si>
    <t>Амброксол гидрохлорид - SHILPA MEDICARE LIMITED, Индия</t>
  </si>
  <si>
    <t>12-104 modelli rektoskop kerakli jihozlari bilan (Ilova)</t>
  </si>
  <si>
    <r>
      <t>Faromed GmbH Medizintechnik, Germany
юридик манзили</t>
    </r>
    <r>
      <rPr>
        <sz val="11"/>
        <rFont val="Times"/>
        <charset val="204"/>
      </rPr>
      <t xml:space="preserve">: 
Saalmannstr.9 13403 Berlin,  Germaniya
</t>
    </r>
    <r>
      <rPr>
        <b/>
        <sz val="11"/>
        <rFont val="Times"/>
        <charset val="204"/>
      </rPr>
      <t xml:space="preserve">ишлаб чикариш жойи: </t>
    </r>
    <r>
      <rPr>
        <sz val="11"/>
        <rFont val="Times"/>
        <charset val="204"/>
      </rPr>
      <t xml:space="preserve">
Saalmannstr.9 13403 Berlin,  Germaniya</t>
    </r>
  </si>
  <si>
    <r>
      <t>Faromed GmbH Medizintechnik, Germany</t>
    </r>
    <r>
      <rPr>
        <sz val="11"/>
        <rFont val="Times"/>
        <charset val="204"/>
      </rPr>
      <t xml:space="preserve">
Saalmannstr.9 13403 Berlin,  Germaniya</t>
    </r>
  </si>
  <si>
    <t>Ректоскоп модель 12-104 с принадлежностями (Приложение)</t>
  </si>
  <si>
    <t>Faromed GmbH Medizintechnik, Германия
Saalmannstr.9 13403 Berlin,  Германия</t>
  </si>
  <si>
    <t>Voluson S10 tibbiyot ultratovush tashxis sistemasi kerakli jihozlari bilan (Ilova)</t>
  </si>
  <si>
    <r>
      <t>Diatech S.A., Shveytsariya</t>
    </r>
    <r>
      <rPr>
        <sz val="11"/>
        <rFont val="Times"/>
        <charset val="204"/>
      </rPr>
      <t xml:space="preserve">
36 rue du XXXI decembre, 1207 Geneva, Switzerland</t>
    </r>
  </si>
  <si>
    <t>Система ультразвуковая диагностическая медицинская Voluson S10 с принадлежностями (Приложение)</t>
  </si>
  <si>
    <t>AJ10, AJ15  stomatologik qurilmasi kerakli jihozlari bilan (Ilova)</t>
  </si>
  <si>
    <r>
      <t>Guangzhou Ajax Medical Equipment Co.,Ltd., Xitoy
юридик манзили</t>
    </r>
    <r>
      <rPr>
        <sz val="11"/>
        <rFont val="Times"/>
        <charset val="204"/>
      </rPr>
      <t xml:space="preserve">: 
Building No.2, Dagang industrial zone, Shilou Town, Panyu District, Guangzhou, P.R.Xitoy
</t>
    </r>
    <r>
      <rPr>
        <b/>
        <sz val="11"/>
        <rFont val="Times"/>
        <charset val="204"/>
      </rPr>
      <t xml:space="preserve">ишлаб чикариш жойи: </t>
    </r>
    <r>
      <rPr>
        <sz val="11"/>
        <rFont val="Times"/>
        <charset val="204"/>
      </rPr>
      <t xml:space="preserve">
Building No.2, Dagang industrial zone, Shilou Town, Panyu District, Guangzhou, P.R.Xitoy</t>
    </r>
  </si>
  <si>
    <r>
      <t>"Intermed Innovation" QK MCHJ, O'zbekiston</t>
    </r>
    <r>
      <rPr>
        <sz val="11"/>
        <rFont val="Times"/>
        <charset val="204"/>
      </rPr>
      <t xml:space="preserve">
100000, Toshkent sh., Mirzo - Ulug'bek t., Xamid Olimjon k.,11A,  O'zbekiston</t>
    </r>
  </si>
  <si>
    <t>Установки cтоматологические  AJ10, AJ15 с принадлежностями (Приложение)</t>
  </si>
  <si>
    <t>"NeuViz 16 Essence"modelli statsionar kompyuterli tomograf kerakli jihozlari bilan (Ilova)</t>
  </si>
  <si>
    <r>
      <t>Neusoft Medical Systems Co., Ltd., Xitoy
юридик манзили</t>
    </r>
    <r>
      <rPr>
        <sz val="11"/>
        <rFont val="Times"/>
        <charset val="204"/>
      </rPr>
      <t xml:space="preserve">: 
No.16, Shiji Road, Hunnan Industrial Area, Shenyang, liaoning 110179, PR China
</t>
    </r>
    <r>
      <rPr>
        <b/>
        <sz val="11"/>
        <rFont val="Times"/>
        <charset val="204"/>
      </rPr>
      <t xml:space="preserve">ишлаб чикариш жойи: </t>
    </r>
    <r>
      <rPr>
        <sz val="11"/>
        <rFont val="Times"/>
        <charset val="204"/>
      </rPr>
      <t xml:space="preserve">
No.16, Shiji Road, Hunnan Industrial Area, Shenyang, liaoning 110179, PR China</t>
    </r>
  </si>
  <si>
    <r>
      <t xml:space="preserve"> "ALLTECH EQUIPMENT SERVICE" MChJ, O'zbekis</t>
    </r>
    <r>
      <rPr>
        <sz val="11"/>
        <rFont val="Times"/>
        <charset val="204"/>
      </rPr>
      <t>ton
Toshkent sh., Mirobod t., Nukus k., 1-tor 4-uy, O'zbekiston</t>
    </r>
  </si>
  <si>
    <t>Томограф компьютерный стационарный, модели "NeuViz 16 Essence" с принадлежностями (Приложение)</t>
  </si>
  <si>
    <t>МТ 300, МТ 300А modelli jarrohlik stollari butlovchilari bilan (Ilova)</t>
  </si>
  <si>
    <r>
      <t>Ningbo Techart Medical Equipment Co., Ltd., Xitoy
юридик манзили</t>
    </r>
    <r>
      <rPr>
        <sz val="11"/>
        <rFont val="Times"/>
        <charset val="204"/>
      </rPr>
      <t xml:space="preserve">: 
99 Western of Hongtang South Road Ningbo, Zhejiang 315033, Xitoy
</t>
    </r>
    <r>
      <rPr>
        <b/>
        <sz val="11"/>
        <rFont val="Times"/>
        <charset val="204"/>
      </rPr>
      <t xml:space="preserve">ишлаб чикариш жойи: </t>
    </r>
    <r>
      <rPr>
        <sz val="11"/>
        <rFont val="Times"/>
        <charset val="204"/>
      </rPr>
      <t xml:space="preserve">
99 Western of Hongtang South Road Ningbo, Zhejiang 315033, Xitoy</t>
    </r>
  </si>
  <si>
    <r>
      <t>Ningbo Techart Medical Equipment Co., Ltd., Xitoy</t>
    </r>
    <r>
      <rPr>
        <sz val="11"/>
        <rFont val="Times"/>
        <charset val="204"/>
      </rPr>
      <t xml:space="preserve">
99 Western of Hongtang South Road Ningbo, Zhejiang 315033, Xitoy</t>
    </r>
  </si>
  <si>
    <t>Операционный стол модели МТ 300, МТ 300А c комплектующими (Приложение)</t>
  </si>
  <si>
    <t>ЕТ 700А modelli jarrohlik stoli butlovchilari bilan (Ilova)</t>
  </si>
  <si>
    <t>Операционный стол модель ЕТ 700А с комплектующими (Приложение)</t>
  </si>
  <si>
    <t>"NOVALIHT NT-10 M" ekstrakorporal zarb-to'lqinli litotripter kerakli jihozlari bilan (Ilova)</t>
  </si>
  <si>
    <r>
      <t>Novamedtek Medical ve Tibbi Cihazlar San. ve Tic.Ltd. Sti, Turkiya
юридик манзили</t>
    </r>
    <r>
      <rPr>
        <sz val="11"/>
        <rFont val="Times"/>
        <charset val="204"/>
      </rPr>
      <t xml:space="preserve">: 
Uzaycagi cad, 1253 sok No. 5. Ostim 06374, Ankara, Turkey / Turkiya
</t>
    </r>
    <r>
      <rPr>
        <b/>
        <sz val="11"/>
        <rFont val="Times"/>
        <charset val="204"/>
      </rPr>
      <t xml:space="preserve">ишлаб чикариш жойи: </t>
    </r>
    <r>
      <rPr>
        <sz val="11"/>
        <rFont val="Times"/>
        <charset val="204"/>
      </rPr>
      <t xml:space="preserve">
Uzaycagi cad, 1253 sok No. 5. Ostim 06374, Ankara, Turkey / Turkiya</t>
    </r>
  </si>
  <si>
    <r>
      <t>Novamedtek Medical ve Tibbi Cihazlar San. ve Tic.Ltd. Sti, Turkiya</t>
    </r>
    <r>
      <rPr>
        <sz val="11"/>
        <rFont val="Times"/>
        <charset val="204"/>
      </rPr>
      <t xml:space="preserve">
Uzaycagi cad, 1253 sok No. 5. Ostim 06374, Ankara, Turkey / Turkiya</t>
    </r>
  </si>
  <si>
    <t>Экстракорпоральный ударно-волновой литотриптер  "NOVALIHT NT-10 M" с принадлежностями (Приложение)</t>
  </si>
  <si>
    <t>Novamedtek Medical ve Tibbi Cihazlar San. ve Tic.Ltd. Sti, Турция
Uzaycagi Cad. 1253 Sok No: 5 Ostim 06374, Ankara, Turkey / Турция</t>
  </si>
  <si>
    <t>"NOVAFLOWE NT-40" uroflometri kerakli jihozlari bilan (Ilova)</t>
  </si>
  <si>
    <t>Урофлометр "NOVAFLOWE NT-40" с принадлежностями (Приложение)</t>
  </si>
  <si>
    <t>HD-500 vidioendoskopik sistemasi to'plamda va kerakli jihozlari bilan (Ilova)</t>
  </si>
  <si>
    <r>
      <t>SONOSCAPE MEDICAL CORP., Xitoy
юридик манзили</t>
    </r>
    <r>
      <rPr>
        <sz val="11"/>
        <rFont val="Times"/>
        <charset val="204"/>
      </rPr>
      <t xml:space="preserve">: 
4/F, 5/F, 8/F, 9/F &amp; 10/F, Yizhe Building, Yuquan Road, Nanshan, Shenzhen, 518051, Guangdong,  Xitoy
</t>
    </r>
    <r>
      <rPr>
        <b/>
        <sz val="11"/>
        <rFont val="Times"/>
        <charset val="204"/>
      </rPr>
      <t xml:space="preserve">ишлаб чикариш жойи: </t>
    </r>
    <r>
      <rPr>
        <sz val="11"/>
        <rFont val="Times"/>
        <charset val="204"/>
      </rPr>
      <t xml:space="preserve">
4/F, 5/F, 8/F, 9/F &amp; 10/F, Yizhe Building, Yuquan Road, Nanshan, Shenzhen, 518051, Guangdong,  Xitoy</t>
    </r>
  </si>
  <si>
    <r>
      <t>SONOSCAPE MEDICAL CORP., Xitoy</t>
    </r>
    <r>
      <rPr>
        <sz val="11"/>
        <rFont val="Times"/>
        <charset val="204"/>
      </rPr>
      <t xml:space="preserve">
4/F, 5/F, 8/F, 9/F &amp; 10/F, Yizhe Building, Yuquan Road, Nanshan, Shenzhen, 518051, Guangdong,  Xitoy</t>
    </r>
  </si>
  <si>
    <t>Cистема видиоэндоскопическая  HD-500 в комплекте с принадлежностями (Приложение)</t>
  </si>
  <si>
    <t>SONOSCAPE MEDICAL CORP., Китай
4/F, 5/F, 8/F, 9/F &amp; 10/F, Yizhe Building, Yuquan Road, Nanshan, Shenzhen, 518051, Guangdong,  Китай</t>
  </si>
  <si>
    <t>Polimeraza zanjir reaksiyasini o'tkazish uchun UF lampali BL-PZR  laboratoriya boksi (Ilova)</t>
  </si>
  <si>
    <t>Бокс лабораторный с УФ лампой для проведения полимеразной цепной реакции БЛ-ПЦР (Приложение)</t>
  </si>
  <si>
    <t>Tabiiy lateksdan tayyorlangan "INNO" prezervativlari №3, №12 (Ilova)</t>
  </si>
  <si>
    <t>Презервативы резиновые из натурального латекса "INNO" №3, №12 (Приложение)</t>
  </si>
  <si>
    <t>INNOLATEX SDN BHD, Малайзия
Lot 594, Persiaran Raja Lumu, _x000D_
Pandamaran Industrial Estate,_x000D_
42000 Port Klang,_x000D_
Selangor D.E., Malaysia / Малайзия</t>
  </si>
  <si>
    <t xml:space="preserve"> Vogt Medical vena ichiga qo'llaniladigan bir marotabalik steril  xavfsizlik kanyulya 14G, 16G, 17G, 18G, 20G, 22G, 24G, 26G o'lchamlarda (Ilova)</t>
  </si>
  <si>
    <r>
      <t>Vogt Medical Vertrieb GmbH, Germaniya
юридик манзили</t>
    </r>
    <r>
      <rPr>
        <sz val="11"/>
        <rFont val="Times"/>
        <charset val="204"/>
      </rPr>
      <t xml:space="preserve">: 
Rüppurer Str. 1A, Haus B 76137 Karlsruhe, Germany
</t>
    </r>
    <r>
      <rPr>
        <b/>
        <sz val="11"/>
        <rFont val="Times"/>
        <charset val="204"/>
      </rPr>
      <t xml:space="preserve">ишлаб чикариш жойи: </t>
    </r>
    <r>
      <rPr>
        <sz val="11"/>
        <rFont val="Times"/>
        <charset val="204"/>
      </rPr>
      <t xml:space="preserve">
Rüppurer Str. 1A, Haus B 76137 Karlsruhe, Germany (Manufactured: Disposafe Health and Life Care Ltd. (Plot  No. 1&amp;2, Sector 59, Phase II, Ballabgarh, Faridabad-121004, Haryana, India)</t>
    </r>
  </si>
  <si>
    <r>
      <t>Vogt Medical Vertrieb GmbH, Germaniya</t>
    </r>
    <r>
      <rPr>
        <sz val="11"/>
        <rFont val="Times"/>
        <charset val="204"/>
      </rPr>
      <t xml:space="preserve">
Rüppurer Str. 1A, Haus B 76137 Karlsruhe, Germany </t>
    </r>
  </si>
  <si>
    <t>Канюля внутривенная одноразовая стерильная безопасная Vogt Medical, размеры 14G, 16G, 17G, 18G, 20G, 22G, 24G, 26G (Приложение)</t>
  </si>
  <si>
    <t xml:space="preserve">Vogt Medical Vertrieb GmbH, Германия
Rüppurer Str. 1A, Haus B 76137 Karlsruhe, Germany </t>
  </si>
  <si>
    <t>Vogt Medical vena ichiga qo'llaniladigan bir marotabalik steril kanyulya 14G, 16G, 17G, 18G, 20G, 22G, 24G, 26G o'lchamlarda (Ilova)</t>
  </si>
  <si>
    <r>
      <t>Vogt Medical Vertrieb GmbH, Germaniya</t>
    </r>
    <r>
      <rPr>
        <sz val="11"/>
        <rFont val="Times"/>
        <charset val="204"/>
      </rPr>
      <t xml:space="preserve">
Rüppurer Str. 1A, Haus B 76137 Karlsruhe, Germany</t>
    </r>
  </si>
  <si>
    <t>Канюля внутривенная одноразовая стерильная Vogt Medical,  размеры 14G, 16G, 17G, 18G, 20G, 22G, 24G, 26G (Приложение)</t>
  </si>
  <si>
    <t>Vogt Medical Vertrieb GmbH, Германия
Rüppurer Str. 1A, Haus B 76137 Karlsruhe, Germany</t>
  </si>
  <si>
    <t>Qon olishga mo'ljallangan sterillangan ikki tomonlama tibbiyot ignalari (Ilova)</t>
  </si>
  <si>
    <r>
      <t>"Ecopharm International" MChJ, Qozog'iston Respublikasi
юридик манзили</t>
    </r>
    <r>
      <rPr>
        <sz val="11"/>
        <rFont val="Times"/>
        <charset val="204"/>
      </rPr>
      <t xml:space="preserve">: 
160050, Qozog'iston Respublikasi, Janubiy-Qozog'iston viloyati, Chimkent shahri, 18-mikrorayon, 54-uy, 1-xon.
</t>
    </r>
    <r>
      <rPr>
        <b/>
        <sz val="11"/>
        <rFont val="Times"/>
        <charset val="204"/>
      </rPr>
      <t xml:space="preserve">ишлаб чикариш жойи: </t>
    </r>
    <r>
      <rPr>
        <sz val="11"/>
        <rFont val="Times"/>
        <charset val="204"/>
      </rPr>
      <t xml:space="preserve">
160050, Qozog'iston Respublikasi, Janubiy-Qozog'iston viloyati, Chimkent shahri, 18-mikrorayon, 54-uy, 1-xon.</t>
    </r>
  </si>
  <si>
    <r>
      <t>"Ecopharm International" MChJ, Qozog'iston Respublikasi</t>
    </r>
    <r>
      <rPr>
        <sz val="11"/>
        <rFont val="Times"/>
        <charset val="204"/>
      </rPr>
      <t xml:space="preserve">
160050, Qozog'iston Respublikasi, Janubiy-Qozog'iston viloyati, Chimkent shahri, 18-mikrorayon, 54-uy, 1-xon.</t>
    </r>
  </si>
  <si>
    <t>Иглы медицинские стерильные двухсторонние для забора крови  (Приложение)</t>
  </si>
  <si>
    <t>"Estradiol (ELISA)" inson qon zardobida yoki plazmasida estradiolni miqdorini aniqlash uchun reagentlar to'plami</t>
  </si>
  <si>
    <t>Набор реагентов для количественного определения эстрадиола в сыворотке или плазме крови человека "Estradiol (ELISA)"</t>
  </si>
  <si>
    <t>"LH (ELISA)"  inson qon zardobida  luteinlash gormoni (LG) miqdorini  aniqlash uchun reagentlar to'plami</t>
  </si>
  <si>
    <t>Набор реагентов для количественного определения   лютеинизирующего гормона (ЛГ)  в сыворотке крови человека "LH (ELISA)"</t>
  </si>
  <si>
    <t>"Free Т4 (ELISA)" inson qon zardobida erkin tiroksinni (FT4) miqdorini  aniqlash  uchun reagentlar to'plami</t>
  </si>
  <si>
    <t>Набор реагентов для количественного определения   свободного тироксина (СТ4) в сыворотке крови человека "Free Т4 (ELISA)"</t>
  </si>
  <si>
    <t>"hCG (ELISA)" inson qon zardobida yoki plazmasidagi horion gonadotropin (hCG) miqdorini  aniqlash uchun reagentlar to'plami</t>
  </si>
  <si>
    <t>Набор реагентов для количественного определения   человеческого хорионического гонадотропина (ХГЧ) в сыворотке или плазме крови человека "hCG (ELISA)"</t>
  </si>
  <si>
    <t>"Cortisol (ELISA)" inson qon zardobida yoki plazmada kortizol  miqdorini aniqlash uchun reagentlar to`plami</t>
  </si>
  <si>
    <t>Набор реагентов для количественного определения кортизола в сыворотке или плазме человека "Cortisol (ELISA)"</t>
  </si>
  <si>
    <t>HBsAg "Вектогеп В-HBs-антиген" (komplekt 2)  immunofermentni aniqlash uchun reagentlar to'plami</t>
  </si>
  <si>
    <t>Набор реагентов для иммуноферментного выявления HBsAg "Вектогеп В-HBs-антиген" (комплект 2)</t>
  </si>
  <si>
    <t>АМТ-01, АМТ-01М magnitoterapiya apparatlari</t>
  </si>
  <si>
    <r>
      <t>"Амкодор-Белвар" ОАJ, Belarus Respublikasi
юридик манзили</t>
    </r>
    <r>
      <rPr>
        <sz val="11"/>
        <rFont val="Times"/>
        <charset val="204"/>
      </rPr>
      <t xml:space="preserve">: 
220005, Minsk sh., Nezavisimosti shox ko'chasi 58, Belarus Respublikasi
</t>
    </r>
    <r>
      <rPr>
        <b/>
        <sz val="11"/>
        <rFont val="Times"/>
        <charset val="204"/>
      </rPr>
      <t xml:space="preserve">ишлаб чикариш жойи: </t>
    </r>
    <r>
      <rPr>
        <sz val="11"/>
        <rFont val="Times"/>
        <charset val="204"/>
      </rPr>
      <t xml:space="preserve">
220005, Minsk sh., Nezavisimosti shox ko'chasi 58, Belarus Respublikasi</t>
    </r>
  </si>
  <si>
    <r>
      <t>"Амкодор-Белвар" ОАJ, Belarus Respublikasi</t>
    </r>
    <r>
      <rPr>
        <sz val="11"/>
        <rFont val="Times"/>
        <charset val="204"/>
      </rPr>
      <t xml:space="preserve">
220005, Minsk sh., Nezavisimosti shox ko'chasi 58, Belarus Respublikasi</t>
    </r>
  </si>
  <si>
    <t>Аппараты магнитотерапии АМТ-01, АМТ-01М</t>
  </si>
  <si>
    <t>ОАО "Амкодор-Белвар", Республика Беларусь
220005, г. Минск, пр. Независомости, 58, Республика Беларусь</t>
  </si>
  <si>
    <t>"МЕДИКС-Р-АМИКО" statsionar tashxis rentgen kompleksi (Ilova)</t>
  </si>
  <si>
    <r>
      <t>"АЗРТ" Апрелевский завод рентгенотехники YoAJ,  Rossiya
юридик манзили</t>
    </r>
    <r>
      <rPr>
        <sz val="11"/>
        <rFont val="Times"/>
        <charset val="204"/>
      </rPr>
      <t xml:space="preserve">: 
143360, Moskva viloyati, Naro-Fominsk tumani, Aprelevka shahri, Lenina ko'chasi, 4-uy, Rossiya
</t>
    </r>
    <r>
      <rPr>
        <b/>
        <sz val="11"/>
        <rFont val="Times"/>
        <charset val="204"/>
      </rPr>
      <t xml:space="preserve">ишлаб чикариш жойи: </t>
    </r>
    <r>
      <rPr>
        <sz val="11"/>
        <rFont val="Times"/>
        <charset val="204"/>
      </rPr>
      <t xml:space="preserve">
143360, Moskva viloyati, Naro-Fominsk tumani, Aprelevka shahri, Lenina ko'chasi, 4-uy, Rossiya</t>
    </r>
  </si>
  <si>
    <r>
      <t>"АЗРТ" Апрелевский завод рентгенотехники YoAJ,  Rossiya</t>
    </r>
    <r>
      <rPr>
        <sz val="11"/>
        <rFont val="Times"/>
        <charset val="204"/>
      </rPr>
      <t xml:space="preserve">
143360, Moskva viloyati, Naro-Fominsk tumani, Aprelevka shahri, Lenina ko'chasi, 4-uy, Rossiya</t>
    </r>
  </si>
  <si>
    <t>Комплекс рентгеновский диагностический стационарный "МЕДИКС-Р-АМИКО" (Приложение)</t>
  </si>
  <si>
    <t>ЗАО "АЗРТ" Апрелевский завод рентгенотехники, Россия
143360, Московская область, наро-Фоминский район, город Апрелевка, улица Ленина, дом 4, Россия</t>
  </si>
  <si>
    <r>
      <t>Faromed GmbH Medizintechnik, Германия</t>
    </r>
    <r>
      <rPr>
        <b/>
        <sz val="11"/>
        <rFont val="Times"/>
        <charset val="204"/>
      </rPr>
      <t xml:space="preserve">
юридический адрес:</t>
    </r>
    <r>
      <rPr>
        <sz val="11"/>
        <rFont val="Times"/>
        <charset val="204"/>
      </rPr>
      <t xml:space="preserve"> 
Saalmannstr.9 13403 Berlin,  Германия
</t>
    </r>
    <r>
      <rPr>
        <b/>
        <sz val="11"/>
        <rFont val="Times"/>
        <charset val="204"/>
      </rPr>
      <t xml:space="preserve">место производства: </t>
    </r>
    <r>
      <rPr>
        <sz val="11"/>
        <rFont val="Times"/>
        <charset val="204"/>
      </rPr>
      <t xml:space="preserve">
Saalmannstr.9 13403 Berlin,  Германия</t>
    </r>
  </si>
  <si>
    <r>
      <t>Guangzhou Ajax Medical Equipment Co.,Ltd., Китай</t>
    </r>
    <r>
      <rPr>
        <b/>
        <sz val="11"/>
        <rFont val="Times"/>
        <charset val="204"/>
      </rPr>
      <t xml:space="preserve">
юридический адрес:</t>
    </r>
    <r>
      <rPr>
        <sz val="11"/>
        <rFont val="Times"/>
        <charset val="204"/>
      </rPr>
      <t xml:space="preserve"> 
Building No.2, Dagang industrial zone, Shilou Town, Panyu District, Guangzhou, P.R.Китай
</t>
    </r>
    <r>
      <rPr>
        <b/>
        <sz val="11"/>
        <rFont val="Times"/>
        <charset val="204"/>
      </rPr>
      <t xml:space="preserve">место производства: </t>
    </r>
    <r>
      <rPr>
        <sz val="11"/>
        <rFont val="Times"/>
        <charset val="204"/>
      </rPr>
      <t xml:space="preserve">
Building No.2, Dagang industrial zone, Shilou Town, Panyu District, Guangzhou, P.R.Китай</t>
    </r>
  </si>
  <si>
    <r>
      <t>Ningbo Techart Medical Equipment Co., Ltd., Китай</t>
    </r>
    <r>
      <rPr>
        <b/>
        <sz val="11"/>
        <rFont val="Times"/>
        <charset val="204"/>
      </rPr>
      <t xml:space="preserve">
юридический адрес:</t>
    </r>
    <r>
      <rPr>
        <sz val="11"/>
        <rFont val="Times"/>
        <charset val="204"/>
      </rPr>
      <t xml:space="preserve"> 
99 Western of Hongtang South Road Ningbo, Zhejiang 315033, Китай
</t>
    </r>
    <r>
      <rPr>
        <b/>
        <sz val="11"/>
        <rFont val="Times"/>
        <charset val="204"/>
      </rPr>
      <t xml:space="preserve">место производства: </t>
    </r>
    <r>
      <rPr>
        <sz val="11"/>
        <rFont val="Times"/>
        <charset val="204"/>
      </rPr>
      <t xml:space="preserve">
99 Western of Hongtang South Road Ningbo, Zhejiang 315033, Китай</t>
    </r>
  </si>
  <si>
    <r>
      <t>Novamedtek Medical ve Tibbi Cihazlar San. ve Tic.Ltd. Sti, Турция</t>
    </r>
    <r>
      <rPr>
        <b/>
        <sz val="11"/>
        <rFont val="Times"/>
        <charset val="204"/>
      </rPr>
      <t xml:space="preserve">
юридический адрес:</t>
    </r>
    <r>
      <rPr>
        <sz val="11"/>
        <rFont val="Times"/>
        <charset val="204"/>
      </rPr>
      <t xml:space="preserve"> 
Uzaycagi Cad. 1253 Sok No: 5 Ostim 06374, Ankara, Turkey / Турция
</t>
    </r>
    <r>
      <rPr>
        <b/>
        <sz val="11"/>
        <rFont val="Times"/>
        <charset val="204"/>
      </rPr>
      <t xml:space="preserve">место производства: </t>
    </r>
    <r>
      <rPr>
        <sz val="11"/>
        <rFont val="Times"/>
        <charset val="204"/>
      </rPr>
      <t xml:space="preserve">
Uzaycagi Cad. 1253 Sok No: 5 Ostim 06374, Ankara, Turkey / Турция</t>
    </r>
  </si>
  <si>
    <r>
      <t>SONOSCAPE MEDICAL CORP., Китай</t>
    </r>
    <r>
      <rPr>
        <b/>
        <sz val="11"/>
        <rFont val="Times"/>
        <charset val="204"/>
      </rPr>
      <t xml:space="preserve">
юридический адрес:</t>
    </r>
    <r>
      <rPr>
        <sz val="11"/>
        <rFont val="Times"/>
        <charset val="204"/>
      </rPr>
      <t xml:space="preserve"> 
4/F, 5/F, 8/F, 9/F &amp; 10/F, Yizhe Building, Yuquan Road, Nanshan, Shenzhen, 518051, Guangdong,  Китай
</t>
    </r>
    <r>
      <rPr>
        <b/>
        <sz val="11"/>
        <rFont val="Times"/>
        <charset val="204"/>
      </rPr>
      <t xml:space="preserve">место производства: </t>
    </r>
    <r>
      <rPr>
        <sz val="11"/>
        <rFont val="Times"/>
        <charset val="204"/>
      </rPr>
      <t xml:space="preserve">
4/F, 5/F, 8/F, 9/F &amp; 10/F, Yizhe Building, Yuquan Road, Nanshan, Shenzhen, 518051, Guangdong,  Китай</t>
    </r>
  </si>
  <si>
    <r>
      <t>Vogt Medical Vertrieb GmbH, Германия</t>
    </r>
    <r>
      <rPr>
        <b/>
        <sz val="11"/>
        <rFont val="Times"/>
        <charset val="204"/>
      </rPr>
      <t xml:space="preserve">
юридический адрес:</t>
    </r>
    <r>
      <rPr>
        <sz val="11"/>
        <rFont val="Times"/>
        <charset val="204"/>
      </rPr>
      <t xml:space="preserve"> 
Rüppurer Str. 1A, Haus B 76137 Karlsruhe, Germany
</t>
    </r>
    <r>
      <rPr>
        <b/>
        <sz val="11"/>
        <rFont val="Times"/>
        <charset val="204"/>
      </rPr>
      <t xml:space="preserve">место производства: </t>
    </r>
    <r>
      <rPr>
        <sz val="11"/>
        <rFont val="Times"/>
        <charset val="204"/>
      </rPr>
      <t xml:space="preserve">
Rüppurer Str. 1A, Haus B 76137 Karlsruhe, Germany (Manufactured: Disposafe Health and Life Care Ltd. (Plot  No. 1&amp;2, Sector 59, Phase II, Ballabgarh, Faridabad-121004, Haryana, India)</t>
    </r>
  </si>
  <si>
    <r>
      <t>ТОО "ЭкоФарм Интернейшнл", Республика Казахстан</t>
    </r>
    <r>
      <rPr>
        <b/>
        <sz val="11"/>
        <rFont val="Times"/>
        <charset val="204"/>
      </rPr>
      <t xml:space="preserve">
юридический адрес:</t>
    </r>
    <r>
      <rPr>
        <sz val="11"/>
        <rFont val="Times"/>
        <charset val="204"/>
      </rPr>
      <t xml:space="preserve"> 
160050, Республика Казахстан, Южно-Казахстанская область, г. Шымкент, 18 микрорайон, дом 54, кв.1.
</t>
    </r>
    <r>
      <rPr>
        <b/>
        <sz val="11"/>
        <rFont val="Times"/>
        <charset val="204"/>
      </rPr>
      <t xml:space="preserve">место производства: </t>
    </r>
    <r>
      <rPr>
        <sz val="11"/>
        <rFont val="Times"/>
        <charset val="204"/>
      </rPr>
      <t xml:space="preserve">
160050, Республика Казахстан, Южно-Казахстанская область, г. Шымкент, 18 микрорайон, дом 54, кв.1.</t>
    </r>
  </si>
  <si>
    <r>
      <t>ОАО "Амкодор-Белвар", Республика Беларусь</t>
    </r>
    <r>
      <rPr>
        <b/>
        <sz val="11"/>
        <rFont val="Times"/>
        <charset val="204"/>
      </rPr>
      <t xml:space="preserve">
юридический адрес:</t>
    </r>
    <r>
      <rPr>
        <sz val="11"/>
        <rFont val="Times"/>
        <charset val="204"/>
      </rPr>
      <t xml:space="preserve"> 
220005, г. Минск, пр. Независомости, 58, Республика Беларусь
</t>
    </r>
    <r>
      <rPr>
        <b/>
        <sz val="11"/>
        <rFont val="Times"/>
        <charset val="204"/>
      </rPr>
      <t xml:space="preserve">место производства: </t>
    </r>
    <r>
      <rPr>
        <sz val="11"/>
        <rFont val="Times"/>
        <charset val="204"/>
      </rPr>
      <t xml:space="preserve">
220005, г. Минск, пр. Независомости, 58, Республика Беларусь</t>
    </r>
  </si>
  <si>
    <r>
      <t>ЗАО "АЗРТ" Апрелевский завод рентгенотехники, Россия</t>
    </r>
    <r>
      <rPr>
        <b/>
        <sz val="11"/>
        <rFont val="Times"/>
        <charset val="204"/>
      </rPr>
      <t xml:space="preserve">
юридический адрес:</t>
    </r>
    <r>
      <rPr>
        <sz val="11"/>
        <rFont val="Times"/>
        <charset val="204"/>
      </rPr>
      <t xml:space="preserve"> 
143360, Московская область, наро-Фоминский район, город Апрелевка, улица Ленина, дом 4, Россия
</t>
    </r>
    <r>
      <rPr>
        <b/>
        <sz val="11"/>
        <rFont val="Times"/>
        <charset val="204"/>
      </rPr>
      <t xml:space="preserve">место производства: </t>
    </r>
    <r>
      <rPr>
        <sz val="11"/>
        <rFont val="Times"/>
        <charset val="204"/>
      </rPr>
      <t xml:space="preserve">
143360, Московская область, наро-Фоминский район, город Апрелевка, улица Ленина, дом 4, Россия</t>
    </r>
  </si>
  <si>
    <t>02036/09/18</t>
  </si>
  <si>
    <t>02037/09/18</t>
  </si>
  <si>
    <t>02038/09/18</t>
  </si>
  <si>
    <t>02039/09/18</t>
  </si>
  <si>
    <t>02040/09/18</t>
  </si>
  <si>
    <t>02041/09/18</t>
  </si>
  <si>
    <t>02042/09/18</t>
  </si>
  <si>
    <t>02043/09/18</t>
  </si>
  <si>
    <t>02044/09/18</t>
  </si>
  <si>
    <t>02045/09/18</t>
  </si>
  <si>
    <t>02046/09/18</t>
  </si>
  <si>
    <t>02047/09/18</t>
  </si>
  <si>
    <t>02048/09/18</t>
  </si>
  <si>
    <t>02049/09/18</t>
  </si>
  <si>
    <t>02050/09/18</t>
  </si>
  <si>
    <t>02051/09/18</t>
  </si>
  <si>
    <t>02052/09/18</t>
  </si>
  <si>
    <t>02053/09/18</t>
  </si>
  <si>
    <t>02054/09/18</t>
  </si>
  <si>
    <t>02055/09/18</t>
  </si>
  <si>
    <t>02056/09/18</t>
  </si>
  <si>
    <t>02057/09/18</t>
  </si>
  <si>
    <t>Bir marotaba qo'llaniladigan steril 2 (erkak va ayol) va 3 yo'nalishli silikonli Foley kateteri (Ilova)</t>
  </si>
  <si>
    <t>Ўзбекистон    (ТВ/М 00132/03/17 24.03.2017)</t>
  </si>
  <si>
    <t>Коррек-ка Р/У в связи с изм-ем наз-я фирмы, № 680 от 17/08/2018 г. (письмо от фирмы)</t>
  </si>
  <si>
    <t>Катетер Фолея  силиконовый  однократного применения стерильный 2-х ходовой (женский и мужской)  и 3-х ходовой (Приложение)</t>
  </si>
  <si>
    <t>Ўзбекистон (TB/M 00245/08/18 06.08.2018)</t>
  </si>
  <si>
    <t>Ўзбекистон (ТВ/М 00234/06/18 22.06.2018)</t>
  </si>
  <si>
    <t>Y- potrli steril infuziya sistemasi</t>
  </si>
  <si>
    <t>Ўзбекистон (ТВ/М 00041/01/16 15.01.2016)</t>
  </si>
  <si>
    <t>Система  инфузионная с Y-портом стерильная</t>
  </si>
  <si>
    <t>Ўзбекистон (ТВ/М 00246/08/18 06.08.2018)</t>
  </si>
  <si>
    <t>Катетер внутривенный периферический           (с портом и без порта) стерильный однократного применения размеры 14, 16, 18, 20, 22, 24 G</t>
  </si>
  <si>
    <t>Sterillangan bir marotaba qo'llaniladigan kislorodli burun kanyulyasi  S, М, L o'lchamlarda</t>
  </si>
  <si>
    <t>Ўзбекистон (ТВ/М 00192/11/17 27.11.2017)</t>
  </si>
  <si>
    <t>Канюли назальные кислородные  однократного применения  стерильные размеры S, М, L</t>
  </si>
  <si>
    <t>Lateksli sterillangan bir marotaba qo'llaniladigan jarrohlik qo'lqoplari 7;7,5; 8 o'lchamlarda</t>
  </si>
  <si>
    <t>Ўзбекистон (ТВ/М 00128/03/17 06.03.2017)</t>
  </si>
  <si>
    <t>Перчатки хирургические латексные стерильные однократного применения  размеров 7; 7,5; 8</t>
  </si>
  <si>
    <t>Hajmi 2 l li T-simon to'kish jo'mrakli va to'kish jo'mragi bo'lmagan yotoq oldi sterillangan bir marotaba qo'llaniladigan peshob qabul qilgich</t>
  </si>
  <si>
    <t>Ўзбекистон (ТВ/М 00122/02/17 03.02.2017)</t>
  </si>
  <si>
    <t>Мочеприемник прикроватный с Т- образным сливным  клапаном и без сливного клапана стерильный, однократного применения, объемом 2 l</t>
  </si>
  <si>
    <t>Infuzion terapiya uchun bir marotaba qo'llaniladigan steril yordamchi buyumlar</t>
  </si>
  <si>
    <t>Ўзбекистон (ТВ/М 00155/05/17 19.05.2017)</t>
  </si>
  <si>
    <t>Изделия вспомагательные для инфузионной терапии стерильные однократного применения</t>
  </si>
  <si>
    <t>Bir marotaba qo'llaniladigan steril transfuzion sistemasi</t>
  </si>
  <si>
    <t>Ўзбекистон (ТВ/М 00105/12/16 02.12.2016)</t>
  </si>
  <si>
    <t>Системы трансфузионные стерильные однократного применения</t>
  </si>
  <si>
    <t>Bir marotaba qo'llaniladigan sterillangan kindik qisqich</t>
  </si>
  <si>
    <t>Ўзбекистон (ТВ/М 00187/11/17 15.11.2017)</t>
  </si>
  <si>
    <t>Зажим пупочный стерильный однократного применения</t>
  </si>
  <si>
    <t>Sterillangan bir marotaba qo'llaniladigan  in'yektsiya shpritsi 20 ml ignasi bilan</t>
  </si>
  <si>
    <t>Ўзбекистон (TB/M 00178/09/17 08.09.2017)</t>
  </si>
  <si>
    <t>Шприц инъекционный стерильный однократного применения 20 ml с иглой</t>
  </si>
  <si>
    <t>Insulin uchun igna bilan bir marotaba qo'llaniladigan steril in'ektsion shpritslar: “INSULIN U-40” 1 ml/cc, 29 G x 1/2", “INSULIN U-40” 1 ml/cc, 30 G x 1/2", “INSULIN U-100” 1 ml/cc, 29 G x 1/2", “INSULIN U-100” 1 ml/cc, 30 Gx1/2"</t>
  </si>
  <si>
    <t>Ўзбекистон (ТВ/М 00177/09/17 08.09.2017)</t>
  </si>
  <si>
    <t>Шприцы инъекционные стерильные однократного применения с иглой для инсулина: “INSULIN U-40” 1 ml/cc, 29 G x 1/2", “INSULIN U-40” 1 ml/cc, 30 G x 1/2", “INSULIN U-100” 1 ml/cc, 29 G x 1/2", “INSULIN U-100” 1 ml/cc, 30 Gx1/2"</t>
  </si>
  <si>
    <t>"Vakon" bir marotaba qo'llaniladigan steril vakuum-nazoratli aspiratsion zondlari 6, 8, 10, 12, 14, 16, 18 Ch/Fr  va "Kapkon" 6, 8, 10, 12, 14, 16, 18  Ch/Fr o'lchamlarda</t>
  </si>
  <si>
    <t>Anesteziologiya va reanimatsiya uchun tibbiy buyumlari</t>
  </si>
  <si>
    <t>Ўзбекистон (УзТТ14/294/4 14.08.2014)</t>
  </si>
  <si>
    <t>Зонды  аспирационные с вакуум-контролем типа "Vakon" размеры 6, 8, 10, 12, 14, 16, 18 Ch/Fr и "Kapkon"  размеры  6, 8, 10, 12, 14, 16, 18 Ch/Fr стерильный однократного применения</t>
  </si>
  <si>
    <t>Изделия медицинского назначения для анестезиологии и реанимации</t>
  </si>
  <si>
    <t>Gipoallergen qog'oz asosida va perforirlangan plyonka asosida yopishqoq plastiri</t>
  </si>
  <si>
    <t>Ўзбекистон (ТВ/М 00064/05/16 06.05.2016)</t>
  </si>
  <si>
    <t>Лейкопластырь гипоаллергенный на бумажной основе, на основе перфорированной пленки</t>
  </si>
  <si>
    <t>Bir marotaba qo'llaniladigan steril ginekologik to'plam (Ilova)</t>
  </si>
  <si>
    <t>Ўзбекистон (УзТТ14/437/8 28.11.2014)</t>
  </si>
  <si>
    <t>Набор гинекологический стерильный, однократного применения (Приложение)</t>
  </si>
  <si>
    <t>Sterillangan bir marotaba qo'llaniladigan universal skarifikator</t>
  </si>
  <si>
    <t>Ўзбекистон (ТВ/М 00188/11/17 15.11.2017)</t>
  </si>
  <si>
    <t>Скарификатор универсальный однократного применения стерильный</t>
  </si>
  <si>
    <t>Ginekologik polimerli bir marotaba qo'llaniladigan steril Kusko ko'zgusi L o'lchamda</t>
  </si>
  <si>
    <t>Узбекистон (УзТТ 14/143/6, 16.04.2014)</t>
  </si>
  <si>
    <t>Зеркало гинекологическое полимерное Куско стерильное однократного применения  размер L</t>
  </si>
  <si>
    <t>Bir marotaba qo'llaniladigan steril ginekologik "Kusko" ko'zgusi S, M o'lchamlarda</t>
  </si>
  <si>
    <t>Ўзбекистон (ТВ/М 00168/07/17 21.07.2017)</t>
  </si>
  <si>
    <t>Зеркало гинекологическое "Куско" стерильное однократного применения, размерами S, M</t>
  </si>
  <si>
    <t>Bir marotaba qo'llaniladigan infuzion sistemalar</t>
  </si>
  <si>
    <t>Ўзбекистон (ТВ/М 00106/12/16 02.12.2016)</t>
  </si>
  <si>
    <t>Системы инфузионные стерильные однократного применения</t>
  </si>
  <si>
    <t>Bir marotaba qo'llaniladigan sitologik tekshiruvlar uchun ginekologik shyotkalar: servikal shyotkasi, "serveks-brash" shyotkasi</t>
  </si>
  <si>
    <t>Ўзбекистон (УзТТ14/188/13 30.05.2014)</t>
  </si>
  <si>
    <t>Щетки гинекологические для цитологических исследований однократного применения : цервикальная щетка, щетка "цервекс браш"</t>
  </si>
  <si>
    <t>Bir marotaba qo'llaniladigan sterillangan kapillyarli dializatorlar HemoLINE 10 LF, HemoLINE 13 LF, HemoLINE 16 LF, HemoLINE 18 LF - tiplarda</t>
  </si>
  <si>
    <t>Ўзбекистон (ТВ/М 00207/02/18 01.02.2018)</t>
  </si>
  <si>
    <t>Диализаторы капиллярные стерильные однократного применения типы: HemoLINE 10 LF, HemoLINE 13 LF, HemoLINE 16 LF, HemoLINE 18 LF</t>
  </si>
  <si>
    <t>Bir marotaba qo'llaniladigan, nosteril lateksli tibbiyot  ko'ruv qo'lqoplari M,L o'lchamlarda</t>
  </si>
  <si>
    <t>Ўзбекистон (ТВ/М 00209/02/18 01.02.2018)</t>
  </si>
  <si>
    <t>Перчатки медицинские смотровые латексные нестерильные, однократного применения размеры М, L.</t>
  </si>
  <si>
    <t>Bir marotaba qo'llaniladigan steril inyeksion shprislar 2 ml, 5 ml, 10 ml ignasi bilan (Ilova)</t>
  </si>
  <si>
    <t>Ўзбекистон (ТВ/М 00074/07/16 08.07.2016)</t>
  </si>
  <si>
    <t>Bir marotaba qo'llaniladigan sterillangan qon o'tkazuvchi magistrallar komplekti 170 ml</t>
  </si>
  <si>
    <t>Ўзбекистон (ТВ/М 00208/02/18 01.02.2018)</t>
  </si>
  <si>
    <t>Комплект кровопроводящих магистралей стерильный однократного применения 170 ml</t>
  </si>
  <si>
    <t>Bir marotaba foydalaniladigan sterillangan infuziya sistemasi Y-portli, igna-kapalak, tomchili va filtrli tugunli</t>
  </si>
  <si>
    <t>Ўзбекистон (ТВ/М 00115/01/17 13.01.2017)</t>
  </si>
  <si>
    <t>Системы инфузионные с Y-портом, иглой-бабочкой, капельными и фильтриющими узлами стерильные однократного применения</t>
  </si>
  <si>
    <t>Bir marotaba qo'llaniladigan  steril Kerа drenaj naychasi 12, 14, 20, 24, 28 Ch/Fr  o'lchamlarda</t>
  </si>
  <si>
    <t>Ўзбекистон (ТВ/М 00018/09/15, 11.09.2015)</t>
  </si>
  <si>
    <t>Трубка дренажная Кера стерильная однократного применения размеры 12,14, 20, 24, 28 Ch/Fr</t>
  </si>
  <si>
    <t>Bir marotaba qo'llaniladigan steril fistul ignalari (Ilova)</t>
  </si>
  <si>
    <t xml:space="preserve">Ўзбекистон (ТВ/М 00206/02/18, 01.02.2018)  </t>
  </si>
  <si>
    <t>Иглы фистульные однократного применения стерильные (Приложение)</t>
  </si>
  <si>
    <r>
      <t>"ASIA TRADE", MCHJ QK , O'zbekiston
юридик манзили</t>
    </r>
    <r>
      <rPr>
        <sz val="11"/>
        <rFont val="Times New Roman"/>
        <family val="1"/>
        <charset val="204"/>
      </rPr>
      <t xml:space="preserve">: 
Toshkent vil., Zangiota tumani, O'zgarish QFY, Navro'z ko'chasi 236 A
</t>
    </r>
    <r>
      <rPr>
        <b/>
        <sz val="11"/>
        <rFont val="Times New Roman"/>
        <family val="1"/>
        <charset val="204"/>
      </rPr>
      <t xml:space="preserve">ишлаб чикариш жойи: </t>
    </r>
    <r>
      <rPr>
        <sz val="11"/>
        <rFont val="Times New Roman"/>
        <family val="1"/>
        <charset val="204"/>
      </rPr>
      <t xml:space="preserve">
Toshkent vil., Zangiota tumani, O'zgarish QFY, Navro'z ko'chasi 236 A</t>
    </r>
  </si>
  <si>
    <r>
      <rPr>
        <b/>
        <u/>
        <sz val="11"/>
        <rFont val="Times New Roman"/>
        <family val="1"/>
        <charset val="204"/>
      </rPr>
      <t xml:space="preserve"> "HEALTH LINE" MCHJ QK</t>
    </r>
    <r>
      <rPr>
        <b/>
        <sz val="11"/>
        <rFont val="Times New Roman"/>
        <family val="1"/>
        <charset val="204"/>
      </rPr>
      <t xml:space="preserve"> Узбекистан
юридик манзили</t>
    </r>
    <r>
      <rPr>
        <sz val="11"/>
        <rFont val="Times New Roman"/>
        <family val="1"/>
        <charset val="204"/>
      </rPr>
      <t xml:space="preserve">: 
Toshkent vil., Zangiota tumani, O'zgarish QFY, Navro'z ko'chasi 236 A
</t>
    </r>
    <r>
      <rPr>
        <b/>
        <sz val="11"/>
        <rFont val="Times New Roman"/>
        <family val="1"/>
        <charset val="204"/>
      </rPr>
      <t xml:space="preserve">ишлаб чикариш жойи: </t>
    </r>
    <r>
      <rPr>
        <sz val="11"/>
        <rFont val="Times New Roman"/>
        <family val="1"/>
        <charset val="204"/>
      </rPr>
      <t xml:space="preserve">
Toshkent vil., Zangiota tumani, O'zgarish QFY, Navro'z ko'chasi 236 A</t>
    </r>
  </si>
  <si>
    <r>
      <t>"ASIA TRADE", MCHJ QK , O'zbekiston</t>
    </r>
    <r>
      <rPr>
        <sz val="11"/>
        <rFont val="Times New Roman"/>
        <family val="1"/>
        <charset val="204"/>
      </rPr>
      <t xml:space="preserve">
Toshkent vil., Zangiota tumani, O'zgarish QFY, Navro'z ko'chasi 236 A</t>
    </r>
  </si>
  <si>
    <r>
      <rPr>
        <b/>
        <u/>
        <sz val="11"/>
        <rFont val="Times New Roman"/>
        <family val="1"/>
        <charset val="204"/>
      </rPr>
      <t xml:space="preserve">"HEALTH LINE" MCHJ QK </t>
    </r>
    <r>
      <rPr>
        <b/>
        <sz val="11"/>
        <rFont val="Times New Roman"/>
        <family val="1"/>
        <charset val="204"/>
      </rPr>
      <t>Узбекистан</t>
    </r>
    <r>
      <rPr>
        <sz val="11"/>
        <rFont val="Times New Roman"/>
        <family val="1"/>
        <charset val="204"/>
      </rPr>
      <t xml:space="preserve">
Toshkent vil., Zangiota tumani, O'zgarish QFY, Navro'z ko'chasi 236 A</t>
    </r>
  </si>
  <si>
    <r>
      <rPr>
        <b/>
        <u/>
        <sz val="11"/>
        <rFont val="Times New Roman"/>
        <family val="1"/>
        <charset val="204"/>
      </rPr>
      <t xml:space="preserve">"HEALTH LINE" MCHJ QK,  </t>
    </r>
    <r>
      <rPr>
        <b/>
        <sz val="11"/>
        <rFont val="Times New Roman"/>
        <family val="1"/>
        <charset val="204"/>
      </rPr>
      <t>Узбекистан</t>
    </r>
    <r>
      <rPr>
        <sz val="11"/>
        <rFont val="Times New Roman"/>
        <family val="1"/>
        <charset val="204"/>
      </rPr>
      <t xml:space="preserve">
Toshkent vil., Zangiota tumani, O'zgarish QFY, Navro'z ko'chasi 236 A</t>
    </r>
  </si>
  <si>
    <r>
      <t>СП ООО "ASIA TRADE", Узбекистaн</t>
    </r>
    <r>
      <rPr>
        <b/>
        <sz val="11"/>
        <rFont val="Times New Roman"/>
        <family val="1"/>
        <charset val="204"/>
      </rPr>
      <t xml:space="preserve">
юридический ад</t>
    </r>
    <r>
      <rPr>
        <sz val="11"/>
        <rFont val="Times New Roman"/>
        <family val="1"/>
        <charset val="204"/>
      </rPr>
      <t xml:space="preserve">рес: 
Ташкентская область, Зангиатинский район, Узгариш КФЙ, ул. Навруз 236 А
</t>
    </r>
    <r>
      <rPr>
        <b/>
        <sz val="11"/>
        <rFont val="Times New Roman"/>
        <family val="1"/>
        <charset val="204"/>
      </rPr>
      <t xml:space="preserve">место производства: </t>
    </r>
    <r>
      <rPr>
        <sz val="11"/>
        <rFont val="Times New Roman"/>
        <family val="1"/>
        <charset val="204"/>
      </rPr>
      <t xml:space="preserve">
Ташкентская область, Зангиатинский район, Узгариш КФЙ, ул. Навруз 236 А</t>
    </r>
  </si>
  <si>
    <r>
      <rPr>
        <b/>
        <u/>
        <sz val="11"/>
        <rFont val="Times New Roman"/>
        <family val="1"/>
        <charset val="204"/>
      </rPr>
      <t xml:space="preserve">СП ООО "HEALTH LINE" </t>
    </r>
    <r>
      <rPr>
        <sz val="11"/>
        <rFont val="Times New Roman"/>
        <family val="1"/>
        <charset val="204"/>
      </rPr>
      <t>Узбекистан</t>
    </r>
    <r>
      <rPr>
        <b/>
        <sz val="11"/>
        <rFont val="Times New Roman"/>
        <family val="1"/>
        <charset val="204"/>
      </rPr>
      <t xml:space="preserve">
юридический адрес:</t>
    </r>
    <r>
      <rPr>
        <sz val="11"/>
        <rFont val="Times New Roman"/>
        <family val="1"/>
        <charset val="204"/>
      </rPr>
      <t xml:space="preserve"> 
Ташкентская область, Зангиатинский район, Узгариш КФЙ, ул. Навруз 236 А
</t>
    </r>
    <r>
      <rPr>
        <b/>
        <sz val="11"/>
        <rFont val="Times New Roman"/>
        <family val="1"/>
        <charset val="204"/>
      </rPr>
      <t xml:space="preserve">место производства: </t>
    </r>
    <r>
      <rPr>
        <sz val="11"/>
        <rFont val="Times New Roman"/>
        <family val="1"/>
        <charset val="204"/>
      </rPr>
      <t xml:space="preserve">
Ташкентская область, Зангиатинский район, Узгариш КФЙ, ул. Навруз 236 А</t>
    </r>
  </si>
  <si>
    <r>
      <rPr>
        <b/>
        <u/>
        <sz val="11"/>
        <rFont val="Times New Roman"/>
        <family val="1"/>
        <charset val="204"/>
      </rPr>
      <t xml:space="preserve">СП ООО "HEALTH LINE" </t>
    </r>
    <r>
      <rPr>
        <sz val="11"/>
        <rFont val="Times New Roman"/>
        <family val="1"/>
        <charset val="204"/>
      </rPr>
      <t>Узбекистан
Ташкентская область, Зангиатинский район, Узгариш КФЙ, ул. Навруз 236 А</t>
    </r>
  </si>
  <si>
    <t>02289/09/19</t>
  </si>
  <si>
    <t>05041/09/18</t>
  </si>
  <si>
    <t>05042/09/18</t>
  </si>
  <si>
    <t>05043/09/18</t>
  </si>
  <si>
    <t>05044/09/18</t>
  </si>
  <si>
    <t>05045/09/18</t>
  </si>
  <si>
    <t>05046/09/18</t>
  </si>
  <si>
    <t>05047/09/18</t>
  </si>
  <si>
    <t>05048/09/18</t>
  </si>
  <si>
    <t>05049/09/18</t>
  </si>
  <si>
    <t>05050/09/18</t>
  </si>
  <si>
    <t>05051/09/18</t>
  </si>
  <si>
    <t>05052/09/18</t>
  </si>
  <si>
    <t>05053/09/18</t>
  </si>
  <si>
    <t>05054/09/18</t>
  </si>
  <si>
    <t>05055/09/18</t>
  </si>
  <si>
    <t>05056/09/18</t>
  </si>
  <si>
    <t>05057/09/18</t>
  </si>
  <si>
    <t>05058/09/18</t>
  </si>
  <si>
    <t>05059/09/18</t>
  </si>
  <si>
    <t>05060/09/18</t>
  </si>
  <si>
    <t>05061/09/18</t>
  </si>
  <si>
    <t>05062/09/18</t>
  </si>
  <si>
    <t>05063/09/18</t>
  </si>
  <si>
    <t>05064/09/18</t>
  </si>
  <si>
    <t>05065/09/18</t>
  </si>
  <si>
    <t>05066/09/18</t>
  </si>
  <si>
    <t>05067/09/18</t>
  </si>
  <si>
    <t>05068/09/18</t>
  </si>
  <si>
    <t>05069/09/18</t>
  </si>
  <si>
    <t>05070/09/18</t>
  </si>
  <si>
    <t>05071/09/18</t>
  </si>
  <si>
    <t>05072/09/18</t>
  </si>
  <si>
    <t>05073/09/18</t>
  </si>
  <si>
    <t>05074/09/18</t>
  </si>
  <si>
    <t>05075/09/18</t>
  </si>
  <si>
    <t>05076/09/18</t>
  </si>
  <si>
    <t>05077/09/18</t>
  </si>
  <si>
    <t>05078/09/18</t>
  </si>
  <si>
    <t>05079/09/18</t>
  </si>
  <si>
    <t>05080/09/18</t>
  </si>
  <si>
    <t>05081/09/18</t>
  </si>
  <si>
    <t>Lekrolin</t>
  </si>
  <si>
    <t>Cromoglicic acid</t>
  </si>
  <si>
    <t>Ko'z tomchilari 4% (40mg/ml) 5 ml (flakon tomchilagichlar)</t>
  </si>
  <si>
    <t>Кромоглициевая кислота - Fermion OY, Финляндия; Cambrex Profarmaco Milano SRL, Италия;</t>
  </si>
  <si>
    <t>Б-250-95 20908
РУз 29/04/08 20/06/13</t>
  </si>
  <si>
    <t xml:space="preserve">ЛЕКРОЛИН®
</t>
  </si>
  <si>
    <t>Капли глазные 4% (40 мг/мл) 5 мл (флакон-капельницы)</t>
  </si>
  <si>
    <t>Ginojinaks</t>
  </si>
  <si>
    <t>Comb.drug (Metronidazole, chloramphenicol, dexamethasone, nystatin, menthol*)</t>
  </si>
  <si>
    <t xml:space="preserve">Mikrobga qarshi vosita (mahalliy) Противомикробное средство (местное)
</t>
  </si>
  <si>
    <t>Vaginal tabletkalar N6 (1x6); N12 (1x12) (blisterlar)</t>
  </si>
  <si>
    <t>Метронидазол - Luotian Hongyuan Biochemical Co., Ltd., Китай; Хлорамфеникол - Southwest Synthetic Pharmaceutical Corp., Ltd., Китай; Дексаметазона ацетат - Tianjin Tianyao Pharmaceuticals Co., Ltd., Китай; Нистатин - Antibiotice science and soul, Румыния;</t>
  </si>
  <si>
    <t>Б-250-95 12713
РУз 03/05/13</t>
  </si>
  <si>
    <t xml:space="preserve">ГИНОЖИНАКС
</t>
  </si>
  <si>
    <t>G01B</t>
  </si>
  <si>
    <t>Таблетки вагинальные N6 (1x6); N12 (1x12) (блистеры)</t>
  </si>
  <si>
    <t>Oftan deksametazon</t>
  </si>
  <si>
    <t>Ko'z tomchilari 1mg/ml 5 ml (flakonlar)</t>
  </si>
  <si>
    <t>Дексаметазон - Sanofi Chimie, Фрация</t>
  </si>
  <si>
    <t>Б-250-95 08799
РУз 25/05/99 18/10/13</t>
  </si>
  <si>
    <t>ОФТАН® ДЕКСАМЕТАЗОН</t>
  </si>
  <si>
    <t>S01BA01</t>
  </si>
  <si>
    <t>Капли глазные 1 мг/мл 5 мл (флаконы)</t>
  </si>
  <si>
    <t>Mezakar SR</t>
  </si>
  <si>
    <t>Epilepsiyaga qarshi vosita  Противоэпилептическое средство</t>
  </si>
  <si>
    <t>Ta'siri uzaytirilgan tabletkalar 400 mg N50 (5x10) (blisterlar)</t>
  </si>
  <si>
    <t xml:space="preserve">Карбамазепин - Bajaj Healthcare Ltd., Индия </t>
  </si>
  <si>
    <t>Б-250-95 31513
РУз 27/09/13</t>
  </si>
  <si>
    <t>МЕЗАКАР® SR</t>
  </si>
  <si>
    <t>Таблетки пролонгированного действия по 400 мг N50 (5x10) (блистеры)</t>
  </si>
  <si>
    <t>Campto CS</t>
  </si>
  <si>
    <t>Irinotecan</t>
  </si>
  <si>
    <t>Infuziya uchun eritma tayorlashga konsentrat40 mg/2 ml; 100 mg/5ml; 300 mg/15 ml (flakonlar)</t>
  </si>
  <si>
    <t>Иринотекана гидрохлорид трнигидрат - Olon S.P.A., Италия; Yakult Honsha Co., Ltd., Япония;</t>
  </si>
  <si>
    <t>Б-250-95 29408
РУз 06/06/08 10/06/13</t>
  </si>
  <si>
    <t>L01XX19</t>
  </si>
  <si>
    <t>Концентрат для приготовления раствора для инфузии 40 мг/2 мл; 100 мг/5 мл; 300 мг/15 мл (флаконы)</t>
  </si>
  <si>
    <t>Biokart-MSM</t>
  </si>
  <si>
    <t>Comb.drug (Рутин, кверцетин, глюкозамино сульфат, метил сульфонил метан)*</t>
  </si>
  <si>
    <t>Plyonka qobiq bilan qoplangan tabletkalar N30 (3x10)(blisterlar)</t>
  </si>
  <si>
    <t>Глюкозамина сульфат - Shrey Nutraceuticals &amp; Herbals Pvt. Ltd,  Индия; Метил сульфонил метан - Shrey Nutraceuticals &amp; Herbals Pvt. Ltd,  Индия; Рутин - Shrey Nutraceuticals &amp; Herbals Pvt. Ltd,  Индия; Кверцетин - Shrey Nutraceuticals &amp; Herbals Pvt. Ltd,  Индия;</t>
  </si>
  <si>
    <t>Б-250-95 36108
РУз 18/07/08 12/07/13</t>
  </si>
  <si>
    <t>БИОКАРТ-МСМ</t>
  </si>
  <si>
    <t>Таблетки, покрытые плёночной оболочкой N30 (3x10) (блистеры)</t>
  </si>
  <si>
    <t>Midriatik vosita Мидриатическое средство</t>
  </si>
  <si>
    <t>Ko'z tomchilari 0,5% 5 ml; 1,0%  10 ml ( flakon-tomchilagich)</t>
  </si>
  <si>
    <t>Тропикамид - Uquifa Mexico SA de CV, Мексика</t>
  </si>
  <si>
    <t>Б-250-95 40513
РУз 06/12/13</t>
  </si>
  <si>
    <t xml:space="preserve">Тропикамид </t>
  </si>
  <si>
    <t>Капли глазные 0,5%, 1,0% по 5 мл; 10 мл (флакон-капельницы)</t>
  </si>
  <si>
    <t xml:space="preserve">Levotin </t>
  </si>
  <si>
    <t>Ichga qabul qilish uchun sirop 2,5mg/5 ml 30 ml (flakonlar to'plamda o'lchov stakanlari bilan)</t>
  </si>
  <si>
    <t>Левоцетиризина дигидрохлорид - Hema Pharmaceuticals Pvt Ltd, Индия</t>
  </si>
  <si>
    <t>Б-250-95 28213
РУз 16/08/13</t>
  </si>
  <si>
    <t>ЛЕВОТИН
(Levotin)</t>
  </si>
  <si>
    <t>Сироп для приема внутрь 2,5 мг/5 мл по 30 мл (флаконы в комплекте с мерным стаканчиком)</t>
  </si>
  <si>
    <t>Plyonka qobiq bilan qoplangan tabletkalar 3 mg N10 (1x10), N100 (10x10) (blisterlar)</t>
  </si>
  <si>
    <t>Б-250-95 28113
РУз 16/08/13</t>
  </si>
  <si>
    <t>Таблетки, покрытые пленочной оболочкой 5 мг N10 (1x10), N100 (10x10) (блистеры)</t>
  </si>
  <si>
    <t>Nazoneks</t>
  </si>
  <si>
    <t>Dozalangan nazal sprey 50 mkg 140 doza (purkagichli flakon)</t>
  </si>
  <si>
    <t>Мометазона фуроата моногидрат - MSD International GmbH (Singapore Branch),  Сингапур;</t>
  </si>
  <si>
    <t>Б-250-95 11104
РУз 21/04/04 18/10/13</t>
  </si>
  <si>
    <t xml:space="preserve">НАЗОНЕКС
</t>
  </si>
  <si>
    <t>R01AD09</t>
  </si>
  <si>
    <t>Спрей назальный дозированный 50 мкг 140 доз (флакон-распылитель)</t>
  </si>
  <si>
    <t>Valerinovka</t>
  </si>
  <si>
    <t>Extract Valeriana*</t>
  </si>
  <si>
    <t>Plyonka qobiq bilan qoplangan tabletkalar N60 (flakonlar)</t>
  </si>
  <si>
    <t>Экстракт валерианы - Kisalaya Herbals Limited, Индия;</t>
  </si>
  <si>
    <t>Б-250-95 27113
РУз 16/08/13</t>
  </si>
  <si>
    <t>ВАЛЕРИНОВКА</t>
  </si>
  <si>
    <t>Таблетки, покрытые пленочной оболочкой N60 (флаконы)</t>
  </si>
  <si>
    <t>Nektram</t>
  </si>
  <si>
    <t>Antibiotik (sefalosporinlar guruhi)            Антибиотик (гр.цефалоспоринов)</t>
  </si>
  <si>
    <t>Inyeksiyon eritma tayorlash uchun kukun 1 g (flakonlar)</t>
  </si>
  <si>
    <t xml:space="preserve">Цефтриаксон натриевой соли стерильной в пересчете на ефотаксим - </t>
  </si>
  <si>
    <t>Б-250-95 20713
РУз 12/07/13</t>
  </si>
  <si>
    <t>НЕКТРАМ</t>
  </si>
  <si>
    <t>Порошок для приготовления раствора для инъекций 1 г (флаконы)</t>
  </si>
  <si>
    <t>Nekaksim</t>
  </si>
  <si>
    <t xml:space="preserve">Цефотаксима натриевой соли стерильной в пересчете на ефотаксим - </t>
  </si>
  <si>
    <t>Б-250-95 20613
РУз 12/07/13</t>
  </si>
  <si>
    <t>НЕКАКСИМ</t>
  </si>
  <si>
    <t>Prospan forte</t>
  </si>
  <si>
    <t>Vishilovchi tabletkalar N10 (2x5) (striplar)</t>
  </si>
  <si>
    <t>Б-250-95 35413
РУз 08/11/13</t>
  </si>
  <si>
    <t xml:space="preserve">ПРОСПАН® ФОРТЕ
</t>
  </si>
  <si>
    <t>Таблетки шипучие N10 (2x5) (стрипы)</t>
  </si>
  <si>
    <t>Qutirishga qarshi immunoglobulin (ot qoni plazmasidan)</t>
  </si>
  <si>
    <t>Immunoglobulin</t>
  </si>
  <si>
    <t>Immunomodullovchi vosita Иммуномодулирующее средство</t>
  </si>
  <si>
    <t>Inyeksiya uchun eritma 3 ml, 5 ml to'plamda qutirishga qarshi suyultirilgan immunoglobulin 1:100 bilan 1 ml N5 (ampulalar)</t>
  </si>
  <si>
    <t>"ФАРМСТАНДАРТ-БИОЛЕК" JAJ, 61070, Xarkov sh., Pomerki, Ukraina</t>
  </si>
  <si>
    <t xml:space="preserve">Специфические антитела -ПАО "Фармстандарт-Биолек", Украина </t>
  </si>
  <si>
    <t>Б-250-95 13905
РУз 20/04/05 16/09/13</t>
  </si>
  <si>
    <t>ИММУНОГЛОБУЛИН АНТИРАБИЧЕСКИЙ (лошадиный)</t>
  </si>
  <si>
    <t>Раствор для инъекций 3 мл, 5 мл N5 в комплекте с раствором иммуноглобулина антирабического разведенного 1:100 1 мл N5 (ампулы)</t>
  </si>
  <si>
    <t>ПАО "ФАРМСТАНДАРТ-БИОЛЕК", 61070, г.Харьков, Померки,  Украина</t>
  </si>
  <si>
    <t>Latren</t>
  </si>
  <si>
    <t>Periferik qon aylanishini buzilishlarini davolash uchun vosita   Средство для лечения нарушений периферического кровообращения</t>
  </si>
  <si>
    <t>Infuziya uchun eritma 0,5 mg/ml 200 ml (shisha butilkalar)</t>
  </si>
  <si>
    <t xml:space="preserve"> "Юрия-Фарм" MChJ, Ukraina, 03680 Kiyev, N. Amosova ko'ch., 10</t>
  </si>
  <si>
    <t xml:space="preserve"> "Юрия-Фарм" MChJ, Ukraina, 18030, Cherkassi sh., Verboveskovo ko'ch., 108</t>
  </si>
  <si>
    <t>Пентоксифиллин - Sun Pharmaceutical Industries Ltd., Индия</t>
  </si>
  <si>
    <t>Б-250-95 55808
РУз 05/12/08 11/11/13</t>
  </si>
  <si>
    <t>Латрен</t>
  </si>
  <si>
    <t>C04AD03</t>
  </si>
  <si>
    <t>Раствор для инфузий 0,5 мг/мл  200 мл (бутылки стеклянные)</t>
  </si>
  <si>
    <t>ООО "Юрия-Фарм" Украина, 18030, г. Черкассы, ул. Вербовецкого, 108</t>
  </si>
  <si>
    <t>Allerkaps</t>
  </si>
  <si>
    <t>Kapsulalar 5 mg va 10 mg №20 (2x10) (kontur uyali o'ramlar)</t>
  </si>
  <si>
    <t>Cetirizine dihydrochloride-Mylan Laboratories Ltd-Индия; Arevipharma GmbH-Германия</t>
  </si>
  <si>
    <t>Б-250-95 23008
РУз 16/05/08 16/09/13</t>
  </si>
  <si>
    <t>Аллеркапс</t>
  </si>
  <si>
    <t>R06AE07</t>
  </si>
  <si>
    <t>Капсулы 5 мг и 10 мг №20 (2x10) (упаковки контурные ячейковые)</t>
  </si>
  <si>
    <t>УП "Минскинтеркапс", Республика Беларусь, 220075, г. Минск ул. Инженерная, 26</t>
  </si>
  <si>
    <t xml:space="preserve">Lidokain  </t>
  </si>
  <si>
    <t xml:space="preserve">Mahalliy og’riqsizlantiruvchi vosita Местноанестезирующее средство
</t>
  </si>
  <si>
    <t>Ko'z tomchilari 2% 5 ml (flakon tomchilagichlar)</t>
  </si>
  <si>
    <t>"Синтез" OAJ, Rossiya, 640008,  Kurgan sh., Konstitutsiya prospekti., 7 uy</t>
  </si>
  <si>
    <t>Лидокаина гидрохлорида моногидрат (в пересчете на лидокаина гидрохлорид) 1. "Дишман Фармасьютикалс энд Кемикалс Лимитед", Индия 2. "Гуфик Байосайенсиз Лимитед", Индия</t>
  </si>
  <si>
    <t>Б-250-95 26305
РУз 08/07/05 16/09/13</t>
  </si>
  <si>
    <t xml:space="preserve">Лидокаин </t>
  </si>
  <si>
    <t>Капли глазные 2% 5 мл (флаконы капельницы)</t>
  </si>
  <si>
    <t>ОАО "Синтез", Россия, 640008,   г. Курган, проспект Конституции, д. 7</t>
  </si>
  <si>
    <t>ОАО "Синтез", Россия, 640008,  г. Курган, проспект Конституции, д. 7</t>
  </si>
  <si>
    <t>Tabletkalar 10 mg №20 (2x10) (kontur uyali o'ramlar)</t>
  </si>
  <si>
    <t>Эналаприла малеат 1. "Чжецзян Хуахай Фармасьютикал Ко., Лтд", Китай; 2. "Чжэцзян Чанмин Фармасьютикал Ко. Лтд" Китай</t>
  </si>
  <si>
    <t>Б-250-95 46703
РУз 21/11/03 16/09/13</t>
  </si>
  <si>
    <t>Эналаприл</t>
  </si>
  <si>
    <t>C09AA02</t>
  </si>
  <si>
    <t>Таблетки 10 мг №20 (2x10) (упаковки контурно-ячейковые)</t>
  </si>
  <si>
    <t>Antibiotik (linkozaminlar guruhi)          Анитибиотик (гр. линкозаминов)</t>
  </si>
  <si>
    <t>Vena ichiga va mushak ichiga yuborish uchun eritma 300 mg/ml  1 ml №10 (2x5) (ampulalar)</t>
  </si>
  <si>
    <t>Линкомицина гидрохлорида моногидрат (в пересчете на линкомицин основание) 1. "Норс Чайна Фармасьютикал Груп Хуалуан Ко. Лтд", Китай 2. "Наньян Пукан Фармасьютикал Ко.,  Лтд", Китай</t>
  </si>
  <si>
    <t>Б-250-95 07303/1
РУз 23/06/08 18/10/13</t>
  </si>
  <si>
    <t>Раствор для внутривенного и внутримышечного введения 300 мг/мл 1 мл №10 (2x5) (ампулы)</t>
  </si>
  <si>
    <t>Vena ichiga va mushak ichiga yuborish uchun eritma tayyorlashga kukun 1 g №1 (flakonlar), №50 (statsionarlar uchun)</t>
  </si>
  <si>
    <t>Цефтриаксон натрия ОАО "Синтез", Россия</t>
  </si>
  <si>
    <t>Б-250-95 42903
РУз 23/06/08 18/10/13</t>
  </si>
  <si>
    <t>Порошок для приготовления раствора для внутривенного и внутримышечного введения 1 г №1 (флаконы), №50 (для стационаров)</t>
  </si>
  <si>
    <t>Ципрофлоксацина гидрохлорида моногидрат (в пересчете на ципрофлоксацин) 1. Чжецзян Гобан Фармасьютикал Ко., Лтд., Китай; 2. Чжецзян Ланхуа Фармасьютикал Ко., Лтд., Китай</t>
  </si>
  <si>
    <t>Б-250-95 26608
РУз 06/06/08 18/10/13</t>
  </si>
  <si>
    <t>05082/09/18</t>
  </si>
  <si>
    <t>05083/09/18</t>
  </si>
  <si>
    <t>05084/09/18</t>
  </si>
  <si>
    <t>05085/09/18</t>
  </si>
  <si>
    <t>05086/09/18</t>
  </si>
  <si>
    <t>05087/09/18</t>
  </si>
  <si>
    <t>05088/09/18</t>
  </si>
  <si>
    <t>05089/09/18</t>
  </si>
  <si>
    <t>05090/09/18</t>
  </si>
  <si>
    <t>05091/09/18</t>
  </si>
  <si>
    <t>05092/09/18</t>
  </si>
  <si>
    <t>05093/09/18</t>
  </si>
  <si>
    <t>05094/09/18</t>
  </si>
  <si>
    <t>05095/09/18</t>
  </si>
  <si>
    <t>05096/09/18</t>
  </si>
  <si>
    <t>05097/09/18</t>
  </si>
  <si>
    <t>05098/09/18</t>
  </si>
  <si>
    <t>05099/09/18</t>
  </si>
  <si>
    <t>05100/09/18</t>
  </si>
  <si>
    <t>05101/09/18</t>
  </si>
  <si>
    <t>05102/09/18</t>
  </si>
  <si>
    <t>05103/09/18</t>
  </si>
  <si>
    <t>Этамзилат-  FSP Galena, Польша</t>
  </si>
  <si>
    <t>Морфилиниевая соль тиазотной кислоты  ООО "ФАРМХИМ",Украина</t>
  </si>
  <si>
    <t xml:space="preserve">D, L  Хлорамфеникол
Yangzhou Huaxing Chemical Co., Ltd. Китай
</t>
  </si>
  <si>
    <t xml:space="preserve">Цитиколин натрия
Suzhou Tianma Specialty Chemicals Co., Ltd., Китай
</t>
  </si>
  <si>
    <t xml:space="preserve">Кетопрофен
Valpharma S.p.A., 
Республика Сан Марино
</t>
  </si>
  <si>
    <t>Толперизона гидрохлорид Syn-TechChem&amp;Pharm.Co.Ltd., Тайвань   Лидокаина гидрохлорид  MoehsCatalana, S.L.,Испания</t>
  </si>
  <si>
    <t>Кamfora (Sintetik)</t>
  </si>
  <si>
    <t>Камфора (синтетическая)</t>
  </si>
  <si>
    <r>
      <t>INNOLATEX SDN BHD, Malayziya</t>
    </r>
    <r>
      <rPr>
        <sz val="11"/>
        <rFont val="Times"/>
        <charset val="204"/>
      </rPr>
      <t xml:space="preserve">
Lot 594, Persiaran Raja Lumu, _x000D_
Pandamaran Industrial Estate,_x000D_
42000 Port Klang,_x000D_
Selangor D.E., Malaysia / Malayziya</t>
    </r>
  </si>
  <si>
    <r>
      <t>INNOLATEX SDN BHD, Malayziya
юридик манзили</t>
    </r>
    <r>
      <rPr>
        <sz val="11"/>
        <rFont val="Times"/>
        <charset val="204"/>
      </rPr>
      <t xml:space="preserve">: 
Lot 594, Persiaran Raja Lumu, _x000D_
Pandamaran Industrial Estate,_x000D_
42000 Port Klang,_x000D_
Selangor D.E., Malaysia / Malayziya
</t>
    </r>
    <r>
      <rPr>
        <b/>
        <sz val="11"/>
        <rFont val="Times"/>
        <charset val="204"/>
      </rPr>
      <t xml:space="preserve">ишлаб чикариш жойи: </t>
    </r>
    <r>
      <rPr>
        <sz val="11"/>
        <rFont val="Times"/>
        <charset val="204"/>
      </rPr>
      <t xml:space="preserve">
Lot 594, Persiaran Raja Lumu, _x000D_
Pandamaran Industrial Estate,_x000D_
42000 Port Klang,_x000D_
Selangor D.E., Malaysia / Malayziya</t>
    </r>
  </si>
  <si>
    <r>
      <t>INNOLATEX SDN BHD, Малайзия</t>
    </r>
    <r>
      <rPr>
        <b/>
        <sz val="11"/>
        <rFont val="Times"/>
        <charset val="204"/>
      </rPr>
      <t xml:space="preserve">
юридический адрес:</t>
    </r>
    <r>
      <rPr>
        <sz val="11"/>
        <rFont val="Times"/>
        <charset val="204"/>
      </rPr>
      <t xml:space="preserve"> 
Lot 594, Persiaran Raja Lumu, _x000D_
Pandamaran Industrial Estate,_x000D_
42000 Port Klang,_x000D_
Selangor D.E., Malaysia / Малайзия
</t>
    </r>
    <r>
      <rPr>
        <b/>
        <sz val="11"/>
        <rFont val="Times"/>
        <charset val="204"/>
      </rPr>
      <t xml:space="preserve">место производства: </t>
    </r>
    <r>
      <rPr>
        <sz val="11"/>
        <rFont val="Times"/>
        <charset val="204"/>
      </rPr>
      <t xml:space="preserve">
Lot 594, Persiaran Raja Lumu, _x000D_
Pandamaran Industrial Estate,_x000D_
42000 Port Klang,_x000D_
Selangor D.E., Malaysia / Малайзия</t>
    </r>
  </si>
  <si>
    <r>
      <rPr>
        <b/>
        <sz val="11"/>
        <rFont val="Times"/>
        <charset val="204"/>
      </rPr>
      <t xml:space="preserve">
юридический адрес:</t>
    </r>
    <r>
      <rPr>
        <sz val="11"/>
        <rFont val="Times"/>
        <charset val="204"/>
      </rPr>
      <t xml:space="preserve"> 
No.16, Shiji Road, Hunnan Industrial Area, Shenyang, liaoning 110179, PR China
</t>
    </r>
    <r>
      <rPr>
        <b/>
        <sz val="11"/>
        <rFont val="Times"/>
        <charset val="204"/>
      </rPr>
      <t xml:space="preserve">место производства: </t>
    </r>
    <r>
      <rPr>
        <sz val="11"/>
        <rFont val="Times"/>
        <charset val="204"/>
      </rPr>
      <t xml:space="preserve">
No.16, Shiji Road, Hunnan Industrial Area, Shenyang, liaoning 110179, PR China</t>
    </r>
  </si>
  <si>
    <t>(изм. в НД, в рег удост.,менется форма собст. Фирмы, упаковка, маркировка   добавляется   in bulk)                         DV/X 00434/06/15  12/06/15</t>
  </si>
  <si>
    <t>изм. №1 (в рег.уд, меняется форма собст. Фирмы, срок гдности  2 на 4 года, хранение, однородность дозирования, упаковка, маркировка)                     Б-250-95 14714  РУз 11/04/14</t>
  </si>
  <si>
    <t>изм. №1 к НД 42Уз-2969-2015 (изм. В рег.уд, меняется форма собственности фирмы,  приведены актуальные ссылки на)                        DV/X 00412/05/15   29/05/15</t>
  </si>
  <si>
    <t>изм. №1 к НД 42Уз-3924-2015 (изм. В рег.уд, меняется форма собственности фирмы, лек.форма.  приведены актуальные ссылки на)  DV/X 01093/11/15    27/11/15</t>
  </si>
  <si>
    <t>изм. В рег.уд., изменение названия препарата, апр ., раздела "постор.прим.", НД для РУз, взамен МК К ЛС Б-250-95 61514  РУз 19/12/14</t>
  </si>
  <si>
    <t>изм. в  рег.уд., ® значок, апроб. раздела "постор.прим.", НД для РУз, взамен МК К ЛС       Б-250-95 61614  РУз 19/12/14</t>
  </si>
  <si>
    <t>изм.№1 к НЛ 42Уз-3760-2015 ( изм. В рег., уд., изм. наз.производителя, "Описание, растворение, микробиологич.чистота, маркировка, упаковка, ссылки на актуальный документ)                   DV/X 00950/10/15 23/10/15</t>
  </si>
  <si>
    <t>НД 42Уз-4303-2018, взамен НД 42Уз-4303-2016 (изм в рег уд (меняется форма собст производителя, допол. Вид упаковки))              DV/X 01572/04/16 01/04/16</t>
  </si>
  <si>
    <t>DV/X 00453/06/15</t>
  </si>
  <si>
    <t>DV/X 02705/02/17</t>
  </si>
  <si>
    <t>DV/X 02848/04/17</t>
  </si>
  <si>
    <t>DV/X 00664/07/15</t>
  </si>
  <si>
    <t>DV/X 01976/07/16</t>
  </si>
  <si>
    <t>Б-250-95 10514</t>
  </si>
  <si>
    <t>Б-250-95 43513</t>
  </si>
  <si>
    <t>DV/X 04492/05/18</t>
  </si>
  <si>
    <r>
      <rPr>
        <b/>
        <sz val="10"/>
        <rFont val="Times New Roman"/>
        <family val="1"/>
        <charset val="204"/>
      </rPr>
      <t>"GM Pharmaceuticals Ltd" MChJ</t>
    </r>
    <r>
      <rPr>
        <sz val="10"/>
        <rFont val="Times New Roman"/>
        <family val="1"/>
        <charset val="204"/>
      </rPr>
      <t>, Gruziya,0165, Tbilisi sh., Ponichala 65</t>
    </r>
  </si>
  <si>
    <r>
      <t xml:space="preserve">"World Medicine Ilaç San. Ve Tic. A.Ş", </t>
    </r>
    <r>
      <rPr>
        <sz val="10"/>
        <rFont val="Times New Roman"/>
        <family val="1"/>
        <charset val="204"/>
      </rPr>
      <t>Evren Mah. Camiyolu Cad. No:50 K:1 B-Zemin-4-5-6 Güneşli, Baǧcilar-Istanbul, Turkiya</t>
    </r>
  </si>
  <si>
    <r>
      <rPr>
        <b/>
        <sz val="10"/>
        <rFont val="Times New Roman"/>
        <family val="1"/>
        <charset val="204"/>
      </rPr>
      <t>ООО "GM Pharmaceuticals Ltd"</t>
    </r>
    <r>
      <rPr>
        <sz val="10"/>
        <rFont val="Times New Roman"/>
        <family val="1"/>
        <charset val="204"/>
      </rPr>
      <t>, Грузия,0165, г.Тбилиси, Поничала 65</t>
    </r>
  </si>
  <si>
    <r>
      <t xml:space="preserve">"World Medicine Ilaç San. Ve Tic. A.Ş", </t>
    </r>
    <r>
      <rPr>
        <sz val="10"/>
        <rFont val="Times New Roman"/>
        <family val="1"/>
        <charset val="204"/>
      </rPr>
      <t>Evren Mah. Camiyolu Cad. No:50 K:1 B-Zemin-4-5-6 Güneşli, Baǧcilar-Istanbul, Турция</t>
    </r>
  </si>
  <si>
    <r>
      <rPr>
        <b/>
        <sz val="10"/>
        <rFont val="Times New Roman"/>
        <family val="1"/>
        <charset val="204"/>
      </rPr>
      <t xml:space="preserve">Insuphar Laboratories İlaçlari Limited, </t>
    </r>
    <r>
      <rPr>
        <sz val="10"/>
        <rFont val="Times New Roman"/>
        <family val="1"/>
        <charset val="204"/>
      </rPr>
      <t>Şirketi, Evren Mah. Cami Yolu Cad. No.50, WM Plaza, Gunesli, Bagcilar, Istanbul 34212, Turkiya</t>
    </r>
  </si>
  <si>
    <r>
      <rPr>
        <b/>
        <sz val="10"/>
        <rFont val="Times New Roman"/>
        <family val="1"/>
        <charset val="204"/>
      </rPr>
      <t>Insuphar Laboratories Ilaclari Limited,</t>
    </r>
    <r>
      <rPr>
        <sz val="10"/>
        <rFont val="Times New Roman"/>
        <family val="1"/>
        <charset val="204"/>
      </rPr>
      <t xml:space="preserve"> Sirketi, Evren Mah. Cami Yolu Cad. No.50, WM Plaza, Gunesli, Bagcilar, Istanbul 34212, Турция</t>
    </r>
  </si>
  <si>
    <r>
      <rPr>
        <b/>
        <sz val="8"/>
        <rFont val="Times New Roman"/>
        <family val="1"/>
        <charset val="204"/>
      </rPr>
      <t>Изм. №1 к НД 42 Уз-6965-2017 и изменение в регистрационное удостоверение (состав в/вва, средняя масса и однородность по массе, маркировка), (gliseril dibegenati, mikrokristallik sellyuloza</t>
    </r>
    <r>
      <rPr>
        <b/>
        <sz val="10"/>
        <rFont val="Times New Roman"/>
        <family val="1"/>
        <charset val="204"/>
      </rPr>
      <t xml:space="preserve">)                       </t>
    </r>
    <r>
      <rPr>
        <sz val="10"/>
        <rFont val="Times New Roman"/>
        <family val="1"/>
        <charset val="204"/>
      </rPr>
      <t>DV/X 03242/07/17  07.07.2017</t>
    </r>
  </si>
  <si>
    <r>
      <t xml:space="preserve">Изменение №1 к НД 42 Уз-1168-2015, изменение в регистрационное удостоверение - изменение  значка  ®   на ™           </t>
    </r>
    <r>
      <rPr>
        <sz val="9"/>
        <rFont val="Times New Roman"/>
        <family val="1"/>
        <charset val="204"/>
      </rPr>
      <t>Б-250-95  № 01499   РУз 19/03/99 05/09/14</t>
    </r>
  </si>
  <si>
    <t>DV/M 00300/09/15</t>
  </si>
  <si>
    <t>DV/M 01217/12/16</t>
  </si>
  <si>
    <t>DV/M 01089/10/16</t>
  </si>
  <si>
    <t>DV/M 01497/05/17</t>
  </si>
  <si>
    <t xml:space="preserve"> Arslonquyruq oʹti</t>
  </si>
  <si>
    <t>Dorivor o´simlik xom ashyosi 2 g №15, №20, №25 (filtr-paketlar); 30 g, 50 g (karton qutilar, polietilen paketlar); 10 kg, 15 kg, 20 kg (qoplar, toylar)</t>
  </si>
  <si>
    <t>РУз 20/05/13</t>
  </si>
  <si>
    <t xml:space="preserve">Трава пустырника </t>
  </si>
  <si>
    <t>Лекарственное растительное сырьё 2 г №15, №20, №25 (фильтр-пакеты); 30 г, 50 г (пачки картонные, полиэтиленовые пакеты); 10 кг, 15 кг, 20 кг (мешки, тюки)</t>
  </si>
  <si>
    <t>Samarqand bo'znochi  gullari</t>
  </si>
  <si>
    <t>Helichrysum maracandicum*</t>
  </si>
  <si>
    <t>Dorivor oʹsimlik xom ashyosi 1,5 g №15, №20, №25 (filtr-paketlar); 30 g, 50 g (karton qutilar, polietilen paketlar); 10 kg, 15 kg, 20 kg (qoplar, toylar)</t>
  </si>
  <si>
    <t>РУз 04/06/13</t>
  </si>
  <si>
    <t xml:space="preserve">Бессмертника самаркандского цветки </t>
  </si>
  <si>
    <t>Лекарственное растительное сырьё 1,5 г №15, №20, №25 (фильтр-пакеты); 30 г, 50 г (пачки картонные, полиэтиленовые пакеты); 10 кг, 15 кг, 20 кг (мешки, тюки)</t>
  </si>
  <si>
    <t xml:space="preserve">Makkajo'xori onalik gulining ustunchasi bilan og´izchasi </t>
  </si>
  <si>
    <t>Ammiak</t>
  </si>
  <si>
    <t>Ammonia solution dilute*</t>
  </si>
  <si>
    <t>10% eritma 10 ml, 15 ml, 20 ml, 25 ml (flakonlar, flakon-tomchilagichlar)</t>
  </si>
  <si>
    <t>РУз 11/11/04 23/05/13</t>
  </si>
  <si>
    <t xml:space="preserve"> Аммиак</t>
  </si>
  <si>
    <t>Раствор 10% 10 мл, 15 мл, 20 мл, 25 мл (флаконы, флаконы-капельницы)</t>
  </si>
  <si>
    <t>Oltingugurt oddiy surtmasi</t>
  </si>
  <si>
    <t>Sulphur precipitatum*</t>
  </si>
  <si>
    <t>Surtma  25 g (bankalar, flakonlar); 30 g, 40 g (tubalar)</t>
  </si>
  <si>
    <t>РУз 05/09/03 23/05/13</t>
  </si>
  <si>
    <t>Мазь серная  простая</t>
  </si>
  <si>
    <t xml:space="preserve">Мазь 25 г (банки, флаконы); 30 г, 40 г (тубы)   </t>
  </si>
  <si>
    <t>02290/04/18</t>
  </si>
  <si>
    <t>02291/04/18</t>
  </si>
  <si>
    <t>02292/04/18</t>
  </si>
  <si>
    <t>02293/04/18</t>
  </si>
  <si>
    <t>02294/04/18</t>
  </si>
  <si>
    <t>02295/04/18</t>
  </si>
  <si>
    <t>DV/X 00433/06/15        12/06/15</t>
  </si>
  <si>
    <t>LEGKOLAKS</t>
  </si>
  <si>
    <t>Macrogol</t>
  </si>
  <si>
    <t>Oral eritma tayyorlash uchun kukun 4,0 g, 10, 0 g №4, №10, №20 (sashe paketlar)</t>
  </si>
  <si>
    <r>
      <rPr>
        <b/>
        <sz val="10"/>
        <rFont val="Times New Roman"/>
        <family val="1"/>
        <charset val="204"/>
      </rPr>
      <t>"Киевмедпрепарат" JAJ</t>
    </r>
    <r>
      <rPr>
        <sz val="10"/>
        <rFont val="Times New Roman"/>
        <family val="1"/>
        <charset val="204"/>
      </rPr>
      <t>, Ukraina, 01032, Kiyev sh., Saksaganskogo ko`ch., 139</t>
    </r>
  </si>
  <si>
    <t>Polietilenglikol (makrogol) 4000 - "Clariant Producte (Deutschland) GmbH" Германия</t>
  </si>
  <si>
    <t>ЛЕГКОЛАКС</t>
  </si>
  <si>
    <t>Порошок для орального раствора 4,0 г.,  10,0 г  №4, №10, №20 (саше пакеты)</t>
  </si>
  <si>
    <r>
      <rPr>
        <b/>
        <sz val="10"/>
        <rFont val="Times New Roman"/>
        <family val="1"/>
        <charset val="204"/>
      </rPr>
      <t>ПАО "Киевмедпрепарат"</t>
    </r>
    <r>
      <rPr>
        <sz val="10"/>
        <rFont val="Times New Roman"/>
        <family val="1"/>
        <charset val="204"/>
      </rPr>
      <t>, Украина, 01032, Г.Киев, ул.Саксаганского, 139</t>
    </r>
  </si>
  <si>
    <t>A06AD15</t>
  </si>
  <si>
    <t>Meropro</t>
  </si>
  <si>
    <t>Vena ichiga  yuborish uchun tayyorlashga liofillangan kukun 500 mg, 1000 mg  №5 (flakonlar)</t>
  </si>
  <si>
    <t>Antibiotik (karbapenemlar guruhi).</t>
  </si>
  <si>
    <t>Меропро</t>
  </si>
  <si>
    <t>Порошок для приготовления раствора для внутривенного введения 500 мг, 1000 мг  №5 (флаконы)</t>
  </si>
  <si>
    <t>Ruferon - Rn</t>
  </si>
  <si>
    <t>interferon alfa-2b</t>
  </si>
  <si>
    <t>Suppozitoriyalar 150000 XB, 250000 XB N10 (2x5) (kontur uyali o'ramlar)</t>
  </si>
  <si>
    <r>
      <rPr>
        <b/>
        <sz val="10"/>
        <rFont val="Times New Roman"/>
        <family val="1"/>
        <charset val="204"/>
      </rPr>
      <t>Рубикон MChJ,</t>
    </r>
    <r>
      <rPr>
        <sz val="10"/>
        <rFont val="Times New Roman"/>
        <family val="1"/>
        <charset val="204"/>
      </rPr>
      <t xml:space="preserve"> 210002, Bitebsk sh., M.Gorkiy ko'ch., 62 B, Belarus Respublikasi   </t>
    </r>
  </si>
  <si>
    <t>Интерферон человеческий рекомбинантный альфа - 2 b - Xiamen Amoytop Biotech Co. Ltd., Китай</t>
  </si>
  <si>
    <t>Руферон-Рн</t>
  </si>
  <si>
    <t>Суппозитории 150000 МЕ, 250000 МЕ №10 (2х5) (упаковки контурные ячейковые)</t>
  </si>
  <si>
    <r>
      <rPr>
        <b/>
        <sz val="10"/>
        <rFont val="Times New Roman"/>
        <family val="1"/>
        <charset val="204"/>
      </rPr>
      <t>ООО "Рубикон",</t>
    </r>
    <r>
      <rPr>
        <sz val="10"/>
        <rFont val="Times New Roman"/>
        <family val="1"/>
        <charset val="204"/>
      </rPr>
      <t xml:space="preserve"> 210002, г.Витебск, ул. М.Горького, 62 Б, Республика Беларусь</t>
    </r>
  </si>
  <si>
    <t>L03AB05</t>
  </si>
  <si>
    <t>Xondromed Plyus</t>
  </si>
  <si>
    <t>Comb.drug (Chondroitin sulfate, Glucosamine)</t>
  </si>
  <si>
    <t>Ichish uchun eritma tayorlashga kukun 600mg/750mg 5g №30 (paketiklar)</t>
  </si>
  <si>
    <r>
      <rPr>
        <b/>
        <sz val="10"/>
        <rFont val="Times New Roman"/>
        <family val="1"/>
        <charset val="204"/>
      </rPr>
      <t>"Лекфарм" QMChJ,</t>
    </r>
    <r>
      <rPr>
        <sz val="10"/>
        <rFont val="Times New Roman"/>
        <family val="1"/>
        <charset val="204"/>
      </rPr>
      <t xml:space="preserve"> 223141, Belarus Respublikasi, Logoysk sh., Minsk ko'ch, 2A uy</t>
    </r>
  </si>
  <si>
    <t>1.Хондроитина сульфата натриевая соль:- ZPD A/S,Дания;-BIOIBERICA,S.A., Испания. 2.Глюкозамина гидрохлорид: - ANDHRA MEDI PHARMA INDIA PVT LTD, Индия; -BIOIBERICA,S.A.,Испания.</t>
  </si>
  <si>
    <t>Хондромед Плюс</t>
  </si>
  <si>
    <t>Порошок для приготовления раствора для приема внутрь 600мг/750мг 5г №30 (пакетики)</t>
  </si>
  <si>
    <r>
      <rPr>
        <b/>
        <sz val="10"/>
        <rFont val="Times New Roman"/>
        <family val="1"/>
        <charset val="204"/>
      </rPr>
      <t>СООО "Лекфарм",</t>
    </r>
    <r>
      <rPr>
        <sz val="10"/>
        <rFont val="Times New Roman"/>
        <family val="1"/>
        <charset val="204"/>
      </rPr>
      <t xml:space="preserve"> Республика Беларусь, 223141, г.Логойск, ул.Минская, д 2А</t>
    </r>
  </si>
  <si>
    <t>M01AX</t>
  </si>
  <si>
    <t>Parsolet</t>
  </si>
  <si>
    <t>Paroxetine</t>
  </si>
  <si>
    <t>Plyonka qobiq bilan qoplangan tabletkalar 20 mg  №30 (3х10) (kontur- uyali o'ramlar)</t>
  </si>
  <si>
    <r>
      <t xml:space="preserve">Spey Medical Ltd – </t>
    </r>
    <r>
      <rPr>
        <sz val="10"/>
        <rFont val="Times New Roman"/>
        <family val="1"/>
        <charset val="204"/>
      </rPr>
      <t>Lyton House str. 7-12, Tavistock Square, London, Buyuk Britaniya</t>
    </r>
  </si>
  <si>
    <r>
      <t xml:space="preserve">REPLEK FARM Ltd. </t>
    </r>
    <r>
      <rPr>
        <sz val="10"/>
        <rFont val="Times New Roman"/>
        <family val="1"/>
        <charset val="204"/>
      </rPr>
      <t>Skopje – 1000, Skopje, Kozle str. 188, Makedoniya Respublikasi</t>
    </r>
    <r>
      <rPr>
        <b/>
        <sz val="10"/>
        <rFont val="Times New Roman"/>
        <family val="1"/>
        <charset val="204"/>
      </rPr>
      <t xml:space="preserve">  </t>
    </r>
  </si>
  <si>
    <t>Ipca Laboratories Limited, Индия</t>
  </si>
  <si>
    <t>Парсолет</t>
  </si>
  <si>
    <t>Таблетки, покрытые пленочной оболочкой 20 мг №30 (3х10)    (упаковки контурные  ячейковые)</t>
  </si>
  <si>
    <r>
      <t xml:space="preserve">Spey Medical Ltd – </t>
    </r>
    <r>
      <rPr>
        <sz val="10"/>
        <rFont val="Times New Roman"/>
        <family val="1"/>
        <charset val="204"/>
      </rPr>
      <t>Lyton House str. 7-12, Tavistock Square, London, Великобритания</t>
    </r>
  </si>
  <si>
    <r>
      <t xml:space="preserve">REPLEK FARM Ltd. </t>
    </r>
    <r>
      <rPr>
        <sz val="10"/>
        <rFont val="Times New Roman"/>
        <family val="1"/>
        <charset val="204"/>
      </rPr>
      <t>Skopje – 1000, Skopje, Kozle str. 188, Республика Македония</t>
    </r>
  </si>
  <si>
    <t>N06AB05</t>
  </si>
  <si>
    <t>Engistrol</t>
  </si>
  <si>
    <t>Comb. drug (Sulfur, Vincetoxicum hirundinaria)</t>
  </si>
  <si>
    <t>Tabletkalar №50  (polipropilen konteynerlar)</t>
  </si>
  <si>
    <r>
      <t xml:space="preserve">Biologische Heilmittel Heel GmbH – </t>
    </r>
    <r>
      <rPr>
        <sz val="10"/>
        <rFont val="Times New Roman"/>
        <family val="1"/>
        <charset val="204"/>
      </rPr>
      <t>Dr.- Reckeweg – Str. 2-4, 76532 Baden Baden, Germaniya</t>
    </r>
  </si>
  <si>
    <t xml:space="preserve">Sulfur: 1. Gehrlicher Pharmazeutische Extrakte GmbH, Германия; 2. Biologische Heilmittel Heel GmbH, Германия.
Vincetoxicum hirundinaria: 1. Biologische Heilmittel Heel GmbH, Германия; 2. Gehrlicher Pharmazeutische Extrakte GmbH, Herbamed AG, Германия;
</t>
  </si>
  <si>
    <t>Gomeopatik vosita (O'RK da qo'llanadigan vosita)</t>
  </si>
  <si>
    <t>Энгистрол</t>
  </si>
  <si>
    <t>Таблетки №50 (контейнеры полипропиленовые)</t>
  </si>
  <si>
    <r>
      <t xml:space="preserve">Biologische Heilmittel Heel GmbH – </t>
    </r>
    <r>
      <rPr>
        <sz val="10"/>
        <rFont val="Times New Roman"/>
        <family val="1"/>
        <charset val="204"/>
      </rPr>
      <t>Dr.- Reckeweg – Str. 2-4, 76532 Baden Baden, Германия</t>
    </r>
  </si>
  <si>
    <t>Гомеопатическое средство (средство, применяемое при ОРЗ).</t>
  </si>
  <si>
    <t>Sel T</t>
  </si>
  <si>
    <t>Comb. drug (Acidum silicicum, Acidum thiocticum, Arnica montana, Cartilago suis, Coenzym A, Embryo totalis suis, Funiculus umbilicalis suis, Nadidum, Natrium diethyloxalaceticum, Placenta totalis suis, Rhus toxicodendron, Sanguinaria canadensis, Solanum dulcamara, Sulfur, Symphytum officinale)</t>
  </si>
  <si>
    <t xml:space="preserve">Acidum silicicum, Arnica montana, Acidum thiocticum, Cartilago suis, Coenzym A, Embryo totalis suis, Funiculus umbilicalis suis, Nadidum, Natrium diethyloxalaceticum, Placenta totalis suis: Biologische Heilmittel Heel GmbH, Германия; Rhus toxicodendron, Sanguinaria canadensis, Solanum dulcamara, Symphytum officinale:
Gehrlicher Pharmazeutische Extrakte GmbH, Herbamed AG, Германия; Sulfur: Gehrlicher Pharmazeutische Extrakte GmbH, Германия
</t>
  </si>
  <si>
    <t>Gomeopatik vosita (yallig'lanishga qarshi vosita)</t>
  </si>
  <si>
    <t xml:space="preserve">Цель Т </t>
  </si>
  <si>
    <t>Гомеопатическое средство (противовоспалительное средство).</t>
  </si>
  <si>
    <t>Vesikofen</t>
  </si>
  <si>
    <t>Solifenacin succinate</t>
  </si>
  <si>
    <t>Plyonka qobiq bilan qoplangan tabletkalar 5 mg, 10 mg  №30 (2х15)  (blisterlar)</t>
  </si>
  <si>
    <r>
      <t xml:space="preserve">Pharmactive Ilac San. ve Tic. A.S. – </t>
    </r>
    <r>
      <rPr>
        <sz val="10"/>
        <rFont val="Times New Roman"/>
        <family val="1"/>
        <charset val="204"/>
      </rPr>
      <t>Mahmutbey Mah. Dilmenler Caddesi No: 19/3 Bağcılar – Istanbul, Turkiya</t>
    </r>
  </si>
  <si>
    <r>
      <t xml:space="preserve">Pharmactive Ilac San. ve Tic. A.S. – </t>
    </r>
    <r>
      <rPr>
        <sz val="10"/>
        <rFont val="Times New Roman"/>
        <family val="1"/>
        <charset val="204"/>
      </rPr>
      <t xml:space="preserve">Karaağaç Mahallesi, Fatih Bulvarı, No: 32 Çerkezköy Organize Sanayi Bölgesi -Kapaklı/Tekirdağ - Turkiya </t>
    </r>
  </si>
  <si>
    <t>Megafine Pharma (P) Limited, Индия</t>
  </si>
  <si>
    <t>Urologiyada qo'llanadigan vosita (spazmolitik vosita)</t>
  </si>
  <si>
    <t>Весикофен™</t>
  </si>
  <si>
    <t>Таблетки, покрытые пленочной оболочкой 5 мг, 10 мг №30 (2х15)   (блистеры)</t>
  </si>
  <si>
    <r>
      <t xml:space="preserve">Pharmactive Ilac San. ve Tic. A.S. –  </t>
    </r>
    <r>
      <rPr>
        <sz val="10"/>
        <rFont val="Times New Roman"/>
        <family val="1"/>
        <charset val="204"/>
      </rPr>
      <t>Mahmutbey Mah. Dilmenler Caddesi No: 19/3 Bağcılar – Istanbul, Турция</t>
    </r>
  </si>
  <si>
    <t>Средство, применяемое в урологии (спазмолитическое средство).</t>
  </si>
  <si>
    <t>G04BD08</t>
  </si>
  <si>
    <t>Debara</t>
  </si>
  <si>
    <t>Dequalinium chloride, Dibucaine</t>
  </si>
  <si>
    <t>shimish uchun tabletkalar 0,25mg/0,03mg №20 (2x10) (blisterlar)</t>
  </si>
  <si>
    <r>
      <t xml:space="preserve">World Medicine Ilac San. Ve Tic. A.S., </t>
    </r>
    <r>
      <rPr>
        <sz val="10"/>
        <rFont val="Times New Roman"/>
        <family val="1"/>
        <charset val="204"/>
      </rPr>
      <t>Bagcilar Ilcesi,Gunesli,  Evren Mahallesi. Cami Yoli Cad. No:50, K.1B Zemin-4-5-6 Istanbul, Тurkiya</t>
    </r>
  </si>
  <si>
    <t>Деквалиния хлорида - Olon S.p.A., Italy.                 Дибукаин гидрохлорид - Pioneer Agro Industries (Parmaceutical Division) India</t>
  </si>
  <si>
    <t>Дебара</t>
  </si>
  <si>
    <t>таблетки для рассасывания  0,25мг/0,03мг №20 (2х10) (блистеры)</t>
  </si>
  <si>
    <r>
      <t xml:space="preserve">World Medicine Ilac San. Ve Tic. A.S., </t>
    </r>
    <r>
      <rPr>
        <sz val="10"/>
        <rFont val="Times New Roman"/>
        <family val="1"/>
        <charset val="204"/>
      </rPr>
      <t>Bagcilar Ilcesi,Gunesli,  Evren Mahallesi. Cami Yoli Cad. No:50, K.1B Zemin-4-5-6 Istanbul, Турция</t>
    </r>
  </si>
  <si>
    <t>Levar 5</t>
  </si>
  <si>
    <t xml:space="preserve">plyonka qobiq bilan qoplangan tabletkalar    5mg №10(1х10)     (blisterlar) </t>
  </si>
  <si>
    <r>
      <t xml:space="preserve">Al-Taqaddom Pharmaceutical Industries, </t>
    </r>
    <r>
      <rPr>
        <sz val="10"/>
        <rFont val="Times New Roman"/>
        <family val="1"/>
        <charset val="204"/>
      </rPr>
      <t>Amman-Jordan, University Str. Abdullah Musa Isleim Building, 1st floor, next to Smart Buy complex, Iordaniya</t>
    </r>
  </si>
  <si>
    <t>Левоцетиризин дигидрохлорид - Symed Labs Limited, Индия</t>
  </si>
  <si>
    <t>Левар® 5</t>
  </si>
  <si>
    <t>таблетки покрытые пленочной оболочкой 5мг №10 (1х10) (блистеры)</t>
  </si>
  <si>
    <r>
      <t xml:space="preserve">Al-Taqaddom Pharmaceutical Industries, </t>
    </r>
    <r>
      <rPr>
        <sz val="10"/>
        <rFont val="Times New Roman"/>
        <family val="1"/>
        <charset val="204"/>
      </rPr>
      <t>Amman-Jordan, University Str. Abdullah Musa Isleim Building, 1st floor, next to Smart Buy complex, Иордания</t>
    </r>
  </si>
  <si>
    <t>Dinamiko Forvard</t>
  </si>
  <si>
    <t>og'iz bo'shlig'ida disperslanadigan plyonkalar 50mg, 100mg №10(1х10) (plyonkalar)</t>
  </si>
  <si>
    <r>
      <t xml:space="preserve">SONGJEONG PHARM CO., LTD., </t>
    </r>
    <r>
      <rPr>
        <sz val="10"/>
        <rFont val="Times New Roman"/>
        <family val="1"/>
        <charset val="204"/>
      </rPr>
      <t>Gangseo-ro 52-gil, 53 (B-203), Gangseo-gu, Seoul, Корея</t>
    </r>
  </si>
  <si>
    <r>
      <t xml:space="preserve"> CTCBIO INC., </t>
    </r>
    <r>
      <rPr>
        <sz val="10"/>
        <rFont val="Times New Roman"/>
        <family val="1"/>
        <charset val="204"/>
      </rPr>
      <t>228-16 Gangchon-ro, Danwon-gu, Ansan-si Gyeonggi-do, Коreya</t>
    </r>
  </si>
  <si>
    <t>Sildenafil - Pharmacostech Co., Ltd.</t>
  </si>
  <si>
    <t>Erektil disfunktsiyani davolash uchun qo'llanadigan vosita</t>
  </si>
  <si>
    <t>Динамико Форвард</t>
  </si>
  <si>
    <t>пленки диспергируемые в полости рта 50мг, 100мг №10(1х10) (пленки)</t>
  </si>
  <si>
    <r>
      <t xml:space="preserve"> CTCBIO INC., </t>
    </r>
    <r>
      <rPr>
        <sz val="10"/>
        <rFont val="Times New Roman"/>
        <family val="1"/>
        <charset val="204"/>
      </rPr>
      <t>228-16 Gangchon-ro, Danwon-gu, Ansan-si Gyeonggi-do, Корея</t>
    </r>
  </si>
  <si>
    <t>Yumangel</t>
  </si>
  <si>
    <t>Almagate</t>
  </si>
  <si>
    <t xml:space="preserve">Ichish uchun suspenziya  1g/15 ml 15 ml №20 (paketchalar) </t>
  </si>
  <si>
    <r>
      <rPr>
        <b/>
        <sz val="10"/>
        <rFont val="Times New Roman"/>
        <family val="1"/>
        <charset val="204"/>
      </rPr>
      <t>Yuhan Corporation</t>
    </r>
    <r>
      <rPr>
        <sz val="10"/>
        <rFont val="Times New Roman"/>
        <family val="1"/>
        <charset val="204"/>
      </rPr>
      <t xml:space="preserve"> – 219 Yeongudanji – ro, Ochang – eup, Cheongwon – gu, Cheongji – si, Chungcheongbuk – do, Koreya</t>
    </r>
  </si>
  <si>
    <r>
      <t xml:space="preserve">Yuhan Corporation </t>
    </r>
    <r>
      <rPr>
        <sz val="10"/>
        <rFont val="Times New Roman"/>
        <family val="1"/>
        <charset val="204"/>
      </rPr>
      <t>– 219 Yeongudanji – ro, Ochang – eup, Cheongwon – gu, Cheongji – si, Chungcheongbuk – do, Koreya</t>
    </r>
  </si>
  <si>
    <t>"in bulk" - Kyowa Chemical Industry Co., Ltd., Япония</t>
  </si>
  <si>
    <t>Юмангель</t>
  </si>
  <si>
    <t>Суспензия для приема внутрь  1 г/15мл 15 мл №20 (пакетики)</t>
  </si>
  <si>
    <r>
      <rPr>
        <b/>
        <sz val="10"/>
        <rFont val="Times New Roman"/>
        <family val="1"/>
        <charset val="204"/>
      </rPr>
      <t>Yuhan Corporation</t>
    </r>
    <r>
      <rPr>
        <sz val="10"/>
        <rFont val="Times New Roman"/>
        <family val="1"/>
        <charset val="204"/>
      </rPr>
      <t xml:space="preserve"> – 219 Yeongudanji – ro, Ochang – eup, Cheongwon – gu, Cheongju – si, Chungcheongbuk – do,  Корея</t>
    </r>
  </si>
  <si>
    <r>
      <t xml:space="preserve">Yuhan Corporation </t>
    </r>
    <r>
      <rPr>
        <sz val="10"/>
        <rFont val="Times New Roman"/>
        <family val="1"/>
        <charset val="204"/>
      </rPr>
      <t>– 219 Yeongudanji – ro, Ochang – eup, Cheongwon – gu, Cheongju – si, Chungcheongbuk – do,  Корея</t>
    </r>
  </si>
  <si>
    <t>Противоязвенное средство (антацид).</t>
  </si>
  <si>
    <t>A02AD03</t>
  </si>
  <si>
    <t>Iprair</t>
  </si>
  <si>
    <t xml:space="preserve">Ipratropium </t>
  </si>
  <si>
    <t xml:space="preserve">Ingalyatsiya uchun dozalangan aerozol 20mkg/doza 200 doza (aerozol ballonlar) </t>
  </si>
  <si>
    <r>
      <t xml:space="preserve">Bel Star Pharma FZE - </t>
    </r>
    <r>
      <rPr>
        <sz val="10"/>
        <rFont val="Times New Roman"/>
        <family val="1"/>
        <charset val="204"/>
      </rPr>
      <t>SAIF Zone, PO Box 121555,
Sharjah, BAA</t>
    </r>
  </si>
  <si>
    <r>
      <t xml:space="preserve">MidasCare Pharmaceuticals Pvt. Ltd. – </t>
    </r>
    <r>
      <rPr>
        <sz val="10"/>
        <rFont val="Times New Roman"/>
        <family val="1"/>
        <charset val="204"/>
      </rPr>
      <t>B-16, MIDC, Waluj, Aurangabad 431136, Maharashtra State, Hindiston</t>
    </r>
  </si>
  <si>
    <t>Aarti Industries Ltd, Индия</t>
  </si>
  <si>
    <t>Ипраир™</t>
  </si>
  <si>
    <t>Аэрозоль для ингаляций дозированный 20мкг/доза 200 доз  (баллоны аэрозольные)</t>
  </si>
  <si>
    <r>
      <t xml:space="preserve">Bel Star Pharma FZE - </t>
    </r>
    <r>
      <rPr>
        <sz val="10"/>
        <rFont val="Times New Roman"/>
        <family val="1"/>
        <charset val="204"/>
      </rPr>
      <t>SAIF Zone, PO Box 121555,
Sharjah, ОАЭ</t>
    </r>
  </si>
  <si>
    <r>
      <t xml:space="preserve">MidasCare Pharmaceuticals Pvt. Ltd. – </t>
    </r>
    <r>
      <rPr>
        <sz val="10"/>
        <rFont val="Times New Roman"/>
        <family val="1"/>
        <charset val="204"/>
      </rPr>
      <t>B-16, MIDC, Waluj, Aurangabad 431136, Maharashtra State, Индия</t>
    </r>
  </si>
  <si>
    <t>Бронхолитическое средство.</t>
  </si>
  <si>
    <t>Travamaks Plyus</t>
  </si>
  <si>
    <t>Comb. drug (Mentha sylvestris, Glycyrrhiza glabra, Zingiber officinale, Adhatoda vasica)</t>
  </si>
  <si>
    <t>Ichish uchun eritma tayyorlashaga granulalar 5 g №5, №25 (sashe)</t>
  </si>
  <si>
    <r>
      <t xml:space="preserve">Marion Biotech® Pvt. Ltd. - </t>
    </r>
    <r>
      <rPr>
        <sz val="10"/>
        <rFont val="Times New Roman"/>
        <family val="1"/>
        <charset val="204"/>
      </rPr>
      <t>B-58, Sector 67, Noida (U.P.), Hindiston</t>
    </r>
  </si>
  <si>
    <t>Oxy Nature Products, Индия</t>
  </si>
  <si>
    <t xml:space="preserve">Травамакс® Плюс </t>
  </si>
  <si>
    <t>Гранулы для приготовления раствора для приема внутрь 5 г №5, №25 (саше)</t>
  </si>
  <si>
    <r>
      <t xml:space="preserve">Marion Biotech® Pvt. Ltd. - </t>
    </r>
    <r>
      <rPr>
        <sz val="10"/>
        <rFont val="Times New Roman"/>
        <family val="1"/>
        <charset val="204"/>
      </rPr>
      <t>B-58, Sector 67, Noida (U.P.), Индия</t>
    </r>
  </si>
  <si>
    <t>Linolid</t>
  </si>
  <si>
    <t>Linezolide</t>
  </si>
  <si>
    <t>Plyonka qobiq bilan qoplangan tabletkalar 600 mg  №6 (1х6)  (blisterlar)</t>
  </si>
  <si>
    <t>Glenmark Generics Ltd, Индия</t>
  </si>
  <si>
    <t>Antibiotik (oksazolidinonlar guruhi).</t>
  </si>
  <si>
    <t>Линолид</t>
  </si>
  <si>
    <t>Таблетки, покрытые пленочной оболочкой 600 мг №6 (1х6) (блистеры)</t>
  </si>
  <si>
    <t>Антибиотик (гр.оксазолидинонов).</t>
  </si>
  <si>
    <t>J01XX08</t>
  </si>
  <si>
    <t>Letroz</t>
  </si>
  <si>
    <t>Letrozole</t>
  </si>
  <si>
    <t xml:space="preserve">plyonka qobiq bilan qoplangan tabletkalar    2,5mg №30(6х5)     (blisterlar) </t>
  </si>
  <si>
    <r>
      <t xml:space="preserve">Serene Healthcare Pvt. Ltd., </t>
    </r>
    <r>
      <rPr>
        <sz val="10"/>
        <rFont val="Times New Roman"/>
        <family val="1"/>
        <charset val="204"/>
      </rPr>
      <t>C-214 First  Floor, B.G. Tower, Shahibaug, Ahmadabad-380004, Hindiston</t>
    </r>
  </si>
  <si>
    <r>
      <t xml:space="preserve">Corona Remedies Pvt. Ltd., </t>
    </r>
    <r>
      <rPr>
        <sz val="10"/>
        <rFont val="Times New Roman"/>
        <family val="1"/>
        <charset val="204"/>
      </rPr>
      <t>Village Jatoli, Post office - Oachghat, Tehsil &amp; District Solan, Himachal Pradesh - 173 223, Hindiston</t>
    </r>
  </si>
  <si>
    <t>Летрозол - Mascot Industries, Индия</t>
  </si>
  <si>
    <t>Летроз</t>
  </si>
  <si>
    <t>таблетки покрытые пленочной оболочкой 2,5мг №30(6х5) (блистеры)</t>
  </si>
  <si>
    <r>
      <t xml:space="preserve">Serene Healthcare Pvt. Ltd., </t>
    </r>
    <r>
      <rPr>
        <sz val="10"/>
        <rFont val="Times New Roman"/>
        <family val="1"/>
        <charset val="204"/>
      </rPr>
      <t>C-214 First  Floor, B.G. Tower, Shahibaug, Ahmadabad-380004, Индия</t>
    </r>
  </si>
  <si>
    <r>
      <t xml:space="preserve">Corona Remedies Pvt. Ltd., </t>
    </r>
    <r>
      <rPr>
        <sz val="10"/>
        <rFont val="Times New Roman"/>
        <family val="1"/>
        <charset val="204"/>
      </rPr>
      <t>Village Jatoli, Post office - Oachghat, Tehsil &amp; District Solan, Himachal Pradesh - 173 223, Индия</t>
    </r>
  </si>
  <si>
    <t>L02BG04</t>
  </si>
  <si>
    <t>Kapstbin</t>
  </si>
  <si>
    <t>Plyonka qobiq bilan qoplangan tabletkalar 500 mg №10 (1х10)  (blisterlar)</t>
  </si>
  <si>
    <r>
      <t xml:space="preserve">AV Lifesciences – </t>
    </r>
    <r>
      <rPr>
        <sz val="10"/>
        <rFont val="Times New Roman"/>
        <family val="1"/>
        <charset val="204"/>
      </rPr>
      <t>NIL 24 A, First Floor, Malviya Nagar New Delhi – 110017, Hindiston</t>
    </r>
  </si>
  <si>
    <r>
      <t xml:space="preserve">Globela Pharma Pvt. Ltd. – </t>
    </r>
    <r>
      <rPr>
        <sz val="10"/>
        <rFont val="Times New Roman"/>
        <family val="1"/>
        <charset val="204"/>
      </rPr>
      <t>357, G.I.D.C. Sachin. Surat 394230 Gujarat, Hindiston</t>
    </r>
  </si>
  <si>
    <t>Капцтбин</t>
  </si>
  <si>
    <t>Таблетки, покрытые пленочной оболочкой 500 мг №10 (1х10)  (блистеры)</t>
  </si>
  <si>
    <r>
      <t xml:space="preserve">AV Lifesciences – </t>
    </r>
    <r>
      <rPr>
        <sz val="10"/>
        <rFont val="Times New Roman"/>
        <family val="1"/>
        <charset val="204"/>
      </rPr>
      <t>NIL 24 A, First Floor, Malviya Nagar New Delhi – 110017,  Индия</t>
    </r>
  </si>
  <si>
    <r>
      <t xml:space="preserve">Globela Pharma Pvt. Ltd. – </t>
    </r>
    <r>
      <rPr>
        <sz val="10"/>
        <rFont val="Times New Roman"/>
        <family val="1"/>
        <charset val="204"/>
      </rPr>
      <t>357, G.I.D.C. Sachin. Surat 394230 Gujarat, Индия</t>
    </r>
  </si>
  <si>
    <t>L01BC06</t>
  </si>
  <si>
    <t>Kabazred</t>
  </si>
  <si>
    <t>Cabazitaxel</t>
  </si>
  <si>
    <t>Infuziya uchun eritma tayyorlashga konsentrat 60mg/1,5 ml 1,5 ml to’plamida erituvchisi – 5,7 ml 13% etil spirti bilan (flakonlar)</t>
  </si>
  <si>
    <r>
      <t xml:space="preserve">Dr. Reddy’s Laboratories Limited – FTO – </t>
    </r>
    <r>
      <rPr>
        <sz val="10"/>
        <rFont val="Times New Roman"/>
        <family val="1"/>
        <charset val="204"/>
      </rPr>
      <t>VII, Plot No. P1 to P9, Phase III, Duvvada, VSEZ, Visakhapatnam, Anheda Pradesh, PIN: 530046, Hindiston</t>
    </r>
  </si>
  <si>
    <r>
      <t xml:space="preserve">Dr. Reddy’s Laboratories Limited – </t>
    </r>
    <r>
      <rPr>
        <sz val="10"/>
        <rFont val="Times New Roman"/>
        <family val="1"/>
        <charset val="204"/>
      </rPr>
      <t>FTO – VII, Plot No. P1 to P9, Phase III, Duvvada, VSEZ, Visakhapatnam, Andhra Pradesh, PIN: 530046, Hindiston</t>
    </r>
  </si>
  <si>
    <t>Chemical Technical Operations Unit - VI, Индия</t>
  </si>
  <si>
    <t>Кабазред</t>
  </si>
  <si>
    <t xml:space="preserve">Концентрат для приготовления раствора для инфузий 60мг/1,5 мл 1,5 мл в комплекте с растворителем – 13% спирт этиловый 5,7 мл (флаконы)  </t>
  </si>
  <si>
    <r>
      <t xml:space="preserve">Dr. Reddy’s Laboratories Limited – FTO – </t>
    </r>
    <r>
      <rPr>
        <sz val="10"/>
        <rFont val="Times New Roman"/>
        <family val="1"/>
        <charset val="204"/>
      </rPr>
      <t>VII, Plot No. P1 to P9, Phase III, Duvvada, VSEZ, Visakhapatnam, Anheda Pradesh, PIN: 530046, Индия</t>
    </r>
  </si>
  <si>
    <r>
      <t xml:space="preserve">Dr. Reddy’s Laboratories Limited – FTO – </t>
    </r>
    <r>
      <rPr>
        <sz val="10"/>
        <rFont val="Times New Roman"/>
        <family val="1"/>
        <charset val="204"/>
      </rPr>
      <t>VII, Plot No. P1 to P9, Phase III, Duvvada, VSEZ, Visakhapatnam, Andhra Pradesh, PIN: 530046, Индия</t>
    </r>
  </si>
  <si>
    <t>L01CD04</t>
  </si>
  <si>
    <t>ReliGrast</t>
  </si>
  <si>
    <t>Filgrastim</t>
  </si>
  <si>
    <t>Teri ostiga/vena ichiga yuborish uchun eritma 300 mkg/0,5 ml N1 (shpritslar)</t>
  </si>
  <si>
    <r>
      <rPr>
        <b/>
        <sz val="10"/>
        <rFont val="Times New Roman"/>
        <family val="1"/>
        <charset val="204"/>
      </rPr>
      <t>Zandra Life Sciences Pvt.Ltd</t>
    </r>
    <r>
      <rPr>
        <sz val="10"/>
        <rFont val="Times New Roman"/>
        <family val="1"/>
        <charset val="204"/>
      </rPr>
      <t>, B-1001, 10th Floor, 02 Commercial Building, Near Minerva Industrial Estate, N ahur Village, Mulund West, Mumbai 400080, Hindiston</t>
    </r>
  </si>
  <si>
    <r>
      <rPr>
        <b/>
        <sz val="10"/>
        <rFont val="Times New Roman"/>
        <family val="1"/>
        <charset val="204"/>
      </rPr>
      <t>Reliance Life Sciences Pvt.Ltd</t>
    </r>
    <r>
      <rPr>
        <sz val="10"/>
        <rFont val="Times New Roman"/>
        <family val="1"/>
        <charset val="204"/>
      </rPr>
      <t>, Plant 2 -Dhirubhai Ambani Life Sciences Center R-282 TCC area of MIDC, Thane-Belapur Road, Rabale, Navi Mumbai, 400701, Hindiston</t>
    </r>
  </si>
  <si>
    <t>Филграстим - Reliance Lfe Sciences Pvt.Ltd, Индия</t>
  </si>
  <si>
    <t>Leykopoezni rag'batlantiruvchi vosita</t>
  </si>
  <si>
    <t>РелиГраст®</t>
  </si>
  <si>
    <t>Раствор для подкожного/внутривенного  введения 300 мкг/0,5 мл №1 (шприцы)</t>
  </si>
  <si>
    <r>
      <rPr>
        <b/>
        <sz val="10"/>
        <rFont val="Times New Roman"/>
        <family val="1"/>
        <charset val="204"/>
      </rPr>
      <t>Zandra Life Sciences Pvt.Ltd</t>
    </r>
    <r>
      <rPr>
        <sz val="10"/>
        <rFont val="Times New Roman"/>
        <family val="1"/>
        <charset val="204"/>
      </rPr>
      <t>, B-1001, 10th Floor, 02 Commercial Building, Near Minerva Industrial Estate, N ahur Village, Mulund West, Mumbai 400080, Индия</t>
    </r>
  </si>
  <si>
    <r>
      <rPr>
        <b/>
        <sz val="10"/>
        <rFont val="Times New Roman"/>
        <family val="1"/>
        <charset val="204"/>
      </rPr>
      <t>Reliance Life Sciences Pvt.Ltd</t>
    </r>
    <r>
      <rPr>
        <sz val="10"/>
        <rFont val="Times New Roman"/>
        <family val="1"/>
        <charset val="204"/>
      </rPr>
      <t>, Plant 2 -Dhirubhai Ambani Life Sciences Center R-282 TCC area of MIDC, Thane-Belapur Road, Rabale, Navi Mumbai, 400701, Индия</t>
    </r>
  </si>
  <si>
    <t>Средство стимулирующее лейкопоэз.</t>
  </si>
  <si>
    <t>L03AA02</t>
  </si>
  <si>
    <t>Telum Suppozitoriyalar</t>
  </si>
  <si>
    <t>Rektal suppozitoriyalar 50 mg, 100 mg №10 (2х5) (striplar)</t>
  </si>
  <si>
    <r>
      <t xml:space="preserve">Syren Healthcare – </t>
    </r>
    <r>
      <rPr>
        <sz val="10"/>
        <rFont val="Times New Roman"/>
        <family val="1"/>
        <charset val="204"/>
      </rPr>
      <t>4 Swaminarayan park -3 Opp-Ambikawadi, Ranip Ahmedabad, Gujarat, Hindiston</t>
    </r>
  </si>
  <si>
    <r>
      <t xml:space="preserve">Galen Pharmaceuticals Limited – </t>
    </r>
    <r>
      <rPr>
        <sz val="10"/>
        <rFont val="Times New Roman"/>
        <family val="1"/>
        <charset val="204"/>
      </rPr>
      <t>334/5 G .D.C. Estate, Waghodia, Distt. Baroda, Gujarat, 391710, Hindiston</t>
    </r>
  </si>
  <si>
    <t>Amoli Organics Ltd., Индия</t>
  </si>
  <si>
    <t>Телум Суппозитории</t>
  </si>
  <si>
    <t>Cуппозитории ректальные 50 мг, 100 мг №10 (2х5)  (стрипы)</t>
  </si>
  <si>
    <r>
      <t xml:space="preserve">Syren Healthcare  – </t>
    </r>
    <r>
      <rPr>
        <sz val="10"/>
        <rFont val="Times New Roman"/>
        <family val="1"/>
        <charset val="204"/>
      </rPr>
      <t>4 Swaminarayan park -3 Opp-Ambikawadi, Ranip Ahmedabad, Gujarat, Индия</t>
    </r>
  </si>
  <si>
    <r>
      <t xml:space="preserve">Galen Pharmaceuticals Limited – </t>
    </r>
    <r>
      <rPr>
        <sz val="10"/>
        <rFont val="Times New Roman"/>
        <family val="1"/>
        <charset val="204"/>
      </rPr>
      <t>334/5 G .D.C. Estate, Waghodia, Distt. Baroda, Gujarat, 391710, Индия</t>
    </r>
  </si>
  <si>
    <t>Zovel</t>
  </si>
  <si>
    <t xml:space="preserve">kapsulalar 150mg №14 (1х14), №28 (2х14), №56 (4х14),  №84 (6х14), (blisterlar) </t>
  </si>
  <si>
    <r>
      <t xml:space="preserve">Kusum Healthcare Pvt. Ltd., </t>
    </r>
    <r>
      <rPr>
        <sz val="10"/>
        <rFont val="Times New Roman"/>
        <family val="1"/>
        <charset val="204"/>
      </rPr>
      <t>SP-289(A), RIICO Industrial Area,Chopanki, Bhiwadi, Dist. Alwar (Rajasthan),  Hindiston</t>
    </r>
  </si>
  <si>
    <r>
      <t xml:space="preserve">Kusum Healthcare Pvt. Ltd., </t>
    </r>
    <r>
      <rPr>
        <sz val="10"/>
        <rFont val="Times New Roman"/>
        <family val="1"/>
        <charset val="204"/>
      </rPr>
      <t>SP-289(A), RIICO Industrial Area,Chopanki, Bhiwadi, Dist. Alwar (Rajasthan), Hindiston</t>
    </r>
  </si>
  <si>
    <t>Pregabalin - CTX Lifesciences (P) Ltd, India</t>
  </si>
  <si>
    <t>Tirishishga qarshi vosita</t>
  </si>
  <si>
    <t>Зовел®</t>
  </si>
  <si>
    <t xml:space="preserve">капсулы 150мг №14 (1х14), №28 (2х14), №56 (4х14),  №84 (6х14), (блистеры) </t>
  </si>
  <si>
    <r>
      <t xml:space="preserve">Kusum Healthcare Pvt. Ltd., </t>
    </r>
    <r>
      <rPr>
        <sz val="10"/>
        <rFont val="Times New Roman"/>
        <family val="1"/>
        <charset val="204"/>
      </rPr>
      <t>SP-289(A), RIICO Industrial Area,Chopanki, Bhiwadi, Dist. Alwar (Rajasthan), Индия</t>
    </r>
  </si>
  <si>
    <t>Zitoprin - 50</t>
  </si>
  <si>
    <t>Azathioprine*</t>
  </si>
  <si>
    <t>Tabletkalar  200 mg №30 (3х10) (blisterlar)</t>
  </si>
  <si>
    <r>
      <rPr>
        <b/>
        <sz val="10"/>
        <rFont val="Times New Roman"/>
        <family val="1"/>
        <charset val="204"/>
      </rPr>
      <t xml:space="preserve">SR PHARMACEUTICAL INDS. Pvt. Ltd. </t>
    </r>
    <r>
      <rPr>
        <sz val="10"/>
        <rFont val="Times New Roman"/>
        <family val="1"/>
        <charset val="204"/>
      </rPr>
      <t>– 218-220 (Portion – A), Competent House (F-14), Connaught Place, New Delhi – 110 001, Hindiston</t>
    </r>
  </si>
  <si>
    <r>
      <rPr>
        <b/>
        <sz val="10"/>
        <rFont val="Times New Roman"/>
        <family val="1"/>
        <charset val="204"/>
      </rPr>
      <t>Salud Care (I) Pvt. Ltd.</t>
    </r>
    <r>
      <rPr>
        <sz val="10"/>
        <rFont val="Times New Roman"/>
        <family val="1"/>
        <charset val="204"/>
      </rPr>
      <t xml:space="preserve"> – 435, Kishanpur, Roorke -247661, Hindiston</t>
    </r>
  </si>
  <si>
    <t>Азатиоприн  - Aarti Industries Limited, Индия</t>
  </si>
  <si>
    <t xml:space="preserve">Immunodepressant vosita </t>
  </si>
  <si>
    <t>Зитоприн - 50</t>
  </si>
  <si>
    <t xml:space="preserve">Таблетки 50 мг №30 (3х10)  (блистеры) </t>
  </si>
  <si>
    <r>
      <rPr>
        <b/>
        <sz val="10"/>
        <rFont val="Times New Roman"/>
        <family val="1"/>
        <charset val="204"/>
      </rPr>
      <t>SR PHARMACEUTICAL INDS. Pvt. Ltd.</t>
    </r>
    <r>
      <rPr>
        <sz val="10"/>
        <rFont val="Times New Roman"/>
        <family val="1"/>
        <charset val="204"/>
      </rPr>
      <t xml:space="preserve"> – 218-220 (Portion – A), Competent House (F-14), Connaught Place, New Delhi – 110 001, Индия</t>
    </r>
  </si>
  <si>
    <r>
      <rPr>
        <b/>
        <sz val="10"/>
        <rFont val="Times New Roman"/>
        <family val="1"/>
        <charset val="204"/>
      </rPr>
      <t>Salud Care (I) Pvt. Ltd.</t>
    </r>
    <r>
      <rPr>
        <sz val="10"/>
        <rFont val="Times New Roman"/>
        <family val="1"/>
        <charset val="204"/>
      </rPr>
      <t xml:space="preserve"> – 435, Kishanpur, Roorke -247661, Индия</t>
    </r>
  </si>
  <si>
    <t>L04AX01</t>
  </si>
  <si>
    <t>Dilazin</t>
  </si>
  <si>
    <t>Hydralazine</t>
  </si>
  <si>
    <t>Plyonka qobiq bilan qoplangan tabletkalar 25 mg №30 (3х10) (blisterlar)</t>
  </si>
  <si>
    <r>
      <rPr>
        <b/>
        <sz val="9"/>
        <rFont val="Times New Roman"/>
        <family val="1"/>
        <charset val="204"/>
      </rPr>
      <t>West Coast Pharmaceutical Works Ltd.</t>
    </r>
    <r>
      <rPr>
        <sz val="9"/>
        <rFont val="Times New Roman"/>
        <family val="1"/>
        <charset val="204"/>
      </rPr>
      <t xml:space="preserve"> – FP No. 17, 16/5, Meldi Estate B/s Meldi Mata Temple, Nr. Gota Railway Crossing, At &amp; Post – Gota, Tal – City, Ahmedabad – 382481, Hindiston</t>
    </r>
  </si>
  <si>
    <t>Гидралазин - M/s. D.K. Pharmachem Pvt. Ltd., Индия</t>
  </si>
  <si>
    <t xml:space="preserve">Antigipertenziv vosita </t>
  </si>
  <si>
    <t>Дилазин</t>
  </si>
  <si>
    <t>Таблетки, покрытые пленочной оболочкой 25 мг №30 (3х10)  (блистеры)</t>
  </si>
  <si>
    <r>
      <rPr>
        <b/>
        <sz val="9"/>
        <rFont val="Times New Roman"/>
        <family val="1"/>
        <charset val="204"/>
      </rPr>
      <t>West Coast Pharmaceutical Works Ltd.</t>
    </r>
    <r>
      <rPr>
        <sz val="9"/>
        <rFont val="Times New Roman"/>
        <family val="1"/>
        <charset val="204"/>
      </rPr>
      <t xml:space="preserve"> – FP No. 17, 16/5, Meldi Estate B/s Meldi Mata Temple, Nr. Gota Railway Crossing, At &amp; Post – Gota, Tal – City, Ahmedabad – 382481, Индия</t>
    </r>
  </si>
  <si>
    <t>Антигипертензивное средство.</t>
  </si>
  <si>
    <t>C02DB02</t>
  </si>
  <si>
    <t>Labepres</t>
  </si>
  <si>
    <t>Labetalol Hydrochloride</t>
  </si>
  <si>
    <t>Таbletkalar 100mg, 200mg  №30(3х10) (blisterlar)</t>
  </si>
  <si>
    <t>Лабеталол гидрохлорид - Sriam Labs Pvt. Ltd., Индия</t>
  </si>
  <si>
    <t>Antigipertenziv vosita (alfa va beta-adrenoblokator)</t>
  </si>
  <si>
    <t>Лабепрес</t>
  </si>
  <si>
    <t>Таблетки 100мг, 200мг  №30(3х10) (блистеры)</t>
  </si>
  <si>
    <t>Антигипертензивное средство (альфа- и бета-адреноблокатор).</t>
  </si>
  <si>
    <t>C07AG01</t>
  </si>
  <si>
    <t xml:space="preserve"> Inyeksiya uchun eritma 5 mg/ml 4 ml №5 (ampulalar)</t>
  </si>
  <si>
    <t>Раствор для инъекций 5 мг/мл 4 мл №5 (ампулы)</t>
  </si>
  <si>
    <t>Panash</t>
  </si>
  <si>
    <t>Thiocolchicoside</t>
  </si>
  <si>
    <t>Sirtga qo'llash uchun krem 0,25%  30 g (tubalar)</t>
  </si>
  <si>
    <r>
      <t xml:space="preserve">Kusum Healthcare Pvt. Ltd. </t>
    </r>
    <r>
      <rPr>
        <sz val="10"/>
        <rFont val="Times New Roman"/>
        <family val="1"/>
        <charset val="204"/>
      </rPr>
      <t>SP -289(A), RIICO Industrial Area, Chopanki, Bhiwadi, Dist. Alwar (Rajasthan),  India / Hindiston</t>
    </r>
  </si>
  <si>
    <t>Тиоколхикозид - Vital Laboratories Private Limited, India</t>
  </si>
  <si>
    <t>Miorelaksant</t>
  </si>
  <si>
    <t>Retsept bo'yicha   По рецепту</t>
  </si>
  <si>
    <t>Панаш®</t>
  </si>
  <si>
    <t>крем для наружного применения 0,25% 30 г (тубы)</t>
  </si>
  <si>
    <r>
      <t xml:space="preserve">Kusum Healthcare Pvt. Ltd. </t>
    </r>
    <r>
      <rPr>
        <sz val="10"/>
        <rFont val="Times New Roman"/>
        <family val="1"/>
        <charset val="204"/>
      </rPr>
      <t>SP -289(A), RIICO Industrial Area, Chopanki, Bhiwadi, Dist. Alwar (Rajasthan),  India / Индия</t>
    </r>
  </si>
  <si>
    <t>Миорелаксант</t>
  </si>
  <si>
    <t>M03BX05</t>
  </si>
  <si>
    <t>Chaynaladigan tabletkalar 4 mg, 5 mg N14 (2x7) (blisterlar)</t>
  </si>
  <si>
    <t>Монтелукаст натрия - Nabiqasim Industries (Pvt) Ltd.,  
Пакистан.</t>
  </si>
  <si>
    <t>Б-250-95 07013
РУз 01/03/13</t>
  </si>
  <si>
    <t>Таблетки жевательные 4 мг, 5 мг N14 (2x7) (блистеры)</t>
  </si>
  <si>
    <t>Klinlak</t>
  </si>
  <si>
    <t>Sirop 120 ml (flakonlar to'plamda o'lchov stakanlari bilan)</t>
  </si>
  <si>
    <t>Лактулоза - Nabiqasim Industries (Pvt) Ltd., 
Пакистан.</t>
  </si>
  <si>
    <t>Б-250-95 28413
РУз 16/08/13</t>
  </si>
  <si>
    <t xml:space="preserve">КЛИНЛАК
</t>
  </si>
  <si>
    <t>А06AD11</t>
  </si>
  <si>
    <t>Сироп по 120 мл (флаконы в комплекте с мерным стаканчиком)</t>
  </si>
  <si>
    <t>Fotil</t>
  </si>
  <si>
    <t>Comb.drug (Timolol maleate</t>
  </si>
  <si>
    <t>Ko'z tomchilari 5 ml (flakonlar)</t>
  </si>
  <si>
    <t>Пилокарпина гидрохлорид - Sourcetech quimica LTDA., Бразилия; Andiro do Brasil Extracoes S.A., Бразилия; Тимолола малеат - Pcas Finland OY, Финландия; Excella GMBH, Германия;</t>
  </si>
  <si>
    <t>Б-250-95 06399
РУз 29/04/99 18/10/13</t>
  </si>
  <si>
    <t>ФОТИЛ®</t>
  </si>
  <si>
    <t>S01EB51</t>
  </si>
  <si>
    <t>Капли глазные 5 мл (флаконы)</t>
  </si>
  <si>
    <t>Fotil Forte</t>
  </si>
  <si>
    <t>Comb.drug (Timolol maleate, pilocarpine)*</t>
  </si>
  <si>
    <t>Б-250-95 06499
РУз 29/04/99 18/10/13</t>
  </si>
  <si>
    <t>ФОТИЛ® ФОРТЕ</t>
  </si>
  <si>
    <t>Oftan Kataxrom</t>
  </si>
  <si>
    <t>Comb.drug (Cytochrom C, sodium succinate, adenosine, nicotinamide, benzalk.)</t>
  </si>
  <si>
    <t xml:space="preserve">Kataraktaga qarshi vosita Средство против катаракты
</t>
  </si>
  <si>
    <t>Ko'z tomchilari 10 ml (flakonlar)</t>
  </si>
  <si>
    <t>Цитохром С - Linyi Dongcheng Dongyuan Biological Engineering Co., Ltd., Китай; Shanghai Linzyme Bio0sciences Co., Ltd., Китай$ Аденозин - Farmak a.s., Чехия; Никотинамид - Lonza Guangzhou Nansha Ltd., Китай;</t>
  </si>
  <si>
    <t>Б-250-95 08699
РУз 25/05/99 18/10/13</t>
  </si>
  <si>
    <t>ОФТАН® КАТАХРОМ</t>
  </si>
  <si>
    <t>S01XA</t>
  </si>
  <si>
    <t>Капли глазные 10 мл (флаконы)</t>
  </si>
  <si>
    <t>Oftan Timolol</t>
  </si>
  <si>
    <t>Timolol*</t>
  </si>
  <si>
    <t>Glaukomaga qarshi vosita Противоглаукоматозное средство</t>
  </si>
  <si>
    <t>Ko'z tomchilari 5mg/ml 5 ml (flakonlar)</t>
  </si>
  <si>
    <t>Тимолола малеат - Excella GmbH&amp;Co. KG, Германия; - PCAS Finland OY, Финландия;</t>
  </si>
  <si>
    <t>Б-250-95 05999
РУз 29/04/99 18/10/13</t>
  </si>
  <si>
    <t>ОФТАН® ТИМОЛОЛ</t>
  </si>
  <si>
    <t>Капли глазные 5,0 мг/мл 5 мл (флаконы)</t>
  </si>
  <si>
    <t>Gensulin R</t>
  </si>
  <si>
    <t>Insulin*</t>
  </si>
  <si>
    <t>Inyeksiya uchun eritma 100 TB/ml 3 ml N5 (kartridjlar), 10 ml (flakonlar), 40 TB/ml 10 ml (flakonlar)</t>
  </si>
  <si>
    <t>Б-250-95 52302
РУз 15/11/02 10/06/13</t>
  </si>
  <si>
    <t>ГЕНСУЛИН Р</t>
  </si>
  <si>
    <t>A10A</t>
  </si>
  <si>
    <t>Раствор для инъекций 100 ЕД/мл 3 мл N5 (картриджи), 10 мл (флаконы), 40 ЕД/мл 10 мл (флаконы)</t>
  </si>
  <si>
    <t>Gensulin N</t>
  </si>
  <si>
    <t>Inyeksiya uchun suspenziya 100 TB/ml 3 ml N5 (kartridjlar), 10 ml (flakonlar), 40 TB/ml 10 ml (flakonlar)</t>
  </si>
  <si>
    <t>Б-250-95 52402
РУз 15/11/02 10/06/13</t>
  </si>
  <si>
    <t>ГЕНСУЛИН Н</t>
  </si>
  <si>
    <t>Суспензия для инъекций 100 ЕД/мл 3 мл N5 (картриджи), 10 мл (флаконы), 40 ЕД/мл 10 мл (флаконы)</t>
  </si>
  <si>
    <t>Gensulin M30 (30/10), M40 (40/60), M50 (50/50)</t>
  </si>
  <si>
    <t>Б-250-95 52502
РУз 24/03/08 10/06/13</t>
  </si>
  <si>
    <t>ГЕНСУЛИН М30 (30/70), М40 (40/60), М50 (50/50)</t>
  </si>
  <si>
    <t>Суспензия для инъекций 100 ЕД/мл 3 мл N5 (картриджи), 10 мл (флаконы); 40 ЕД/мл 10 мл (флаконы)</t>
  </si>
  <si>
    <t>Timalin</t>
  </si>
  <si>
    <t>Thymaline*</t>
  </si>
  <si>
    <t>Immun tizimini rag'batlantiruvchi vosita Иммуностимулирующее средство</t>
  </si>
  <si>
    <t>Mushak ichiga yuborish uchun eritma tayyorlashga liofilizat 10 mg №5, №10 (flakonlar)</t>
  </si>
  <si>
    <t>"Samson-Med" MChJ, Rossiya,  196158, Sankt-Peterburg sh., Moskva shossesi, 13</t>
  </si>
  <si>
    <t>Samson-Med MChJ, Rossiya,  196158, Sankt-Peterburg sh., Moskva shossesi, 13</t>
  </si>
  <si>
    <t>Тимуса экстракт, получаемый из зобной железы крупного рогатого скота- ООО "Самсон-Мед", Россия</t>
  </si>
  <si>
    <t>Б-250-95 29313
РУз 30/08/13</t>
  </si>
  <si>
    <t>ТИМАЛИН</t>
  </si>
  <si>
    <t>L03AA</t>
  </si>
  <si>
    <t>Лиофилизат для приготовления раствора для внутримышечного введения 10 мг  №5, №10 (флаконы)</t>
  </si>
  <si>
    <t>ООО "Самсон-Mед", Россия, 196158, г. Санкт-Петербург, Московское шоссе, 13</t>
  </si>
  <si>
    <t>Kristallik Tripsin</t>
  </si>
  <si>
    <t>Trypsin*</t>
  </si>
  <si>
    <t>Proteolelitik fermentlar Протеолтический фермент</t>
  </si>
  <si>
    <t>Inyeksion va mahalliy qo'llash uchun liofilizat 10 mg №5, №10  (flakonlar)</t>
  </si>
  <si>
    <t>Трипсин, получаемый из поджелудочной железы крупного рогатого скота. ООО "Самсон-Мед", Россия</t>
  </si>
  <si>
    <t>Б-250-95 29413
РУз 30/08/13</t>
  </si>
  <si>
    <t>ТРИПСИН КРИСТАЛЛИЧЕСКИЙ</t>
  </si>
  <si>
    <t>Лиофилизат для приготовления раствора для инъекций и местного  применения  10 мг №5, №10 (флаконы)</t>
  </si>
  <si>
    <t>Ximotripsin</t>
  </si>
  <si>
    <t>Chymotrypsin</t>
  </si>
  <si>
    <t>Inyeksion, mahalliy va sirtga  qo'llash uchun eritma tayyorlashga liofilizat 10 mg №5, №10 (flakonlar)</t>
  </si>
  <si>
    <t>Химотрипсин, получаемый из поджелудочной железы крупного рогатого скота. ООО "Самсон-Мед", Россия</t>
  </si>
  <si>
    <t>Б-250-95 29513
РУз 30/08/13</t>
  </si>
  <si>
    <t>ХИМОТРИПСИН</t>
  </si>
  <si>
    <t>Лиофилизат для приготовления раствора для инъекций, местного и наружного применения  10 мг №5, №10 (флаконы)</t>
  </si>
  <si>
    <t>Rektal suppozitoriyalar 50 mg, 100 mg №10 (2x5) (kontur uyali o'ramlar)</t>
  </si>
  <si>
    <t>"Дальхимфарм" OAJ, Rossiya Federatsiyasi, Xabarovsk o'lkasi, Xabarovsk sh., Tashkentskaya ko'ch., 22</t>
  </si>
  <si>
    <t>1.Diclofenak natriy - Amoli Organics Pvt. Ltd., Индия 2. Diclofenak natriy - Unique Chemicals (a division of J.B. Chemicals &amp; Pharmaceuticals Ltd.), Индия</t>
  </si>
  <si>
    <t>Б-250-95 31613
РУз 27/09/13</t>
  </si>
  <si>
    <t>Суппозитории ректальные  50 мг, 100 мг №10 (2x5) (упаковки контурные ячейковые)</t>
  </si>
  <si>
    <t>ОАО "Дальхимфарм",  Российская Федерация, Хабаровский  край, г. Хабаровск, ул. Ташкентская, 22</t>
  </si>
  <si>
    <t>NOSh-BRA</t>
  </si>
  <si>
    <t>Spazmolitik vosita  Спазмолитическое средство</t>
  </si>
  <si>
    <t>Inyeksiya uchun 2 % eritma  2 ml №5 (1х5), №10 (2x5), №15 (3х5), №20 (4х5), №25 (5x5) (ampulalar)</t>
  </si>
  <si>
    <t xml:space="preserve"> "Брынцалов-А" JAJ, Rossiya, 117105, Moskva sh., Nagatinskaya ko'ch., 1 uy</t>
  </si>
  <si>
    <t xml:space="preserve"> "Брынцалов-А" JAJ, Rossiya, 142530, Moskva viloyati, Elektrogorsk sh., Mechnikova proyezdi, 1 uy</t>
  </si>
  <si>
    <t>Дротаверина гидрохлорид (в пересчете на 100% вещество)-ОАО "Ирбитский химико-фармацевтический завод", Россия</t>
  </si>
  <si>
    <t>НОШ-БРА®</t>
  </si>
  <si>
    <t>Раствор для инъекций 2% 2 мл  №5(1х5), №10 (2x5), №15 (3х5), №20 (4х5), №25 (5x5) (ампулы)</t>
  </si>
  <si>
    <t>ПАО "Брынцалов-А", Россия, 117105, г. Москва, ул. Нагатинская, д.1</t>
  </si>
  <si>
    <t>ПАО "Брынцалов-А", Россия, 142530, Московская область, г. Электрогорск, проезд Мечникова, д.1</t>
  </si>
  <si>
    <t>Deksametazon - Darnitsa</t>
  </si>
  <si>
    <t>"Фармацевтическая фирма "Дарница" XAJ, Ukraina, 02093, Kiyev sh., Borispolskaya ko'ch., 13</t>
  </si>
  <si>
    <t>Фармацевтическая фирма Дарница" XAJ, Ukraina, 02093, Kiyev sh., Borispolskaya ko'ch., 13</t>
  </si>
  <si>
    <t xml:space="preserve">Дексаметазона натрия фосфат - "Crystal Pharma S.A.U" - Испания </t>
  </si>
  <si>
    <t>Б-250-95 32708
РУз 04/07/08 16/08/13</t>
  </si>
  <si>
    <t>Дексаметазон-Дарница</t>
  </si>
  <si>
    <t>Капли глазные раствор 1 мг/мл 10 мл (флаконы с крышкой - капельницей).</t>
  </si>
  <si>
    <t>ЧАО "Фармацевтическая фирма "Дарница", Украина, 02093,  г. Киев, ул. Бориспольская, 13</t>
  </si>
  <si>
    <t>Inyeksiya uchun eritma 4 mg/ml 1 ml №5 (5х1), №10 (5х2)  (ampulalar)</t>
  </si>
  <si>
    <t xml:space="preserve"> Раствор для инъекций 4 мг/мл 1 мл №5 (5х1), №10 (5х2) (ампулы)</t>
  </si>
  <si>
    <t>Darsil</t>
  </si>
  <si>
    <t xml:space="preserve">Gepatoprotektor Гепатопротектор
</t>
  </si>
  <si>
    <t>Qobiq bilan qoplangan tabletkalar 22,5 mg  №30 (3x10), №50 (5x10), №100 (10x10) (kontur uyali o'ramlar)</t>
  </si>
  <si>
    <t>Силимарин - JiangSu JianJia Pharmaceutical Industry Co., Ltd., Китай; Teva Czech Industries s.r.o., Чешская Республика</t>
  </si>
  <si>
    <t>Б-250-95 08903
РУз 04/04/03 16/08/13</t>
  </si>
  <si>
    <t>Дарсил</t>
  </si>
  <si>
    <t>А05ВА03</t>
  </si>
  <si>
    <t>Таблетки, покрытые оболочкой 22,5 мг №30 (3x10), №50 (5x10), №100 (10x10) (упаковки контурные ячейковые)</t>
  </si>
  <si>
    <t>Nayzilat</t>
  </si>
  <si>
    <t>Amtolmetin guacil</t>
  </si>
  <si>
    <t>Plyonka qobiq bilan qoplangan tabletkalar 600 mg, N10 (1x10) (blisterlar)</t>
  </si>
  <si>
    <t>Амтолметина гуацила - Dr.Reddy's Laboratories Limited, Индия</t>
  </si>
  <si>
    <t>Б-250-95 26613
РУз 16/08/13</t>
  </si>
  <si>
    <t>НАЙЗИЛАТ</t>
  </si>
  <si>
    <t>M01AB</t>
  </si>
  <si>
    <t>Таблетки 600 мг, покрытые пленочной оболочкой N10 (1x10) (блистеры)</t>
  </si>
  <si>
    <t>Singulyar</t>
  </si>
  <si>
    <t>Qobiq bilan qoplangan tabletkalar 10 mg N14 (1x14); N28 (2x14) (blisterlar). Chaynaladigan tabletkalar 4 mg, 5 mg N14 (1x14); N28 (2x14) (blisterlar).</t>
  </si>
  <si>
    <t xml:space="preserve">Монтелукаст -  Merck Sharp &amp; Dohme, Сингапур. </t>
  </si>
  <si>
    <t>Б-250-95 45413
РУз 27/12/13</t>
  </si>
  <si>
    <t xml:space="preserve">СИНГУЛЯР®
</t>
  </si>
  <si>
    <t>Таблетки, покрытые оболочкой 10 мг N14 (1x14); N28 (2x14) (блистеры). Таблетки жевательные 4 мг, 5 мг N14 (1x14); N28 (2x14) (блистеры)</t>
  </si>
  <si>
    <t>Ksarelto</t>
  </si>
  <si>
    <t>Rivaroxaban</t>
  </si>
  <si>
    <t>Plyonka qobiq bilan qoplangan tabletkalar 15 mg N28 (2x14) va 20 mg N28 (2x14) (blisterlar)</t>
  </si>
  <si>
    <t>Ривароксабан микронизироваррый - Bayer Pharma AG.,  
Германия.</t>
  </si>
  <si>
    <t>Б-250-95 30413
РУз 13/09/13</t>
  </si>
  <si>
    <t xml:space="preserve">КСАРЕЛТО®
</t>
  </si>
  <si>
    <t>B01AF01</t>
  </si>
  <si>
    <t>Таблетки, покрытые плёночной оболочкой по 15 мг N28 (2x14) и 20 мг N28 (2x14) (блистеры)</t>
  </si>
  <si>
    <t>Veroshpiron</t>
  </si>
  <si>
    <t>Spironolactone</t>
  </si>
  <si>
    <t>Kapsulalar 50 mg, 100 mg N30 (3x10) (blisterlar)</t>
  </si>
  <si>
    <t>Спиронолактон - Gedeon Richter PLC,  Венгрия; Zhejiang Shenzhou Pharmaceutical Co., Ltd, Китай;</t>
  </si>
  <si>
    <t>Б-250-95 08599
РУз 29/04/99 27/09/13</t>
  </si>
  <si>
    <t>ВЕРОШПИРОН®</t>
  </si>
  <si>
    <t>С03DA01</t>
  </si>
  <si>
    <t>Капсулы 50 мг, 100 мг N30 (3x10) (блистеры)</t>
  </si>
  <si>
    <t>Inyeksiya uchun eritma tayyorlashga liofillangan kukun 20 mg N3 (flakonlar) erituvchisi bilan - inyeksiya uchun suv 2 ml N3 (ampulalar)</t>
  </si>
  <si>
    <t>произведено: Mefar Ilac Sanayi A.S., Ramazanoglu Mah. Ensar Cad. No: 20, 34906 Kurtkoy - Pendik/ Istanbul, Тurkiya</t>
  </si>
  <si>
    <r>
      <t xml:space="preserve">Новый НД 42 Уз-4209-2018 взамен НД 42 Уз-4209-2015 и изменение в регистрационное удостоверение (изменение торгового названия препарата и </t>
    </r>
    <r>
      <rPr>
        <b/>
        <u/>
        <sz val="9"/>
        <rFont val="Times New Roman"/>
        <family val="1"/>
        <charset val="204"/>
      </rPr>
      <t>заявителя/держателя</t>
    </r>
    <r>
      <rPr>
        <b/>
        <sz val="9"/>
        <rFont val="Times New Roman"/>
        <family val="1"/>
        <charset val="204"/>
      </rPr>
      <t xml:space="preserve"> рег.удостоверения)</t>
    </r>
  </si>
  <si>
    <t>Порошок лиофилизированный для приготовления раствора для инъекций 20 мг N3 (флаконы) с растворителем - вода для инъекций 2 мл N3 (ампулы)</t>
  </si>
  <si>
    <t>произведено: Mefar Ilac Sanayi A.S., Ramazanoglu Mah. Ensar Cad. No: 20, 34906 Kurtkoy - Pendik/ Istanbul, Турция</t>
  </si>
  <si>
    <t>Somnol</t>
  </si>
  <si>
    <t>Zopiclonum</t>
  </si>
  <si>
    <t>AO Grindeks, Krustpils ko'ch., 53, LV-1057, Riga, Latviya</t>
  </si>
  <si>
    <t>Изменение №1 к НД 42 Уз-9274-2017 Упаковка, изменение в регистрационное регистрационное удостоверение (дополнительный вид упаковки)</t>
  </si>
  <si>
    <t>Сомнол®</t>
  </si>
  <si>
    <r>
      <t xml:space="preserve">Новая редакция: Таблетки, покрытые оболочкой 7,5 мг №10 (1х10), №20 (2х10), №30 (3х10) (блистеры) </t>
    </r>
    <r>
      <rPr>
        <sz val="9"/>
        <rFont val="Times New Roman"/>
        <family val="1"/>
        <charset val="204"/>
      </rPr>
      <t>Старая редакция: Таблетки, покрытые оболочкой 7,5 мг №10 (1х10), №20 (2х10) (блистеры)</t>
    </r>
  </si>
  <si>
    <t>АО Гриндекс, ул. Крустпилс, 53, LV-1057, Рига, Латвия</t>
  </si>
  <si>
    <t>JEMCHUJNIY KALSIY</t>
  </si>
  <si>
    <t>Comb.drug (Calcium*, Ferrum*, Zinc*, Cuprum*, Magnesium*, Asparagine, Tryptophane, Serine, L-Glutamic acid*, Propine*, Glycine*, Alanine*, Cysteine*, Valine*, Methionine*, Isoleucine*, Leicine*, Tirozine*, Phenylalanin)</t>
  </si>
  <si>
    <t>Kapsulalar N30, 10х1х30 (flakonlar)</t>
  </si>
  <si>
    <t xml:space="preserve">Изменение №2 к НД 42 Уз-5879-2016 Маркировка, изменение в регистрационное удостоверение (уточнение адреса производителя в связи с переименованием поселка) </t>
  </si>
  <si>
    <t>Капсулы N30, 10х1х30 (флаконы)</t>
  </si>
  <si>
    <t>BRIZI 10</t>
  </si>
  <si>
    <t>Akriti Pharmaceuticals Pvt. Ltd, Plot No. D - 10, D -11, M.I.D.C. Jejuri, Dist Pune - 412 303, Maharashtra, Hındıston</t>
  </si>
  <si>
    <t>Изменение №1 к НД 42 Уз-2128-2017 Упаковка, изменение в регистрационное регистрационное удостоверение (дополнительный вид упаковки)</t>
  </si>
  <si>
    <t xml:space="preserve">БРИЗИ 10
</t>
  </si>
  <si>
    <t>Akriti Pharmaceuticals Pvt. Ltd, Plot No. D - 10, D -11, M.I.D.C. Jejuri, Dist Pune - 412 303, Maharashtra, Индия</t>
  </si>
  <si>
    <t>Proline</t>
  </si>
  <si>
    <t>Zefer Pharma Ltd, 44 A, The Green, Warlingham Surrey CR 9NA, Buyuk Britaniya</t>
  </si>
  <si>
    <t xml:space="preserve">Starlake Bioscience Co., Inc. Zhaoqing Guangdong Starlake Bio-Chemical Pharmaceutical Factory, No.64, Heping Road, Zhaoqing, Guangdong, Xitoy </t>
  </si>
  <si>
    <t>Изменение №1 к НД 42 Уз-9383-2018 и рег.удостоверение (внесение изменения в название субстанции)</t>
  </si>
  <si>
    <t>Zefer Pharma Ltd, 44 A, The Green, Warlingham Surrey CR 9NA, Великобритания</t>
  </si>
  <si>
    <t xml:space="preserve">Starlake Bioscience Co., Inc. Zhaoqing Guangdong Starlake Bio-Chemical Pharmaceutical Factory, No.64, Heping Road, Zhaoqing, Guangdong, Китай  </t>
  </si>
  <si>
    <t>NUROFEN EKSPRESS</t>
  </si>
  <si>
    <t>Ishlab chiqarilgan: Patheon Softgels B.V., De Posthoomstraat 7, 5048 AS Tilburg,  Нидерланды</t>
  </si>
  <si>
    <t xml:space="preserve">НУРОФЕН® ЭКСПРЕСС
</t>
  </si>
  <si>
    <t>Произведено: Patheon Softgels B.V., De Posthoomstraat 7, 5048 AS Tilburg,  Нидерланды</t>
  </si>
  <si>
    <t xml:space="preserve">Nobel Ilac Sanayii ve Ticaret A.S., Turkiya  </t>
  </si>
  <si>
    <t>Hetero Drugs Limited, Unit-I, Sy.No.s 213, 214 &amp; 255, Bonthapally Village, Gummadidala Mandal, Sangareddy District, Telangana State, Hindiston</t>
  </si>
  <si>
    <t xml:space="preserve">Изменение №1 к НД 42 Уз-9084-2018 Упаковка, изменение в регистрационное удостоверение (дополпительные виды упаковок) </t>
  </si>
  <si>
    <t xml:space="preserve">Глимепирид </t>
  </si>
  <si>
    <r>
      <t xml:space="preserve">Новая редакция: Субстанция 5 кг, 9 кг, 10 кг, 15 кг, 20 кг, 25 кг  (мешки полиэтиленовые)  </t>
    </r>
    <r>
      <rPr>
        <sz val="9"/>
        <rFont val="Times New Roman"/>
        <family val="1"/>
        <charset val="204"/>
      </rPr>
      <t>Старая редакция: Субстанция 5 кг, 10 кг, 15 кг, 20 кг, 25 кг, 30 кг, 35 кг, 40 кг, 45 кг  (мешки полиэтиленовые)</t>
    </r>
  </si>
  <si>
    <t>Hetero Drugs Limited,    Unit-I, Sy.No.s 213, 214 &amp; 255, Bonthapally Village, Gummadidala Mandal, Sangareddy District, Telangana State,  Индия</t>
  </si>
  <si>
    <t>"Ponto" suyak o'tkazuvchanligi eshitish apparati sistemasi kerakli jihozlari bilan (Ilova)</t>
  </si>
  <si>
    <r>
      <t>OTICON MEDICAL AB, Shvetsiya
юридик манзили</t>
    </r>
    <r>
      <rPr>
        <sz val="11"/>
        <rFont val="Times"/>
        <charset val="204"/>
      </rPr>
      <t xml:space="preserve">: 
Datavagen 37B SE-436 32 Askim, Shvetsiya
</t>
    </r>
    <r>
      <rPr>
        <b/>
        <sz val="11"/>
        <rFont val="Times"/>
        <charset val="204"/>
      </rPr>
      <t xml:space="preserve">ишлаб чикариш жойи: </t>
    </r>
    <r>
      <rPr>
        <sz val="11"/>
        <rFont val="Times"/>
        <charset val="204"/>
      </rPr>
      <t xml:space="preserve">
Datavagen 37B SE-436 32 Askim, Shvetsiya</t>
    </r>
  </si>
  <si>
    <t>Система слухового аппарата костной проводимости "Ponto" с принадлежностями (Приложение)</t>
  </si>
  <si>
    <r>
      <t>OTICON MEDICAL AB, Швеция</t>
    </r>
    <r>
      <rPr>
        <b/>
        <sz val="11"/>
        <rFont val="Times"/>
        <charset val="204"/>
      </rPr>
      <t xml:space="preserve">
юридический адрес:</t>
    </r>
    <r>
      <rPr>
        <sz val="11"/>
        <rFont val="Times"/>
        <charset val="204"/>
      </rPr>
      <t xml:space="preserve"> 
Datavagen 37B SE-436 32 Askim, Швеция
</t>
    </r>
    <r>
      <rPr>
        <b/>
        <sz val="11"/>
        <rFont val="Times"/>
        <charset val="204"/>
      </rPr>
      <t xml:space="preserve">место производства: </t>
    </r>
    <r>
      <rPr>
        <sz val="11"/>
        <rFont val="Times"/>
        <charset val="204"/>
      </rPr>
      <t xml:space="preserve">
Datavagen 37B SE-436 32 Askim, Швеция</t>
    </r>
  </si>
  <si>
    <t>"Rayto Chemray 120" avtomatik  biokimyoviy analizatori  kerakli  jihozlari va sarf qismlari bilan (Ilova)</t>
  </si>
  <si>
    <r>
      <t>Rayto Life and Analytical Sciences Co. Ltd., Xitoy
юридик манзили</t>
    </r>
    <r>
      <rPr>
        <sz val="11"/>
        <rFont val="Times"/>
        <charset val="204"/>
      </rPr>
      <t xml:space="preserve">: 
Rayto Industrial Building, Shuangming Blvd South, East Hi-Tech Park, Guangming New District, 518107 Shenzhen, P.R. China
</t>
    </r>
    <r>
      <rPr>
        <b/>
        <sz val="11"/>
        <rFont val="Times"/>
        <charset val="204"/>
      </rPr>
      <t xml:space="preserve">ишлаб чикариш жойи: </t>
    </r>
    <r>
      <rPr>
        <sz val="11"/>
        <rFont val="Times"/>
        <charset val="204"/>
      </rPr>
      <t xml:space="preserve">
Rayto Industrial Building, Shuangming Blvd South, East Hi-Tech Park, Guangming New District, 518107 Shenzhen, P.R. China</t>
    </r>
  </si>
  <si>
    <t>Анализатор автоматический биохимический  "Rayto Chemray 120" с комплектующими и расходными материалами (Приложение)</t>
  </si>
  <si>
    <r>
      <t>Rayto Life and Analytical Sciences Co. Ltd., Китай</t>
    </r>
    <r>
      <rPr>
        <b/>
        <sz val="11"/>
        <rFont val="Times"/>
        <charset val="204"/>
      </rPr>
      <t xml:space="preserve">
юридический адрес:</t>
    </r>
    <r>
      <rPr>
        <sz val="11"/>
        <rFont val="Times"/>
        <charset val="204"/>
      </rPr>
      <t xml:space="preserve"> 
Rayto Industrial Building, Shuangming Blvd South, East Hi-Tech Park, Guangming New District, 518107 Shenzhen, P.R. China
</t>
    </r>
    <r>
      <rPr>
        <b/>
        <sz val="11"/>
        <rFont val="Times"/>
        <charset val="204"/>
      </rPr>
      <t xml:space="preserve">место производства: </t>
    </r>
    <r>
      <rPr>
        <sz val="11"/>
        <rFont val="Times"/>
        <charset val="204"/>
      </rPr>
      <t xml:space="preserve">
Rayto Industrial Building, Shuangming Blvd South, East Hi-Tech Park, Guangming New District, 518107 Shenzhen, P.R. China</t>
    </r>
  </si>
  <si>
    <t>Rayto Life and Analytical Sciences Co. Ltd., Китай
Rayto Industrial Building, Shuangming Blvd South, East Hi-Tech Park, Guangming New District, 518107 Shenzhen, P.R. China</t>
  </si>
  <si>
    <t>"Rayto Chemray 240" avtomatik  biokimyoviy analizatori  kerakli  jihozlari va sarf qismlari bilan (Ilova)</t>
  </si>
  <si>
    <t>Анализатор автоматический биохимический  "Rayto Chemray 240" с комплектующими и расходными материалами (Приложение)</t>
  </si>
  <si>
    <t>TLX ko'p funksionali rentgen nur o`tkazuvchi stoli kerakli jihozlari bilan (Ilova)</t>
  </si>
  <si>
    <r>
      <t>TECHNIX S.p.A., Italiya
юридик манзили</t>
    </r>
    <r>
      <rPr>
        <sz val="11"/>
        <rFont val="Times"/>
        <charset val="204"/>
      </rPr>
      <t xml:space="preserve">: 
Via E. Fermi 45 - 24050 Grassobbio - BG, Italiya
</t>
    </r>
    <r>
      <rPr>
        <b/>
        <sz val="11"/>
        <rFont val="Times"/>
        <charset val="204"/>
      </rPr>
      <t xml:space="preserve">ишлаб чикариш жойи: </t>
    </r>
    <r>
      <rPr>
        <sz val="11"/>
        <rFont val="Times"/>
        <charset val="204"/>
      </rPr>
      <t xml:space="preserve">
Via E. Fermi 45 - 24050 Grassobbio - BG, Italiya</t>
    </r>
  </si>
  <si>
    <t>Стол многофункциональный рентгенопрозрачный TLX с принадлежностями (Приложение)</t>
  </si>
  <si>
    <r>
      <t>TECHNIX S.p.A., Италия</t>
    </r>
    <r>
      <rPr>
        <b/>
        <sz val="11"/>
        <rFont val="Times"/>
        <charset val="204"/>
      </rPr>
      <t xml:space="preserve">
юридический адрес:</t>
    </r>
    <r>
      <rPr>
        <sz val="11"/>
        <rFont val="Times"/>
        <charset val="204"/>
      </rPr>
      <t xml:space="preserve"> 
Via E. Fermi 45 - 24050 Grassobbio - BG, Италия
</t>
    </r>
    <r>
      <rPr>
        <b/>
        <sz val="11"/>
        <rFont val="Times"/>
        <charset val="204"/>
      </rPr>
      <t xml:space="preserve">место производства: </t>
    </r>
    <r>
      <rPr>
        <sz val="11"/>
        <rFont val="Times"/>
        <charset val="204"/>
      </rPr>
      <t xml:space="preserve">
Via E. Fermi 45 - 24050 Grassobbio - BG, Италия</t>
    </r>
  </si>
  <si>
    <t>TCA 6S mobil rentgen qurilmasi kerakli jihozlari bilan (Ilova)</t>
  </si>
  <si>
    <t>Установка рентгеновская мобильная TCA 6S с принадлежностями (Приложение)</t>
  </si>
  <si>
    <t>ОМ-6N jarrohlik stoli (Ilova)</t>
  </si>
  <si>
    <r>
      <t>Üzümcü Tıbbi Cihaz ve Medikal Gaz Sistemleri San.ve Tic. A.Ş., Turkiya
юридик манзили</t>
    </r>
    <r>
      <rPr>
        <sz val="11"/>
        <rFont val="Times"/>
        <charset val="204"/>
      </rPr>
      <t xml:space="preserve">: 
Oğulbey Mah. Kumludere Cad. No:1/1A, 06830 Gölbaşı / Ankara, TÜRKİYE
</t>
    </r>
    <r>
      <rPr>
        <b/>
        <sz val="11"/>
        <rFont val="Times"/>
        <charset val="204"/>
      </rPr>
      <t xml:space="preserve">ишлаб чикариш жойи: </t>
    </r>
    <r>
      <rPr>
        <sz val="11"/>
        <rFont val="Times"/>
        <charset val="204"/>
      </rPr>
      <t xml:space="preserve">
Oğulbey Mah. Kumludere Cad. No:1/1A, 06830 Gölbaşı / Ankara, TÜRKİYE</t>
    </r>
  </si>
  <si>
    <t>Операцонный стол ОМ-6N (Приложение)</t>
  </si>
  <si>
    <r>
      <t>Üzümcü Tıbbi Cihaz ve Medikal Gaz Sistemleri San.ve Tic. A.Ş., Турция</t>
    </r>
    <r>
      <rPr>
        <b/>
        <sz val="11"/>
        <rFont val="Times"/>
        <charset val="204"/>
      </rPr>
      <t xml:space="preserve">
юридический адрес:</t>
    </r>
    <r>
      <rPr>
        <sz val="11"/>
        <rFont val="Times"/>
        <charset val="204"/>
      </rPr>
      <t xml:space="preserve"> 
Oğulbey Mah. Kumludere Cad. No:1/1A, 06830 Gölbaşı / Ankara, TÜRKİYE
</t>
    </r>
    <r>
      <rPr>
        <b/>
        <sz val="11"/>
        <rFont val="Times"/>
        <charset val="204"/>
      </rPr>
      <t xml:space="preserve">место производства: </t>
    </r>
    <r>
      <rPr>
        <sz val="11"/>
        <rFont val="Times"/>
        <charset val="204"/>
      </rPr>
      <t xml:space="preserve">
Oğulbey Mah. Kumludere Cad. No:1/1A, 06830 Gölbaşı / Ankara, TÜRKİYE</t>
    </r>
  </si>
  <si>
    <t>Üzümcü Tıbbi Cihaz ve Medikal Gaz Sistemleri San.ve Tic. A.Ş., Турция
Oğulbey Mah. Kumludere Cad. No:1/1A, 06830 Gölbaşı / Ankara, TÜRKİYE</t>
  </si>
  <si>
    <t>Micro 5 modelli mikroto'lqin terapiya apparati</t>
  </si>
  <si>
    <r>
      <t>ZIMMER MEDIZINSYSTEME GmbH, Germaniya
юридик манзили</t>
    </r>
    <r>
      <rPr>
        <sz val="11"/>
        <rFont val="Times"/>
        <charset val="204"/>
      </rPr>
      <t xml:space="preserve">: 
Junkersstrasse 9, 89231 Neu-Ulm, Germaniya
</t>
    </r>
    <r>
      <rPr>
        <b/>
        <sz val="11"/>
        <rFont val="Times"/>
        <charset val="204"/>
      </rPr>
      <t xml:space="preserve">ишлаб чикариш жойи: </t>
    </r>
    <r>
      <rPr>
        <sz val="11"/>
        <rFont val="Times"/>
        <charset val="204"/>
      </rPr>
      <t xml:space="preserve">
Junkersstrasse 9, 89231 Neu-Ulm, Germaniya</t>
    </r>
  </si>
  <si>
    <t>Аппарат микроволновой терапии модель Micro 5</t>
  </si>
  <si>
    <r>
      <t>ZIMMER MEDIZINSYSTEME GmbH, Германия</t>
    </r>
    <r>
      <rPr>
        <b/>
        <sz val="11"/>
        <rFont val="Times"/>
        <charset val="204"/>
      </rPr>
      <t xml:space="preserve">
юридический адрес:</t>
    </r>
    <r>
      <rPr>
        <sz val="11"/>
        <rFont val="Times"/>
        <charset val="204"/>
      </rPr>
      <t xml:space="preserve"> 
Junkersstrasse 9, 89231 Neu-Ulm, Германия
</t>
    </r>
    <r>
      <rPr>
        <b/>
        <sz val="11"/>
        <rFont val="Times"/>
        <charset val="204"/>
      </rPr>
      <t xml:space="preserve">место производства: </t>
    </r>
    <r>
      <rPr>
        <sz val="11"/>
        <rFont val="Times"/>
        <charset val="204"/>
      </rPr>
      <t xml:space="preserve">
Junkersstrasse 9, 89231 Neu-Ulm, Германия</t>
    </r>
  </si>
  <si>
    <t>ZIMMER MEDIZINSYSTEME GmbH, Германия
Junkersstrasse 9, 89231 Neu-Ulm, Германия</t>
  </si>
  <si>
    <t>Cryo 6 modelli kreoterapiya apparati kerakli jihozlari bilan (Ilova)</t>
  </si>
  <si>
    <t>Аппарат криотерапии модель Cryo 6 с принадлежностями (Приложение)</t>
  </si>
  <si>
    <t>OptonPro modelli lazer terapiya apparati kerakli jihozlari bilan (Ilova)</t>
  </si>
  <si>
    <t>Аппарат лазерной терапии модель OptonPro с принадлежностями (Приложение)</t>
  </si>
  <si>
    <t>PhySys modelli majmuaviy ultratovush va elektro terapiya apparati kerakli jihozlari bilan (Ilova)</t>
  </si>
  <si>
    <t>Аппарат комбинированный ультразвуковой и электро терапии модель PhySys с принадлежностями (Приложение)</t>
  </si>
  <si>
    <t>Soleo Sono modelli majmuaviy  ultratovush va elektro terapiya apparati kerakli jihozlari bilan (Ilova)</t>
  </si>
  <si>
    <t>Аппарат комбинированный ультразвуковой и электро терапии модель Soleo Sono с принадлежностями (Приложение)</t>
  </si>
  <si>
    <t>ThermoPro modelli qisqa to'lqinli terapiya apparati</t>
  </si>
  <si>
    <t>Аппарат коротковолновой терапии модели ThermoPro</t>
  </si>
  <si>
    <t>enPulsPro modelli zarb-to'lqinli terapiya apparati kerakli jihozlari bilan (Ilova)</t>
  </si>
  <si>
    <t>Аппарат ударно-волновой терапии модели enPulsPro с принадлежностями (Приложение)</t>
  </si>
  <si>
    <t>SonoOne modelli ultratovush terapiya apparati kerakli jihozlari bilan (Ilova)</t>
  </si>
  <si>
    <t>Аппарат ультразвуковой терапии модель SonoOne с принадлежностями (Приложение)</t>
  </si>
  <si>
    <t>Aylinda 3 mg/ml ko'z tomchilari 10 ml dan</t>
  </si>
  <si>
    <r>
      <t>Balkhanpharma-Razgrad AD, Bolgariya</t>
    </r>
    <r>
      <rPr>
        <sz val="11"/>
        <rFont val="Times"/>
        <charset val="204"/>
      </rPr>
      <t xml:space="preserve">
68, Aprilsko Vastanie Blvd., 7200 Razgrad.
</t>
    </r>
  </si>
  <si>
    <t>Айлинда глазные капли 3 mg/ml по 10 ml</t>
  </si>
  <si>
    <r>
      <t>Balkhanpharma-Razgrad AD, Болгария</t>
    </r>
    <r>
      <rPr>
        <sz val="11"/>
        <rFont val="Times"/>
        <charset val="204"/>
      </rPr>
      <t xml:space="preserve">
68, Aprilsko Vastanie Blvd., 7200 Razgrad.
</t>
    </r>
  </si>
  <si>
    <t>Belinda Laboratories LLP, Великобритания
Gary Clark, Art House, Arklow Road,  SE14 6 EB, London.</t>
  </si>
  <si>
    <t>Endoprotez bo'yicha jarrohlik operatsiyasi o'tkazish uchun suyak sementlari: suyak sementlari, gentamitsinli suyak sementlari, granulalangan suyak sementlari (Ilova)</t>
  </si>
  <si>
    <r>
      <t>DePuy International Ltd., Buyuk Britaniya
юридик манзили</t>
    </r>
    <r>
      <rPr>
        <sz val="11"/>
        <rFont val="Times"/>
        <charset val="204"/>
      </rPr>
      <t xml:space="preserve">: 
T/A Depuy CMW Cornford Road Blackpool FY4 4QQ, Buyuk Britaniya
</t>
    </r>
    <r>
      <rPr>
        <b/>
        <sz val="11"/>
        <rFont val="Times"/>
        <charset val="204"/>
      </rPr>
      <t xml:space="preserve">ишлаб чикариш жойи: </t>
    </r>
    <r>
      <rPr>
        <sz val="11"/>
        <rFont val="Times"/>
        <charset val="204"/>
      </rPr>
      <t xml:space="preserve">
Depuy CMW Cornford Road Blackpool FY4 4QQ, Buyuk Britaniya</t>
    </r>
  </si>
  <si>
    <t>Буюк Британия, АҚШ, Россия, Қозоғистон, Ўзбекистон              (ТТ 10808, 22/08/2013)</t>
  </si>
  <si>
    <t>Цементы костные для операций по эндопротезированию: костные цементы,  костные цементы с  гентамицином, гранулированный костный цемент (Приложение)</t>
  </si>
  <si>
    <r>
      <t>DePuy International Ltd., Великобритания</t>
    </r>
    <r>
      <rPr>
        <b/>
        <sz val="11"/>
        <rFont val="Times"/>
        <charset val="204"/>
      </rPr>
      <t xml:space="preserve">
юридический адрес:</t>
    </r>
    <r>
      <rPr>
        <sz val="11"/>
        <rFont val="Times"/>
        <charset val="204"/>
      </rPr>
      <t xml:space="preserve"> 
T/A Depuy CMW Cornford Road Blackpool FY4 4QQ, Великобритания
</t>
    </r>
    <r>
      <rPr>
        <b/>
        <sz val="11"/>
        <rFont val="Times"/>
        <charset val="204"/>
      </rPr>
      <t xml:space="preserve">место производства: </t>
    </r>
    <r>
      <rPr>
        <sz val="11"/>
        <rFont val="Times"/>
        <charset val="204"/>
      </rPr>
      <t xml:space="preserve">
Depuy CMW Cornford Road Blackpool FY4 4QQ, Великобритания</t>
    </r>
  </si>
  <si>
    <t>ООО "Джонсон &amp; Джонсон", Россия
121614, г. Москва, ул. Крылатская, д.17, корпус 2</t>
  </si>
  <si>
    <t>"P.F.C. Sigma" tizza bug'imining endoprotezlari to'plamda (Ilova)</t>
  </si>
  <si>
    <r>
      <t>DePuy Orthopaedics, Inc., AQSh
юридик манзили</t>
    </r>
    <r>
      <rPr>
        <sz val="11"/>
        <rFont val="Times"/>
        <charset val="204"/>
      </rPr>
      <t xml:space="preserve">: 
700 Orthopaedic Drive, Warsaw, IN 46581-0988
</t>
    </r>
    <r>
      <rPr>
        <b/>
        <sz val="11"/>
        <rFont val="Times"/>
        <charset val="204"/>
      </rPr>
      <t xml:space="preserve">ишлаб чикариш жойи: </t>
    </r>
    <r>
      <rPr>
        <sz val="11"/>
        <rFont val="Times"/>
        <charset val="204"/>
      </rPr>
      <t xml:space="preserve">
700 Orthopaedic Drive, Warsaw, IN 46582</t>
    </r>
  </si>
  <si>
    <t>АҚШ, Россия, Қозоғистон, Ўзбекистон          (ТТ 14608, 22/08/2013)</t>
  </si>
  <si>
    <t>Эндопротезы коленного сустава "P.F.C. Sigma" в комплекте (Приложение)</t>
  </si>
  <si>
    <r>
      <t>DePuy Orthopaedics, Inc., США</t>
    </r>
    <r>
      <rPr>
        <b/>
        <sz val="11"/>
        <rFont val="Times"/>
        <charset val="204"/>
      </rPr>
      <t xml:space="preserve">
юридический адрес:</t>
    </r>
    <r>
      <rPr>
        <sz val="11"/>
        <rFont val="Times"/>
        <charset val="204"/>
      </rPr>
      <t xml:space="preserve"> 
700 Orthopaedic Drive, Warsaw, IN 46581-0988
</t>
    </r>
    <r>
      <rPr>
        <b/>
        <sz val="11"/>
        <rFont val="Times"/>
        <charset val="204"/>
      </rPr>
      <t xml:space="preserve">место производства: </t>
    </r>
    <r>
      <rPr>
        <sz val="11"/>
        <rFont val="Times"/>
        <charset val="204"/>
      </rPr>
      <t xml:space="preserve">
700 Orthopaedic Drive, Warsaw, IN 46582</t>
    </r>
  </si>
  <si>
    <t>Lateksli prezervativlar</t>
  </si>
  <si>
    <r>
      <t>Guilin Zizhu Latex Co., Ltd, Xitoy
юридик манзили</t>
    </r>
    <r>
      <rPr>
        <sz val="11"/>
        <rFont val="Times"/>
        <charset val="204"/>
      </rPr>
      <t xml:space="preserve">: 
№6 Wushan Road, Guilin, Xitoy
</t>
    </r>
    <r>
      <rPr>
        <b/>
        <sz val="11"/>
        <rFont val="Times"/>
        <charset val="204"/>
      </rPr>
      <t xml:space="preserve">ишлаб чикариш жойи: </t>
    </r>
    <r>
      <rPr>
        <sz val="11"/>
        <rFont val="Times"/>
        <charset val="204"/>
      </rPr>
      <t xml:space="preserve">
№6 Wushan Road, Guilin, Xitoy</t>
    </r>
  </si>
  <si>
    <r>
      <t>Guilin Zizhu Latex Co., Ltd, Xitoy</t>
    </r>
    <r>
      <rPr>
        <sz val="11"/>
        <rFont val="Times"/>
        <charset val="204"/>
      </rPr>
      <t xml:space="preserve">
№6 Wushan Road, Guilin, Xitoy</t>
    </r>
  </si>
  <si>
    <t>Хитой, Ўзбекистон             ( ТТ 20607 22.11.2013 )</t>
  </si>
  <si>
    <t>Презервативы  латексные</t>
  </si>
  <si>
    <r>
      <t>Guilin Zizhu Latex Co., Ltd, Китай</t>
    </r>
    <r>
      <rPr>
        <b/>
        <sz val="11"/>
        <rFont val="Times"/>
        <charset val="204"/>
      </rPr>
      <t xml:space="preserve">
юридический адрес:</t>
    </r>
    <r>
      <rPr>
        <sz val="11"/>
        <rFont val="Times"/>
        <charset val="204"/>
      </rPr>
      <t xml:space="preserve"> 
№6 Wushan Road, Guilin, Китай
</t>
    </r>
    <r>
      <rPr>
        <b/>
        <sz val="11"/>
        <rFont val="Times"/>
        <charset val="204"/>
      </rPr>
      <t xml:space="preserve">место производства: </t>
    </r>
    <r>
      <rPr>
        <sz val="11"/>
        <rFont val="Times"/>
        <charset val="204"/>
      </rPr>
      <t xml:space="preserve">
№6 Wushan Road, Guilin, Китай</t>
    </r>
  </si>
  <si>
    <t>Guilin Zizhu Latex Co., Ltd, Китай
№6 Wushan Road, Guilin, Китай</t>
  </si>
  <si>
    <t>PLUSFLON modelli kanyula 14G, 16G, 17G, 18G, 20G, 22G, 24G, 26G o'lchamlarda</t>
  </si>
  <si>
    <r>
      <t>Mediplus (India) Limited, Indiya
юридик манзили</t>
    </r>
    <r>
      <rPr>
        <sz val="11"/>
        <rFont val="Times"/>
        <charset val="204"/>
      </rPr>
      <t xml:space="preserve">: 
1261-1262, M.I.E. Bahadurgarh - 124507, Haryana, India
</t>
    </r>
    <r>
      <rPr>
        <b/>
        <sz val="11"/>
        <rFont val="Times"/>
        <charset val="204"/>
      </rPr>
      <t xml:space="preserve">ишлаб чикариш жойи: </t>
    </r>
    <r>
      <rPr>
        <sz val="11"/>
        <rFont val="Times"/>
        <charset val="204"/>
      </rPr>
      <t xml:space="preserve">
1261-1262, M.I.E. Bahadurgarh - 124507, Haryana, India</t>
    </r>
  </si>
  <si>
    <t>Ҳиндистон, Қозоғистон, Ўзбекистон          ( ТТ 08313 07.06.2013 )</t>
  </si>
  <si>
    <t>Канюля модели PLUSFLON размеры 14G, 16G, 17G, 18G, 20G, 22G, 24G, 26G</t>
  </si>
  <si>
    <r>
      <t>Mediplus (India) Limited, Индия</t>
    </r>
    <r>
      <rPr>
        <b/>
        <sz val="11"/>
        <rFont val="Times"/>
        <charset val="204"/>
      </rPr>
      <t xml:space="preserve">
юридический адрес:</t>
    </r>
    <r>
      <rPr>
        <sz val="11"/>
        <rFont val="Times"/>
        <charset val="204"/>
      </rPr>
      <t xml:space="preserve"> 
1261-1262, M.I.E. Bahadurgarh - 124507, Haryana, India
</t>
    </r>
    <r>
      <rPr>
        <b/>
        <sz val="11"/>
        <rFont val="Times"/>
        <charset val="204"/>
      </rPr>
      <t xml:space="preserve">место производства: </t>
    </r>
    <r>
      <rPr>
        <sz val="11"/>
        <rFont val="Times"/>
        <charset val="204"/>
      </rPr>
      <t xml:space="preserve">
1261-1262, M.I.E. Bahadurgarh - 124507, Haryana, India</t>
    </r>
  </si>
  <si>
    <t>Mediplus (India) Limited, Индия
1261-1262, M.I.E. Bahadurgarh - 124507, Haryana, India</t>
  </si>
  <si>
    <t>Najasda inson qoni gemoglobinini (yashirin qonni)  sifati bo'yicha aniqlash uchun "FOB"-tezkor testi</t>
  </si>
  <si>
    <t>Бельгия, Ўзбекистон             ( Д 01213 08.11.2013 )</t>
  </si>
  <si>
    <t>Экспресс-тест для качественного определения гемоглобина крови человека (скрытая кровь) в кале -"FOB"</t>
  </si>
  <si>
    <t>Odam qon zardobi va plazmasida progesteronni immunoferment usulida aniqlash uchun "Progesterone" reagentlar to'plami</t>
  </si>
  <si>
    <t>Германия, Россия, Ўзбекистон             ( ДД 000303 18.10.2013 )</t>
  </si>
  <si>
    <t>Набор  реагентов для ИФА прогестерона в сыворотке и плазме крови человека "Progesterone"</t>
  </si>
  <si>
    <t>Odam qon zardobi va plazmasida testosteronni immunoferment usulida aniqlash uchun «Testosterone” reagentlar to'plami</t>
  </si>
  <si>
    <t>Германия, Россия, Ўзбекистон       ( ДД 000303 18.10.2013 )</t>
  </si>
  <si>
    <t>Набор  реагентов для ИФА тестостерона в сыворотке и плазме крови человека «Testosterone”</t>
  </si>
  <si>
    <t>Odam qon zardobi va plazmasida aspartataminotransferaza faolligini Raytman Frenkel usuli ("АсАТ по Райтману-Френкелю") da aniqlash uchun reagentlar to'plami</t>
  </si>
  <si>
    <r>
      <t>"Эколаб" MChJ, Rossiya
юридик манзили</t>
    </r>
    <r>
      <rPr>
        <sz val="11"/>
        <rFont val="Times"/>
        <charset val="204"/>
      </rPr>
      <t xml:space="preserve">: 
142350, Moskva vil., Elektrogorsk sh., Budyonniy ko'ch., 1 uy
</t>
    </r>
    <r>
      <rPr>
        <b/>
        <sz val="11"/>
        <rFont val="Times"/>
        <charset val="204"/>
      </rPr>
      <t xml:space="preserve">ишлаб чикариш жойи: </t>
    </r>
    <r>
      <rPr>
        <sz val="11"/>
        <rFont val="Times"/>
        <charset val="204"/>
      </rPr>
      <t xml:space="preserve">
142350, Moskva vil., Elektrogorsk sh., Budyonniy ko'ch., 1 uy</t>
    </r>
  </si>
  <si>
    <t>Россия, Тожикистон, Ўзбекистон         ( Д 00108 26.07.2013 )</t>
  </si>
  <si>
    <t>Набор реагентов для определения активности аспартатаминотрансферазы в сыворотке и плазме крови по методу Райтмана-Френкеля  ("АсАТ по Райтману-Френкелю")</t>
  </si>
  <si>
    <r>
      <t>ООО "Эколаб", Россия</t>
    </r>
    <r>
      <rPr>
        <b/>
        <sz val="11"/>
        <rFont val="Times"/>
        <charset val="204"/>
      </rPr>
      <t xml:space="preserve">
юридический адрес:</t>
    </r>
    <r>
      <rPr>
        <sz val="11"/>
        <rFont val="Times"/>
        <charset val="204"/>
      </rPr>
      <t xml:space="preserve"> 
142350, Московская область, г. Электрогорск, ул. Буденного, д. 1
</t>
    </r>
    <r>
      <rPr>
        <b/>
        <sz val="11"/>
        <rFont val="Times"/>
        <charset val="204"/>
      </rPr>
      <t xml:space="preserve">место производства: </t>
    </r>
    <r>
      <rPr>
        <sz val="11"/>
        <rFont val="Times"/>
        <charset val="204"/>
      </rPr>
      <t xml:space="preserve">
142350, Московская область, г. Электрогорск, ул. Буденного, д. 1</t>
    </r>
  </si>
  <si>
    <t>ООО "Эколаб", Россия
142350, Московская область, г. Электрогорск, ул. Буденного, д. 1</t>
  </si>
  <si>
    <t>Odam qon zardobi va plazmasida alaninaminotransferaza faolligini Raytman Frenkel usulida aniqlash uchun ("АлАТ по Райтману-Френкелю") reagentlar to'plami</t>
  </si>
  <si>
    <t>Россия, Қозоғистон, Тожикистон, Ўзбекистон       ( Д 00208 12.07.2013 )</t>
  </si>
  <si>
    <t>Набор реагентов для определения активности аланинаминоттрансферазы в сыворотке и плазме крови по методу Райтмана-Френкеля  ("АлАТ по Райтману-Френкелю")</t>
  </si>
  <si>
    <t>"Сифилис-АгКЛ-РМП" reagentlar to'plami, Mikropresipitasiya reaksiyasi uchun kardiolipin antigeni</t>
  </si>
  <si>
    <t>Россия, Беларуссия, Тожикистон, Қозоғистон, Ўзбекистон          ( Д 00608 26.07.2013 )</t>
  </si>
  <si>
    <t>Набор реагентов "Сифилис-АгКЛ-РМП", Антиген кардиолипиновый для реакции микропреципитации</t>
  </si>
  <si>
    <t>.02058/10/18</t>
  </si>
  <si>
    <t>.02059/10/18</t>
  </si>
  <si>
    <t>.02060/10/18</t>
  </si>
  <si>
    <t>.02061/10/18</t>
  </si>
  <si>
    <t>.02062/10/18</t>
  </si>
  <si>
    <t>.02063/10/18</t>
  </si>
  <si>
    <t>.02064/10/18</t>
  </si>
  <si>
    <t>.02065/10/18</t>
  </si>
  <si>
    <t>.02066/10/18</t>
  </si>
  <si>
    <t>.02067/10/18</t>
  </si>
  <si>
    <t>.02068/10/18</t>
  </si>
  <si>
    <t>.02069/10/18</t>
  </si>
  <si>
    <t>.02070/10/18</t>
  </si>
  <si>
    <t>.02071/10/18</t>
  </si>
  <si>
    <t>.02072/10/18</t>
  </si>
  <si>
    <t>.02073/10/18</t>
  </si>
  <si>
    <t>.02074/10/18</t>
  </si>
  <si>
    <t>.02075/10/18</t>
  </si>
  <si>
    <t>.02076/10/18</t>
  </si>
  <si>
    <t>.02077/10/18</t>
  </si>
  <si>
    <t>.02078/10/18</t>
  </si>
  <si>
    <t>.02079/10/18</t>
  </si>
  <si>
    <t>.02080/10/18</t>
  </si>
  <si>
    <t>.02081/10/18</t>
  </si>
  <si>
    <t>.02082/10/18</t>
  </si>
  <si>
    <t>Detektirlovchi "DTlayt" amplifikatori</t>
  </si>
  <si>
    <t>Detektirlovchi "ДТлайт 4S1", "ДТлайт 5S1" amplifikatori</t>
  </si>
  <si>
    <r>
      <t>"НПО ДНК - Технология" MChJ , Rossiya
юридик манзили</t>
    </r>
    <r>
      <rPr>
        <sz val="11"/>
        <rFont val="Times"/>
        <charset val="204"/>
      </rPr>
      <t xml:space="preserve">: 
142281, Rossiya, Moskva viloyati, Protvino sh., Jeleznodorojnaya k., 20 uy
</t>
    </r>
    <r>
      <rPr>
        <b/>
        <sz val="11"/>
        <rFont val="Times"/>
        <charset val="204"/>
      </rPr>
      <t xml:space="preserve">ишлаб чикариш жойи: </t>
    </r>
    <r>
      <rPr>
        <sz val="11"/>
        <rFont val="Times"/>
        <charset val="204"/>
      </rPr>
      <t xml:space="preserve">
142281, Rossiya, Moskva viloyati, Protvino sh., Jeleznodorojnaya k., 20 uy</t>
    </r>
  </si>
  <si>
    <r>
      <t>"НПО ДНК - Технология" MChJ , Rossiya</t>
    </r>
    <r>
      <rPr>
        <sz val="11"/>
        <rFont val="Times"/>
        <charset val="204"/>
      </rPr>
      <t xml:space="preserve">
142281, Rossiya, Moskva viloyati, Protvino sh., Jeleznodorojnaya k., 20 uy</t>
    </r>
  </si>
  <si>
    <r>
      <t xml:space="preserve">
 "НПО ДНК - Технология" MChJ, 142281, Rossiya, Moskva viloyati,</t>
    </r>
    <r>
      <rPr>
        <sz val="11"/>
        <rFont val="Times"/>
        <charset val="204"/>
      </rPr>
      <t xml:space="preserve"> Protvino sh., Jeleznodorojnaya k., 20 uy</t>
    </r>
  </si>
  <si>
    <t xml:space="preserve">
 "Hayot Technology" MChJ, O'zbekiston, Toshkent sh., Oloy mavzesi, 5 uy, 82 xonadon</t>
  </si>
  <si>
    <t>Россия, Ўзбекистон             ( ТТ 21314 27.06.2014 )</t>
  </si>
  <si>
    <t xml:space="preserve">Корректировка Р/У </t>
  </si>
  <si>
    <t>Амплификатор  детектирующий "ДТлайт"</t>
  </si>
  <si>
    <t>Амплификатор  детектирующий "ДТлайт 4S1", "ДТлайт 5S1"</t>
  </si>
  <si>
    <r>
      <t>ООО "НПО ДНК - Технология", Россия</t>
    </r>
    <r>
      <rPr>
        <b/>
        <sz val="11"/>
        <rFont val="Times"/>
        <charset val="204"/>
      </rPr>
      <t xml:space="preserve">
юридический ад</t>
    </r>
    <r>
      <rPr>
        <sz val="11"/>
        <rFont val="Times"/>
        <charset val="204"/>
      </rPr>
      <t xml:space="preserve">рес: 
142281, Россия, Московская область, г. Протвино, ул. Железнодорожная, д 20
</t>
    </r>
    <r>
      <rPr>
        <b/>
        <sz val="11"/>
        <rFont val="Times"/>
        <charset val="204"/>
      </rPr>
      <t xml:space="preserve">место производства: </t>
    </r>
    <r>
      <rPr>
        <sz val="11"/>
        <rFont val="Times"/>
        <charset val="204"/>
      </rPr>
      <t xml:space="preserve">
142281, Россия, Московская область, г. Протвино, ул. Железнодорожная, д 20</t>
    </r>
  </si>
  <si>
    <t>ООО "Hayot Technology", Узбекистан
Узбекистан, г.Ташкент, массив Олой, д. 5, кв 82</t>
  </si>
  <si>
    <t>"STP-120-2" gistologiya to'qimalarning qayta ishlash uskunasi  jihozlar bilan (Ilova)</t>
  </si>
  <si>
    <t>"STP-120-2", "STP-120-3" gistologiya to'qimalarning qayta ishlash uskunasi  jihozlar bilan (Ilova)</t>
  </si>
  <si>
    <r>
      <t>Especialidades Medicas Myr, S.L., Ispaniya Thermo Shandon Limited (Trading as Thermo Fisher Scientific), Buyuk Britaniya uchun
юридик манзили</t>
    </r>
    <r>
      <rPr>
        <sz val="11"/>
        <rFont val="Times"/>
        <charset val="204"/>
      </rPr>
      <t xml:space="preserve">: 
Tudor Road, Manor Park, Runcorn, Cheshire, WA7 1TA, Buyuk Britaniya
</t>
    </r>
    <r>
      <rPr>
        <b/>
        <sz val="11"/>
        <rFont val="Times"/>
        <charset val="204"/>
      </rPr>
      <t xml:space="preserve">ишлаб чикариш жойи: </t>
    </r>
    <r>
      <rPr>
        <sz val="11"/>
        <rFont val="Times"/>
        <charset val="204"/>
      </rPr>
      <t xml:space="preserve">
Tudor Road, Manor Park, Runcorn, Cheshire, WA7 1TA, Buyuk Britaniya</t>
    </r>
  </si>
  <si>
    <r>
      <t>AMK Management Services GmbH&amp;Co.KG, Germaniya</t>
    </r>
    <r>
      <rPr>
        <sz val="11"/>
        <rFont val="Times"/>
        <charset val="204"/>
      </rPr>
      <t xml:space="preserve">
Pempelforter Str.11,  40211 Dusseldorf,  Germaniya</t>
    </r>
  </si>
  <si>
    <r>
      <t>AMK Management Services GmbH&amp;Co.KG, Germaniy</t>
    </r>
    <r>
      <rPr>
        <sz val="11"/>
        <rFont val="Times"/>
        <charset val="204"/>
      </rPr>
      <t>a
Pempelforter Str.11,  40211 Dusseldorf,  Germaniya</t>
    </r>
  </si>
  <si>
    <t>Испания, Россия, Ўзбекистон</t>
  </si>
  <si>
    <t>Корректировка Р/У в связи с дополнении модификации</t>
  </si>
  <si>
    <t>Установка для обработки гистологических тканей "STP-120-2", "STP-120-3" c принадлежностями (Приложение)</t>
  </si>
  <si>
    <r>
      <t>Especialidades Medicas Myr, S.L., Испания для Thermo Shandon Limited (Trading as Thermo Fisher Scientific), Великобритания</t>
    </r>
    <r>
      <rPr>
        <b/>
        <sz val="11"/>
        <rFont val="Times"/>
        <charset val="204"/>
      </rPr>
      <t xml:space="preserve">
юридический ад</t>
    </r>
    <r>
      <rPr>
        <sz val="11"/>
        <rFont val="Times"/>
        <charset val="204"/>
      </rPr>
      <t xml:space="preserve">рес: 
Tudor Road, Manor Park, Runcorn, Cheshire, WA7 1TA, Великобритания
</t>
    </r>
    <r>
      <rPr>
        <b/>
        <sz val="11"/>
        <rFont val="Times"/>
        <charset val="204"/>
      </rPr>
      <t xml:space="preserve">место производства: </t>
    </r>
    <r>
      <rPr>
        <sz val="11"/>
        <rFont val="Times"/>
        <charset val="204"/>
      </rPr>
      <t xml:space="preserve">
Tudor Road, Manor Park, Runcorn, Cheshire, WA7 1TA, Великобритания</t>
    </r>
  </si>
  <si>
    <t>ANATOM 16 kompyuter tomografi (Ilova)</t>
  </si>
  <si>
    <t>ANATOM 16, ANATOM 16 HD  kompyuter tomografi (Ilova)</t>
  </si>
  <si>
    <r>
      <t>Shenzhen Anke High - Tech Co., Ltd., Xitoy
юридик манзили</t>
    </r>
    <r>
      <rPr>
        <sz val="11"/>
        <rFont val="Times"/>
        <charset val="204"/>
      </rPr>
      <t xml:space="preserve">: 
26 Yanshan Road, Shekou, Shenzhen, Guangdong 518067, Xitoy
</t>
    </r>
    <r>
      <rPr>
        <b/>
        <sz val="11"/>
        <rFont val="Times"/>
        <charset val="204"/>
      </rPr>
      <t xml:space="preserve">ишлаб чикариш жойи: </t>
    </r>
    <r>
      <rPr>
        <sz val="11"/>
        <rFont val="Times"/>
        <charset val="204"/>
      </rPr>
      <t xml:space="preserve">
26 Yanshan Road, Shekou, Shenzhen, Guangdong 518067, Xitoy</t>
    </r>
  </si>
  <si>
    <r>
      <t>Shenzhen Anke High - Tech Co., Ltd., Xitoy</t>
    </r>
    <r>
      <rPr>
        <sz val="11"/>
        <rFont val="Times"/>
        <charset val="204"/>
      </rPr>
      <t xml:space="preserve">
26 Yanshan Road, Shekou, Shenzhen, Guangdong 518067, Xitoy</t>
    </r>
  </si>
  <si>
    <r>
      <t xml:space="preserve">"Orient med elita" ХК, Ўзбекистон
Toshkent </t>
    </r>
    <r>
      <rPr>
        <sz val="11"/>
        <rFont val="Times"/>
        <charset val="204"/>
      </rPr>
      <t>sh., Mirobod t., Nukus k., 1-tor 4-uy, O'zbekiston</t>
    </r>
  </si>
  <si>
    <r>
      <t>"Orient med elita" ХК, Ўзбекистон</t>
    </r>
    <r>
      <rPr>
        <sz val="11"/>
        <rFont val="Times"/>
        <charset val="204"/>
      </rPr>
      <t xml:space="preserve">
100207, Toshkent sh., Yashnobod t., Cho'lpon 2-tor ko'ch., 14-uy</t>
    </r>
  </si>
  <si>
    <t>Хитой, Германия, Ўзбекистон                     ( ТВ/Х 01253/06/17 16.06.2017 )</t>
  </si>
  <si>
    <t>Томограф компьютерный ANATOM 16 (приложение)</t>
  </si>
  <si>
    <t>Томограф компьютерный ANATOM 16,  ANATOM 16 HD (приложение)</t>
  </si>
  <si>
    <r>
      <t>Shenzhen Anke High - Tech Co., Ltd., Китай</t>
    </r>
    <r>
      <rPr>
        <b/>
        <sz val="11"/>
        <rFont val="Times"/>
        <charset val="204"/>
      </rPr>
      <t xml:space="preserve">
юридический ад</t>
    </r>
    <r>
      <rPr>
        <sz val="11"/>
        <rFont val="Times"/>
        <charset val="204"/>
      </rPr>
      <t xml:space="preserve">рес: 
26 Yanshan Road, Shekou, Shenzhen, Guangdong 518067, Китай
</t>
    </r>
    <r>
      <rPr>
        <b/>
        <sz val="11"/>
        <rFont val="Times"/>
        <charset val="204"/>
      </rPr>
      <t xml:space="preserve">место производства: </t>
    </r>
    <r>
      <rPr>
        <sz val="11"/>
        <rFont val="Times"/>
        <charset val="204"/>
      </rPr>
      <t xml:space="preserve">
26 Yanshan Road, Shekou, Shenzhen, Guangdong 518067, Китай</t>
    </r>
  </si>
  <si>
    <r>
      <t>Shenzhen Anke High - Tech Co., Ltd., Китай</t>
    </r>
    <r>
      <rPr>
        <b/>
        <sz val="11"/>
        <rFont val="Times"/>
        <charset val="204"/>
      </rPr>
      <t xml:space="preserve">
юридический адрес:</t>
    </r>
    <r>
      <rPr>
        <sz val="11"/>
        <rFont val="Times"/>
        <charset val="204"/>
      </rPr>
      <t xml:space="preserve"> 
26 Yanshan Road, Shekou, Shenzhen, Guangdong 518067, Китай
</t>
    </r>
    <r>
      <rPr>
        <b/>
        <sz val="11"/>
        <rFont val="Times"/>
        <charset val="204"/>
      </rPr>
      <t xml:space="preserve">место производства: </t>
    </r>
    <r>
      <rPr>
        <sz val="11"/>
        <rFont val="Times"/>
        <charset val="204"/>
      </rPr>
      <t xml:space="preserve">
26 Yanshan Road, Shekou, Shenzhen, Guangdong 518067, Китай</t>
    </r>
  </si>
  <si>
    <t>ЧП "Orient med elita", Узбекистан
100207, г. Ташкент, Яшнабадский р-н, Чулпон 2 проезд, дом 14</t>
  </si>
  <si>
    <t>05104/10/18</t>
  </si>
  <si>
    <t>Substansiya 1 kg, 5 kg, 10 kg,  25 kg   (polietilen qoplar yoki  bochkalarda)</t>
  </si>
  <si>
    <t>Cубстанция 1 кг, 5 кг, 10 кг,  25 кг  (мешки полиэтиленовые или бочки)</t>
  </si>
  <si>
    <t>05105/10/18</t>
  </si>
  <si>
    <t>KALIY DL-ASPARTAT</t>
  </si>
  <si>
    <t>Potassium DL-Aspartate</t>
  </si>
  <si>
    <t>Substansiya 25 kg (fibr barabanlarga joylashtirilgan ikki qavatli polietilen qoplar)</t>
  </si>
  <si>
    <t>КАЛИЯ DL-АСПАРТАТ</t>
  </si>
  <si>
    <t>Субстанция 25 кг (мешки полиэтиленовые двухслойные помещенные в фибровые барабаны)</t>
  </si>
  <si>
    <t>05106/10/18</t>
  </si>
  <si>
    <t xml:space="preserve">MAGNIY DL-ASPARTAT
</t>
  </si>
  <si>
    <t>Magnesium DL-aspartate</t>
  </si>
  <si>
    <t>МАГНИЯ DL-АСПАРТАТ</t>
  </si>
  <si>
    <t>05107/10/18</t>
  </si>
  <si>
    <t>Substansiya 1 kg,  3 kg, 5 kg,  10 kg, 25 kg  (polietilen qoplar yoki  bochkalarda)</t>
  </si>
  <si>
    <t>Cубстанция 1 кг,  3 кг, 5 кг,  10 кг, 25 кг (мешки полиэтиленовые или бочки )</t>
  </si>
  <si>
    <t>05108/10/18</t>
  </si>
  <si>
    <t>Amlodipin Besilat</t>
  </si>
  <si>
    <t>Amlodipine Besylate</t>
  </si>
  <si>
    <t>Substansiya 5 kg, 10 kg, 15 kg, 20 kg, 25 kg, 30 kg, 35 kg, 40 kg, 45 kg  (polietilen qoplar)</t>
  </si>
  <si>
    <t>Амлодипин Бесилат</t>
  </si>
  <si>
    <t>05109/10/18</t>
  </si>
  <si>
    <t>Moksifloksatsin gidroxloridi</t>
  </si>
  <si>
    <t>Substansiya 5 kg, 10 kg, 15 kg, 20 kg, 25 kg, 30 kg, 35 kg, 40 kg, 45 kg (qo'shaloq polietilen qoplar)</t>
  </si>
  <si>
    <r>
      <t xml:space="preserve">Nobel Ilac Sanayii ve Ticaret A.S., </t>
    </r>
    <r>
      <rPr>
        <sz val="9"/>
        <rFont val="Times New Roman"/>
        <family val="1"/>
        <charset val="204"/>
      </rPr>
      <t>Saray Mahallesi Dr. Adhan Buyukdeniz caddesi No. 14 Umraniye 34768 Istanbul, Turkiya</t>
    </r>
  </si>
  <si>
    <t>Моксифлоксацина гидрохлорид</t>
  </si>
  <si>
    <t>Субстанция 5 кг, 10 кг, 15 кг, 20 кг, 25 кг, 30 кг, 35 кг, 40 кг, 45 кг (двойные полиэтиленовые мешки  )</t>
  </si>
  <si>
    <r>
      <t xml:space="preserve">Nobel Ilac Sanayii ve Ticaret A.S., </t>
    </r>
    <r>
      <rPr>
        <sz val="9"/>
        <rFont val="Times New Roman"/>
        <family val="1"/>
        <charset val="204"/>
      </rPr>
      <t>Saray Mahallesi Dr. Adhan Buyukdeniz caddesi No. 14 Umraniye 34768 Istanbul,  Турция</t>
    </r>
  </si>
  <si>
    <t>05110/10/18</t>
  </si>
  <si>
    <t>Substansiya  5  kg,  10  kg,  15  kg,  20  kg, 25  kg, 30  kg,  50  kg (fibr barabanlarga joylashtirilgan ikki  qavatli  polietilen  qoplar)</t>
  </si>
  <si>
    <t xml:space="preserve">Субстанция 5 кг, 10 кг, 15 кг, 20 кг, 25 кг, 30 кг,  50 кг (двухслойные  полиэтиленовые мешки, помещенные в фибровые барабаны) </t>
  </si>
  <si>
    <t>05111/10/18</t>
  </si>
  <si>
    <t xml:space="preserve">Atorvastatin  kalsiy  </t>
  </si>
  <si>
    <t xml:space="preserve">Atorvastatin </t>
  </si>
  <si>
    <t xml:space="preserve">Аторвастатин кальция </t>
  </si>
  <si>
    <t>05112/10/18</t>
  </si>
  <si>
    <t>05113/10/18</t>
  </si>
  <si>
    <t>05114/10/18</t>
  </si>
  <si>
    <t>05115/10/18</t>
  </si>
  <si>
    <t>05116/10/18</t>
  </si>
  <si>
    <t>05117/10/18</t>
  </si>
  <si>
    <t>05118/10/18</t>
  </si>
  <si>
    <t>05119/10/18</t>
  </si>
  <si>
    <t>05120/10/18</t>
  </si>
  <si>
    <t>05121/10/18</t>
  </si>
  <si>
    <t>05122/10/18</t>
  </si>
  <si>
    <t>05123/10/18</t>
  </si>
  <si>
    <t>05124/10/18</t>
  </si>
  <si>
    <t>05125/10/18</t>
  </si>
  <si>
    <t>05126/10/18</t>
  </si>
  <si>
    <t>05127/10/18</t>
  </si>
  <si>
    <t>05128/10/18</t>
  </si>
  <si>
    <t>05129/10/18</t>
  </si>
  <si>
    <t>05130/10/18</t>
  </si>
  <si>
    <t>05131/10/18</t>
  </si>
  <si>
    <t>05132/10/18</t>
  </si>
  <si>
    <t>05133/10/18</t>
  </si>
  <si>
    <t>05134/10/18</t>
  </si>
  <si>
    <t>05135/10/18</t>
  </si>
  <si>
    <t>05136/10/18</t>
  </si>
  <si>
    <t>05137/10/18</t>
  </si>
  <si>
    <t>05138/10/18</t>
  </si>
  <si>
    <t>05139/10/18</t>
  </si>
  <si>
    <t>05140/10/18</t>
  </si>
  <si>
    <t>05141/10/18</t>
  </si>
  <si>
    <t>05142/10/18</t>
  </si>
  <si>
    <t>05143/10/18</t>
  </si>
  <si>
    <t>05144/10/18</t>
  </si>
  <si>
    <t>05145/10/18</t>
  </si>
  <si>
    <t>05146/10/18</t>
  </si>
  <si>
    <t>05147/10/18</t>
  </si>
  <si>
    <t>05148/10/18</t>
  </si>
  <si>
    <t>05149/10/18</t>
  </si>
  <si>
    <t>05150/10/18</t>
  </si>
  <si>
    <t>05151/10/18</t>
  </si>
  <si>
    <t>05152/10/18</t>
  </si>
  <si>
    <t>05153/10/18</t>
  </si>
  <si>
    <t>05154/10/18</t>
  </si>
  <si>
    <t>05155/10/18</t>
  </si>
  <si>
    <t>05156/10/18</t>
  </si>
  <si>
    <t>05157/10/18</t>
  </si>
  <si>
    <t>05158/10/18</t>
  </si>
  <si>
    <t>02296/10/18</t>
  </si>
  <si>
    <t xml:space="preserve">Ibuprofen </t>
  </si>
  <si>
    <t>Ibuprofen*</t>
  </si>
  <si>
    <t>Shakarsiz suspenziya 100 mg/5 ml 40 ml, 50 ml, 90 ml, 100 ml, 120 ml (flakonlar)</t>
  </si>
  <si>
    <t xml:space="preserve">Ибупрофен </t>
  </si>
  <si>
    <t>Суспензия без сахара 100 мг/5 мл 40 мл, 50 мл, 90 мл, 100 мл, 120 мл (флаконы)</t>
  </si>
  <si>
    <t>02297/10/18</t>
  </si>
  <si>
    <t>Protsefan Neo</t>
  </si>
  <si>
    <r>
      <rPr>
        <b/>
        <sz val="10"/>
        <rFont val="Times New Roman"/>
        <family val="1"/>
        <charset val="204"/>
      </rPr>
      <t xml:space="preserve">"Dentafill Plyus" MChJ </t>
    </r>
    <r>
      <rPr>
        <sz val="10"/>
        <rFont val="Times New Roman"/>
        <family val="1"/>
        <charset val="204"/>
      </rPr>
      <t xml:space="preserve">O'zbekiston Respublikasi, Toshkent viloyati, Zangiota tumani, S.Karimov koʹchasi, 1-uy. </t>
    </r>
  </si>
  <si>
    <t>Процефан Нео</t>
  </si>
  <si>
    <t>J01DD62</t>
  </si>
  <si>
    <r>
      <rPr>
        <b/>
        <sz val="10"/>
        <rFont val="Times New Roman"/>
        <family val="1"/>
        <charset val="204"/>
      </rPr>
      <t>ООО "Dentafill Plyus"</t>
    </r>
    <r>
      <rPr>
        <sz val="10"/>
        <rFont val="Times New Roman"/>
        <family val="1"/>
        <charset val="204"/>
      </rPr>
      <t xml:space="preserve">  Республика Узбекистан, город Ташкент, Сергелийский район, пересечение улиц Чартак-Магриб, дом №1.</t>
    </r>
  </si>
  <si>
    <r>
      <rPr>
        <b/>
        <sz val="10"/>
        <rFont val="Times New Roman"/>
        <family val="1"/>
        <charset val="204"/>
      </rPr>
      <t>ООО "Dentafill Plyus"</t>
    </r>
    <r>
      <rPr>
        <sz val="10"/>
        <rFont val="Times New Roman"/>
        <family val="1"/>
        <charset val="204"/>
      </rPr>
      <t xml:space="preserve">  Республика Узбекистан, Ташкентcкая область, Зангиатинский район,  улица С.Каримова, дом 1. </t>
    </r>
  </si>
  <si>
    <t>02298/10/18</t>
  </si>
  <si>
    <t>Dro-shpa</t>
  </si>
  <si>
    <t>2% Inyeksiya uchun  eritma   2 ml №5, №5(1х5), №10, №10(1х10; 2х5) (ampulalar)</t>
  </si>
  <si>
    <t>Дро-шпа</t>
  </si>
  <si>
    <t>Раствор для инъекций 2%  2 мл №5, №5(1х5), №10, №10(1х10; 2х5) (ампулы)</t>
  </si>
  <si>
    <t>02299/10/18</t>
  </si>
  <si>
    <t xml:space="preserve">Levomitsetin </t>
  </si>
  <si>
    <t>Tabletkalar 500 mg №10, №10 (1x10), №20 (2x10) (kontur uyali o'ramlar)</t>
  </si>
  <si>
    <t xml:space="preserve">Левомицетин </t>
  </si>
  <si>
    <t>J01BA01</t>
  </si>
  <si>
    <t>Таблетки 500 мг №10, №10 (1x10), №20 (2x10) (упаковки контурные ячейковые)</t>
  </si>
  <si>
    <r>
      <rPr>
        <b/>
        <sz val="10"/>
        <rFont val="Times New Roman"/>
        <family val="1"/>
        <charset val="204"/>
      </rPr>
      <t xml:space="preserve">  ООО "GRACE PHARMA"</t>
    </r>
    <r>
      <rPr>
        <sz val="10"/>
        <rFont val="Times New Roman"/>
        <family val="1"/>
        <charset val="204"/>
      </rPr>
      <t xml:space="preserve"> Республика Узбекистан,  Сырдарьинская область, Сырдарьинский район, С.Рахимов СИУ, улица М.Зохидова, дом 39</t>
    </r>
  </si>
  <si>
    <t>02300/10/18</t>
  </si>
  <si>
    <r>
      <t>Brilliant ko</t>
    </r>
    <r>
      <rPr>
        <b/>
        <sz val="10"/>
        <rFont val="Calibri"/>
        <family val="2"/>
        <charset val="204"/>
      </rPr>
      <t>ʹ</t>
    </r>
    <r>
      <rPr>
        <b/>
        <sz val="10"/>
        <rFont val="Times New Roman"/>
        <family val="1"/>
        <charset val="204"/>
      </rPr>
      <t>ki</t>
    </r>
  </si>
  <si>
    <t>Malachite green*</t>
  </si>
  <si>
    <t xml:space="preserve">  1% Spirtli eritma 25 ml, 40 ml, 50 ml (flakonlar)</t>
  </si>
  <si>
    <r>
      <rPr>
        <b/>
        <sz val="9"/>
        <rFont val="Times New Roman"/>
        <family val="1"/>
        <charset val="204"/>
      </rPr>
      <t xml:space="preserve">"MED INVEST PHARM" MChJ </t>
    </r>
    <r>
      <rPr>
        <sz val="9"/>
        <rFont val="Times New Roman"/>
        <family val="1"/>
        <charset val="204"/>
      </rPr>
      <t>O'zbekiston Respublikasi, Farg'ona viloyati, Qo'qon shahar, Xurlik ko'chasi, 17-A uy</t>
    </r>
  </si>
  <si>
    <t>Бриллиантовый зеленый</t>
  </si>
  <si>
    <t>Раствор спиртовoй 1% 25 мл, 40 мл, 50 мл (флаконы)</t>
  </si>
  <si>
    <r>
      <rPr>
        <b/>
        <sz val="9"/>
        <rFont val="Times New Roman"/>
        <family val="1"/>
        <charset val="204"/>
      </rPr>
      <t xml:space="preserve">ООО "MED INVEST PHARM" </t>
    </r>
    <r>
      <rPr>
        <sz val="9"/>
        <rFont val="Times New Roman"/>
        <family val="1"/>
        <charset val="204"/>
      </rPr>
      <t>Республика Узбекистан, Ферганская область, город Кукан, улица Хурлик, дом 17-А</t>
    </r>
  </si>
  <si>
    <t>02301/10/18</t>
  </si>
  <si>
    <t>Gripponol-IS</t>
  </si>
  <si>
    <t>Comb.drug (ascorbic acid*, paracetamol, calcii gluconas*, Diphenhydramine, Rutosidum trihydricum)</t>
  </si>
  <si>
    <t>Tabletkalar №10, №10 (1х10), №20 (2х10), №30 (3х10), №50 (5х10); №100 (10х10) (kontur uyali o'ramlar)</t>
  </si>
  <si>
    <t>Аскорбиновая кислота - "Jiangxi Tianxin Pharmaceutical Co.,Ltd", Китай; парацетамол  - "Shanxi Jixiang Biological Engineering Co., Ltd", Китай;  , кальция глюконат, дифенилгидрамин -  Hebei Jiangsu Co., Ltd</t>
  </si>
  <si>
    <t>Гриппонол-IS</t>
  </si>
  <si>
    <t>Таблетки №10, №10 (1х10), №20 (2х10), №30 (3х10), №50 (5х10); №100 (10х10) (упаковки контурные ячейковые)</t>
  </si>
  <si>
    <t>02302/10/18</t>
  </si>
  <si>
    <t>montelucast</t>
  </si>
  <si>
    <t xml:space="preserve">qobiq  bilan qoplangan, tabletkalar 
5 mg va 10 mg 7(1х7), 10(1х10), 14(2х7), 20(2х10), 21(3х7), 28(4х7), 30(3х10) , 40(4х10) (kontur uyali o'ramlar)
</t>
  </si>
  <si>
    <t>Монтекса®</t>
  </si>
  <si>
    <t>таблетки, 
покрытые оболочкой 5 мг и 10 мг 7(1х7), 10(1х10), 14(2х7), 20(2х10), 21(3х7), 28(4х7), 30(3х10) , 40(4х10) (упаковки контурные ячейковые)</t>
  </si>
  <si>
    <t>02303/10/18</t>
  </si>
  <si>
    <t>Monteksa®</t>
  </si>
  <si>
    <t>chaynaladigan tabletkalar 4 mg 7(1х7), 10(1х10), 14(2х7), 20(2х10), 21(3х7), 28(4х7), 30(3х10) , 40(4х10) (kontur uyali o'ramlar)</t>
  </si>
  <si>
    <t>таблетки жевательные 4 мг 7(1х7), 10(1х10), 14(2х7), 20(2х10), 21(3х7), 28(4х7), 30(3х10) , 40(4х10) (упаковки контурные ячейковые)</t>
  </si>
  <si>
    <t>02304/10/18</t>
  </si>
  <si>
    <t>Infuziya uchun 5% eritma 100 ml (flakonlar)</t>
  </si>
  <si>
    <r>
      <t xml:space="preserve">"TEMUR  MED FARM" MChJ  </t>
    </r>
    <r>
      <rPr>
        <sz val="10"/>
        <rFont val="Times New Roman"/>
        <family val="1"/>
      </rPr>
      <t xml:space="preserve">O'zbekiston Respublikasi, Sirdaryo viloyati , Sirdaryo tumani, Paxtazor QFY, S. Raximov SIU, Toshkent koʹchasi </t>
    </r>
  </si>
  <si>
    <r>
      <t xml:space="preserve">"TEMUR  MED FARM" MChJ  </t>
    </r>
    <r>
      <rPr>
        <sz val="10"/>
        <rFont val="Times New Roman"/>
        <family val="1"/>
      </rPr>
      <t>O'zbekiston Respublikasi, Sirdaryo viloyati , Sirdaryo tumani, Paxtazor QFY, S. Raximov SIU, Toshkent koʹchasi</t>
    </r>
  </si>
  <si>
    <t xml:space="preserve">Аминокапроновая кислота </t>
  </si>
  <si>
    <t>Раствор для инфузий 5% 100 мл (флаконы)</t>
  </si>
  <si>
    <r>
      <t>ООО "TEMUR MED FARM"</t>
    </r>
    <r>
      <rPr>
        <sz val="10"/>
        <rFont val="Times New Roman"/>
        <family val="1"/>
        <charset val="204"/>
      </rPr>
      <t xml:space="preserve"> Республика Узбекистан, Сырдарьинская область,Сырдарьинский район, ССГ Пахтазор, СФУ С.Рахимова, улица Ташкентская</t>
    </r>
  </si>
  <si>
    <r>
      <t xml:space="preserve">ООО "TEMUR MED FARM" </t>
    </r>
    <r>
      <rPr>
        <sz val="10"/>
        <rFont val="Times New Roman"/>
        <family val="1"/>
        <charset val="204"/>
      </rPr>
      <t>Республика Узбекистан, Сырдарьинская область,Сырдарьинский район, ССГ Пахтазор, СФУ С.Рахимова, улица Ташкентская</t>
    </r>
  </si>
  <si>
    <t>02305/10/18</t>
  </si>
  <si>
    <t>Asal konsentrati 50%</t>
  </si>
  <si>
    <t>Mel consentratus</t>
  </si>
  <si>
    <t>Substansiya 200 ml, 400 ml (flakonlar), 4,5 kg (butilkalar)</t>
  </si>
  <si>
    <r>
      <rPr>
        <b/>
        <sz val="9"/>
        <rFont val="Times New Roman"/>
        <family val="1"/>
        <charset val="204"/>
      </rPr>
      <t xml:space="preserve">NEOGALENPHARM"MCHJ  </t>
    </r>
    <r>
      <rPr>
        <sz val="9"/>
        <rFont val="Times New Roman"/>
        <family val="1"/>
        <charset val="204"/>
      </rPr>
      <t>O'zbekiston Respublikasi, Toshkent viloyati, Yangiyo'l tumani, Yo'g'ontepa, Chortoq 1</t>
    </r>
  </si>
  <si>
    <t>Табиий асал - 1. "Zomin Asali" МЧЖ, Ўзбекистон Республикаси; 2. ФХ "G'ulomxo'ja Asalchiligi", Ўзбекистон Республикаси</t>
  </si>
  <si>
    <t xml:space="preserve">Концентрат медовый 50% </t>
  </si>
  <si>
    <t>Субстанция 200 мл, 400 мл (флаконы), 4,5 кг (бутылки)</t>
  </si>
  <si>
    <r>
      <rPr>
        <b/>
        <sz val="9"/>
        <rFont val="Times New Roman"/>
        <family val="1"/>
        <charset val="204"/>
      </rPr>
      <t xml:space="preserve">OOO "NEOGALENPHARM" </t>
    </r>
    <r>
      <rPr>
        <sz val="9"/>
        <rFont val="Times New Roman"/>
        <family val="1"/>
        <charset val="204"/>
      </rPr>
      <t>Республика Узбекистан, Ташкентская область, Янгиюльский район, Йогонтепа, Чортак 1</t>
    </r>
  </si>
  <si>
    <t>02306/10/18</t>
  </si>
  <si>
    <t>Mukaltin ATM</t>
  </si>
  <si>
    <t>Comb.drug (Althaeae, sodium bicarbonate)</t>
  </si>
  <si>
    <t>Tabletkalar 50 mg №10 (kontur uyasiz o'ramlar)</t>
  </si>
  <si>
    <r>
      <t xml:space="preserve"> "ATM PHARM" MCHJ </t>
    </r>
    <r>
      <rPr>
        <sz val="9"/>
        <rFont val="Times New Roman"/>
        <family val="1"/>
        <charset val="204"/>
      </rPr>
      <t>O'zbekiston Respublikasi, 100100, Toshkent sh., Shota Rustaveli k., 45</t>
    </r>
  </si>
  <si>
    <t>Экстракт корня алтея сухого - EPO Istituto Farmachimico Fitoterapico S.r.l., Италия;
Натрия гидрокбоната - ZIGONG HONGHE PHARMACY CO., LTD, Китай</t>
  </si>
  <si>
    <t xml:space="preserve">     12/47/5       РУз 17/02/12</t>
  </si>
  <si>
    <t>Мукалтин АТМ</t>
  </si>
  <si>
    <t>Таблетки 50 мг №10 (контурные безъячейковые)</t>
  </si>
  <si>
    <r>
      <t>ООО "ATM PHARM</t>
    </r>
    <r>
      <rPr>
        <sz val="9"/>
        <rFont val="Times New Roman"/>
        <family val="1"/>
        <charset val="204"/>
      </rPr>
      <t>" Республика Узбекистан, 100100, г.Ташкент, ул. Шота  Руставели,  45</t>
    </r>
  </si>
  <si>
    <t>02307/10/18</t>
  </si>
  <si>
    <t>Vazelin moyi-LIK</t>
  </si>
  <si>
    <t>Oleum vaselini</t>
  </si>
  <si>
    <t>Suyuqlik 25 ml, 40 ml, 50 ml (flakonlar)</t>
  </si>
  <si>
    <r>
      <rPr>
        <b/>
        <sz val="10"/>
        <rFont val="Times New Roman"/>
        <family val="1"/>
        <charset val="204"/>
      </rPr>
      <t xml:space="preserve">"Lekinterkaps" MChJ </t>
    </r>
    <r>
      <rPr>
        <sz val="10"/>
        <rFont val="Times New Roman"/>
        <family val="1"/>
        <charset val="204"/>
      </rPr>
      <t xml:space="preserve">O'zbekiston Respublikasi, 111109, Toshkent viloyati, Toshkent tumani, Qizg'aldoq QFY, Beruniy k., 1 uy </t>
    </r>
  </si>
  <si>
    <t>Oleum vaselini -Tianjin HongShan Petrochemical Co., Ltd, Китай</t>
  </si>
  <si>
    <t>13/288/4     РУз 27/08/13</t>
  </si>
  <si>
    <t>Масло вазелиновое-LIK</t>
  </si>
  <si>
    <t>Жидкость 25 мл, 40 мл,  50 мл (флаконы)</t>
  </si>
  <si>
    <r>
      <rPr>
        <b/>
        <sz val="10"/>
        <rFont val="Times New Roman"/>
        <family val="1"/>
        <charset val="204"/>
      </rPr>
      <t>ООО "Lekinterkaps"</t>
    </r>
    <r>
      <rPr>
        <sz val="10"/>
        <rFont val="Times New Roman"/>
        <family val="1"/>
        <charset val="204"/>
      </rPr>
      <t xml:space="preserve"> 111109, Республика Узбекистан,Ташкентская область, Ташкентский район, ССГ Кизгалдок, дом 1.</t>
    </r>
  </si>
  <si>
    <r>
      <rPr>
        <b/>
        <sz val="10"/>
        <rFont val="Times New Roman"/>
        <family val="1"/>
        <charset val="204"/>
      </rPr>
      <t>ООО "Lekinterkaps"</t>
    </r>
    <r>
      <rPr>
        <sz val="10"/>
        <rFont val="Times New Roman"/>
        <family val="1"/>
        <charset val="204"/>
      </rPr>
      <t xml:space="preserve"> 111109, Республика Узбекистан,Ташкентская область,Ташкентский район, ССГ Кизгалдок, дом 1.</t>
    </r>
  </si>
  <si>
    <t>Декскетопрофен (в виде декскетопрофена трометамола) активная субстанция                   Emcure Pharmaceutical Limited - Индия; Saurav Chemicals Limited -Индия</t>
  </si>
  <si>
    <t>Б-250-95 49802  РУз 30/09/08 27/09/13</t>
  </si>
  <si>
    <t>Меропенем  натрия карбонат, Zhejiang Hisun Pharmaceutical Co.Ltd., Китай</t>
  </si>
  <si>
    <t>DV/X 00691/08/15  14/08/15</t>
  </si>
  <si>
    <t>DV/X 03885/12/17  19/12/17</t>
  </si>
  <si>
    <t>DV/X 02224/10/16  04/10/16</t>
  </si>
  <si>
    <t>Б-250-95 58414  РУз 05/12/14</t>
  </si>
  <si>
    <t>DV/X 04575/07/18  06/07/18</t>
  </si>
  <si>
    <t>DV/X 03942/01/18  15/01/18</t>
  </si>
  <si>
    <t>DV/X 02417/11/16  18/11/16</t>
  </si>
  <si>
    <t>Bir marotaba qo'llaniladigan steril oshqozon zondi Ch/Fr 6, 8, 10, 12, 14, 16, 18, 20 o'lchamlarda</t>
  </si>
  <si>
    <r>
      <t>СП ООО "HEALTH LINE" Узбекистан
юридик манзили</t>
    </r>
    <r>
      <rPr>
        <sz val="11"/>
        <rFont val="Times"/>
        <charset val="204"/>
      </rPr>
      <t xml:space="preserve">: 
Toshkent vil., Zangiota tumani, O'zgarish QFY, Navro'z ko'chasi 236 A
</t>
    </r>
    <r>
      <rPr>
        <b/>
        <sz val="11"/>
        <rFont val="Times"/>
        <charset val="204"/>
      </rPr>
      <t xml:space="preserve">ишлаб чикариш жойи: </t>
    </r>
    <r>
      <rPr>
        <sz val="11"/>
        <rFont val="Times"/>
        <charset val="204"/>
      </rPr>
      <t xml:space="preserve">
Toshkent vil., Zangiota tumani, O'zgarish QFY, Navro'z ko'chasi 236 A</t>
    </r>
  </si>
  <si>
    <r>
      <t>СП ООО "HEALTH LINE" Узбекистан</t>
    </r>
    <r>
      <rPr>
        <sz val="11"/>
        <rFont val="Times"/>
        <charset val="204"/>
      </rPr>
      <t xml:space="preserve">
Toshkent vil., Zangiota tumani, O'zgarish QFY, Navro'z ko'chasi 236 A</t>
    </r>
  </si>
  <si>
    <t>Ўзбекистон               ( O'zTT 13/359/6 24.10.2013 )</t>
  </si>
  <si>
    <t>Зонд желудочный стерильный однократного применения размеров Ch/Fr 6, 8, 10, 12, 14, 16, 18, 20</t>
  </si>
  <si>
    <r>
      <t>СП ООО "HEALTH LINE" Узбекистан</t>
    </r>
    <r>
      <rPr>
        <b/>
        <sz val="11"/>
        <rFont val="Times"/>
        <charset val="204"/>
      </rPr>
      <t xml:space="preserve">
юридический адрес:</t>
    </r>
    <r>
      <rPr>
        <sz val="11"/>
        <rFont val="Times"/>
        <charset val="204"/>
      </rPr>
      <t xml:space="preserve"> 
Ташкентская область, Зангиатинский район, Узгариш КФЙ, ул. Навруз 236 А
</t>
    </r>
    <r>
      <rPr>
        <b/>
        <sz val="11"/>
        <rFont val="Times"/>
        <charset val="204"/>
      </rPr>
      <t xml:space="preserve">место производства: </t>
    </r>
    <r>
      <rPr>
        <sz val="11"/>
        <rFont val="Times"/>
        <charset val="204"/>
      </rPr>
      <t xml:space="preserve">
Ташкентская область, Зангиатинский район, Узгариш КФЙ, ул. Навруз 236 А</t>
    </r>
  </si>
  <si>
    <t>СП ООО "HEALTH LINE" Узбекистан
Ташкентская область, Зангиатинский район, Узгариш КФЙ, ул. Навруз 236 А</t>
  </si>
  <si>
    <t>Bir marotaba qo'llaniladigan steril nazogastral yutiladigan zond 400 mm li Ch/Fr 4, 5, 6, 8 va 1200 mm Ch/Fr 10, 12, 14, 16, 18 o'lchamlarda</t>
  </si>
  <si>
    <t>Ўзбекистон              ( УзТТ 13/359/7 24.10.2013 )</t>
  </si>
  <si>
    <t>Зонд питательный назогастральный стерильный однократного применения размеров 400 mm Ch/Fr 4, 5, 6, 8 и 1200 mm размеров Ch/Fr 10, 12, 14, 16, 18</t>
  </si>
  <si>
    <t>Bir marotaba qo'llaniladigan steril Eyra shpateli</t>
  </si>
  <si>
    <t>Ўзбекистон (УзТТ 13/288/14 27.08.2013)</t>
  </si>
  <si>
    <t>Шпатель Эйра стерильный однократного применения</t>
  </si>
  <si>
    <t>Qon plazmasida protrombin vaqtini aniqlash uchun reagentlar to'plami "SAXOVAT-PV" (Ilova)</t>
  </si>
  <si>
    <r>
      <t>"SAXOVATBU" MCHJ, O'zbekiston
юридик манзили</t>
    </r>
    <r>
      <rPr>
        <sz val="11"/>
        <rFont val="Times"/>
        <charset val="204"/>
      </rPr>
      <t xml:space="preserve">: 
100139 Uchtepa tuman, 23 mavze, 53/2 uy
</t>
    </r>
    <r>
      <rPr>
        <b/>
        <sz val="11"/>
        <rFont val="Times"/>
        <charset val="204"/>
      </rPr>
      <t xml:space="preserve">ишлаб чикариш жойи: </t>
    </r>
    <r>
      <rPr>
        <sz val="11"/>
        <rFont val="Times"/>
        <charset val="204"/>
      </rPr>
      <t xml:space="preserve">
100139 Uchtepa tuman, 23 mavze, 53/2 uy</t>
    </r>
  </si>
  <si>
    <r>
      <t>"SAXOVATBU" MCHJ, O'zbekiston</t>
    </r>
    <r>
      <rPr>
        <sz val="11"/>
        <rFont val="Times"/>
        <charset val="204"/>
      </rPr>
      <t xml:space="preserve">
100139 Uchtepa tuman, 23 mavze, 53/2 uy</t>
    </r>
  </si>
  <si>
    <r>
      <t>"SAXOVATBU" MCHJ, O'zbekist</t>
    </r>
    <r>
      <rPr>
        <sz val="11"/>
        <rFont val="Times"/>
        <charset val="204"/>
      </rPr>
      <t>on
100139 Uchtepa tuman, 23 mavze, 53/2 uy</t>
    </r>
  </si>
  <si>
    <t>Ўзбекистон        (УзД13/225/8 31.07.2013 )</t>
  </si>
  <si>
    <t>Набор реагентов для определения протромбинового времени в плазме крови "SAXOVAT-ПВ" (Приложение)</t>
  </si>
  <si>
    <r>
      <t>ООО "SAXOVATBU", Узбекистан</t>
    </r>
    <r>
      <rPr>
        <b/>
        <sz val="11"/>
        <rFont val="Times"/>
        <charset val="204"/>
      </rPr>
      <t xml:space="preserve">
юридический адрес:</t>
    </r>
    <r>
      <rPr>
        <sz val="11"/>
        <rFont val="Times"/>
        <charset val="204"/>
      </rPr>
      <t xml:space="preserve"> 
100139 Учтепинский р-н, кв-л 23, дом 53/2
</t>
    </r>
    <r>
      <rPr>
        <b/>
        <sz val="11"/>
        <rFont val="Times"/>
        <charset val="204"/>
      </rPr>
      <t xml:space="preserve">место производства: </t>
    </r>
    <r>
      <rPr>
        <sz val="11"/>
        <rFont val="Times"/>
        <charset val="204"/>
      </rPr>
      <t xml:space="preserve">
100139 Учтепинский р-н, кв-л 23, дом 53/2</t>
    </r>
  </si>
  <si>
    <t>ООО "SAXOVATBU", Узбекистан
100139 Учтепинский р-н, кв-л 23, дом 53/2</t>
  </si>
  <si>
    <t>00254/10/18</t>
  </si>
  <si>
    <t>00255/10/18</t>
  </si>
  <si>
    <t>00256/10/18</t>
  </si>
  <si>
    <t>00257/10/18</t>
  </si>
  <si>
    <t>Oqartirilgan gigroskopik gigiyenik sterillangan va sterillanmagan tibbiyot paxtasi (Ilova)</t>
  </si>
  <si>
    <r>
      <t>"FAZO-LUXE" MChJ, O'zbekiston
юридик манзили</t>
    </r>
    <r>
      <rPr>
        <sz val="11"/>
        <rFont val="Times"/>
        <charset val="204"/>
      </rPr>
      <t xml:space="preserve">: 
O'zbekiston Respublikasi, 111103, Toshkent viloyati, Toshkent tumani, Guliston Q.F.Y., Oxangrabo ko'ch., 21 uy
</t>
    </r>
    <r>
      <rPr>
        <b/>
        <sz val="11"/>
        <rFont val="Times"/>
        <charset val="204"/>
      </rPr>
      <t xml:space="preserve">ишлаб чикариш жойи: </t>
    </r>
    <r>
      <rPr>
        <sz val="11"/>
        <rFont val="Times"/>
        <charset val="204"/>
      </rPr>
      <t xml:space="preserve">
O'zbekiston Respublikasi, 111103, Toshkent viloyati, Toshkent tumani, Guliston Q.F.Y., Oxangrabo ko'ch., 21 uy</t>
    </r>
  </si>
  <si>
    <r>
      <t>"FAZO-LUXE" MChJ, O'zbekiston</t>
    </r>
    <r>
      <rPr>
        <sz val="11"/>
        <rFont val="Times"/>
        <charset val="204"/>
      </rPr>
      <t xml:space="preserve">
O'zbekiston Respublikasi, 111103, Toshkent viloyati, Toshkent tumani, Guliston Q.F.Y., Oxangrabo ko'ch., 21 uy</t>
    </r>
  </si>
  <si>
    <r>
      <t>"FAZO-LUXE" MChJ, O'zbekist</t>
    </r>
    <r>
      <rPr>
        <sz val="11"/>
        <rFont val="Times"/>
        <charset val="204"/>
      </rPr>
      <t>on
O'zbekiston Respublikasi, 111103, Toshkent viloyati, Toshkent tumani, Guliston Q.F.Y., Oxangrabo ko'ch., 21 uy</t>
    </r>
  </si>
  <si>
    <t>Вата медицинская гигроскопическая гигиеническая отбеленная стерильная и нестерильная (Приложение)</t>
  </si>
  <si>
    <r>
      <t>OOO "FAZO-LUXE", Узбекистан</t>
    </r>
    <r>
      <rPr>
        <b/>
        <sz val="11"/>
        <rFont val="Times"/>
        <charset val="204"/>
      </rPr>
      <t xml:space="preserve">
юридический адрес:</t>
    </r>
    <r>
      <rPr>
        <sz val="11"/>
        <rFont val="Times"/>
        <charset val="204"/>
      </rPr>
      <t xml:space="preserve"> 
Республика Узбекистан, 111103, Ташкентская область, Ташкентский район, ССГ Гулистан, ул. Оханграбо, дом 21
</t>
    </r>
    <r>
      <rPr>
        <b/>
        <sz val="11"/>
        <rFont val="Times"/>
        <charset val="204"/>
      </rPr>
      <t xml:space="preserve">место производства: </t>
    </r>
    <r>
      <rPr>
        <sz val="11"/>
        <rFont val="Times"/>
        <charset val="204"/>
      </rPr>
      <t xml:space="preserve">
Республика Узбекистан, 111103, Ташкентская область, Ташкентский район, ССГ Гулистан, ул. Оханграбо, дом 21</t>
    </r>
  </si>
  <si>
    <t>00258/10/18</t>
  </si>
  <si>
    <t>Рекомбинантный человечский изофан - инсулин - Bioton SA, Macierzysz, 12, Poznanska Str., 05-850 Ozarow Mazowiecki, Polsha</t>
  </si>
  <si>
    <t>Рекомбинантный человечский   инсулин - Bioton SA, Macierzysz, 12, Poznanska Str., 05-850 Ozarow Mazowiecki, Polsha</t>
  </si>
  <si>
    <t>Изменение №1 к НД 42 Уз-3484-2018 Маркировка, изменение в регистрационное удостоверение (изменение названия держателя рег.удостоверения/заявителя)    N8 (2x4), (1х8), N16 (2х8), (блистеры)</t>
  </si>
  <si>
    <r>
      <t xml:space="preserve">Новая редакция:                                     L-ПРОЛИН                             </t>
    </r>
    <r>
      <rPr>
        <sz val="9"/>
        <rFont val="Times New Roman"/>
        <family val="1"/>
        <charset val="204"/>
      </rPr>
      <t>Старая редакция: ПРОЛИН</t>
    </r>
  </si>
  <si>
    <t>Kapsulalar 200 mg  N8 (2x4), (1х8),  N16 (2х8), (bkisterlar)</t>
  </si>
  <si>
    <t>Amiksin</t>
  </si>
  <si>
    <t>Tilorone</t>
  </si>
  <si>
    <t>Plyonka qobiq bilan qoplangan tabletkalar 60 mg  №10 (1х10), 125 mg №6 (1х6), №10(1х10) (kontur uyali o`ramlar)</t>
  </si>
  <si>
    <r>
      <rPr>
        <b/>
        <sz val="10"/>
        <rFont val="Times New Roman"/>
        <family val="1"/>
        <charset val="204"/>
      </rPr>
      <t>"Отисифарм" JAJ,</t>
    </r>
    <r>
      <rPr>
        <sz val="10"/>
        <rFont val="Times New Roman"/>
        <family val="1"/>
        <charset val="204"/>
      </rPr>
      <t xml:space="preserve"> 12317, Rossiya, Moskva sh., Testovskaya ko`ch., 10 uy</t>
    </r>
  </si>
  <si>
    <r>
      <rPr>
        <b/>
        <sz val="10"/>
        <rFont val="Times New Roman"/>
        <family val="1"/>
        <charset val="204"/>
      </rPr>
      <t>"Фармстандарт-Лексредства"OAJ</t>
    </r>
    <r>
      <rPr>
        <sz val="10"/>
        <rFont val="Times New Roman"/>
        <family val="1"/>
        <charset val="204"/>
      </rPr>
      <t>, 305022, Rossiya, Kursk sh., 2-chi Agregatnaya ko`ch., 1а/18</t>
    </r>
  </si>
  <si>
    <t>Тилорон - "Эррегиере С.п.А", Италия; Тилаксин- ОДО "ИНТЕРХИМ", Украина, ЗАО "Активный компонент" Россия</t>
  </si>
  <si>
    <t>Immunostimulyator vosita</t>
  </si>
  <si>
    <t>Амиксин®</t>
  </si>
  <si>
    <t xml:space="preserve">Таблетки покрытые пленочной оболочкой 60 мг №10 (1х10), 125 мг №6 (1х6), №10(1х10) (упаковки контурные ячейковые), </t>
  </si>
  <si>
    <r>
      <rPr>
        <b/>
        <sz val="10"/>
        <rFont val="Times New Roman"/>
        <family val="1"/>
        <charset val="204"/>
      </rPr>
      <t>ПАО "Отисифарм"</t>
    </r>
    <r>
      <rPr>
        <sz val="10"/>
        <rFont val="Times New Roman"/>
        <family val="1"/>
        <charset val="204"/>
      </rPr>
      <t>, 12317, Россия, г.Москва, ул.Тестовская,д.10</t>
    </r>
  </si>
  <si>
    <r>
      <rPr>
        <b/>
        <sz val="10"/>
        <rFont val="Times New Roman"/>
        <family val="1"/>
        <charset val="204"/>
      </rPr>
      <t>ОАО"Фармстандарт-Лексредства"</t>
    </r>
    <r>
      <rPr>
        <sz val="10"/>
        <rFont val="Times New Roman"/>
        <family val="1"/>
        <charset val="204"/>
      </rPr>
      <t>, 305022, Россия, г.Курск, ул. 2-я Агрегатная, 1а/18</t>
    </r>
  </si>
  <si>
    <t>Иммуностимулирующее средство.</t>
  </si>
  <si>
    <t>Protamina sulfat</t>
  </si>
  <si>
    <t>Protamine sulfate</t>
  </si>
  <si>
    <t>Inyeksiya uchun eritma 1000XB 5 ml  №5; 10 ml №1 (flakonlar)</t>
  </si>
  <si>
    <r>
      <rPr>
        <b/>
        <sz val="10"/>
        <rFont val="Times New Roman"/>
        <family val="1"/>
        <charset val="204"/>
      </rPr>
      <t xml:space="preserve">"ИНДАР" JAJ, </t>
    </r>
    <r>
      <rPr>
        <sz val="10"/>
        <rFont val="Times New Roman"/>
        <family val="1"/>
        <charset val="204"/>
      </rPr>
      <t>Ukraina, 02099, Kiyev sh., Orositelnaya ko`ch.,5</t>
    </r>
  </si>
  <si>
    <t>Протамина сульфат - Алпс Фармасеутикал Инд.Ко.Лтд., Япония</t>
  </si>
  <si>
    <t>Протамина сульфат</t>
  </si>
  <si>
    <t>Раствор для инъекций 1000МЕ 5 мл №5; 10 мл №1(флаконы)</t>
  </si>
  <si>
    <r>
      <rPr>
        <b/>
        <sz val="10"/>
        <rFont val="Times New Roman"/>
        <family val="1"/>
        <charset val="204"/>
      </rPr>
      <t xml:space="preserve">ЧАО "ИНДАР", </t>
    </r>
    <r>
      <rPr>
        <sz val="10"/>
        <rFont val="Times New Roman"/>
        <family val="1"/>
        <charset val="204"/>
      </rPr>
      <t>Украина, 02099, г.Киев, ул.Оросительная,5</t>
    </r>
  </si>
  <si>
    <r>
      <rPr>
        <b/>
        <sz val="10"/>
        <rFont val="Times New Roman"/>
        <family val="1"/>
        <charset val="204"/>
      </rPr>
      <t>ЧАО "ИНДАР",</t>
    </r>
    <r>
      <rPr>
        <sz val="10"/>
        <rFont val="Times New Roman"/>
        <family val="1"/>
        <charset val="204"/>
      </rPr>
      <t xml:space="preserve"> Украина, 02099, г.Киев, ул.Оросительная,5</t>
    </r>
  </si>
  <si>
    <t>V03AB14</t>
  </si>
  <si>
    <t>Tioktodar</t>
  </si>
  <si>
    <t>Inyeksiya uchun 3%  eritma 10 ml №10 (flakonlar)</t>
  </si>
  <si>
    <r>
      <rPr>
        <b/>
        <sz val="10"/>
        <rFont val="Times New Roman"/>
        <family val="1"/>
        <charset val="204"/>
      </rPr>
      <t xml:space="preserve"> "ИНДАР" XAJ</t>
    </r>
    <r>
      <rPr>
        <sz val="10"/>
        <rFont val="Times New Roman"/>
        <family val="1"/>
        <charset val="204"/>
      </rPr>
      <t>, Ukraina, 02099, Kiyev sh., Orositelnaya ko`ch., 5</t>
    </r>
  </si>
  <si>
    <t>Тиоктовая(ɑ-липоевая) кислота, Olon S.p.A.,Италия</t>
  </si>
  <si>
    <t>Тиоктодар</t>
  </si>
  <si>
    <t>Раствор для инъекций 3% по 10 мл №10 (флаконы)</t>
  </si>
  <si>
    <r>
      <rPr>
        <b/>
        <sz val="10"/>
        <rFont val="Times New Roman"/>
        <family val="1"/>
        <charset val="204"/>
      </rPr>
      <t>ЧАО "ИНДАР"</t>
    </r>
    <r>
      <rPr>
        <sz val="10"/>
        <rFont val="Times New Roman"/>
        <family val="1"/>
        <charset val="204"/>
      </rPr>
      <t>, Украина, 02099, г.Киев, ул.Оросительная, 5</t>
    </r>
  </si>
  <si>
    <t>A16AX01</t>
  </si>
  <si>
    <t>Pantesept</t>
  </si>
  <si>
    <t>Comb.drug (Chlorhexidine, dexpanthenol)</t>
  </si>
  <si>
    <t>Vaginal suppozitoriyalar 16mg/100mg №10 (2x5) (kontur uyali o`ramlar)</t>
  </si>
  <si>
    <t xml:space="preserve">Хлоргексидина биглюконат (G.Amphray Laboratories, Индия); Декспантенол (DSM Netritional Products (UK) Ltd., Великобритания/DSM Netritional Products  Ltd., Швейцария; Basf SE, Германия </t>
  </si>
  <si>
    <t>Пантесепт</t>
  </si>
  <si>
    <t>Суппозитории вагинальные 16мг/100мг №10 (2х5) (упаковки контурные ячейковые)</t>
  </si>
  <si>
    <t xml:space="preserve">Антисептическое средство (средство, применяемое в гинекологии). </t>
  </si>
  <si>
    <t>Duotam</t>
  </si>
  <si>
    <t>Comb.drug (Tamsulosin, dutasteride)</t>
  </si>
  <si>
    <t>Kapsulalar 0,4mg/0,5mg №30(3х10) (blisterlar)</t>
  </si>
  <si>
    <r>
      <rPr>
        <b/>
        <sz val="10"/>
        <rFont val="Times New Roman"/>
        <family val="1"/>
        <charset val="204"/>
      </rPr>
      <t xml:space="preserve">"Unimed Group Corp" MChJ, </t>
    </r>
    <r>
      <rPr>
        <sz val="10"/>
        <rFont val="Times New Roman"/>
        <family val="1"/>
        <charset val="204"/>
      </rPr>
      <t>Gruziya, Tbilisi, Vake-saburtalo,  Miskevicha аd.ko`ch, №29,61</t>
    </r>
  </si>
  <si>
    <r>
      <rPr>
        <b/>
        <sz val="10"/>
        <rFont val="Times New Roman"/>
        <family val="1"/>
        <charset val="204"/>
      </rPr>
      <t>"Биополюс" MChJ,</t>
    </r>
    <r>
      <rPr>
        <sz val="10"/>
        <rFont val="Times New Roman"/>
        <family val="1"/>
        <charset val="204"/>
      </rPr>
      <t xml:space="preserve"> Gruziya, 6007, Batumi, Noneshvili ko`ch, №65</t>
    </r>
  </si>
  <si>
    <t>Тамсулозина гидрохлорид - Pell Tech Healthcare Pvt. Ltd. - Индия; -  Дутастерид - Haihang Industry -Китай</t>
  </si>
  <si>
    <t>Prostata bezining kasalliklarida qo'llanadigan vosita</t>
  </si>
  <si>
    <t>Дуотам</t>
  </si>
  <si>
    <t>Капсулы 0,4мг/0,5мг №30(3х10) (блистеры)</t>
  </si>
  <si>
    <r>
      <rPr>
        <b/>
        <sz val="10"/>
        <rFont val="Times New Roman"/>
        <family val="1"/>
        <charset val="204"/>
      </rPr>
      <t xml:space="preserve">ООО "Unimed Group Corp" </t>
    </r>
    <r>
      <rPr>
        <sz val="10"/>
        <rFont val="Times New Roman"/>
        <family val="1"/>
        <charset val="204"/>
      </rPr>
      <t>Грузия, Тбилиси, Ваке-сабуртало, ул.ад. Мицкевича №29,61</t>
    </r>
  </si>
  <si>
    <r>
      <rPr>
        <b/>
        <sz val="10"/>
        <rFont val="Times New Roman"/>
        <family val="1"/>
        <charset val="204"/>
      </rPr>
      <t>ООО "Биополюс",</t>
    </r>
    <r>
      <rPr>
        <sz val="10"/>
        <rFont val="Times New Roman"/>
        <family val="1"/>
        <charset val="204"/>
      </rPr>
      <t xml:space="preserve"> Грузия, 6007, Батуми, ул.Нонешвили №65</t>
    </r>
  </si>
  <si>
    <t>Средство, применяемое при заболеваниях простаты.</t>
  </si>
  <si>
    <t>G04CA52</t>
  </si>
  <si>
    <t>MIG detskiy</t>
  </si>
  <si>
    <r>
      <rPr>
        <b/>
        <sz val="10"/>
        <rFont val="Times New Roman"/>
        <family val="1"/>
        <charset val="204"/>
      </rPr>
      <t xml:space="preserve">Berlin-Chemie AG (Menarini Group), </t>
    </r>
    <r>
      <rPr>
        <sz val="10"/>
        <rFont val="Times New Roman"/>
        <family val="1"/>
        <charset val="204"/>
      </rPr>
      <t xml:space="preserve">Glienicker Weg 125, 12489 Berlin, Германия </t>
    </r>
  </si>
  <si>
    <r>
      <rPr>
        <b/>
        <sz val="10"/>
        <rFont val="Times New Roman"/>
        <family val="1"/>
        <charset val="204"/>
      </rPr>
      <t>Alcala Farma S.L.,</t>
    </r>
    <r>
      <rPr>
        <sz val="10"/>
        <rFont val="Times New Roman"/>
        <family val="1"/>
        <charset val="204"/>
      </rPr>
      <t xml:space="preserve"> Avenida de Madrid, 82, 28802 Alcala de Henares - Madrid, Испания</t>
    </r>
  </si>
  <si>
    <t>Ibuprofen - SI GROUP, INC. - США</t>
  </si>
  <si>
    <t>МИГ® детский</t>
  </si>
  <si>
    <t xml:space="preserve"> суспензия для приема внутрь 100мг/5мл по 100мл (флаконы в комплекте с дозирующим шприцом)</t>
  </si>
  <si>
    <r>
      <rPr>
        <b/>
        <sz val="10"/>
        <rFont val="Times New Roman"/>
        <family val="1"/>
        <charset val="204"/>
      </rPr>
      <t>Berlin-Chemie AG (Menarini Group),</t>
    </r>
    <r>
      <rPr>
        <sz val="10"/>
        <rFont val="Times New Roman"/>
        <family val="1"/>
        <charset val="204"/>
      </rPr>
      <t xml:space="preserve"> Glienicker Weg 125, 12489 Berlin, Германия </t>
    </r>
  </si>
  <si>
    <r>
      <rPr>
        <b/>
        <sz val="10"/>
        <rFont val="Times New Roman"/>
        <family val="1"/>
        <charset val="204"/>
      </rPr>
      <t>Alcala Farma S.L</t>
    </r>
    <r>
      <rPr>
        <sz val="10"/>
        <rFont val="Times New Roman"/>
        <family val="1"/>
        <charset val="204"/>
      </rPr>
      <t>., Avenida de Madrid, 82, 28802 Alcala de Henares - Madrid, Испания</t>
    </r>
  </si>
  <si>
    <t>Vialebeks</t>
  </si>
  <si>
    <t>Vena ichiga yuborish uchun eritma 200 mg/ml 50 ml, 100 ml (flakonlar)</t>
  </si>
  <si>
    <t>Альбумин - LFB Biomedicaments, Франция</t>
  </si>
  <si>
    <t>Plazma o'rnini bosuvchi vosita</t>
  </si>
  <si>
    <t>Виалебекс®</t>
  </si>
  <si>
    <t>Раствор для внутривенного введения 200 мг/мл 50 мл, 100 мл (флаконы)</t>
  </si>
  <si>
    <t>Плазмозаменитель.</t>
  </si>
  <si>
    <t>B05AA01</t>
  </si>
  <si>
    <t>Plyonka qobiq bilan qoplangan tabletkalar 25 mg  №4 (1х4)  (blisterlar)</t>
  </si>
  <si>
    <t>Pfizer Ireland Pharmaceuticals Ringaskiddy, Co. Cork, Ирландия</t>
  </si>
  <si>
    <t>Виагра™</t>
  </si>
  <si>
    <t>Таблетки, покрытые пленочной оболочкой 25 мг №4 (1х4)  (блистеры)</t>
  </si>
  <si>
    <t>Вrinzopt Plyus</t>
  </si>
  <si>
    <t xml:space="preserve">Ko'z tomchilari,  10 mg/ml + 5 mg/ml 5 ml (flakon tomchilagichlar) </t>
  </si>
  <si>
    <r>
      <rPr>
        <b/>
        <sz val="10"/>
        <rFont val="Times New Roman"/>
        <family val="1"/>
        <charset val="204"/>
      </rPr>
      <t>S.C. Rompharm Company S.R.L.</t>
    </r>
    <r>
      <rPr>
        <sz val="10"/>
        <rFont val="Times New Roman"/>
        <family val="1"/>
        <charset val="204"/>
      </rPr>
      <t xml:space="preserve"> – Ilfov, 075100 Otopeni, Eroilor 1A str., Ruminiya</t>
    </r>
  </si>
  <si>
    <r>
      <rPr>
        <b/>
        <sz val="10"/>
        <rFont val="Times New Roman"/>
        <family val="1"/>
        <charset val="204"/>
      </rPr>
      <t xml:space="preserve">S.C. Rompharm Company S.R.L. </t>
    </r>
    <r>
      <rPr>
        <sz val="10"/>
        <rFont val="Times New Roman"/>
        <family val="1"/>
        <charset val="204"/>
      </rPr>
      <t>– Ilfov, 075100 Otopeni, Eroilor 1A str., Ruminiya</t>
    </r>
  </si>
  <si>
    <t>Бринзоламид: 1. Indoco Remedies Limited, Индия; 2. SCI Pharmatech. Inc., Тайвань. Тимолол малеат: 1. Centaur Pharmaceuticals Private Limited, Индия; 2. Ven Petro-Chem &amp; Pharma Pvt. Ltd., Индия</t>
  </si>
  <si>
    <t>Glaukomaga qarshi vosita</t>
  </si>
  <si>
    <t>Бринзопт Плюс</t>
  </si>
  <si>
    <t>Глазные  капли  10 мг/мл + 5 мг/мл 5 мл (флаконы-капельницы)</t>
  </si>
  <si>
    <r>
      <rPr>
        <b/>
        <sz val="10"/>
        <rFont val="Times New Roman"/>
        <family val="1"/>
        <charset val="204"/>
      </rPr>
      <t xml:space="preserve">S.C. Rompharm Company S.R.L. </t>
    </r>
    <r>
      <rPr>
        <sz val="10"/>
        <rFont val="Times New Roman"/>
        <family val="1"/>
        <charset val="204"/>
      </rPr>
      <t>-  Ilfov, 075100 Otopeni, Eroilor 1A str., Румыния</t>
    </r>
  </si>
  <si>
    <t>Противоглаукоматозное средство.</t>
  </si>
  <si>
    <t>S01ED51</t>
  </si>
  <si>
    <t>Rotavit Kalsium Forte</t>
  </si>
  <si>
    <t>Comb.drug (Calcium carbonate + Cholecalciferol)</t>
  </si>
  <si>
    <t>Vishillovchi tabletkalar 1000 mg+880 XB №10, №20 (tubalar)</t>
  </si>
  <si>
    <r>
      <rPr>
        <b/>
        <sz val="10"/>
        <rFont val="Times New Roman"/>
        <family val="1"/>
        <charset val="204"/>
      </rPr>
      <t xml:space="preserve"> «Rotapharm Limited»</t>
    </r>
    <r>
      <rPr>
        <sz val="10"/>
        <rFont val="Times New Roman"/>
        <family val="1"/>
        <charset val="204"/>
      </rPr>
      <t xml:space="preserve">, Ground Floor, Gadd House, Avenue, Finchley, London N3 2JU, Buyuk Britaniya </t>
    </r>
  </si>
  <si>
    <r>
      <rPr>
        <b/>
        <sz val="10"/>
        <rFont val="Times New Roman"/>
        <family val="1"/>
        <charset val="204"/>
      </rPr>
      <t>“Kendy LTD”</t>
    </r>
    <r>
      <rPr>
        <sz val="10"/>
        <rFont val="Times New Roman"/>
        <family val="1"/>
        <charset val="204"/>
      </rPr>
      <t>, 8 Gurmazovsko shose, 2227 Bozhurishte,  Bolgariya</t>
    </r>
  </si>
  <si>
    <t>1.Кальций – Calmags GmbH, Германия
2.Витамин D3 – DSM Nutritional Products Ltd., Швейцария</t>
  </si>
  <si>
    <t>Ротавит Кальциум Форте</t>
  </si>
  <si>
    <t>Шипучие таблетки 1000 мг+880 МЕ №10, №20(тубы)</t>
  </si>
  <si>
    <r>
      <rPr>
        <b/>
        <sz val="10"/>
        <rFont val="Times New Roman"/>
        <family val="1"/>
        <charset val="204"/>
      </rPr>
      <t>«Rotapharm Limited»</t>
    </r>
    <r>
      <rPr>
        <sz val="10"/>
        <rFont val="Times New Roman"/>
        <family val="1"/>
        <charset val="204"/>
      </rPr>
      <t>, Ground Floor, Gadd House, Avenue, Finchley, London N3 2JU, Bеликобритания</t>
    </r>
  </si>
  <si>
    <r>
      <rPr>
        <b/>
        <sz val="10"/>
        <rFont val="Times New Roman"/>
        <family val="1"/>
        <charset val="204"/>
      </rPr>
      <t>“Kendy LTD”</t>
    </r>
    <r>
      <rPr>
        <sz val="10"/>
        <rFont val="Times New Roman"/>
        <family val="1"/>
        <charset val="204"/>
      </rPr>
      <t>, 8 Gurmazovsko shose, 2227 Bozhurishte,  Болгария</t>
    </r>
  </si>
  <si>
    <t>Enzofen</t>
  </si>
  <si>
    <t>Fenticonazole</t>
  </si>
  <si>
    <t xml:space="preserve">vaginal kapsulalar 1000 mg №1, №2 (blisterlar) </t>
  </si>
  <si>
    <r>
      <rPr>
        <b/>
        <sz val="10"/>
        <rFont val="Times New Roman"/>
        <family val="1"/>
        <charset val="204"/>
      </rPr>
      <t xml:space="preserve">"World Medicine İlaҫ San. ve Tic. A.Ş.", </t>
    </r>
    <r>
      <rPr>
        <sz val="10"/>
        <rFont val="Times New Roman"/>
        <family val="1"/>
        <charset val="204"/>
      </rPr>
      <t>Bağcılar İlçesi, Güneşli, Evren Mahallesi, Cami Yolu Cad. No:50 K. 1B Zemin 4-5-6, İstanbul, Тurkiya</t>
    </r>
  </si>
  <si>
    <r>
      <t xml:space="preserve">"World Medicine İlaҫ San. ve Tic. A.Ş.", </t>
    </r>
    <r>
      <rPr>
        <sz val="10"/>
        <rFont val="Times New Roman"/>
        <family val="1"/>
        <charset val="204"/>
      </rPr>
      <t>Bağcılar İlçesi, Güneşli, Evren Mahallesi, Cami Yolu Cad. No:50 K. 1B Zemin 4-5-6, İstanbul, Тurkiya</t>
    </r>
  </si>
  <si>
    <t>Фентиконазола нитрат - OM Pharmaceutical Industries, Индия</t>
  </si>
  <si>
    <t>Энзофен</t>
  </si>
  <si>
    <t xml:space="preserve">вагинальные капсулы 1000мг №1, №2 (блистеры) </t>
  </si>
  <si>
    <r>
      <rPr>
        <b/>
        <sz val="10"/>
        <rFont val="Times New Roman"/>
        <family val="1"/>
        <charset val="204"/>
      </rPr>
      <t xml:space="preserve">"World Medicine İlaҫ San. ve Tic. A.Ş.", </t>
    </r>
    <r>
      <rPr>
        <sz val="10"/>
        <rFont val="Times New Roman"/>
        <family val="1"/>
        <charset val="204"/>
      </rPr>
      <t>Bağcılar İlçesi, Güneşli, Evren Mahallesi, Cami Yolu Cad. No:50 K. 1B Zemin 4-5-6, İstanbul,</t>
    </r>
    <r>
      <rPr>
        <b/>
        <sz val="10"/>
        <rFont val="Times New Roman"/>
        <family val="1"/>
        <charset val="204"/>
      </rPr>
      <t xml:space="preserve"> </t>
    </r>
    <r>
      <rPr>
        <sz val="10"/>
        <rFont val="Times New Roman"/>
        <family val="1"/>
        <charset val="204"/>
      </rPr>
      <t xml:space="preserve"> Турция</t>
    </r>
  </si>
  <si>
    <r>
      <rPr>
        <b/>
        <sz val="10"/>
        <rFont val="Times New Roman"/>
        <family val="1"/>
        <charset val="204"/>
      </rPr>
      <t xml:space="preserve">"World Medicine İlaҫ San. ve Tic. A.Ş.", </t>
    </r>
    <r>
      <rPr>
        <sz val="10"/>
        <rFont val="Times New Roman"/>
        <family val="1"/>
        <charset val="204"/>
      </rPr>
      <t>Bağcılar İlçesi, Güneşli, Evren Mahallesi, Cami Yolu Cad. No:50 K. 1B Zemin 4-5-6, İstanbul,  Турция</t>
    </r>
  </si>
  <si>
    <t>G01AF12</t>
  </si>
  <si>
    <t>Kaslirol</t>
  </si>
  <si>
    <t>Carbocisteine</t>
  </si>
  <si>
    <t xml:space="preserve">sirop 250 mg/5 ml 100 ml (flakonlar o'lchov stakanchasi bilan) </t>
  </si>
  <si>
    <t>Карбоцистеин - PharmaZell (India) Private Ltd, Индия</t>
  </si>
  <si>
    <t>Каслирол</t>
  </si>
  <si>
    <t>сироп 250 мг/5 мл по 100 мл (флаконы с мерным стаканчиком)</t>
  </si>
  <si>
    <r>
      <rPr>
        <b/>
        <sz val="10"/>
        <rFont val="Times New Roman"/>
        <family val="1"/>
        <charset val="204"/>
      </rPr>
      <t xml:space="preserve">"World Medicine İlaҫ San. ve Tic. A.Ş.", </t>
    </r>
    <r>
      <rPr>
        <sz val="10"/>
        <rFont val="Times New Roman"/>
        <family val="1"/>
        <charset val="204"/>
      </rPr>
      <t>Bağcılar İlçesi, Güneşli, Evren Mahallesi, Cami Yolu Cad. No:50 K. 1B Zemin 4-5-6, İstanbul, Турция</t>
    </r>
  </si>
  <si>
    <t>R05CB03</t>
  </si>
  <si>
    <t>Naproff</t>
  </si>
  <si>
    <t>Naproxen</t>
  </si>
  <si>
    <t>Sirtga qollash uchun gel 10% 45 g (tubalar)</t>
  </si>
  <si>
    <r>
      <rPr>
        <b/>
        <sz val="10"/>
        <rFont val="Times New Roman"/>
        <family val="1"/>
        <charset val="204"/>
      </rPr>
      <t xml:space="preserve">Rotapharm İlaçları  Limited Şirketi - </t>
    </r>
    <r>
      <rPr>
        <sz val="10"/>
        <rFont val="Times New Roman"/>
        <family val="1"/>
        <charset val="204"/>
      </rPr>
      <t xml:space="preserve">Evren Mah.Cami Yolu Cad. No.50, WM Plaza, Güneşli, Bağcılar, Istanbul 34212, Turkiya
</t>
    </r>
  </si>
  <si>
    <t xml:space="preserve">Напроксен натрия - Dr. Reddy's, Индия </t>
  </si>
  <si>
    <t xml:space="preserve">Напрофф </t>
  </si>
  <si>
    <t>Гель для наружного применения 10% 45 г (тубы)</t>
  </si>
  <si>
    <t>M02AA12</t>
  </si>
  <si>
    <t>Otrokort</t>
  </si>
  <si>
    <t>Kapsulalar ingalyatsiya uchun kukuni bilan 18 mkg №30 (3х10), №60 (6х10), №90 (9х10) (ingalyatsiya uchun uskunasi bilan birga blisterlarda )</t>
  </si>
  <si>
    <t>Тиотропия бромид безводный - Sicor Societa Italiana Corticosteroidi S.r.L., Италия</t>
  </si>
  <si>
    <t>Отрокорт</t>
  </si>
  <si>
    <t>Капсулы с порошком для ингаляций 18 мкг №30 (3х10), №60 (6х10), №90 (9х10) (в блистерах вместе с прибором для ингаляций)</t>
  </si>
  <si>
    <t>Enfekderm</t>
  </si>
  <si>
    <t>Sirtga qo'llash uchun surtma  20 mg 15 g (tubalar)</t>
  </si>
  <si>
    <r>
      <rPr>
        <b/>
        <sz val="10"/>
        <rFont val="Times New Roman"/>
        <family val="1"/>
        <charset val="204"/>
      </rPr>
      <t>Pharmactive Pharmaceuticals,</t>
    </r>
    <r>
      <rPr>
        <sz val="10"/>
        <rFont val="Times New Roman"/>
        <family val="1"/>
        <charset val="204"/>
      </rPr>
      <t xml:space="preserve"> Mahmutbey Mah. Dilmenler Caddesi No: 19/3 Bagcilar-Istanbul, Turkiya </t>
    </r>
  </si>
  <si>
    <r>
      <rPr>
        <b/>
        <sz val="10"/>
        <rFont val="Times New Roman"/>
        <family val="1"/>
        <charset val="204"/>
      </rPr>
      <t xml:space="preserve">Pharmactive Pharmaceuticals, </t>
    </r>
    <r>
      <rPr>
        <sz val="10"/>
        <rFont val="Times New Roman"/>
        <family val="1"/>
        <charset val="204"/>
      </rPr>
      <t xml:space="preserve">Karaagac Mahallesi, Fatih Bulvari, No:32 Cerkezkoy Organize Sanayi Bolgesi Kapakli/Tekirdag, Turkiya </t>
    </r>
  </si>
  <si>
    <t>Hangzhou Zhongmeihuadong Pharmaceutical Co., Ltd, Китай</t>
  </si>
  <si>
    <r>
      <t>Энфекдерм</t>
    </r>
    <r>
      <rPr>
        <b/>
        <sz val="10"/>
        <rFont val="Calibri"/>
        <family val="2"/>
        <charset val="204"/>
      </rPr>
      <t>™</t>
    </r>
  </si>
  <si>
    <t>Мазь для наружного применения 20 мг 15 г (тубы)</t>
  </si>
  <si>
    <r>
      <rPr>
        <b/>
        <sz val="10"/>
        <rFont val="Times New Roman"/>
        <family val="1"/>
        <charset val="204"/>
      </rPr>
      <t xml:space="preserve">Pharmactive Pharmaceuticals, </t>
    </r>
    <r>
      <rPr>
        <sz val="10"/>
        <rFont val="Times New Roman"/>
        <family val="1"/>
        <charset val="204"/>
      </rPr>
      <t xml:space="preserve">Mahmutbey Mah. Dilmenler Caddesi No: 19/3 Bagcilar-Istanbul, Турция </t>
    </r>
  </si>
  <si>
    <r>
      <rPr>
        <b/>
        <sz val="10"/>
        <rFont val="Times New Roman"/>
        <family val="1"/>
        <charset val="204"/>
      </rPr>
      <t xml:space="preserve">Pharmactive Pharmaceuticals, </t>
    </r>
    <r>
      <rPr>
        <sz val="10"/>
        <rFont val="Times New Roman"/>
        <family val="1"/>
        <charset val="204"/>
      </rPr>
      <t>Karaagac Mahallesi, Fatih Bulvari, No:32 Cerkezkoy Organize Sanayi Bolgesi Kapakli/Tekirdag, Турция</t>
    </r>
  </si>
  <si>
    <t>D06AX09</t>
  </si>
  <si>
    <t>Sefiks</t>
  </si>
  <si>
    <t xml:space="preserve">Kapsulalar 200 mg №8 (1х8), 400 mg №5 (1х5) (blisterlar) </t>
  </si>
  <si>
    <r>
      <t>Pharma International Co.,</t>
    </r>
    <r>
      <rPr>
        <sz val="10"/>
        <rFont val="Times New Roman"/>
        <family val="1"/>
        <charset val="204"/>
      </rPr>
      <t xml:space="preserve"> – Queen Rania Street, Abulhaj Commercial Complex, Third Floor, P.O. Box: 334 Al Jubaiha, 11941, Amman- Iordaniya</t>
    </r>
  </si>
  <si>
    <r>
      <t xml:space="preserve">Pharma International Co., </t>
    </r>
    <r>
      <rPr>
        <sz val="10"/>
        <rFont val="Times New Roman"/>
        <family val="1"/>
        <charset val="204"/>
      </rPr>
      <t>– Queen Rania Street, Abulhaj Commercial Complex, Third Floor, P.O. Box: 334 Al Jubaiha, 11941, Amman- Iordaniya</t>
    </r>
  </si>
  <si>
    <t xml:space="preserve">1. Covalent Laboratories Pvt. Ltd., Индия
2. Nectar Lifesciences Limited, Индия
</t>
  </si>
  <si>
    <t>Цефикс®</t>
  </si>
  <si>
    <t>Капсулы 200 мг №8 (1х8), 400 мг №5 (1х5) (блистеры)</t>
  </si>
  <si>
    <r>
      <t xml:space="preserve">Pharma International Co., </t>
    </r>
    <r>
      <rPr>
        <sz val="10"/>
        <rFont val="Times New Roman"/>
        <family val="1"/>
        <charset val="204"/>
      </rPr>
      <t>– Queen Rania Street, Abulhaj Commercial Complex, Third Floor, P.O. Box: 334 Al Jubaiha, 11941, Amman- Иордания</t>
    </r>
  </si>
  <si>
    <r>
      <t>Pharma International Co.,</t>
    </r>
    <r>
      <rPr>
        <sz val="10"/>
        <rFont val="Times New Roman"/>
        <family val="1"/>
        <charset val="204"/>
      </rPr>
      <t xml:space="preserve"> – Queen Rania Street, Abulhaj Commercial Complex, Third Floor, P.O. Box: 334 Al Jubaiha, 11941, Amman- Иордания</t>
    </r>
  </si>
  <si>
    <t>Lufi-500</t>
  </si>
  <si>
    <t>plyonka qobiq bilan qoplangan tabletkalar 500 mg №5(1х5) (blisterlar)</t>
  </si>
  <si>
    <r>
      <rPr>
        <b/>
        <sz val="10"/>
        <rFont val="Times New Roman"/>
        <family val="1"/>
        <charset val="204"/>
      </rPr>
      <t xml:space="preserve">Ipca Laboratories Limited, </t>
    </r>
    <r>
      <rPr>
        <sz val="10"/>
        <rFont val="Times New Roman"/>
        <family val="1"/>
        <charset val="204"/>
      </rPr>
      <t xml:space="preserve">48, Kandivli Ind. Estate, Mumbai 400 067, Hindiston                                                                                   </t>
    </r>
  </si>
  <si>
    <t xml:space="preserve">Левофлоксацин гемигидрат - Chemical Technical Operations, Индия </t>
  </si>
  <si>
    <t>Луфи-500</t>
  </si>
  <si>
    <t>таблетки покрытые пленочной оболочкой 500 мг №5(1х5) (блистеры)</t>
  </si>
  <si>
    <r>
      <rPr>
        <b/>
        <sz val="10"/>
        <rFont val="Times New Roman"/>
        <family val="1"/>
        <charset val="204"/>
      </rPr>
      <t>Ipca Laboratories Limited,</t>
    </r>
    <r>
      <rPr>
        <sz val="10"/>
        <rFont val="Times New Roman"/>
        <family val="1"/>
        <charset val="204"/>
      </rPr>
      <t xml:space="preserve"> 48, Kandivli Ind. Estate, Mumbai 400 067, Индия                                                                                    </t>
    </r>
  </si>
  <si>
    <r>
      <rPr>
        <b/>
        <sz val="10"/>
        <rFont val="Times New Roman"/>
        <family val="1"/>
        <charset val="204"/>
      </rPr>
      <t xml:space="preserve">Ipca Laboratories Limited, </t>
    </r>
    <r>
      <rPr>
        <sz val="10"/>
        <rFont val="Times New Roman"/>
        <family val="1"/>
        <charset val="204"/>
      </rPr>
      <t xml:space="preserve">48, Kandivli Ind. Estate, Mumbai 400 067, Индия                                                                                    </t>
    </r>
  </si>
  <si>
    <t>Immard</t>
  </si>
  <si>
    <t>Hydroхychloroquine</t>
  </si>
  <si>
    <t>plyonka qobiq bilan qoplangan tabletkalar 200 mg №30(3х10) (blisterlar)</t>
  </si>
  <si>
    <r>
      <rPr>
        <b/>
        <sz val="10"/>
        <rFont val="Times New Roman"/>
        <family val="1"/>
        <charset val="204"/>
      </rPr>
      <t>Ipca Laboratories Limited</t>
    </r>
    <r>
      <rPr>
        <sz val="10"/>
        <rFont val="Times New Roman"/>
        <family val="1"/>
        <charset val="204"/>
      </rPr>
      <t xml:space="preserve">, 48, Kandivli Ind. Estate, Mumbai 400 067, Hindiston                                                                                   </t>
    </r>
  </si>
  <si>
    <t>Гидроксихлорохин сульфат - Cliantha Reseaarch Limited, Индия</t>
  </si>
  <si>
    <t>Malyariyaga qarshi vosita</t>
  </si>
  <si>
    <t>Иммард®</t>
  </si>
  <si>
    <t xml:space="preserve">таблетки покрытые пленочной оболочкой 200 мг №30(3х10) (блистеры) </t>
  </si>
  <si>
    <r>
      <rPr>
        <b/>
        <sz val="10"/>
        <rFont val="Times New Roman"/>
        <family val="1"/>
        <charset val="204"/>
      </rPr>
      <t>Ipca Laboratories Limited</t>
    </r>
    <r>
      <rPr>
        <sz val="10"/>
        <rFont val="Times New Roman"/>
        <family val="1"/>
        <charset val="204"/>
      </rPr>
      <t xml:space="preserve">, 48, Kandivli Ind. Estate, Mumbai 400 067, Индия                                                                                    </t>
    </r>
  </si>
  <si>
    <t>Противомалярийное средство.</t>
  </si>
  <si>
    <t>P01BA02</t>
  </si>
  <si>
    <t xml:space="preserve">Dixlor 12,5      Dixlor 25 </t>
  </si>
  <si>
    <t>Chlorthalidone</t>
  </si>
  <si>
    <t xml:space="preserve"> tabletkalar 12,5 mg; 25 mg №30(3х10)     (blisterlar) </t>
  </si>
  <si>
    <r>
      <rPr>
        <b/>
        <sz val="10"/>
        <rFont val="Times New Roman"/>
        <family val="1"/>
        <charset val="204"/>
      </rPr>
      <t>Ipca Laboratories Limited,</t>
    </r>
    <r>
      <rPr>
        <sz val="10"/>
        <rFont val="Times New Roman"/>
        <family val="1"/>
        <charset val="204"/>
      </rPr>
      <t xml:space="preserve"> 48, Kandivli Ind. Estate, Mumbai 400 067, Hindiston                                                                                   </t>
    </r>
  </si>
  <si>
    <t>Хлорталидон - Mylan Pharmaceuticals Inc, США</t>
  </si>
  <si>
    <t>Diuretik vosita</t>
  </si>
  <si>
    <t>Дихлор 12,5    Дихлор 25</t>
  </si>
  <si>
    <t xml:space="preserve">таблетки 12,5 мг; 25 мг №30(3х10) (блистеры)   </t>
  </si>
  <si>
    <t>Диуретическое средство.</t>
  </si>
  <si>
    <t>C03BA04</t>
  </si>
  <si>
    <t>Diklozid Aktiv</t>
  </si>
  <si>
    <t>sirtga qo'llash uchun gel 30 g (tubalar)</t>
  </si>
  <si>
    <r>
      <rPr>
        <b/>
        <sz val="10"/>
        <rFont val="Times New Roman"/>
        <family val="1"/>
        <charset val="204"/>
      </rPr>
      <t>BKRS PHARMA Pvt. Ltd.</t>
    </r>
    <r>
      <rPr>
        <sz val="10"/>
        <rFont val="Times New Roman"/>
        <family val="1"/>
        <charset val="204"/>
      </rPr>
      <t>, Unit 421, 4th Floor, Tower-B Spazedge Commercial Complex, Sector-47, Sohna Road, Gurgaon, Hindiston</t>
    </r>
  </si>
  <si>
    <r>
      <rPr>
        <b/>
        <sz val="10"/>
        <rFont val="Times New Roman"/>
        <family val="1"/>
        <charset val="204"/>
      </rPr>
      <t>BKRS PHARMA Pvt. Ltd.,</t>
    </r>
    <r>
      <rPr>
        <sz val="10"/>
        <rFont val="Times New Roman"/>
        <family val="1"/>
        <charset val="204"/>
      </rPr>
      <t xml:space="preserve"> Unit 421, 4th Floor, Tower-B Spazedge Commercial Complex, Sector-47, Sohna Road, Gurgaon, Hindiston</t>
    </r>
  </si>
  <si>
    <t>Диклофенак натрия - Amoli Organics Ltd., Индия</t>
  </si>
  <si>
    <t xml:space="preserve">Диклозид Актив </t>
  </si>
  <si>
    <t>гель для наружного применения по 30 г (тубы)</t>
  </si>
  <si>
    <r>
      <rPr>
        <b/>
        <sz val="10"/>
        <rFont val="Times New Roman"/>
        <family val="1"/>
        <charset val="204"/>
      </rPr>
      <t>BKRS PHARMA Pvt. Ltd.,</t>
    </r>
    <r>
      <rPr>
        <sz val="10"/>
        <rFont val="Times New Roman"/>
        <family val="1"/>
        <charset val="204"/>
      </rPr>
      <t xml:space="preserve"> Unit 421, 4th Floor, Tower-B Spazedge Commercial Complex, Sector-47, Sohna Road, Gurgaon, Индия</t>
    </r>
  </si>
  <si>
    <r>
      <rPr>
        <b/>
        <sz val="10"/>
        <rFont val="Times New Roman"/>
        <family val="1"/>
        <charset val="204"/>
      </rPr>
      <t xml:space="preserve">BKRS PHARMA Pvt. Ltd., </t>
    </r>
    <r>
      <rPr>
        <sz val="10"/>
        <rFont val="Times New Roman"/>
        <family val="1"/>
        <charset val="204"/>
      </rPr>
      <t>Unit 421, 4th Floor, Tower-B Spazedge Commercial Complex, Sector-47, Sohna Road, Gurgaon, Индия</t>
    </r>
  </si>
  <si>
    <t>Tobrid</t>
  </si>
  <si>
    <t>Tobramycin sulfate</t>
  </si>
  <si>
    <t xml:space="preserve">Oflalmologik eritma 3mg/ml 10 ml №1 (flakon tomchilagichlar) </t>
  </si>
  <si>
    <r>
      <rPr>
        <b/>
        <sz val="10"/>
        <rFont val="Times New Roman"/>
        <family val="1"/>
        <charset val="204"/>
      </rPr>
      <t>SR PHARMACEUTICAL INDS. Pvt. Ltd.</t>
    </r>
    <r>
      <rPr>
        <sz val="10"/>
        <rFont val="Times New Roman"/>
        <family val="1"/>
        <charset val="204"/>
      </rPr>
      <t xml:space="preserve"> – 218-220 (Portion – A), Competent House (F-14), Connaught Place, New Delhi – 110 001, Hindiston</t>
    </r>
  </si>
  <si>
    <r>
      <rPr>
        <b/>
        <sz val="10"/>
        <rFont val="Times New Roman"/>
        <family val="1"/>
        <charset val="204"/>
      </rPr>
      <t>Bharat Parenterals Limited</t>
    </r>
    <r>
      <rPr>
        <sz val="10"/>
        <rFont val="Times New Roman"/>
        <family val="1"/>
        <charset val="204"/>
      </rPr>
      <t xml:space="preserve"> – Vill. Haripura, Ta. Savli, Dist. Vadodara – 391520, Gujarat, Hindiston</t>
    </r>
  </si>
  <si>
    <t>Shanghai Bio-chem import export co. ltd, Китай</t>
  </si>
  <si>
    <t>Тобрид</t>
  </si>
  <si>
    <t>Раствор офтальмологический 3мг/мл   10 мл №1  (флаконы-капельницы)</t>
  </si>
  <si>
    <r>
      <rPr>
        <b/>
        <sz val="10"/>
        <rFont val="Times New Roman"/>
        <family val="1"/>
        <charset val="204"/>
      </rPr>
      <t xml:space="preserve">Bharat Parenterals Limited </t>
    </r>
    <r>
      <rPr>
        <sz val="10"/>
        <rFont val="Times New Roman"/>
        <family val="1"/>
        <charset val="204"/>
      </rPr>
      <t>– Vill. Haripura, Ta. Savli, Dist. Vadodara – 391520, Gujarat, Индия</t>
    </r>
  </si>
  <si>
    <t>S01AA12</t>
  </si>
  <si>
    <t>Instagra</t>
  </si>
  <si>
    <t>Dolutegravir</t>
  </si>
  <si>
    <t>Plyonka qobiq bilan qoplangan tabletkalar 50 mg №30 (flakonlar)</t>
  </si>
  <si>
    <t>Emcure Pharmaceuticals Ltd, Индия</t>
  </si>
  <si>
    <t>Viruslarga qarshi vosita (OITV-infektsiyasiga qarshi vosita)</t>
  </si>
  <si>
    <t>Инстагра</t>
  </si>
  <si>
    <t>Таблетки, покрытые пленочной оболочкой  50 мг №30 (флаконы)</t>
  </si>
  <si>
    <t>J05AX12</t>
  </si>
  <si>
    <t>Ezo 20; Ezo 40</t>
  </si>
  <si>
    <t>Esomeprazole</t>
  </si>
  <si>
    <t>Ichakda eriydigan qobiq bilan qoplangan ta'siri uzaytirilgan tabletkalar 20 mg, 40 mg №30(3х10) (blisterlar)</t>
  </si>
  <si>
    <r>
      <rPr>
        <b/>
        <sz val="10"/>
        <rFont val="Times New Roman"/>
        <family val="1"/>
        <charset val="204"/>
      </rPr>
      <t>Ind-Swift Limited</t>
    </r>
    <r>
      <rPr>
        <sz val="10"/>
        <rFont val="Times New Roman"/>
        <family val="1"/>
        <charset val="204"/>
      </rPr>
      <t>, Global Business Unit, Jawaharpur, Off NH 21, Derabassi, Distt. Mohali, Punjab-140507, Hindiston</t>
    </r>
  </si>
  <si>
    <t>Metrochem API Private Limited, Hyderabad, Индия</t>
  </si>
  <si>
    <t>Эзо 20; Эзо 40</t>
  </si>
  <si>
    <t xml:space="preserve">Таблетки, пролонгированного действия, покрытые кишечнорастворимой оболочкой 20 мг, 40 мг №30(3х10) (блистеры) </t>
  </si>
  <si>
    <r>
      <rPr>
        <b/>
        <sz val="10"/>
        <rFont val="Times New Roman"/>
        <family val="1"/>
        <charset val="204"/>
      </rPr>
      <t>Ind-Swift Limited</t>
    </r>
    <r>
      <rPr>
        <sz val="10"/>
        <rFont val="Times New Roman"/>
        <family val="1"/>
        <charset val="204"/>
      </rPr>
      <t>, Global Business Unit, Jawaharpur, Off NH 21, Derabassi, Distt. Mohali, Punjab-140507, Индия</t>
    </r>
  </si>
  <si>
    <t>A02BC05</t>
  </si>
  <si>
    <t>Sevotroy 250</t>
  </si>
  <si>
    <t>Sevoflurane</t>
  </si>
  <si>
    <t>Ingalyatsion narkoz uchun eritma  250 ml №1 (flakonlar)</t>
  </si>
  <si>
    <t>Shandong New Time Pharmaceutical Co. Ltd., Китай</t>
  </si>
  <si>
    <t>Ingalyatsion narkoz uchun qo'llanadigan vosita</t>
  </si>
  <si>
    <t>Севотрой 250</t>
  </si>
  <si>
    <t>Раствор для ингаляционного наркоза 250 мл №1 (флаконы)</t>
  </si>
  <si>
    <t>Средство для ингаляционного наркоза.</t>
  </si>
  <si>
    <t>N01AB08</t>
  </si>
  <si>
    <t>Omezom - 20</t>
  </si>
  <si>
    <t>Kapsulalar 20 mg №30 (3х10) (striplar)</t>
  </si>
  <si>
    <t>Shreeji Pharma International, Индия</t>
  </si>
  <si>
    <t>Омезом - 20</t>
  </si>
  <si>
    <t>Капсулы 20 мг  №30 (3х10)  (стрипы)</t>
  </si>
  <si>
    <t>A02BC01</t>
  </si>
  <si>
    <t>Kaberneks</t>
  </si>
  <si>
    <t>Cabergoline</t>
  </si>
  <si>
    <t>Plyonka qobiq bilan qoplangan tabletkalar 0,5 mg  №8 (1х8)  (blisterlar)</t>
  </si>
  <si>
    <r>
      <rPr>
        <b/>
        <sz val="10"/>
        <rFont val="Times New Roman"/>
        <family val="1"/>
        <charset val="204"/>
      </rPr>
      <t xml:space="preserve">English Pharmaceutical Industries </t>
    </r>
    <r>
      <rPr>
        <sz val="10"/>
        <rFont val="Times New Roman"/>
        <family val="1"/>
        <charset val="204"/>
      </rPr>
      <t xml:space="preserve"> - Thokar Niaz Baig Link Kattar Bund Road, Multan Road, Lahore, Pokiston</t>
    </r>
  </si>
  <si>
    <r>
      <rPr>
        <b/>
        <sz val="10"/>
        <rFont val="Times New Roman"/>
        <family val="1"/>
        <charset val="204"/>
      </rPr>
      <t xml:space="preserve">English Pharmaceutical Industries  - </t>
    </r>
    <r>
      <rPr>
        <sz val="10"/>
        <rFont val="Times New Roman"/>
        <family val="1"/>
        <charset val="204"/>
      </rPr>
      <t>Thokar Niaz Baig Link Kattar Bund Road, Multan Road, Lahore, Pokiston</t>
    </r>
  </si>
  <si>
    <t>Apotex pharmachem India PVT. LTD., Индия</t>
  </si>
  <si>
    <t>Laktatsiya ingibitori</t>
  </si>
  <si>
    <t>Кабернекс</t>
  </si>
  <si>
    <t>Таблетки, покрытые пленочной оболочкой 0,5 мг  №8 (1х8)    (блистеры)</t>
  </si>
  <si>
    <r>
      <rPr>
        <b/>
        <sz val="10"/>
        <rFont val="Times New Roman"/>
        <family val="1"/>
        <charset val="204"/>
      </rPr>
      <t xml:space="preserve">English Pharmaceutical Industries </t>
    </r>
    <r>
      <rPr>
        <sz val="10"/>
        <rFont val="Times New Roman"/>
        <family val="1"/>
        <charset val="204"/>
      </rPr>
      <t xml:space="preserve"> - Thokar Niaz Baig Link Kattar Bund Road, Multan Road, Lahore, Пакистан</t>
    </r>
  </si>
  <si>
    <r>
      <rPr>
        <b/>
        <sz val="10"/>
        <rFont val="Times New Roman"/>
        <family val="1"/>
        <charset val="204"/>
      </rPr>
      <t>English Pharmaceutical Industries</t>
    </r>
    <r>
      <rPr>
        <sz val="10"/>
        <rFont val="Times New Roman"/>
        <family val="1"/>
        <charset val="204"/>
      </rPr>
      <t xml:space="preserve">  - Thokar Niaz Baig Link Kattar Bund Road, Multan Road, Lahore, Пакистан</t>
    </r>
  </si>
  <si>
    <t>Ингибитор лактации.</t>
  </si>
  <si>
    <t>G02CB03</t>
  </si>
  <si>
    <t>Kanamitsin</t>
  </si>
  <si>
    <t>Kanamycin bisulfate</t>
  </si>
  <si>
    <t>inyeksion eritma tayyorlash uchun kukun  1,0 g №1, №10, №50 (flakonlar)</t>
  </si>
  <si>
    <t>Kanamycin Acid Sulfate - Livzon Group Fuzhou Fuxing  Pharmaceutical Co., Ltd - China</t>
  </si>
  <si>
    <t>Канамицин</t>
  </si>
  <si>
    <t>порошок для приготовления раствора для инъекций 1,0 г №1, №10, №50 (флаконы)</t>
  </si>
  <si>
    <t>J01GB04</t>
  </si>
  <si>
    <t>Yukids</t>
  </si>
  <si>
    <t>Comb. drug (Ergocalciferol, Thiamine Nitrate, Folic Acid, Riboflavin Calcium Pantothenate, Retinol Acetate, Pyridoxine Hydrochloride, Magnesium Oxide, Nicotinamide, Tocopherol Acetate, Ascorbic Acid, Dibasic Calcium Phosphate Hydrate)</t>
  </si>
  <si>
    <t>Apelsin, qulupnay ta'mli chaynaladigan tabletkalar №120 (2х60) (flakonlar)</t>
  </si>
  <si>
    <r>
      <rPr>
        <b/>
        <sz val="10"/>
        <rFont val="Times New Roman"/>
        <family val="1"/>
        <charset val="204"/>
      </rPr>
      <t xml:space="preserve">Yuhan Corporation </t>
    </r>
    <r>
      <rPr>
        <sz val="10"/>
        <rFont val="Times New Roman"/>
        <family val="1"/>
        <charset val="204"/>
      </rPr>
      <t>– 219 Yeongudanji – ro, Ochang – eup, Cheongwon – gu, Cheongji – si, Chungcheongbuk – do, Koreya</t>
    </r>
  </si>
  <si>
    <t>Гранулы эргокальциферола - LycoRed Corp. , США; Тиамина нитрат, Фолиевая кислота, Рибофлавин, Гранулы ретинола ацетата, Токоферола ацетат 50% - DSM Nutritional Product Ltd, Швейцария; Кальция пантотенат - BASF SE, ФРГ; Гранулы пиридоксина гидрохлорида 97% - Zhejiang Tianxin Pharmaceutical Co., Ltd., Китай; Магния оксид - Kyowa Chemical Industry Co., Ltd., Япония; Никотинамид - Lonza Guangzhou Nansha Ltd., Китай; Аскорбиновая кислота 97% - Hebei Welcome Pharmaceutical Co., Ltd., Китай; Двухосновный кальция фосфата дигидрат - Lianyungang Debang Fine Chemical Co., Ltd., Китай.</t>
  </si>
  <si>
    <t>Юкидс</t>
  </si>
  <si>
    <t>Жевательные таблетки со вкусом апельсина, клубники №120 (2х60) (флаконы)</t>
  </si>
  <si>
    <r>
      <rPr>
        <b/>
        <sz val="10"/>
        <rFont val="Times New Roman"/>
        <family val="1"/>
        <charset val="204"/>
      </rPr>
      <t xml:space="preserve">Yuhan Corporation </t>
    </r>
    <r>
      <rPr>
        <sz val="10"/>
        <rFont val="Times New Roman"/>
        <family val="1"/>
        <charset val="204"/>
      </rPr>
      <t>– 219 Yeongudanji – ro, Ochang – eup, Cheongwon – gu, Cheongju – si, Chungcheongbuk – do,  Корея</t>
    </r>
  </si>
  <si>
    <t>Layfton</t>
  </si>
  <si>
    <t>Fosfocreatinine</t>
  </si>
  <si>
    <t xml:space="preserve">Infuzion eritma tayyorlash uchun liofillangan kukun 1,0 g (flakonlar) erituvchisi - inyeksiya uchun suv bilan 50 ml (flakonlar); </t>
  </si>
  <si>
    <r>
      <rPr>
        <b/>
        <sz val="10"/>
        <rFont val="Times New Roman"/>
        <family val="1"/>
        <charset val="204"/>
      </rPr>
      <t>Stenora Ltd,</t>
    </r>
    <r>
      <rPr>
        <sz val="10"/>
        <rFont val="Times New Roman"/>
        <family val="1"/>
        <charset val="204"/>
      </rPr>
      <t xml:space="preserve"> 13 John Princes Street, 4th Floor, London, WIG 0JR, England, Buyuk Britaniya</t>
    </r>
  </si>
  <si>
    <r>
      <rPr>
        <b/>
        <sz val="10"/>
        <rFont val="Times New Roman"/>
        <family val="1"/>
        <charset val="204"/>
      </rPr>
      <t>Shree Life Sciences Pvt. Ltd.</t>
    </r>
    <r>
      <rPr>
        <sz val="10"/>
        <rFont val="Times New Roman"/>
        <family val="1"/>
        <charset val="204"/>
      </rPr>
      <t>, No.9, Soham, Plot №-58, Sector-8A, Airoli, Navi Mumbai - 400708, Hindiston</t>
    </r>
  </si>
  <si>
    <t>Sigma-Aldrich Chemie Gmbh Munich, Германия</t>
  </si>
  <si>
    <t>Лайфтон</t>
  </si>
  <si>
    <t xml:space="preserve">Лиофилизированный порошок для приготовления раствора для инфузий 1,0 г (флаконы)  с растворителем - вода для инъекций 50 мл (флаконы) </t>
  </si>
  <si>
    <r>
      <rPr>
        <b/>
        <sz val="10"/>
        <rFont val="Times New Roman"/>
        <family val="1"/>
        <charset val="204"/>
      </rPr>
      <t>Stenora Ltd,</t>
    </r>
    <r>
      <rPr>
        <sz val="10"/>
        <rFont val="Times New Roman"/>
        <family val="1"/>
        <charset val="204"/>
      </rPr>
      <t xml:space="preserve"> 13 John Princes Street, 4th Floor, London, WIG 0JR, England, Великобритания</t>
    </r>
  </si>
  <si>
    <r>
      <rPr>
        <b/>
        <sz val="10"/>
        <rFont val="Times New Roman"/>
        <family val="1"/>
        <charset val="204"/>
      </rPr>
      <t>Shree Life Sciences Pvt. Ltd.,</t>
    </r>
    <r>
      <rPr>
        <sz val="10"/>
        <rFont val="Times New Roman"/>
        <family val="1"/>
        <charset val="204"/>
      </rPr>
      <t xml:space="preserve"> No.9, Soham, Plot №-58, Sector-8A, Airoli, Navi Mumbai - 400708, Индия</t>
    </r>
  </si>
  <si>
    <t>C01EB06</t>
  </si>
  <si>
    <t>Pulmoton</t>
  </si>
  <si>
    <t>Comb. drug (Budesonide, Formoterol)</t>
  </si>
  <si>
    <t>Ingalyatsiya uchun kukun (dozalangan) (200+6) mkg, (400+12) mkg №60(1х60) (plastik moslama bilan striplar blisterlarda)</t>
  </si>
  <si>
    <r>
      <rPr>
        <b/>
        <sz val="10"/>
        <rFont val="Times New Roman"/>
        <family val="1"/>
        <charset val="204"/>
      </rPr>
      <t>ELPEN Pharmaceutical Co., Inc.</t>
    </r>
    <r>
      <rPr>
        <sz val="10"/>
        <rFont val="Times New Roman"/>
        <family val="1"/>
        <charset val="204"/>
      </rPr>
      <t>, 95 Marathonos Ave., 19009 Pikermi, Attica, Gretsiya</t>
    </r>
  </si>
  <si>
    <r>
      <t>Пулмотон</t>
    </r>
    <r>
      <rPr>
        <b/>
        <sz val="10"/>
        <rFont val="Calibri"/>
        <family val="2"/>
        <charset val="204"/>
      </rPr>
      <t>®</t>
    </r>
  </si>
  <si>
    <t xml:space="preserve">Порошок для ингаляций (дозированный) (200+6) мкг, (400+12) мкг  №60(1х60) (блистер в стрипе с пластиковым устройством) </t>
  </si>
  <si>
    <r>
      <rPr>
        <b/>
        <sz val="10"/>
        <rFont val="Times New Roman"/>
        <family val="1"/>
        <charset val="204"/>
      </rPr>
      <t>ELPEN Pharmaceutical Co., Inc.</t>
    </r>
    <r>
      <rPr>
        <sz val="10"/>
        <rFont val="Times New Roman"/>
        <family val="1"/>
        <charset val="204"/>
      </rPr>
      <t>, 95 Marathonos Ave., 19009 Pikermi, Attica, Греция</t>
    </r>
  </si>
  <si>
    <t>R03AK07</t>
  </si>
  <si>
    <t>Amikatsina sulfat</t>
  </si>
  <si>
    <t>Inyeksiya uchun eritma 250 mg/ml 4 ml №1(1х1)</t>
  </si>
  <si>
    <r>
      <rPr>
        <b/>
        <sz val="10"/>
        <rFont val="Times New Roman"/>
        <family val="1"/>
        <charset val="204"/>
      </rPr>
      <t xml:space="preserve">"Лекхим-Харьков" ХAJ, </t>
    </r>
    <r>
      <rPr>
        <sz val="10"/>
        <rFont val="Times New Roman"/>
        <family val="1"/>
        <charset val="204"/>
      </rPr>
      <t>Ukraina, 61115, Xarkov vil., Xarkov sh., Severina Potoskogo ko`ch., 36 uy</t>
    </r>
  </si>
  <si>
    <t>Амикацина сульфат - "Qibu Tianhe Pharmaceutical Co., Ltd.", Китай</t>
  </si>
  <si>
    <t>Амикацина сульфат</t>
  </si>
  <si>
    <t>Раствор для инъекций 250 мг/мл 4 мл №1 (1х1) (ампулы)</t>
  </si>
  <si>
    <r>
      <rPr>
        <b/>
        <sz val="10"/>
        <rFont val="Times New Roman"/>
        <family val="1"/>
        <charset val="204"/>
      </rPr>
      <t>ЧАО "Лекхим - Харьков"</t>
    </r>
    <r>
      <rPr>
        <sz val="10"/>
        <rFont val="Times New Roman"/>
        <family val="1"/>
        <charset val="204"/>
      </rPr>
      <t>, Украина, 61115, Харьковская обл., г. Харьков, ул. Северина Потоцкого, д. 36</t>
    </r>
  </si>
  <si>
    <t>Metfogamma 500, 1000</t>
  </si>
  <si>
    <t xml:space="preserve">Diabetga qarshi vosita (peroral) Противодиабетическое средство (пероральное) </t>
  </si>
  <si>
    <t>Plyonka qobiq bilan qoplangan tabletkalar 500 mg, 1000 mg N30 (3x10); N120 (12x10) (blisterlar)</t>
  </si>
  <si>
    <t>Б-250-95 49608  РУз 29/08/08 12/07/13</t>
  </si>
  <si>
    <t xml:space="preserve">МЕТФОГАММА® 500, 1000
</t>
  </si>
  <si>
    <t>A10BA02</t>
  </si>
  <si>
    <t>Таблетки, покрытые плёночной оболочкой 500 мг, 1000 мг N30 (3x10); N120 (12x10) (блистеры)</t>
  </si>
  <si>
    <t>Almagel</t>
  </si>
  <si>
    <t>Comb.drug (Aluminium hydroxidе, magnesium hydroxide)*</t>
  </si>
  <si>
    <t>Ichish uchun suspenziya 170 ml, 200 ml (flakonlar), 10 ml N10, N20 (paketchalar)</t>
  </si>
  <si>
    <t xml:space="preserve">Алюминая Гидроксид гель - SPI Pharma, Франция; SPI Pharma, Inc., США; SRL Pharma GmbH (BK Giulini GmbH) Германия; Магния гидроксид паста - SPI Pharma, Франция; SPI Pharma, Inc., США; SRL Pharma GmbH (BK Giulini GmbH) Германия; </t>
  </si>
  <si>
    <t>Б-250-95 №43103,  18/10/13</t>
  </si>
  <si>
    <t xml:space="preserve">АЛМАГЕЛЬ®
 </t>
  </si>
  <si>
    <t>Суспензия для приёма внутрь 170 мл, 200 мл (флаконы), 10 мл N10, N20 (пакетики)</t>
  </si>
  <si>
    <t>без рецепта</t>
  </si>
  <si>
    <t>Memantine</t>
  </si>
  <si>
    <t xml:space="preserve">Миорелаксант центрального действия
Markaziy ta’sirga ega miorelaksantlar  </t>
  </si>
  <si>
    <t>Qobiq bilan qoplangan tabletkalar N30 (3x10), N100 (10x10) (blisterlar)</t>
  </si>
  <si>
    <t>Б-250-95 43713             РУз 20/12/13</t>
  </si>
  <si>
    <t xml:space="preserve">АЛЧЕБА
</t>
  </si>
  <si>
    <t>Таблетки 10 мг, покрытые оболочкой N30 (3x10); N100 (10x10) (блистеры)</t>
  </si>
  <si>
    <t>Stamik</t>
  </si>
  <si>
    <t>Me'da va o'n ikki barmoq ichak yarasiga qarshi vosita (H+K+ATFaza ingibitori) Противоязвенное средство (ингибитор H+K+ATФазы)</t>
  </si>
  <si>
    <t>Б-250-95 39113            РУз 22/11/13</t>
  </si>
  <si>
    <t>А02ВС02.</t>
  </si>
  <si>
    <t>Comb.drug (Metronidazole, miconazole, lidocaine)</t>
  </si>
  <si>
    <t>Vaginal tabletkalar N7 (1x3)+(1x4) (blisterlar)</t>
  </si>
  <si>
    <t>Б-250-95 36513     РУз 08/11/13</t>
  </si>
  <si>
    <t xml:space="preserve">ЭКСАГИН
</t>
  </si>
  <si>
    <t>J01XD</t>
  </si>
  <si>
    <t>Таблетки вагинальные N7 (1x3)+(1x4) (блистеры)</t>
  </si>
  <si>
    <t>Nootrop  vositalar Ноотропное средство</t>
  </si>
  <si>
    <t>Tabletkalar 250 mg №50 (10x5)  (kontur uyali o'ramlar)</t>
  </si>
  <si>
    <r>
      <rPr>
        <b/>
        <sz val="10"/>
        <rFont val="Times New Roman"/>
        <family val="1"/>
        <charset val="204"/>
      </rPr>
      <t xml:space="preserve">"Valenta Farm" AJ, </t>
    </r>
    <r>
      <rPr>
        <sz val="10"/>
        <rFont val="Times New Roman"/>
        <family val="1"/>
        <charset val="204"/>
      </rPr>
      <t>Rossiya, 141101, Moskovskaya vil., Shelkovo sh., Fabrichnaya ko'ch., 2-uy</t>
    </r>
  </si>
  <si>
    <t>Гопантеновая кислота, ООО НПФ "КЕМ", Россия или АО "Эмпилс-Фох", Россия или АО "Усолье-Сибирский химико-фармацевтический завод", Россия</t>
  </si>
  <si>
    <t>Таблетки 250 мг №50 (10x5) (упаковки контурные ячейковые)</t>
  </si>
  <si>
    <r>
      <rPr>
        <b/>
        <sz val="10"/>
        <rFont val="Times New Roman"/>
        <family val="1"/>
        <charset val="204"/>
      </rPr>
      <t xml:space="preserve">АО "Валента Фарм" </t>
    </r>
    <r>
      <rPr>
        <sz val="10"/>
        <rFont val="Times New Roman"/>
        <family val="1"/>
        <charset val="204"/>
      </rPr>
      <t>Россия, 141101, Московская обл., г. Щелково, ул. Фабричная, д.2</t>
    </r>
  </si>
  <si>
    <r>
      <rPr>
        <b/>
        <sz val="10"/>
        <rFont val="Times New Roman"/>
        <family val="1"/>
        <charset val="204"/>
      </rPr>
      <t>АО "Валента Фарм"</t>
    </r>
    <r>
      <rPr>
        <sz val="10"/>
        <rFont val="Times New Roman"/>
        <family val="1"/>
        <charset val="204"/>
      </rPr>
      <t xml:space="preserve"> Россия, 141101, Московская обл., г. Щелково, ул. Фабричная, д.2</t>
    </r>
  </si>
  <si>
    <r>
      <rPr>
        <b/>
        <sz val="10"/>
        <rFont val="Times New Roman"/>
        <family val="1"/>
        <charset val="204"/>
      </rPr>
      <t xml:space="preserve"> "Биосинтез" JAJ, </t>
    </r>
    <r>
      <rPr>
        <sz val="10"/>
        <rFont val="Times New Roman"/>
        <family val="1"/>
        <charset val="204"/>
      </rPr>
      <t>Rossiya, 440033, Penza sh., Drujba ko'ch., 4</t>
    </r>
  </si>
  <si>
    <t>Диклофенак натрия: -Амоли Органикс Пвт. Лтд, Индия или -Хенан Донгтай Фарм Ко. Лтд, Китай</t>
  </si>
  <si>
    <t>Б-250-95 32608            РУз 04/07/08 16/09/13</t>
  </si>
  <si>
    <t>Суппозитории ректальные 50 мг №10 (2x5) (упаковки контурные ячейковые)</t>
  </si>
  <si>
    <r>
      <rPr>
        <b/>
        <sz val="10"/>
        <rFont val="Times New Roman"/>
        <family val="1"/>
        <charset val="204"/>
      </rPr>
      <t xml:space="preserve">ПАО "Биосинтез", </t>
    </r>
    <r>
      <rPr>
        <sz val="10"/>
        <rFont val="Times New Roman"/>
        <family val="1"/>
        <charset val="204"/>
      </rPr>
      <t>Россия,  440033, г. Пенза, ул. Дружбы, 4</t>
    </r>
  </si>
  <si>
    <r>
      <rPr>
        <b/>
        <sz val="10"/>
        <rFont val="Times New Roman"/>
        <family val="1"/>
        <charset val="204"/>
      </rPr>
      <t>ПАО "Биосинтез",</t>
    </r>
    <r>
      <rPr>
        <sz val="10"/>
        <rFont val="Times New Roman"/>
        <family val="1"/>
        <charset val="204"/>
      </rPr>
      <t xml:space="preserve"> Россия,  440033, г. Пенза, ул. Дружбы, 4</t>
    </r>
  </si>
  <si>
    <t>Water for injections*</t>
  </si>
  <si>
    <t>Растворители</t>
  </si>
  <si>
    <t>Parenteral yuborish uchun erituvchi 2 ml, 5 ml №10 (ampulalar)</t>
  </si>
  <si>
    <r>
      <rPr>
        <b/>
        <sz val="10"/>
        <rFont val="Times New Roman"/>
        <family val="1"/>
        <charset val="204"/>
      </rPr>
      <t xml:space="preserve"> "Лекхим-Харьков" XAJ, </t>
    </r>
    <r>
      <rPr>
        <sz val="10"/>
        <rFont val="Times New Roman"/>
        <family val="1"/>
        <charset val="204"/>
      </rPr>
      <t>Ukraina, 61115, Xarkov vil., Xarkov sh., Severina Potoskovo ko'ch., 36 uy</t>
    </r>
  </si>
  <si>
    <t>Вода для инъекций 2 мл, 5 мл, ЧАО "Лекхим-Харьков", Украина</t>
  </si>
  <si>
    <t>Б-250-95 02114         РУз 17/01/14</t>
  </si>
  <si>
    <t>Растворитель для парентерального применения 2 мл, 5 мл №10 (ампулы)</t>
  </si>
  <si>
    <r>
      <rPr>
        <b/>
        <sz val="10"/>
        <rFont val="Times New Roman"/>
        <family val="1"/>
        <charset val="204"/>
      </rPr>
      <t xml:space="preserve">ЧАО "Лекхим-Харьков", </t>
    </r>
    <r>
      <rPr>
        <sz val="10"/>
        <rFont val="Times New Roman"/>
        <family val="1"/>
        <charset val="204"/>
      </rPr>
      <t>Украина, 61115, Харьковская обл., город Харьков, улица Северина Потоцкого, дом 36</t>
    </r>
  </si>
  <si>
    <r>
      <rPr>
        <b/>
        <sz val="10"/>
        <rFont val="Times New Roman"/>
        <family val="1"/>
        <charset val="204"/>
      </rPr>
      <t>ЧАО "Лекхим-Харьков",</t>
    </r>
    <r>
      <rPr>
        <sz val="10"/>
        <rFont val="Times New Roman"/>
        <family val="1"/>
        <charset val="204"/>
      </rPr>
      <t xml:space="preserve"> Украина, 61115, Харьковская обл., город Харьков, улица Северина Потоцкого, дом 36</t>
    </r>
  </si>
  <si>
    <t>Ismijen</t>
  </si>
  <si>
    <t>Активный ингредиент: лиофилизированный бактериальный лизат*</t>
  </si>
  <si>
    <t>Tabletkalar 7 mg №10 (1x10), №30 (3x10) (blisterlar)</t>
  </si>
  <si>
    <r>
      <t xml:space="preserve"> </t>
    </r>
    <r>
      <rPr>
        <b/>
        <sz val="10"/>
        <rFont val="Times New Roman"/>
        <family val="1"/>
        <charset val="204"/>
      </rPr>
      <t xml:space="preserve">"GM Pharmaceuticals Ltd" MChJ, </t>
    </r>
    <r>
      <rPr>
        <sz val="10"/>
        <rFont val="Times New Roman"/>
        <family val="1"/>
        <charset val="204"/>
      </rPr>
      <t>Ponichala 65, 0165 Tbilisi, Gruziya</t>
    </r>
  </si>
  <si>
    <r>
      <t xml:space="preserve"> </t>
    </r>
    <r>
      <rPr>
        <b/>
        <sz val="10"/>
        <rFont val="Times New Roman"/>
        <family val="1"/>
        <charset val="204"/>
      </rPr>
      <t>"GM Pharmaceuticals Ltd" MChJ,</t>
    </r>
    <r>
      <rPr>
        <sz val="10"/>
        <rFont val="Times New Roman"/>
        <family val="1"/>
        <charset val="204"/>
      </rPr>
      <t xml:space="preserve"> Ponichala 65, 0165 Tbilisi, Gruziya</t>
    </r>
  </si>
  <si>
    <t>Бактериальный лизат (лиофилизированный) - 50 мг, 7 мг производитель: "Bruschettini S.r.l."-Genova (Италия)</t>
  </si>
  <si>
    <t>Б-250-95 39313 РУз 22/11/13</t>
  </si>
  <si>
    <t>Исмижен®</t>
  </si>
  <si>
    <t>J07AX</t>
  </si>
  <si>
    <t>Таблетки  7 мг №10 (1x10), №30 (3x10) (блистеры)</t>
  </si>
  <si>
    <r>
      <rPr>
        <b/>
        <sz val="10"/>
        <rFont val="Times New Roman"/>
        <family val="1"/>
        <charset val="204"/>
      </rPr>
      <t xml:space="preserve">ООО "GM Pharmaceuticals Ltd", </t>
    </r>
    <r>
      <rPr>
        <sz val="10"/>
        <rFont val="Times New Roman"/>
        <family val="1"/>
        <charset val="204"/>
      </rPr>
      <t>Поничала 65, 0165 Тбилиси, Грузия</t>
    </r>
  </si>
  <si>
    <t>Emkor H</t>
  </si>
  <si>
    <t>Comb.drug (Bisoprolol, hydrochlorothiazide)</t>
  </si>
  <si>
    <t>Tabletkalar 2,5 мг/6,25 мг  №30 (3x10) (blisterlar)</t>
  </si>
  <si>
    <r>
      <rPr>
        <b/>
        <sz val="10"/>
        <rFont val="Times New Roman"/>
        <family val="1"/>
        <charset val="204"/>
      </rPr>
      <t xml:space="preserve"> "GM Pharmaceuticals Ltd" MChJ</t>
    </r>
    <r>
      <rPr>
        <sz val="10"/>
        <rFont val="Times New Roman"/>
        <family val="1"/>
        <charset val="204"/>
      </rPr>
      <t>, Ponichala 65, 0165 Tbilisi, Gruziya</t>
    </r>
  </si>
  <si>
    <t>1. Бисопролола фумарат - KINSY, S.L. Испания 2. Гидрохлортиазид Polpharma S.A., Польша</t>
  </si>
  <si>
    <t>Б-250-95 37108         РУз 01/08/08 20/12/13</t>
  </si>
  <si>
    <t>Эмкор Н®</t>
  </si>
  <si>
    <t>С07ВВ07</t>
  </si>
  <si>
    <t>Таблетки  2,5 мг/6,25 мг №30 (3x10) (блистеры)</t>
  </si>
  <si>
    <r>
      <rPr>
        <b/>
        <sz val="10"/>
        <rFont val="Times New Roman"/>
        <family val="1"/>
        <charset val="204"/>
      </rPr>
      <t>ООО "GM Pharmaceuticals Ltd",</t>
    </r>
    <r>
      <rPr>
        <sz val="10"/>
        <rFont val="Times New Roman"/>
        <family val="1"/>
        <charset val="204"/>
      </rPr>
      <t xml:space="preserve"> Поничала 65, 0165 Тбилиси, Грузия</t>
    </r>
  </si>
  <si>
    <t>Inyeksiya uchun eritma 4 mg/ml  1 ml №5 (ampulalar)</t>
  </si>
  <si>
    <t>Дексаметазона натрия фосфат в пересчете на сухое вещество - Crystal Pharma S.A.U., Испания</t>
  </si>
  <si>
    <t>Б-250-95 63103             РУз 12/09/03 30/08/13</t>
  </si>
  <si>
    <t>Раствор для инъекций 4 мг/мл 1 мл №5 (ампулы)</t>
  </si>
  <si>
    <t>Dioflan</t>
  </si>
  <si>
    <t>Comb.drug (Diosmin, combinations)*</t>
  </si>
  <si>
    <t>Средство для лечения хронической венозной недостаточности      Surunkali venoz yetishmovchiligini davolash uchun vositalar</t>
  </si>
  <si>
    <t xml:space="preserve">Plyonka qobiq bilan qoplangan tabletkalar 500 mg №30 (3x10), №60(6x10) (blisterlar) </t>
  </si>
  <si>
    <t xml:space="preserve">Очищенная микронизированная флавоноидная фракция -"Destilaciones Bordas Chinchurreta S.A." Испания </t>
  </si>
  <si>
    <t>Б-250-95 32913           РУз 18/10/13     введены изменения: 30/01/15</t>
  </si>
  <si>
    <t>Диофлан®</t>
  </si>
  <si>
    <t>Таблетки, покрытые пленочной оболочкой 500 мг №30 (3x10), №60(6x10) (блистеры)</t>
  </si>
  <si>
    <t>Mukosat</t>
  </si>
  <si>
    <t>Comb.drug (Chondroitin sulfate, dimethylsulfoxide)*</t>
  </si>
  <si>
    <t>Sirtga qo'llash uchun surtma 30 g (tubalar)</t>
  </si>
  <si>
    <r>
      <t xml:space="preserve"> </t>
    </r>
    <r>
      <rPr>
        <b/>
        <sz val="10"/>
        <rFont val="Times New Roman"/>
        <family val="1"/>
        <charset val="204"/>
      </rPr>
      <t xml:space="preserve">"Белмедпрепараты" RUK, </t>
    </r>
    <r>
      <rPr>
        <sz val="10"/>
        <rFont val="Times New Roman"/>
        <family val="1"/>
        <charset val="204"/>
      </rPr>
      <t>Belarus Respublikasi, 220007, Minsk sh., Fabritsius ko'ch., 30</t>
    </r>
  </si>
  <si>
    <r>
      <rPr>
        <b/>
        <sz val="10"/>
        <rFont val="Times New Roman"/>
        <family val="1"/>
        <charset val="204"/>
      </rPr>
      <t xml:space="preserve"> "Белмедпрепараты" RUK, </t>
    </r>
    <r>
      <rPr>
        <sz val="10"/>
        <rFont val="Times New Roman"/>
        <family val="1"/>
        <charset val="204"/>
      </rPr>
      <t>Belarus Respublikasi, 220007, Minsk sh., Fabritsius ko'ch., 30</t>
    </r>
  </si>
  <si>
    <t>1. Хондроитина сульфат натрия - Jiaxing Hengjie Biopharmaceutical Co. Ltd., Китай, или Yantai Dongcheng Biochemicals Co. Ltd., Китай, или BIOIBERICA, S.A.U., Испания 2. Диметилсульфоксид-Arkema, Франция</t>
  </si>
  <si>
    <t>Б-250-95 61203       РУз 17/10/03 06/12/13</t>
  </si>
  <si>
    <t>Мукосат</t>
  </si>
  <si>
    <t>M09AX02</t>
  </si>
  <si>
    <t>Мазь для наружного применения 30 г (тубы)</t>
  </si>
  <si>
    <r>
      <rPr>
        <b/>
        <sz val="10"/>
        <rFont val="Times New Roman"/>
        <family val="1"/>
        <charset val="204"/>
      </rPr>
      <t>РУП "Белмедпрепараты",</t>
    </r>
    <r>
      <rPr>
        <sz val="10"/>
        <rFont val="Times New Roman"/>
        <family val="1"/>
        <charset val="204"/>
      </rPr>
      <t xml:space="preserve"> Республика Беларусь, 220007, г. Минск, ул. Фабрициуса, 30</t>
    </r>
  </si>
  <si>
    <r>
      <rPr>
        <b/>
        <sz val="10"/>
        <rFont val="Times New Roman"/>
        <family val="1"/>
        <charset val="204"/>
      </rPr>
      <t xml:space="preserve">РУП "Белмедпрепараты", </t>
    </r>
    <r>
      <rPr>
        <sz val="10"/>
        <rFont val="Times New Roman"/>
        <family val="1"/>
        <charset val="204"/>
      </rPr>
      <t>Республика Беларусь, 220007, г. Минск, ул. Фабрициуса, 30</t>
    </r>
  </si>
  <si>
    <t>Kodelak</t>
  </si>
  <si>
    <t>Tabletkalar №10 (1х10) (kontur uyali o'ramlar)</t>
  </si>
  <si>
    <r>
      <rPr>
        <b/>
        <sz val="10"/>
        <rFont val="Times New Roman"/>
        <family val="1"/>
        <charset val="204"/>
      </rPr>
      <t xml:space="preserve">"Отисифарм" JAJ, </t>
    </r>
    <r>
      <rPr>
        <sz val="10"/>
        <rFont val="Times New Roman"/>
        <family val="1"/>
        <charset val="204"/>
      </rPr>
      <t>Rossiya, 123317, Moskva sh., Testovskaya ko'ch., 10 uy</t>
    </r>
  </si>
  <si>
    <t>Кодеин (Кодеина основание, Алкалоида - Химический завод ЗАО, Венгрия; Кодеина основание, Алкалибер С.А., Испания) Термопсиса ланцетного трава (ООО "Алтайский кедр", Россия; ООО "Фитопродукт.ру", Россия) Натрия гидрокарбонат (ОАО "Востоквит", Россия; ОАО "Фармстандарт-Лексредства", Россия)  Солодки корни (ООО "Алтайский кедр", Россия; ООО "Фитопродукт.ру", Россия</t>
  </si>
  <si>
    <t>Б-250-95 58707       РУз 11/12/07 18/02/13     введены изменения: 15/04/16</t>
  </si>
  <si>
    <t>Коделак®</t>
  </si>
  <si>
    <t>R05FA</t>
  </si>
  <si>
    <t>Таблетки №10 (1х10) (упаковки контурные ячейковые)</t>
  </si>
  <si>
    <r>
      <rPr>
        <b/>
        <sz val="10"/>
        <rFont val="Times New Roman"/>
        <family val="1"/>
        <charset val="204"/>
      </rPr>
      <t>ПАО "Отисифарм",</t>
    </r>
    <r>
      <rPr>
        <sz val="10"/>
        <rFont val="Times New Roman"/>
        <family val="1"/>
        <charset val="204"/>
      </rPr>
      <t xml:space="preserve"> Россия, 123317, г. Москва, ул. Тестовская, д. 10</t>
    </r>
  </si>
  <si>
    <t>Komplivit "Mama"</t>
  </si>
  <si>
    <t>Comb.drug  (Vitamins)</t>
  </si>
  <si>
    <t xml:space="preserve">Vitamin         Витамин </t>
  </si>
  <si>
    <t>Homilador va emizikli ayollar uchun plyonka qobiq bilan qoplangan tabletkalar №30, №60 (polimer bankalar)</t>
  </si>
  <si>
    <r>
      <t>"</t>
    </r>
    <r>
      <rPr>
        <b/>
        <sz val="10"/>
        <rFont val="Times New Roman"/>
        <family val="1"/>
        <charset val="204"/>
      </rPr>
      <t xml:space="preserve">Фармстандарт-УфаВИТА" OAJ, </t>
    </r>
    <r>
      <rPr>
        <sz val="10"/>
        <rFont val="Times New Roman"/>
        <family val="1"/>
        <charset val="204"/>
      </rPr>
      <t>Rossiya, 450077, Bashkortostan Respublikasi, Ufa sh., Xudayberdin ko'ch., 28 uy</t>
    </r>
  </si>
  <si>
    <t xml:space="preserve">1.Витамин А (ретинола ацетат) - (Витамин А-ацетат 500 сухой, БАСФ А/С, Дания) 2. Витамин Е
(a-токоферола ацетат)-(Витамин Е 50 % CWS/S, сухой, ДСМ Нутришнл Продактс Лтд. филиал завода Сиссельн, Швейцария) 3. Витамин В1 (тиамина гидрохлорид)-(ДСМ Нутришнл Продактс ГмбХ, Германия (выпускающий контроль качества - ДСМ Нутришнл Продактс Лтд., Швейцария и ДСМ Нутришнл Продактс ГмбХ, Германия);
Хубей Хуачжун Фармацеутикал Ко., Лтд., Китай)4. Витамин В2 (рибофлавин)-(Рибофлавин Универсальный, ДСМ Нутришнл Продакт ГмбХ, Германия; Вухань Хежонг Кемикал Мануфактура Ко. Лтд, Китай; Рибофлавин Хай Флоу 100, БАСФ Компани Лтд., Корея) 5. Витамин В6 (пиридоксина гидрохлорид)-(ДСМ Нутришнл Продактс ГмбХ, Германия (выпускающий контроль качества - ДСМ Нутришнл Продактс Лтд.,
Швейцария и ДСМ Нутришнл Продактс ГмбХ, Германия);
Шанхай Ченфу Кемикал Ко.Лтд, Китай; Цзянси Тянсинь Фармасьютикал Ко., Лтд., Китай) 6. Витамин С (аскорбиновая кислота) - (ДСМ Нутришнл Продактс (ЮК) Лимитед, Великобритания;
СиЭсПиСи Вейшинг Фармасеутикал (Шийяжуаньг)
Ко.Лтд., Китай) 7. Никотинамид - (Аарти Драгс Лимитед, Индия; ООО «Полисинтез», Россия) 8. Фолиевая кислота - (ДСМ Нутришнл Продактс Лтд, филиал завода Сиссельн,
Швейцария) 9. Кальция пантотенат - (Кальция D-пантотенат, ДСМ Нутришнл Продактс (ЮК)
Лимитед, Великобритания (выпускающий контроль качества - ДСМ Нутришнл Продактс (ЮК) Лимитед, Великобритания и ДСМ Нутришнл Продактс Лтд., Швейцария);
Кальция Д-пантотенат, БАСФ СЕ, Германия) 10. Витамин В12 (цианокобаламин) - (Витамин В12 кристаллический, Санофи Шими, Франция (выпускающий контроль качества - ДСМ Нутришнл Продактс Лтд. филиал завода Сиссельн, Швейцария и ДСМ Нутришнл Продактс Лтд., Швейцария); Меринд Лтд, Индия; Хубей Максфарм Индастриз Ко., Лтд, Китай; Северокитайская фармацевтическая компания «Виктор», Китай) 11. Эргокальциферол
(в виде маслянистой жидкости, содержащей эргокальциферол - 250 МЕ и соевых бобов масло рафинированное, дезодорированное до 0,00125 мл) (Эргокальциферол (витамин Д2), полуфабрикат-раствор
[масляный] 0,5 %, ООО «Полисинтез», Россия) 12. Фосфор (в виде кальция гидрофосфата дигидрата) - (Ляньюньган Дэбан Файн Кемикал Ко., Лтд, Китай) 13. Железо (в виде железа фумарата) - (Др. Пауль Лохманн ГмбХ КГ, Германия) 14. Марганец
(в виде марганца сульфата моногидрата)
(USP, Марганец сернокислый 1-водный, «Мерк»,Германия) 15. Медь (в виде меди сульфата пентагидрата) ( Меди сульфат, ООО Производственное предприятие «ТехСнаб», Россия;
Химзавод «Никель», Россия; 
USP, Др. Пауль Лохманн ГмбХ КГ, Германия) 16. Цинк
(в виде цинка сульфата гептагидрата) - (Цинк сернокислый 7-водный, ч.д.а, ЗАО «Унихим», Россия;
 «Мерк», Германия) 17.Магний (в виде магния оксида) - (Ай Си Эл Индастриал, Израиль; Магния окись, ООО Михайловский завод химических
реактивов», Россия 18. Кальций
(в виде кальция гидрофосфата дигидрата) - (Ляньюньган Дэбан Файн Кемикал Ко., Лтд, Китай) </t>
  </si>
  <si>
    <t>Б-250-95 07108  РУз 15/02/08 04/03/13   введены изменения: 17/06/16</t>
  </si>
  <si>
    <t>Компливит® "Мама"</t>
  </si>
  <si>
    <t>Таблетки, покрытые пленочной оболочкой для беременных и кормящих женщин №30, №60 (банки полимерные)</t>
  </si>
  <si>
    <r>
      <rPr>
        <b/>
        <sz val="10"/>
        <rFont val="Times New Roman"/>
        <family val="1"/>
        <charset val="204"/>
      </rPr>
      <t xml:space="preserve">ПАО "Отисифарм", </t>
    </r>
    <r>
      <rPr>
        <sz val="10"/>
        <rFont val="Times New Roman"/>
        <family val="1"/>
        <charset val="204"/>
      </rPr>
      <t>Россия, 123317, г. Москва, ул. Тестовская, д. 10</t>
    </r>
  </si>
  <si>
    <r>
      <rPr>
        <b/>
        <sz val="10"/>
        <rFont val="Times New Roman"/>
        <family val="1"/>
        <charset val="204"/>
      </rPr>
      <t>ОАО "Фармстандарт-УфаВИТА",</t>
    </r>
    <r>
      <rPr>
        <sz val="10"/>
        <rFont val="Times New Roman"/>
        <family val="1"/>
        <charset val="204"/>
      </rPr>
      <t xml:space="preserve"> Россия, 450077, Республика Башкортостан, г. Уфа,  ул. Худайбердина, д. 28</t>
    </r>
  </si>
  <si>
    <t>Dikloberl N75</t>
  </si>
  <si>
    <t>Inyeksiya uchun eritma  75 mg/3 ml N5 (ampulalar)</t>
  </si>
  <si>
    <t>OLON S.P.A, Италия . Unique Chemicals, Индия</t>
  </si>
  <si>
    <t xml:space="preserve">Б-250-95 01209      РУз 16/01/09 27/12/13 </t>
  </si>
  <si>
    <t>ДИКЛОБЕРЛ® N75</t>
  </si>
  <si>
    <t>Раствор для инъекций 75 мг/3 мл N5 (ампулы)</t>
  </si>
  <si>
    <t>Infezol 40</t>
  </si>
  <si>
    <t>Comb.drug (Aminoacids electrolytes)*</t>
  </si>
  <si>
    <t>Infuziya uchun eritma 250 ml, 500 ml N1, N10 (flakonlar)</t>
  </si>
  <si>
    <t xml:space="preserve">Аланин - Ajinomoto, США; Kyowa Hakko bio,  Япония; Глицин -  Китай; Yuki Gosei Kogyo,  Япония; Аргинин - Ajinomoto, Япония;  Kyowa Hakko bio, Япония; Аспарагиновая кислота - Ajinomoto, Япония;  Kyowa Hakko bio, Япония; Глутаминовая кислота - Ajinomoto, Япония; Taenaka Kogyo,  Япония; Гистидин - Ajinomoto, США; Kyowa Hakko bio,  Япония; Изолейцин - Ajinomoto, Бразиля;  Kyowa Hakko bio, Япония; Лизина гидрохлорид - Ajinomoto, Япония;  Kyowa Hakko bio, Япония; Метионин - Evonik, Китай; Sekisui, Япония; Лейцин -  Ajinomoto,   США;  Kyowa Hakko bio, Япония; Фенилаланин - Ajinomoto, Япония;  Kyowa Hakko bio, Япония; Треонин - Ajinomoto, США;  Kyowa Hakko bio,  Япония; Триптофан - Ajinomoto, США; Kyowa Hakko bio,  Япония; Валин - Ajinomoto, США; Kyowa Hakko bio, Япония; Натрий ацетат тригидрат - Dr. Paul Lohmann KG, Германия; Merck KGaA, Германия; Калия хлорид - K+S Kali GmbH, Германия; Магния хлорид гексагидрат - Macco Organiques, Чешская республика; Натрия гидроксид - Merck KGaA, Германия; Ксилитол - Danisco Sweeteners Oy, Финландия; </t>
  </si>
  <si>
    <t xml:space="preserve">Б-250-95 06497      РУз 02/04/97 27/12/13 </t>
  </si>
  <si>
    <t>ИНФЕЗОЛ® 40</t>
  </si>
  <si>
    <t>Раствор для инфузий  250 мл, 500 мл N1, N10 (флаконы)</t>
  </si>
  <si>
    <t>.05159/10/18</t>
  </si>
  <si>
    <t>.05160/10/18</t>
  </si>
  <si>
    <t>.05161/10/18</t>
  </si>
  <si>
    <t>.05162/10/18</t>
  </si>
  <si>
    <t>.05163/10/18</t>
  </si>
  <si>
    <t>.05164/10/18</t>
  </si>
  <si>
    <t>.05165/10/18</t>
  </si>
  <si>
    <t>.05166/10/18</t>
  </si>
  <si>
    <t>.05167/10/18</t>
  </si>
  <si>
    <t>.05168/10/18</t>
  </si>
  <si>
    <t>.05169/10/18</t>
  </si>
  <si>
    <t>.05170/10/18</t>
  </si>
  <si>
    <t>.05171/10/18</t>
  </si>
  <si>
    <t>.05172/10/18</t>
  </si>
  <si>
    <t>.05173/10/18</t>
  </si>
  <si>
    <t>.05174/10/18</t>
  </si>
  <si>
    <t>.05175/10/18</t>
  </si>
  <si>
    <t>.05176/10/18</t>
  </si>
  <si>
    <t>.05177/10/18</t>
  </si>
  <si>
    <t>.05178/10/18</t>
  </si>
  <si>
    <t>.05179/10/18</t>
  </si>
  <si>
    <t>.05180/10/18</t>
  </si>
  <si>
    <t>.05181/10/18</t>
  </si>
  <si>
    <t>.05182/10/18</t>
  </si>
  <si>
    <t>.05183/10/18</t>
  </si>
  <si>
    <t>.05184/10/18</t>
  </si>
  <si>
    <t>.05185/10/18</t>
  </si>
  <si>
    <t>.05186/10/18</t>
  </si>
  <si>
    <t>.05187/10/18</t>
  </si>
  <si>
    <t>.05188/10/18</t>
  </si>
  <si>
    <t>.05189/10/18</t>
  </si>
  <si>
    <t>.05190/10/18</t>
  </si>
  <si>
    <t>.05191/10/18</t>
  </si>
  <si>
    <t>.05192/10/18</t>
  </si>
  <si>
    <t>.05193/10/18</t>
  </si>
  <si>
    <t>.05195/10/18</t>
  </si>
  <si>
    <t>.05196/10/18</t>
  </si>
  <si>
    <t>.05197/10/18</t>
  </si>
  <si>
    <t>.05198/10/18</t>
  </si>
  <si>
    <t>.05199/10/18</t>
  </si>
  <si>
    <t>.05200/10/18</t>
  </si>
  <si>
    <t>.05201/10/18</t>
  </si>
  <si>
    <t>.05202/10/18</t>
  </si>
  <si>
    <t>.05203/10/18</t>
  </si>
  <si>
    <t>.05204/10/18</t>
  </si>
  <si>
    <t>.05205/10/18</t>
  </si>
  <si>
    <t>.05206/10/18</t>
  </si>
  <si>
    <t>Evkolek</t>
  </si>
  <si>
    <t>Chlorophylliptum*</t>
  </si>
  <si>
    <t>Suppozitoriyalar 0,05g N5 (1x5), N10 (2x5) (blisterlar)</t>
  </si>
  <si>
    <r>
      <t>yangisi:</t>
    </r>
    <r>
      <rPr>
        <b/>
        <sz val="10"/>
        <rFont val="Times New Roman"/>
        <family val="1"/>
        <charset val="204"/>
      </rPr>
      <t>"Лекхим-Харьков"XAJ</t>
    </r>
    <r>
      <rPr>
        <sz val="10"/>
        <rFont val="Times New Roman"/>
        <family val="1"/>
        <charset val="204"/>
      </rPr>
      <t xml:space="preserve">, Ukraina, 61115, Xarkovskaya vil., Xarkov sh., Severina Potoskogo ko`ch, 36 uy  </t>
    </r>
    <r>
      <rPr>
        <i/>
        <u/>
        <sz val="10"/>
        <rFont val="Times New Roman"/>
        <family val="1"/>
        <charset val="204"/>
      </rPr>
      <t xml:space="preserve">eskisi: "Лекхим-Харьков" AJ,, Ukraina, 61115, Xarkov sh., 17-chi Partsyezda ko`ch, 36 </t>
    </r>
  </si>
  <si>
    <t>Меняется форма собст  АО-ЧАО, маркировка</t>
  </si>
  <si>
    <t>Эвколек</t>
  </si>
  <si>
    <t>Суппозитории  0,05 г N5 (1x5), N10 (2x5) (блистеры)</t>
  </si>
  <si>
    <r>
      <rPr>
        <b/>
        <sz val="10"/>
        <rFont val="Times New Roman"/>
        <family val="1"/>
        <charset val="204"/>
      </rPr>
      <t>Новая: ЧАО "Лекхим-Харьков", Украина, 61115, Харьковская обл., г.Харьков, ул.Северина Потоцкого, дом 36</t>
    </r>
    <r>
      <rPr>
        <sz val="10"/>
        <rFont val="Times New Roman"/>
        <family val="1"/>
        <charset val="204"/>
      </rPr>
      <t xml:space="preserve">  </t>
    </r>
    <r>
      <rPr>
        <i/>
        <sz val="10"/>
        <rFont val="Times New Roman"/>
        <family val="1"/>
        <charset val="204"/>
      </rPr>
      <t xml:space="preserve">старая: АО "Лекхим-Харьков", Украина, г.Харьков,61115, ул.17-го Партсъезда,36 </t>
    </r>
  </si>
  <si>
    <r>
      <rPr>
        <b/>
        <sz val="10"/>
        <rFont val="Times New Roman"/>
        <family val="1"/>
        <charset val="204"/>
      </rPr>
      <t xml:space="preserve">Новая: ЧАО "Лекхим-Харьков", Украина, 61115, Харьковская обл., г.Харьков, ул.Северина Потоцкого, дом 36  </t>
    </r>
    <r>
      <rPr>
        <i/>
        <sz val="10"/>
        <rFont val="Times New Roman"/>
        <family val="1"/>
        <charset val="204"/>
      </rPr>
      <t xml:space="preserve">старая: АО "Лекхим-Харьков", Украина, г.Харьков,61115, ул.17-го Партсъезда,36 </t>
    </r>
  </si>
  <si>
    <t>yangisi: Meksaj eskisi Meksaron</t>
  </si>
  <si>
    <t>Ethylmethylhydroxypiridine succinate*</t>
  </si>
  <si>
    <t>Kapsulalar  0,100 g N30 (3х10) (blisterlar)</t>
  </si>
  <si>
    <r>
      <rPr>
        <b/>
        <sz val="10"/>
        <rFont val="Times New Roman"/>
        <family val="1"/>
        <charset val="204"/>
      </rPr>
      <t>"Спей Медикал" MChJ</t>
    </r>
    <r>
      <rPr>
        <sz val="10"/>
        <rFont val="Times New Roman"/>
        <family val="1"/>
        <charset val="204"/>
      </rPr>
      <t>, London,Lynton House, 7-12 Tavistock Square, WCIH 9 LT, Buyuk Britaniya</t>
    </r>
  </si>
  <si>
    <r>
      <rPr>
        <b/>
        <sz val="10"/>
        <rFont val="Times New Roman"/>
        <family val="1"/>
        <charset val="204"/>
      </rPr>
      <t xml:space="preserve">"Британо-Грузинское производство "ЕвроМедикал"MChJ </t>
    </r>
    <r>
      <rPr>
        <sz val="10"/>
        <rFont val="Times New Roman"/>
        <family val="1"/>
        <charset val="204"/>
      </rPr>
      <t>-Msxeta rayoni, Nataxtari qishlog`i, 3300, Gruziya</t>
    </r>
  </si>
  <si>
    <t>изм. Торгового названия препарата</t>
  </si>
  <si>
    <t>новая Мексаж старая Мексарон®</t>
  </si>
  <si>
    <t>Капсулы 0,100 г N30 (3х10) (блистеры)</t>
  </si>
  <si>
    <r>
      <rPr>
        <b/>
        <sz val="10"/>
        <rFont val="Times New Roman"/>
        <family val="1"/>
        <charset val="204"/>
      </rPr>
      <t xml:space="preserve">ООО "Спей Медикал" </t>
    </r>
    <r>
      <rPr>
        <sz val="10"/>
        <rFont val="Times New Roman"/>
        <family val="1"/>
        <charset val="204"/>
      </rPr>
      <t>Лондон, Lynton House, 7-12 Tavistock Square, WCIH 9 LT Великобритания</t>
    </r>
  </si>
  <si>
    <r>
      <rPr>
        <b/>
        <sz val="10"/>
        <rFont val="Times New Roman"/>
        <family val="1"/>
        <charset val="204"/>
      </rPr>
      <t>ООО Британо-Грузинское производство "ЕвроМедикал"</t>
    </r>
    <r>
      <rPr>
        <sz val="10"/>
        <rFont val="Times New Roman"/>
        <family val="1"/>
        <charset val="204"/>
      </rPr>
      <t>, Грузия, 3300, район Мцхета, село Натахтари</t>
    </r>
  </si>
  <si>
    <t>yangisi: Geptolekt    eskisi Geptolan</t>
  </si>
  <si>
    <t>Inyeksion eritma tayyorlash uchun liofillangan kukun 400 mg, to`plamda erituvchi-L-lizin eritmasi bilan N5 (флаконы); erituvchi - 5ml N5 (ampulalar)</t>
  </si>
  <si>
    <r>
      <rPr>
        <b/>
        <sz val="10"/>
        <rFont val="Times New Roman"/>
        <family val="1"/>
        <charset val="204"/>
      </rPr>
      <t>"Vegapharm LLP" MChJ</t>
    </r>
    <r>
      <rPr>
        <sz val="10"/>
        <rFont val="Times New Roman"/>
        <family val="1"/>
        <charset val="204"/>
      </rPr>
      <t>, London,  Las Suite, 5 Percy Street, WIT I DG, UK, Buyuk Britaniya</t>
    </r>
  </si>
  <si>
    <r>
      <rPr>
        <b/>
        <sz val="10"/>
        <rFont val="Times New Roman"/>
        <family val="1"/>
        <charset val="204"/>
      </rPr>
      <t xml:space="preserve">"Британо-Грузинское производство ЕвроМедикал"MChJ </t>
    </r>
    <r>
      <rPr>
        <sz val="10"/>
        <rFont val="Times New Roman"/>
        <family val="1"/>
        <charset val="204"/>
      </rPr>
      <t>-Msxeta rayoni, Nataxtari qishlog`i, 3300, Gruziya</t>
    </r>
  </si>
  <si>
    <t>новая: Гептолект старая Гептолан®</t>
  </si>
  <si>
    <t>Лиофилизированный порошок для приготовления раствора для инъекций 400 мг, в комплекте с растворителем - раствор  L-лизина N5 (флаконы); растворитель - 5 мл N5 (ампулы)</t>
  </si>
  <si>
    <r>
      <rPr>
        <b/>
        <sz val="10"/>
        <rFont val="Times New Roman"/>
        <family val="1"/>
        <charset val="204"/>
      </rPr>
      <t xml:space="preserve">ТОО "Vegapharm LLP" </t>
    </r>
    <r>
      <rPr>
        <sz val="10"/>
        <rFont val="Times New Roman"/>
        <family val="1"/>
        <charset val="204"/>
      </rPr>
      <t>Лондон, Las Suite, 5 Percy Street, WIT I DG, UK, Великобритания</t>
    </r>
  </si>
  <si>
    <r>
      <rPr>
        <b/>
        <sz val="10"/>
        <rFont val="Times New Roman"/>
        <family val="1"/>
        <charset val="204"/>
      </rPr>
      <t>ООО "Британо-Грузинское производство "ЕвроМедикал"</t>
    </r>
    <r>
      <rPr>
        <sz val="10"/>
        <rFont val="Times New Roman"/>
        <family val="1"/>
        <charset val="204"/>
      </rPr>
      <t>, Грузия, 3300, район Мцхета, село Натахтари</t>
    </r>
  </si>
  <si>
    <t>Aminazin</t>
  </si>
  <si>
    <t>Chlorpromazine</t>
  </si>
  <si>
    <t xml:space="preserve">Plyonka qobiq bilan qoplangan tabletkalar 25 mg, 50 mg, 100 mg N10 (1х10) (kontur uyali o`ramlar) </t>
  </si>
  <si>
    <r>
      <t xml:space="preserve">Yangi redaksiya:: </t>
    </r>
    <r>
      <rPr>
        <b/>
        <sz val="10"/>
        <rFont val="Times New Roman"/>
        <family val="1"/>
        <charset val="204"/>
      </rPr>
      <t xml:space="preserve"> "Валента Фарм" AJ, Rossiya,141101, Moskva vil., Shelkovo sh., Fabrichnaya ko`ch., 2   </t>
    </r>
    <r>
      <rPr>
        <b/>
        <u/>
        <sz val="10"/>
        <rFont val="Times New Roman"/>
        <family val="1"/>
        <charset val="204"/>
      </rPr>
      <t xml:space="preserve"> </t>
    </r>
    <r>
      <rPr>
        <u/>
        <sz val="10"/>
        <rFont val="Times New Roman"/>
        <family val="1"/>
        <charset val="204"/>
      </rPr>
      <t>Eski redaksiya: "Валента Фармацевтика" OAJ, Rossiya,141101,Moskva vil., Shelkovo sh., Fabrichnaya ko`ch., 2</t>
    </r>
  </si>
  <si>
    <r>
      <t xml:space="preserve">Yangi redaksiya:: </t>
    </r>
    <r>
      <rPr>
        <b/>
        <sz val="10"/>
        <rFont val="Times New Roman"/>
        <family val="1"/>
        <charset val="204"/>
      </rPr>
      <t xml:space="preserve"> "Валента Фарм" AJ, Rossiya, 141101, Moskva vil., Shelkovo sh., Fabrichnaya ko`ch., 2   </t>
    </r>
    <r>
      <rPr>
        <b/>
        <u/>
        <sz val="10"/>
        <rFont val="Times New Roman"/>
        <family val="1"/>
        <charset val="204"/>
      </rPr>
      <t xml:space="preserve"> </t>
    </r>
    <r>
      <rPr>
        <u/>
        <sz val="10"/>
        <rFont val="Times New Roman"/>
        <family val="1"/>
        <charset val="204"/>
      </rPr>
      <t>Eski redaksiya: "Валента Фармацевтика" OAJ, Rossiya,141101,Moskva vil., Shelkovo sh., Fabrichnaya ko`ch., 2</t>
    </r>
  </si>
  <si>
    <t>изм.в рег. Уд.(меняется форма собст)</t>
  </si>
  <si>
    <t>Аминазин®</t>
  </si>
  <si>
    <t>Таблетки, покрытые пленочной оболочкой 25 мг, 50 мг, 100 мг N10 (1х10) (упаковки контурные ячейковые)</t>
  </si>
  <si>
    <r>
      <t xml:space="preserve">Новая редакция: </t>
    </r>
    <r>
      <rPr>
        <b/>
        <sz val="10"/>
        <rFont val="Times New Roman"/>
        <family val="1"/>
        <charset val="204"/>
      </rPr>
      <t xml:space="preserve">АО "Валента Фарм", Россия,141101, Московская обл., г.Щелково, ул.Фабричная, 2 </t>
    </r>
    <r>
      <rPr>
        <sz val="10"/>
        <rFont val="Times New Roman"/>
        <family val="1"/>
        <charset val="204"/>
      </rPr>
      <t xml:space="preserve"> </t>
    </r>
    <r>
      <rPr>
        <i/>
        <u/>
        <sz val="10"/>
        <rFont val="Times New Roman"/>
        <family val="1"/>
        <charset val="204"/>
      </rPr>
      <t>Старая редакция: ОАО "Валента Фармацевтика", Россия,141101, Московская обл., г.Щелково, ул.Фабричная,2</t>
    </r>
  </si>
  <si>
    <r>
      <t xml:space="preserve">Новая редакция: </t>
    </r>
    <r>
      <rPr>
        <b/>
        <sz val="10"/>
        <rFont val="Times New Roman"/>
        <family val="1"/>
        <charset val="204"/>
      </rPr>
      <t xml:space="preserve">АО "Валента Фарм", Россия, 141101, Московская обл., г.Щелково, ул.Фабричная, 2 </t>
    </r>
    <r>
      <rPr>
        <sz val="10"/>
        <rFont val="Times New Roman"/>
        <family val="1"/>
        <charset val="204"/>
      </rPr>
      <t xml:space="preserve"> </t>
    </r>
    <r>
      <rPr>
        <i/>
        <u/>
        <sz val="10"/>
        <rFont val="Times New Roman"/>
        <family val="1"/>
        <charset val="204"/>
      </rPr>
      <t>Старая редакция: ОАО "Валента Фармацевтика", Россия,141101, Московская обл., г.Щелково, ул.Фабричная,2</t>
    </r>
  </si>
  <si>
    <t>Oksitetratsiklin gidroxlorid</t>
  </si>
  <si>
    <t>VOLTAREN EMULGEL</t>
  </si>
  <si>
    <t>Изменение №2 к НД 42 Уз-2729-2017 Упаковка, Регистрационное удостоверение (дополнительные объемы упаковок 50 г и 100 г)</t>
  </si>
  <si>
    <t>ВОЛЬТАРЕН® ЭМУЛЬГЕЛЬ®</t>
  </si>
  <si>
    <t>Yuvaks B</t>
  </si>
  <si>
    <t>Hepatitis B Vaccine</t>
  </si>
  <si>
    <t>Inyeksiya uchun suspenziya  10 mkg 1 doza 0,5 ml, 100 mkg 10 doza 5,0 ml (bolalar) №1, №10, №20 (1 doza) (flakonlar), 20 mkg 1 doza 1,0 ml, 200 mkg 10 doza 10,0 ml (kattalar) №10 (10 doza) (flakonlar)</t>
  </si>
  <si>
    <r>
      <rPr>
        <b/>
        <sz val="10"/>
        <rFont val="Times New Roman"/>
        <family val="1"/>
        <charset val="204"/>
      </rPr>
      <t xml:space="preserve">LG Chem, </t>
    </r>
    <r>
      <rPr>
        <i/>
        <sz val="10"/>
        <rFont val="Times New Roman"/>
        <family val="1"/>
        <charset val="204"/>
      </rPr>
      <t>(eski nomi LG Life Sciences)</t>
    </r>
    <r>
      <rPr>
        <sz val="10"/>
        <rFont val="Times New Roman"/>
        <family val="1"/>
        <charset val="204"/>
      </rPr>
      <t xml:space="preserve">, 129, Seokam-ro, Iksan-si,  Jeollabuk-do, Koreya </t>
    </r>
  </si>
  <si>
    <t>изм. названия производителя</t>
  </si>
  <si>
    <t xml:space="preserve">Ювакс В </t>
  </si>
  <si>
    <t>Суспензия для инъекций 10 мкг 1 доза 0,5 мл, 100 мкг 10 доз 5,0 мл (детская) №1, №10, №20 (1 доза) (флаконы), 20 мкг 1 доза 1,0 мл, 200 мкг 10 доз 10,0 мл (взрослая) №10 (10 доз) (флаконы)</t>
  </si>
  <si>
    <r>
      <rPr>
        <b/>
        <sz val="10"/>
        <rFont val="Times New Roman"/>
        <family val="1"/>
        <charset val="204"/>
      </rPr>
      <t>LG Chem</t>
    </r>
    <r>
      <rPr>
        <sz val="10"/>
        <rFont val="Times New Roman"/>
        <family val="1"/>
        <charset val="204"/>
      </rPr>
      <t>,</t>
    </r>
    <r>
      <rPr>
        <i/>
        <sz val="10"/>
        <rFont val="Times New Roman"/>
        <family val="1"/>
        <charset val="204"/>
      </rPr>
      <t xml:space="preserve"> (старое название LG Life Sciences)</t>
    </r>
    <r>
      <rPr>
        <sz val="10"/>
        <rFont val="Times New Roman"/>
        <family val="1"/>
        <charset val="204"/>
      </rPr>
      <t>, 129, Seokam-ro, Iksan-si,  Jeollabuk-do, Корея</t>
    </r>
  </si>
  <si>
    <t xml:space="preserve">Fluoxetine hydrochloride  </t>
  </si>
  <si>
    <t>Krem  5% 10 g (tubalar)</t>
  </si>
  <si>
    <t xml:space="preserve">Новый НД 42 Уз-0495-2018 взамен НД 42 Уз-0495-2017, изменение в регистрационное удостоверение (изменение торгового названия препарата) </t>
  </si>
  <si>
    <t>Крем  5% 10 г (тубы)</t>
  </si>
  <si>
    <t>RELIF ADVANS</t>
  </si>
  <si>
    <t>Новая редакция: Comb.drug (Benzocaine) Cтарая редакция: Comb.drug (Benzocaine, shark liver oil)</t>
  </si>
  <si>
    <t>Rektal surtma 28,4 g (tubalar to'plamda aplikatori bilan)</t>
  </si>
  <si>
    <t xml:space="preserve">Изменение в регистрационное удостоверение в разделе "Состав", "Маркировка" </t>
  </si>
  <si>
    <t xml:space="preserve">РЕЛИФ® АДВАНС
</t>
  </si>
  <si>
    <t>Мазь ректальная 28,4 г (тубы в комплекте с аппликатором)</t>
  </si>
  <si>
    <r>
      <t xml:space="preserve">Yangi tahrir: BESIPTOL-NIKA                                  </t>
    </r>
    <r>
      <rPr>
        <sz val="10"/>
        <rFont val="Times New Roman"/>
        <family val="1"/>
        <charset val="204"/>
      </rPr>
      <t xml:space="preserve">Eski tahrir: BESIPTOL NIKAFARM   </t>
    </r>
    <r>
      <rPr>
        <b/>
        <sz val="10"/>
        <rFont val="Times New Roman"/>
        <family val="1"/>
        <charset val="204"/>
      </rPr>
      <t xml:space="preserve">               </t>
    </r>
  </si>
  <si>
    <t xml:space="preserve">sulfamethoxazole + trimethoprim </t>
  </si>
  <si>
    <r>
      <t xml:space="preserve">  Новая редакция: БЕСИПТОЛ-НИКА                                   </t>
    </r>
    <r>
      <rPr>
        <sz val="10"/>
        <rFont val="Times New Roman"/>
        <family val="1"/>
        <charset val="204"/>
      </rPr>
      <t>Старая редакция: БЕСИПТОЛ NIKAPHARM</t>
    </r>
    <r>
      <rPr>
        <b/>
        <sz val="10"/>
        <rFont val="Times New Roman"/>
        <family val="1"/>
        <charset val="204"/>
      </rPr>
      <t xml:space="preserve">             </t>
    </r>
    <r>
      <rPr>
        <sz val="12"/>
        <rFont val="Times New Roman"/>
        <family val="1"/>
        <charset val="204"/>
      </rPr>
      <t/>
    </r>
  </si>
  <si>
    <t>Comb.drug.(Paracetamol,diclofenac sodium)</t>
  </si>
  <si>
    <t>Tabletkalar №10 (1х10), №20 (2х10), №30 (3х10), №50 (5х10), №100 (10х10) (kontur uyali o'ramlar)</t>
  </si>
  <si>
    <r>
      <t xml:space="preserve"> "</t>
    </r>
    <r>
      <rPr>
        <b/>
        <sz val="10"/>
        <rFont val="Times New Roman"/>
        <family val="1"/>
      </rPr>
      <t xml:space="preserve">SHARQ DARMON" MChJ  </t>
    </r>
    <r>
      <rPr>
        <sz val="10"/>
        <rFont val="Times New Roman"/>
        <family val="1"/>
      </rPr>
      <t>O'zbekiston Respublikasi,</t>
    </r>
    <r>
      <rPr>
        <b/>
        <sz val="10"/>
        <rFont val="Times New Roman"/>
        <family val="1"/>
      </rPr>
      <t xml:space="preserve"> </t>
    </r>
    <r>
      <rPr>
        <sz val="10"/>
        <rFont val="Times New Roman"/>
        <family val="1"/>
      </rPr>
      <t>100158, Toshkent sh., Bektemir tumani, H.Bayqaro k., 35A</t>
    </r>
  </si>
  <si>
    <t>Таблетки №10 (1х10), №20 (2х10), №30 (3х10), №50 (5х10),  №100 (10х10) (упаковки контурные ячейковые)</t>
  </si>
  <si>
    <r>
      <t xml:space="preserve">OOO "SHARQ DARMON" </t>
    </r>
    <r>
      <rPr>
        <sz val="10"/>
        <rFont val="Times New Roman"/>
        <family val="1"/>
      </rPr>
      <t>Республика Узбекистан, 100158, г.Ташкент, Бектемирский район, ул.Х.Байкаро, 35А</t>
    </r>
  </si>
  <si>
    <t xml:space="preserve"> Colecalsepherole</t>
  </si>
  <si>
    <t>Eritma 15000XB/ml 5 ml, 10 ml, 25 ml (flakonlar, flakon tomchilagichlar)</t>
  </si>
  <si>
    <t>Раствор 15000МЕ/мл 5 мл, 10 мл, 25 мл (флаконы, флаконы капельницы)</t>
  </si>
  <si>
    <t xml:space="preserve">  1% Spirtli eritma 10 ml, 25 ml (flakonlar, flakon-tomchilagichlar)</t>
  </si>
  <si>
    <t>Бриллиантовый зеленый оксалат - МСД, Россия</t>
  </si>
  <si>
    <t>Раствор спиртовoй 1% 10 мл, 25 мл (флаконы, флаконы-капельницы)</t>
  </si>
  <si>
    <t xml:space="preserve">Yod </t>
  </si>
  <si>
    <t xml:space="preserve">  5% Spirtli eritma 10 ml, 25 ml (flakonlar, flakon-tomchilagichlar)</t>
  </si>
  <si>
    <t>Йод - 1. ACF Minera SA, Chili; 2. Shandong Jiejing Group Corporation, Китай</t>
  </si>
  <si>
    <t>Раствор спиртовoй 5% 10 мл, 25 мл (флаконы, флаконы-капельницы)</t>
  </si>
  <si>
    <t xml:space="preserve">  Metronidazol </t>
  </si>
  <si>
    <t xml:space="preserve"> Metronidazole </t>
  </si>
  <si>
    <t xml:space="preserve">Tabletkalar 250 mg №10 (1х10), №20 (2х10) (kontur uyali o'ramlar) </t>
  </si>
  <si>
    <t>Таблетки  250  мг  №10 (1х10), №20 (2х10) (упаковки контурные ячейковые)</t>
  </si>
  <si>
    <t>Rinomaks® Kombo</t>
  </si>
  <si>
    <t xml:space="preserve">Comb.drug (Chlorobutanol hemihydrate, Camphora,Levomentholum, Oleum Eucalуpti)         </t>
  </si>
  <si>
    <t xml:space="preserve">Orofaringeal burun uchun sprey, emulsiya 20 ml №1  (flakonlar) </t>
  </si>
  <si>
    <t>Риномакс®  Комбо</t>
  </si>
  <si>
    <t>Спрей орофарингеальный назальный, эмульсия  20 мл №1  (флаконы)</t>
  </si>
  <si>
    <t>Kurkuma ildizpoyalari quruq ekstrakti</t>
  </si>
  <si>
    <t>Extractum rhizomata Curcumae siccum*</t>
  </si>
  <si>
    <t>Substansiyalar 5 kg, 10 kg, 25 kg (ikki qavatli polietilen paketlar)</t>
  </si>
  <si>
    <t>Экстракт корневищ куркумы сухой</t>
  </si>
  <si>
    <t>Субстанция 5 кг, 10 кг, 25 кг (двойние полиэтиленовые пакеты)</t>
  </si>
  <si>
    <t>Mebeverine</t>
  </si>
  <si>
    <t>Kapsulalar 200 mg №10 (1х10), №20 (2х10), №30 (3х10) №40 (4х10) №50 (5х10) (kontur uyali o`ramlar)</t>
  </si>
  <si>
    <t xml:space="preserve"> Мебевирин  гидрохлорид  пеллеты- Anwita  Индия </t>
  </si>
  <si>
    <t>13/346/2  РУз 09/10/13</t>
  </si>
  <si>
    <t xml:space="preserve">ОДДИВЕРИН®           </t>
  </si>
  <si>
    <t>Капсулы 200 мг №10 (1х10), №20 (2х10), №30 (3х10) №40 (4х10) №50 (5х10) (упаковки контурные ячейковые)</t>
  </si>
  <si>
    <t>Tabletkalar 0,04 g  №10, №10 (1x10), №20 (2x10), №30 (3x10), №50 (5x10), №100 (10x10) (kontur uyali o'ramlar); №6, №10 (kontur uyasiz o'ramlar)</t>
  </si>
  <si>
    <r>
      <rPr>
        <b/>
        <sz val="10"/>
        <rFont val="Times New Roman"/>
        <family val="1"/>
      </rPr>
      <t xml:space="preserve">S.Q. Islombekov nomidagi  "O'ZKIMYOFARM" AJ </t>
    </r>
    <r>
      <rPr>
        <sz val="10"/>
        <rFont val="Times New Roman"/>
        <family val="1"/>
      </rPr>
      <t xml:space="preserve"> O'zbekiston Respublikasi,100060, Toshkent sh., T.Shevchenko ko'chasi, 23</t>
    </r>
  </si>
  <si>
    <r>
      <rPr>
        <b/>
        <sz val="10"/>
        <rFont val="Times New Roman"/>
        <family val="1"/>
      </rPr>
      <t xml:space="preserve">S.Q. Islombekov nomidagi  "O'ZKIMYOFARM" AJ </t>
    </r>
    <r>
      <rPr>
        <sz val="10"/>
        <rFont val="Times New Roman"/>
        <family val="1"/>
      </rPr>
      <t xml:space="preserve"> O'zbekiston Respublikasi, 100060, Toshkent sh., T.Shevchenko ko'chasi, 23</t>
    </r>
  </si>
  <si>
    <t>Папаверина гидрохлорид - Industria Chimical Farmaceutica, Italia</t>
  </si>
  <si>
    <t xml:space="preserve">03/303/8  РУз 26/06/03 11/11/13  </t>
  </si>
  <si>
    <t xml:space="preserve">Папаверина гидрохлорид </t>
  </si>
  <si>
    <t>Таблетки 0,04 г №10, №10 (1x10), №20 (2x10), №30 (3x10), №50 (5x10), №100 (10x10)  (упаковки контурные ячейковые); №6, №10 (упаковки контурные безъячейковые)</t>
  </si>
  <si>
    <r>
      <rPr>
        <b/>
        <sz val="10"/>
        <rFont val="Times New Roman"/>
        <family val="1"/>
      </rPr>
      <t xml:space="preserve">АО "O´ZKIMYOFARM  имени С.К.Исламбекова" </t>
    </r>
    <r>
      <rPr>
        <sz val="10"/>
        <rFont val="Times New Roman"/>
        <family val="1"/>
      </rPr>
      <t>Республика Узбекистан, 100060, г.Ташкент улица Т.Шевченко, 23</t>
    </r>
  </si>
  <si>
    <t>Gyurzanal</t>
  </si>
  <si>
    <t>Comb.drug.(Vipera lebetinae venom siccum, Salicylic acid, Camphor, Terbinthinae oleum)</t>
  </si>
  <si>
    <t>Surtma 15 g, 20 g, 25 g, 40 g (flakonlar, bankalar), 20 g, 25 g, 30 g (tubalar)</t>
  </si>
  <si>
    <t>Яда гюрзы сухого- 1. ЧФ XAY KO'LDON, , Республика Узбекистан; 2. OOO ZOOMEDEKSPORT, Республика Узбекистан;
Салициловая кислота - 1. ЗАО "ЭКОС-1", Россия; 2. Shandong Xinhua Pharmaceutical Co.Ltd, Китай; 3. JQC (Huayin) Pharmaceutical Co., Ltd, Китай;
Скипидар живичный (терпентинное масло) - 1. PENTA, Чехия; 2.  SPS Chemicals, Индия;
Камфора -  1. FUJIAN GREEN PINE Co., Ltd, Китай; 2. Suzhou Youhe Science And Technology Co., Ltd, Китай</t>
  </si>
  <si>
    <t>07/411/1   РУз 17/09/07 27/12/13</t>
  </si>
  <si>
    <t>Гюрзанал</t>
  </si>
  <si>
    <t>Мазь 15 г, 20 г, 25 г, 40 г (флаконы, банки), 20 г, 25 г, 30 г (тубы)</t>
  </si>
  <si>
    <t>Seftriakson-Sanita</t>
  </si>
  <si>
    <t>Inyeksion eritma tayyorlash uchun kukun 1,0 g №1, №10, №50, №100 (flakonlar)</t>
  </si>
  <si>
    <r>
      <t xml:space="preserve">"ATM Sanita Pharma" MChJ XK  </t>
    </r>
    <r>
      <rPr>
        <sz val="10"/>
        <rFont val="Times New Roman"/>
        <family val="1"/>
        <charset val="204"/>
      </rPr>
      <t>O'zbekiston Respublikasi, 100033, Toshkent sh., Bektemir tumani, Oltintopgan k., 40</t>
    </r>
  </si>
  <si>
    <t>13/346/8   РУз 09/10/13</t>
  </si>
  <si>
    <t>Цефтриаксон-Sanita</t>
  </si>
  <si>
    <t>Порошок для приготовления инъекционного раствора 1,0 г №1, №10, №50, №100  (флаконы)</t>
  </si>
  <si>
    <r>
      <t xml:space="preserve">ИП ООО "ATM Sanita Pharma"   </t>
    </r>
    <r>
      <rPr>
        <sz val="10"/>
        <rFont val="Times New Roman"/>
        <family val="1"/>
        <charset val="204"/>
      </rPr>
      <t>Республика  Узбекистан, 100033, г. Ташкент, Бектемирский район, ул.Олтинтопган, 40</t>
    </r>
  </si>
  <si>
    <t>02308/10/18</t>
  </si>
  <si>
    <t>02309/10/18</t>
  </si>
  <si>
    <t>02310/10/18</t>
  </si>
  <si>
    <t>02311/10/18</t>
  </si>
  <si>
    <t>02312/10/18</t>
  </si>
  <si>
    <t>02313/10/18</t>
  </si>
  <si>
    <t>02314/10/18</t>
  </si>
  <si>
    <t>02315/10/18</t>
  </si>
  <si>
    <t>02316/10/18</t>
  </si>
  <si>
    <t>Gvayfenezin</t>
  </si>
  <si>
    <t>Guaifenesin</t>
  </si>
  <si>
    <t>Substansiya 10 kg, 15 kg, 20 kg, 25 kg (polietilen qoplar/bochkalar)</t>
  </si>
  <si>
    <t>Гвайфенезин</t>
  </si>
  <si>
    <t>Субстанция 10 кг, 15 кг, 20 кг, 25кг (полиэтиленовые мешки/бочка)</t>
  </si>
  <si>
    <t>Simetikon</t>
  </si>
  <si>
    <t>Substansiya 25 kg (ikki qavatli polietilen qoplar)</t>
  </si>
  <si>
    <t>Симетикон</t>
  </si>
  <si>
    <t>Субстанция 25 кг (двухслойные полиэтиленовые пакеты)</t>
  </si>
  <si>
    <t>Gidroxlortiazid</t>
  </si>
  <si>
    <t>Hydrochlorothiazide</t>
  </si>
  <si>
    <t>Гидрохлортиазид</t>
  </si>
  <si>
    <t xml:space="preserve"> Zolmitriptan </t>
  </si>
  <si>
    <t xml:space="preserve">Zolmitriptan </t>
  </si>
  <si>
    <t xml:space="preserve">Substansiya  1 kg, 2 kg, 3 kg, 4 kg, 5 kg (ikki qavatli polietilen qoplar)  </t>
  </si>
  <si>
    <t xml:space="preserve">Золмитриптан </t>
  </si>
  <si>
    <t xml:space="preserve">Субстанция 1 кг, 2  кг,  3 кг, 4 кг, 5 кг (двойной полиэтиленовый мешок) </t>
  </si>
  <si>
    <t xml:space="preserve">  Mentol </t>
  </si>
  <si>
    <t>Menthol</t>
  </si>
  <si>
    <t xml:space="preserve">Substaniya 1 kg, 3 kg, 5 kg, 15 kg, 20 kg, 25 kg, 50 kg, 60 kg (polietilen qoplar) </t>
  </si>
  <si>
    <t xml:space="preserve">Ментол </t>
  </si>
  <si>
    <t xml:space="preserve">Субстанция  1 кг, 3 кг, 5 кг, 15 кг, 20 кг, 25 кг, 50 кг, 60 кг (мешки  полиэтиленовые)  </t>
  </si>
  <si>
    <t xml:space="preserve">Izoniazid  </t>
  </si>
  <si>
    <t xml:space="preserve">Isoniazid </t>
  </si>
  <si>
    <t xml:space="preserve">Substansiya   5 kg, 10 kg, 20 kg, 25 kg, 50 kg (polietilen  qoplar) </t>
  </si>
  <si>
    <t xml:space="preserve">Субстанция  5 кг, 10 кг, 20 кг, 25 кг, 50 кг (мешки  полиэтиленовые)  </t>
  </si>
  <si>
    <t xml:space="preserve"> substansiya  10  kg,  20  kg,  25 kg  (polietilen  qoplar) </t>
  </si>
  <si>
    <t xml:space="preserve">Мельдоний </t>
  </si>
  <si>
    <t xml:space="preserve"> субстанция  10 кг. 20 кг, 25 кг  (мешки  полиэтиленовые) </t>
  </si>
  <si>
    <t>Substansiya 5 kg, 10 kg, 15 kg, 20 kg, 25 kg, 30 kg, 35 kg, 40 kg, 45 kg (ikki qavatli polietilen qoplar)</t>
  </si>
  <si>
    <r>
      <t xml:space="preserve">«Nobel İlaç Sanayii ve Ticaret A. Ş.»
</t>
    </r>
    <r>
      <rPr>
        <sz val="10"/>
        <rFont val="Times New Roman"/>
        <family val="1"/>
        <charset val="204"/>
      </rPr>
      <t>Saray Mahallesi Dr. Adhan Buyukdeniz caddesi No. 14 Umraniye 34768 Istanbul, Turkiya</t>
    </r>
  </si>
  <si>
    <t>Субстанция 5 кг, 10 кг, 15 кг, 20 кг, 25 кг, 30 кг, 35 кг, 40 кг, 45 кг (двойные полиэтиленовые мешки)</t>
  </si>
  <si>
    <r>
      <t xml:space="preserve">«Nobel İlaç Sanayii ve Ticaret A. Ş.»
</t>
    </r>
    <r>
      <rPr>
        <sz val="10"/>
        <rFont val="Times New Roman"/>
        <family val="1"/>
        <charset val="204"/>
      </rPr>
      <t>Saray Mahallesi Dr. Adhan Buyukdeniz caddesi No. 14 Umraniye 34768 Istanbul,  Турция</t>
    </r>
  </si>
  <si>
    <t>Substansiya 5 kg, 10 kg, 15 kg, 20 kg, 25 kg (ikki qavatli polietilen qoplar)</t>
  </si>
  <si>
    <t>Anastrazol</t>
  </si>
  <si>
    <t>Anastrazolum</t>
  </si>
  <si>
    <t xml:space="preserve">
Substansiya 200 g, 400 g, 600 g, 800 g, 1 kg, 2 kg, 3 kg, 4 kg, 5 kg, 10 kg, 20 kg, 25 kg, 50 kg (polietilen paketlar)
</t>
  </si>
  <si>
    <r>
      <rPr>
        <b/>
        <sz val="10"/>
        <rFont val="Times New Roman"/>
        <family val="1"/>
        <charset val="204"/>
      </rPr>
      <t>ZITO CHUDY I WSPÓLNIK SPÓŁKA JAWNA</t>
    </r>
    <r>
      <rPr>
        <sz val="10"/>
        <rFont val="Times New Roman"/>
        <family val="1"/>
        <charset val="204"/>
      </rPr>
      <t xml:space="preserve"> – Ul MICHALA KAJKI 3/1, 10-546 OLSZTYN, Polsha</t>
    </r>
  </si>
  <si>
    <r>
      <rPr>
        <b/>
        <sz val="10"/>
        <rFont val="Times New Roman"/>
        <family val="1"/>
        <charset val="204"/>
      </rPr>
      <t>Sichuan Xieli Pharmaceutical Co., Ltd. –</t>
    </r>
    <r>
      <rPr>
        <sz val="10"/>
        <rFont val="Times New Roman"/>
        <family val="1"/>
        <charset val="204"/>
      </rPr>
      <t xml:space="preserve"> Pharmaceutical Industrial Park, Pengzhou City, Sichuan Province 611930, Xitoy</t>
    </r>
  </si>
  <si>
    <t>Анастразол</t>
  </si>
  <si>
    <t>Субстанция 200 г, 400 г, 600 г, 800 г, 1 кг, 2 кг, 3 кг, 4 кг, 5 кг, 10 кг, 20 кг, 25 кг, 50 кг (пакеты полиэтиленовые)</t>
  </si>
  <si>
    <r>
      <rPr>
        <b/>
        <sz val="10"/>
        <rFont val="Times New Roman"/>
        <family val="1"/>
        <charset val="204"/>
      </rPr>
      <t>ZITO CHUDY I WSPÓLNIK SPÓŁKA JAWNA</t>
    </r>
    <r>
      <rPr>
        <sz val="10"/>
        <rFont val="Times New Roman"/>
        <family val="1"/>
        <charset val="204"/>
      </rPr>
      <t xml:space="preserve"> – Ul MICHALA KAJKI 3/1, 10-546 OLSZTYN, Польша</t>
    </r>
  </si>
  <si>
    <r>
      <rPr>
        <b/>
        <sz val="10"/>
        <rFont val="Times New Roman"/>
        <family val="1"/>
        <charset val="204"/>
      </rPr>
      <t xml:space="preserve">Sichuan Xieli Pharmaceutical Co., Ltd. </t>
    </r>
    <r>
      <rPr>
        <sz val="10"/>
        <rFont val="Times New Roman"/>
        <family val="1"/>
        <charset val="204"/>
      </rPr>
      <t>– Pharmaceutical Industrial Park, Pengzhou City, Sichuan Province 611930, Китай</t>
    </r>
  </si>
  <si>
    <t xml:space="preserve">
Substansiya 200 g, 400 g, 600 g, 800 g, 1 kg, 2 kg, 3 kg, 4 kg, 5 kg, 10 kg, 20 kg, 25 kg, 50 kg , 75 kg, 100 kg (polietilen paketlar)
</t>
  </si>
  <si>
    <r>
      <rPr>
        <b/>
        <sz val="10"/>
        <rFont val="Times New Roman"/>
        <family val="1"/>
        <charset val="204"/>
      </rPr>
      <t>Sichuan Xieli Pharmaceutical Co., Ltd.</t>
    </r>
    <r>
      <rPr>
        <sz val="10"/>
        <rFont val="Times New Roman"/>
        <family val="1"/>
        <charset val="204"/>
      </rPr>
      <t xml:space="preserve"> – Pharmaceutical Industrial Park, Pengzhou City, Sichuan Province 611930, Xitoy</t>
    </r>
  </si>
  <si>
    <t>Субстанция 200 г, 400 г, 600 г, 800 г, 1 кг, 2 кг, 3 кг, 4 кг, 5 кг, 10 кг, 20 кг, 25 кг, 50 кг, 75 кг, 100 кг (пакеты полиэтиленовые)</t>
  </si>
  <si>
    <r>
      <rPr>
        <b/>
        <sz val="10"/>
        <rFont val="Times New Roman"/>
        <family val="1"/>
        <charset val="204"/>
      </rPr>
      <t>Sichuan Xieli Pharmaceutical Co., Ltd. –</t>
    </r>
    <r>
      <rPr>
        <sz val="10"/>
        <rFont val="Times New Roman"/>
        <family val="1"/>
        <charset val="204"/>
      </rPr>
      <t xml:space="preserve"> Pharmaceutical Industrial Park, Pengzhou City, Sichuan Province 611930, Китай</t>
    </r>
  </si>
  <si>
    <t>Pitofenon gidroxloridi</t>
  </si>
  <si>
    <t>Pitofenone hydrochloride</t>
  </si>
  <si>
    <t>Substansiya 1 kg, 2 kg, 3 kg, 4 kg, 5 kg, 10 kg, 12 kg, 15 kg, 20 kg, 25 kg (polietilen qoplar)</t>
  </si>
  <si>
    <r>
      <rPr>
        <b/>
        <sz val="10"/>
        <rFont val="Times New Roman"/>
        <family val="1"/>
        <charset val="204"/>
      </rPr>
      <t>AXXO Im &amp; Export GmbH –</t>
    </r>
    <r>
      <rPr>
        <sz val="10"/>
        <rFont val="Times New Roman"/>
        <family val="1"/>
        <charset val="204"/>
      </rPr>
      <t xml:space="preserve"> Rodingsmarkt 20, 20459 Hamburg, Germaniya</t>
    </r>
  </si>
  <si>
    <r>
      <rPr>
        <b/>
        <sz val="10"/>
        <rFont val="Times New Roman"/>
        <family val="1"/>
        <charset val="204"/>
      </rPr>
      <t>R L Fine Chem Pvt. Ltd. –</t>
    </r>
    <r>
      <rPr>
        <sz val="10"/>
        <rFont val="Times New Roman"/>
        <family val="1"/>
        <charset val="204"/>
      </rPr>
      <t xml:space="preserve"> No. 15. KHB Industrial Area Yelahanka, Bengaluru, Pin – 560064, Hindiston</t>
    </r>
  </si>
  <si>
    <t>Питофенона гидрохлорид</t>
  </si>
  <si>
    <t>Субстанция 1 кг, 2 кг, 3 кг, 4 кг, 5 кг, 10 кг, 12 кг, 15 кг, 20 кг, 25 кг (мешки полиэтиленовые)</t>
  </si>
  <si>
    <r>
      <rPr>
        <b/>
        <sz val="10"/>
        <rFont val="Times New Roman"/>
        <family val="1"/>
        <charset val="204"/>
      </rPr>
      <t>AXXO Im &amp; Export GmbH –</t>
    </r>
    <r>
      <rPr>
        <sz val="10"/>
        <rFont val="Times New Roman"/>
        <family val="1"/>
        <charset val="204"/>
      </rPr>
      <t xml:space="preserve"> Rodingsmarkt 20, 20459 Hamburg, Германия</t>
    </r>
  </si>
  <si>
    <r>
      <rPr>
        <b/>
        <sz val="10"/>
        <rFont val="Times New Roman"/>
        <family val="1"/>
        <charset val="204"/>
      </rPr>
      <t>R L Fine Chem Pvt. Ltd.</t>
    </r>
    <r>
      <rPr>
        <sz val="10"/>
        <rFont val="Times New Roman"/>
        <family val="1"/>
        <charset val="204"/>
      </rPr>
      <t xml:space="preserve"> – No. 15. KHB Industrial Area Yelahanka, Bengaluru, Pin – 560064, Индия</t>
    </r>
  </si>
  <si>
    <t>Riboflavin natriy fosfati</t>
  </si>
  <si>
    <t>Riboflavin sodium phosphate</t>
  </si>
  <si>
    <t>Substansiya 1 kg, 2 kg,  3 kg, 4 kg, 5 kg, 6 kg, 7 kg, 8 kg, 9 kg, 10 kg, 15 kg, 20 kg, 25 kg, 30 kg, 35 kg, 40 kg (polietilen qoplar)</t>
  </si>
  <si>
    <r>
      <rPr>
        <b/>
        <sz val="10"/>
        <rFont val="Times New Roman"/>
        <family val="1"/>
        <charset val="204"/>
      </rPr>
      <t xml:space="preserve">Arshine Pharmaceutical Co., Ltd. </t>
    </r>
    <r>
      <rPr>
        <sz val="10"/>
        <rFont val="Times New Roman"/>
        <family val="1"/>
        <charset val="204"/>
      </rPr>
      <t>– Room 1109, Block C3, Lugu Enterprise Plaza, No. 27 Wenxuan Road, Changsha National Hi – Tech Industrial Development Zone, Xitoy</t>
    </r>
  </si>
  <si>
    <r>
      <rPr>
        <b/>
        <sz val="10"/>
        <rFont val="Times New Roman"/>
        <family val="1"/>
        <charset val="204"/>
      </rPr>
      <t>Shanxi Jixiang Biological Engineering Co., Ltd –</t>
    </r>
    <r>
      <rPr>
        <sz val="10"/>
        <rFont val="Times New Roman"/>
        <family val="1"/>
        <charset val="204"/>
      </rPr>
      <t xml:space="preserve"> No., 114 Pingyang Road, Taiyuan City, Shanxi Province, Xitoy</t>
    </r>
  </si>
  <si>
    <t>Рибофлавина натрия фосфат</t>
  </si>
  <si>
    <t xml:space="preserve">
Субстанция 1 кг, 2 кг, 3 кг, 4 кг, 5 кг, 6 кг, 7 кг, 8 кг, 9 кг, 10 кг, 15 кг, 20 кг, 25 кг, 30 кг, 35 кг, 40 кг (мешки полиэтиленовые)
</t>
  </si>
  <si>
    <r>
      <rPr>
        <b/>
        <sz val="10"/>
        <rFont val="Times New Roman"/>
        <family val="1"/>
        <charset val="204"/>
      </rPr>
      <t>Arshine Pharmaceutical Co., Ltd. –</t>
    </r>
    <r>
      <rPr>
        <sz val="10"/>
        <rFont val="Times New Roman"/>
        <family val="1"/>
        <charset val="204"/>
      </rPr>
      <t xml:space="preserve"> Room 1109, Block C3, Lugu Enterprise Plaza, No. 27 Wenxuan Road, Changsha National Hi – Tech Industrial Development Zone, Китай</t>
    </r>
  </si>
  <si>
    <r>
      <rPr>
        <b/>
        <sz val="10"/>
        <rFont val="Times New Roman"/>
        <family val="1"/>
        <charset val="204"/>
      </rPr>
      <t>Shanxi Jixiang Biological Engineering Co., Ltd</t>
    </r>
    <r>
      <rPr>
        <sz val="10"/>
        <rFont val="Times New Roman"/>
        <family val="1"/>
        <charset val="204"/>
      </rPr>
      <t xml:space="preserve"> – No., 114 Pingyang Road, Taiyuan City, Shanxi Province, Китай</t>
    </r>
  </si>
  <si>
    <t>Loratadin</t>
  </si>
  <si>
    <t>Substansiya 5 kg, 10 kg, 15 kg, 20 kg, 25 kg, 30 kg, 35 kg, 40 kg, 45 kg, 50 kg, 55 kg, 60 kg (ikki qavatli polietilen qoplar)</t>
  </si>
  <si>
    <r>
      <rPr>
        <b/>
        <sz val="10"/>
        <rFont val="Times New Roman"/>
        <family val="1"/>
        <charset val="204"/>
      </rPr>
      <t>Nobel Ilac Sanayii ve Ticaret A.S.,</t>
    </r>
    <r>
      <rPr>
        <sz val="10"/>
        <rFont val="Times New Roman"/>
        <family val="1"/>
        <charset val="204"/>
      </rPr>
      <t xml:space="preserve"> Saray Mahallesi Dr. Adnan Buyukdeniz caddesi №14 Umraniye 34768 Istanbul, Turkiya</t>
    </r>
  </si>
  <si>
    <t>Лоратадин</t>
  </si>
  <si>
    <t>Субстанция 5 кг, 10 кг, 15 кг, 20 кг, 25 кг, 30 кг, 35 кг, 40 кг, 45 кг, 50 кг, 55 кг, 60 кг (мешки двойные полиэтиленовые)</t>
  </si>
  <si>
    <r>
      <rPr>
        <b/>
        <sz val="10"/>
        <rFont val="Times New Roman"/>
        <family val="1"/>
        <charset val="204"/>
      </rPr>
      <t xml:space="preserve">Nobel Ilac Sanayii ve Ticaret A.S., </t>
    </r>
    <r>
      <rPr>
        <sz val="10"/>
        <rFont val="Times New Roman"/>
        <family val="1"/>
        <charset val="204"/>
      </rPr>
      <t>Saray Mahallesi Dr. Adnan Buyukdeniz caddesi №14 Umraniye 34768 Istanbul, Турция</t>
    </r>
  </si>
  <si>
    <t>OMEPRAZOL MIKROPELLETLAR</t>
  </si>
  <si>
    <t>ОМЕПРАЗОЛ МИКРОПЕЛЛЕТЫ</t>
  </si>
  <si>
    <t>Субстанция 5 кг, 10 кг, 15 кг, 20 кг, 25 кг, 30 кг, 35 кг, 40 кг, 45 кг, 50 кг (мешки двойные полиэтиленовые)</t>
  </si>
  <si>
    <t>Mentol</t>
  </si>
  <si>
    <t>Ментол</t>
  </si>
  <si>
    <t>Субстанция 5 кг, 10 кг, 15 кг, 20 кг, 25 кг (двойном полиэтиленовом мешке)</t>
  </si>
  <si>
    <t>Nimesulid - ВР</t>
  </si>
  <si>
    <t>Substansiya 1 kg, 2 kg,  5 kg, 10 kg, 15 kg, 20 kg, 25 kg, 50 kg, 100 kg (polietilen qoplar, plastmassali bochkalar, karton bochkalar)</t>
  </si>
  <si>
    <r>
      <rPr>
        <b/>
        <sz val="10"/>
        <rFont val="Times New Roman"/>
        <family val="1"/>
        <charset val="204"/>
      </rPr>
      <t xml:space="preserve">ALKA LABORATORIES PVT. LTD. </t>
    </r>
    <r>
      <rPr>
        <sz val="10"/>
        <rFont val="Times New Roman"/>
        <family val="1"/>
        <charset val="204"/>
      </rPr>
      <t xml:space="preserve">– B-1124, RIICO Industrial area, Phase – III, P.O. – Bhiwadi – 301019, Dist. Alwar (Rajasathan), Hindiston </t>
    </r>
  </si>
  <si>
    <r>
      <rPr>
        <b/>
        <sz val="10"/>
        <rFont val="Times New Roman"/>
        <family val="1"/>
        <charset val="204"/>
      </rPr>
      <t>ALKA LABORATORIES PVT. LTD. –</t>
    </r>
    <r>
      <rPr>
        <sz val="10"/>
        <rFont val="Times New Roman"/>
        <family val="1"/>
        <charset val="204"/>
      </rPr>
      <t xml:space="preserve"> B-1124, RIICO Industrial area, Phase – III, P.O. – Bhiwadi – 301019, Dist. Alwar (Rajasathan), Hindiston </t>
    </r>
  </si>
  <si>
    <t>Нимесулид - ВР</t>
  </si>
  <si>
    <t>Субстанция 1 кг, 2 кг,  5 кг, 10 кг, 15 кг, 20 кг, 25 кг, 50 кг, 100 кг (мешки полиэтиленовые, пластмассовые бочки, картонная бочка)</t>
  </si>
  <si>
    <r>
      <rPr>
        <b/>
        <sz val="10"/>
        <rFont val="Times New Roman"/>
        <family val="1"/>
        <charset val="204"/>
      </rPr>
      <t xml:space="preserve">ALKA LABORATORIES PVT. LTD. </t>
    </r>
    <r>
      <rPr>
        <sz val="10"/>
        <rFont val="Times New Roman"/>
        <family val="1"/>
        <charset val="204"/>
      </rPr>
      <t>– B-1124, RIICO Industrial area, Phase – III, P.O. – Bhiwadi – 301019, Dist. Alwar (Rajasathan), Индия</t>
    </r>
  </si>
  <si>
    <r>
      <rPr>
        <b/>
        <sz val="10"/>
        <rFont val="Times New Roman"/>
        <family val="1"/>
        <charset val="204"/>
      </rPr>
      <t xml:space="preserve">ALKA LABORATORIES PVT. LTD. – </t>
    </r>
    <r>
      <rPr>
        <sz val="10"/>
        <rFont val="Times New Roman"/>
        <family val="1"/>
        <charset val="204"/>
      </rPr>
      <t>B-1124, RIICO Industrial area, Phase – III, P.O. – Bhiwadi – 301019, Dist. Alwar (Rajasathan), Индия</t>
    </r>
  </si>
  <si>
    <t>Feniramin maleat</t>
  </si>
  <si>
    <t>Pheniramine Maleate</t>
  </si>
  <si>
    <t>Substansiya 5 kg, 10 kg, 15 kg, 25 kg   (polietilen qoplar yoki bochkalar)</t>
  </si>
  <si>
    <r>
      <rPr>
        <b/>
        <sz val="10"/>
        <rFont val="Times New Roman"/>
        <family val="1"/>
        <charset val="204"/>
      </rPr>
      <t>"Zeus Pharma Ltd"</t>
    </r>
    <r>
      <rPr>
        <sz val="10"/>
        <rFont val="Times New Roman"/>
        <family val="1"/>
        <charset val="204"/>
      </rPr>
      <t xml:space="preserve"> – 44A The Green, Warlingham, Surrey,  CR6 9NA, 
Buyuk Britaniya</t>
    </r>
  </si>
  <si>
    <t>Фенирамина малеат</t>
  </si>
  <si>
    <t>Cубстанция  5 кг, 10 кг, 15 кг, 25 кг  (мешки полиэтиленовые или бочки)</t>
  </si>
  <si>
    <r>
      <rPr>
        <b/>
        <sz val="10"/>
        <rFont val="Times New Roman"/>
        <family val="1"/>
        <charset val="204"/>
      </rPr>
      <t>"Zeus Pharma Ltd"</t>
    </r>
    <r>
      <rPr>
        <sz val="10"/>
        <rFont val="Times New Roman"/>
        <family val="1"/>
        <charset val="204"/>
      </rPr>
      <t>– 44A The Green, Warlingham, Surrey,  CR6 9NA, Великобритания</t>
    </r>
  </si>
  <si>
    <t>.05207/10/18</t>
  </si>
  <si>
    <t>.05208/10/18</t>
  </si>
  <si>
    <t>.05209/10/18</t>
  </si>
  <si>
    <t>.05210/10/18</t>
  </si>
  <si>
    <t>.05211/10/18</t>
  </si>
  <si>
    <t>.05212/10/18</t>
  </si>
  <si>
    <t>.05213/10/18</t>
  </si>
  <si>
    <t>.05214/10/18</t>
  </si>
  <si>
    <t>.05215/10/18</t>
  </si>
  <si>
    <t>.05216/10/18</t>
  </si>
  <si>
    <t>.05217/10/18</t>
  </si>
  <si>
    <t>.05218/10/18</t>
  </si>
  <si>
    <t>.05219/10/18</t>
  </si>
  <si>
    <t>.05220/10/18</t>
  </si>
  <si>
    <t>.05221/10/18</t>
  </si>
  <si>
    <t>.05222/10/18</t>
  </si>
  <si>
    <t>.05223/10/18</t>
  </si>
  <si>
    <t>.05224/10/18</t>
  </si>
  <si>
    <t>КАРДЮСЕНС К ва КАРДЮСЕНС АД elektrokardiosignallar va arterial bosim monitoringi komplekslari kerakli jihozlari bilan (Ilova)</t>
  </si>
  <si>
    <r>
      <t>"ХАИ-МЕДИКА" MChJ, Ukraina
юридик манзили</t>
    </r>
    <r>
      <rPr>
        <sz val="11"/>
        <rFont val="Times"/>
        <charset val="204"/>
      </rPr>
      <t xml:space="preserve">: 
61070, Xarkov sh., Ak. Proskura 18, 11-xonadon, Ukraina
</t>
    </r>
    <r>
      <rPr>
        <b/>
        <sz val="11"/>
        <rFont val="Times"/>
        <charset val="204"/>
      </rPr>
      <t xml:space="preserve">ишлаб чикариш жойи: </t>
    </r>
    <r>
      <rPr>
        <sz val="11"/>
        <rFont val="Times"/>
        <charset val="204"/>
      </rPr>
      <t xml:space="preserve">
61070, Xarkov sh., Ak. Proskura 18, 11-xonadon, Ukraina</t>
    </r>
  </si>
  <si>
    <r>
      <t>Seattle TMT, LLC, AQSh</t>
    </r>
    <r>
      <rPr>
        <sz val="11"/>
        <rFont val="Times"/>
        <charset val="204"/>
      </rPr>
      <t xml:space="preserve">
12633 100th Lane NE, H237, Kirkland, WA 98034, USA</t>
    </r>
  </si>
  <si>
    <t>Комплексы мониторинга электрокардиосигналов и артериального давления модели КАРДЮСЕНС К и КАРДЮСЕНС АД с принадлежностями (Приложение)</t>
  </si>
  <si>
    <r>
      <t>"ХАИ-МЕДИКА" ООО, Украина</t>
    </r>
    <r>
      <rPr>
        <b/>
        <sz val="11"/>
        <rFont val="Times"/>
        <charset val="204"/>
      </rPr>
      <t xml:space="preserve">
юридический адрес:</t>
    </r>
    <r>
      <rPr>
        <sz val="11"/>
        <rFont val="Times"/>
        <charset val="204"/>
      </rPr>
      <t xml:space="preserve"> 
61070, г. Харьков, Ак. Проскуры 18, кв. 11, Украина
</t>
    </r>
    <r>
      <rPr>
        <b/>
        <sz val="11"/>
        <rFont val="Times"/>
        <charset val="204"/>
      </rPr>
      <t xml:space="preserve">место производства: </t>
    </r>
    <r>
      <rPr>
        <sz val="11"/>
        <rFont val="Times"/>
        <charset val="204"/>
      </rPr>
      <t xml:space="preserve">
61070, г. Харьков, Ак. Проскуры 18, кв. 11, Украина</t>
    </r>
  </si>
  <si>
    <t>"Aestiva/ 5 7100 COM" narkoz-nafas olish apparati kerakli jihozlari bilan (Ilova)</t>
  </si>
  <si>
    <r>
      <t>Datex-Ohmeda, Inc, АКШ
юридик манзили</t>
    </r>
    <r>
      <rPr>
        <sz val="11"/>
        <rFont val="Times"/>
        <charset val="204"/>
      </rPr>
      <t xml:space="preserve">: 
3030 Ohmeda Drive P.O. BOX 7550 Madison, WI 53707-7550 USA
</t>
    </r>
    <r>
      <rPr>
        <b/>
        <sz val="11"/>
        <rFont val="Times"/>
        <charset val="204"/>
      </rPr>
      <t xml:space="preserve">ишлаб чикариш жойи: </t>
    </r>
    <r>
      <rPr>
        <sz val="11"/>
        <rFont val="Times"/>
        <charset val="204"/>
      </rPr>
      <t xml:space="preserve">
3030 Ohmeda Drive P.O. BOX 7550 Madison, WI 53707-7550 USA</t>
    </r>
  </si>
  <si>
    <t>Аппарат наркозно-дыхательный "Aestiva/ 5 7100 COM" с принадлежностями (Приложение)</t>
  </si>
  <si>
    <r>
      <t>Datex-Ohmeda, Inc, CША</t>
    </r>
    <r>
      <rPr>
        <b/>
        <sz val="11"/>
        <rFont val="Times"/>
        <charset val="204"/>
      </rPr>
      <t xml:space="preserve">
юридический адрес:</t>
    </r>
    <r>
      <rPr>
        <sz val="11"/>
        <rFont val="Times"/>
        <charset val="204"/>
      </rPr>
      <t xml:space="preserve"> 
3030 Ohmeda Drive P.O . BOX 7550 Madison, WI 53707-7550 USA
</t>
    </r>
    <r>
      <rPr>
        <b/>
        <sz val="11"/>
        <rFont val="Times"/>
        <charset val="204"/>
      </rPr>
      <t xml:space="preserve">место производства: </t>
    </r>
    <r>
      <rPr>
        <sz val="11"/>
        <rFont val="Times"/>
        <charset val="204"/>
      </rPr>
      <t xml:space="preserve">
3030 Ohmeda Drive P.O . BOX 7550 Madison, WI 53707-7550 USA</t>
    </r>
  </si>
  <si>
    <t>iM80 modelli bemor monitori kerakli jihozlari bilan (Ilova)</t>
  </si>
  <si>
    <r>
      <t>EDAN Instruments, Inc., Xitoy
юридик манзили</t>
    </r>
    <r>
      <rPr>
        <sz val="11"/>
        <rFont val="Times"/>
        <charset val="204"/>
      </rPr>
      <t xml:space="preserve">: 
3/F-B, Nanshan Medical Equipments Park, Nanhai Rd 1019#, Shekou, Nanshan Shenzhen, 518067, China
</t>
    </r>
    <r>
      <rPr>
        <b/>
        <sz val="11"/>
        <rFont val="Times"/>
        <charset val="204"/>
      </rPr>
      <t xml:space="preserve">ишлаб чикариш жойи: </t>
    </r>
    <r>
      <rPr>
        <sz val="11"/>
        <rFont val="Times"/>
        <charset val="204"/>
      </rPr>
      <t xml:space="preserve">
3/F-B, Nanshan Medical Equipments Park, Nanhai Rd 1019#, Shekou, Nanshan Shenzhen, 518067, China</t>
    </r>
  </si>
  <si>
    <t>Монитор пациента модель iM80 с принадлежностями (Приложение)</t>
  </si>
  <si>
    <r>
      <t>EDAN Instruments, Inc., Китай</t>
    </r>
    <r>
      <rPr>
        <b/>
        <sz val="11"/>
        <rFont val="Times"/>
        <charset val="204"/>
      </rPr>
      <t xml:space="preserve">
юридический адрес:</t>
    </r>
    <r>
      <rPr>
        <sz val="11"/>
        <rFont val="Times"/>
        <charset val="204"/>
      </rPr>
      <t xml:space="preserve"> 
3/F-B, Nanshan Medical Equipments Park, Nanhai Rd 1019#, Shekou, Nanshan Shenzhen, 518067, China
</t>
    </r>
    <r>
      <rPr>
        <b/>
        <sz val="11"/>
        <rFont val="Times"/>
        <charset val="204"/>
      </rPr>
      <t xml:space="preserve">место производства: </t>
    </r>
    <r>
      <rPr>
        <sz val="11"/>
        <rFont val="Times"/>
        <charset val="204"/>
      </rPr>
      <t xml:space="preserve">
3/F-B, Nanshan Medical Equipments Park, Nanhai Rd 1019#, Shekou, Nanshan Shenzhen, 518067, China</t>
    </r>
  </si>
  <si>
    <t>"elit V6" modelli bemor monitori kerakli jihozlari bilan (Ilova)</t>
  </si>
  <si>
    <t>Монитор пациента модель "elit V6" с принадлежностями (Приложение)</t>
  </si>
  <si>
    <t>"elit V5" modelli bemor monitori kerakli jihozlari bilan (Ilova)</t>
  </si>
  <si>
    <t>Монитор пациента модель "elit V5" с принадлежностями (Приложение)</t>
  </si>
  <si>
    <t>ARTRO еlektrojarrohlik apparati  kerakli jihozlari bilan (Ilova)</t>
  </si>
  <si>
    <t>Электрохирургический аппарат ARTRO с принадлежностями (Приложение)</t>
  </si>
  <si>
    <t>XL-100 modelli avtomatik biokimyoviy analizator kerakli jihozlari bilan (Ilova)</t>
  </si>
  <si>
    <r>
      <t>Erba Lachema s.r.o. Chexiya
юридик манзили</t>
    </r>
    <r>
      <rPr>
        <sz val="11"/>
        <rFont val="Times"/>
        <charset val="204"/>
      </rPr>
      <t xml:space="preserve">: 
Karasek 1d, 62100 Brno. Chexiya
</t>
    </r>
    <r>
      <rPr>
        <b/>
        <sz val="11"/>
        <rFont val="Times"/>
        <charset val="204"/>
      </rPr>
      <t xml:space="preserve">ишлаб чикариш жойи: </t>
    </r>
    <r>
      <rPr>
        <sz val="11"/>
        <rFont val="Times"/>
        <charset val="204"/>
      </rPr>
      <t xml:space="preserve">
Karasek 1d, 62100 Brno. Chexiya</t>
    </r>
  </si>
  <si>
    <r>
      <t>"Tash-Balt Medikal" MCHJ, O'zbekiston</t>
    </r>
    <r>
      <rPr>
        <sz val="11"/>
        <rFont val="Times"/>
        <charset val="204"/>
      </rPr>
      <t xml:space="preserve">
100115, Toshkent sh., Yunusobod tum., A. Qodiriy k., 39</t>
    </r>
  </si>
  <si>
    <t>Анализатор автоматический биохимический  модель XL-100 c принадлежностями (Приложение)</t>
  </si>
  <si>
    <r>
      <t>Erba Lachema s.r.o. Чехия</t>
    </r>
    <r>
      <rPr>
        <b/>
        <sz val="11"/>
        <rFont val="Times"/>
        <charset val="204"/>
      </rPr>
      <t xml:space="preserve">
юридический адрес:</t>
    </r>
    <r>
      <rPr>
        <sz val="11"/>
        <rFont val="Times"/>
        <charset val="204"/>
      </rPr>
      <t xml:space="preserve"> 
Karasek 1d, 62100 Brno. Чехия
</t>
    </r>
    <r>
      <rPr>
        <b/>
        <sz val="11"/>
        <rFont val="Times"/>
        <charset val="204"/>
      </rPr>
      <t xml:space="preserve">место производства: </t>
    </r>
    <r>
      <rPr>
        <sz val="11"/>
        <rFont val="Times"/>
        <charset val="204"/>
      </rPr>
      <t xml:space="preserve">
Karasek 1d, 62100 Brno. Чехия</t>
    </r>
  </si>
  <si>
    <t>Logiq V2 portativ tibbiyot ultratovush tashxis sistemasi kerakli jihozlari bilan (Ilova)</t>
  </si>
  <si>
    <r>
      <t>GE MEDICAL SYSTEMS (CHINA) CO., LTD, Xitoy
юридик манзили</t>
    </r>
    <r>
      <rPr>
        <sz val="11"/>
        <rFont val="Times"/>
        <charset val="204"/>
      </rPr>
      <t xml:space="preserve">: 
NO.19, CHANGJIANG ROAD, WUXI, NATIONAL _x000D_
HI-TECH DEVELOPMENT ZONE JIANGSU, _x000D_
P.R.CHINA 214028, Xitoy
</t>
    </r>
    <r>
      <rPr>
        <b/>
        <sz val="11"/>
        <rFont val="Times"/>
        <charset val="204"/>
      </rPr>
      <t xml:space="preserve">ишлаб чикариш жойи: </t>
    </r>
    <r>
      <rPr>
        <sz val="11"/>
        <rFont val="Times"/>
        <charset val="204"/>
      </rPr>
      <t xml:space="preserve">
NO.19, CHANGJIANG ROAD, WUXI, NATIONAL _x000D_
HI-TECH DEVELOPMENT ZONE JIANGSU, _x000D_
P.R.CHINA 214028, Xitoy</t>
    </r>
  </si>
  <si>
    <t>Система ультразвуковая диагностическая портативная медицинская Logiq V2 с принадлежностями (Приложение)</t>
  </si>
  <si>
    <r>
      <t>GE MEDICAL SYSTEMS (CHINA) CO., LTD, Китай</t>
    </r>
    <r>
      <rPr>
        <b/>
        <sz val="11"/>
        <rFont val="Times"/>
        <charset val="204"/>
      </rPr>
      <t xml:space="preserve">
юридический адрес:</t>
    </r>
    <r>
      <rPr>
        <sz val="11"/>
        <rFont val="Times"/>
        <charset val="204"/>
      </rPr>
      <t xml:space="preserve"> 
NO.19, CHANGJIANG ROAD, WUXI, NATIONAL _x000D_
HI-TECH DEVELOPMENT ZONE JIANGSU, _x000D_
P.R.CHINA 214028, Китай
</t>
    </r>
    <r>
      <rPr>
        <b/>
        <sz val="11"/>
        <rFont val="Times"/>
        <charset val="204"/>
      </rPr>
      <t xml:space="preserve">место производства: </t>
    </r>
    <r>
      <rPr>
        <sz val="11"/>
        <rFont val="Times"/>
        <charset val="204"/>
      </rPr>
      <t xml:space="preserve">
NO.19, CHANGJIANG ROAD, WUXI, NATIONAL _x000D_
HI-TECH DEVELOPMENT ZONE JIANGSU, _x000D_
P.R.CHINA 214028, Китай</t>
    </r>
  </si>
  <si>
    <t>"Vivid S60N"  tibbiyot diagnostik ultratovush sistemasi kerakli jihozlari bilan (Ilova)</t>
  </si>
  <si>
    <r>
      <t>GE Vingmed Ultrasound AS., Norvegiya
юридик манзили</t>
    </r>
    <r>
      <rPr>
        <sz val="11"/>
        <rFont val="Times"/>
        <charset val="204"/>
      </rPr>
      <t xml:space="preserve">: 
Strandpromenaden 45, 3191 Horten, Norvegiya
</t>
    </r>
    <r>
      <rPr>
        <b/>
        <sz val="11"/>
        <rFont val="Times"/>
        <charset val="204"/>
      </rPr>
      <t xml:space="preserve">ишлаб чикариш жойи: </t>
    </r>
    <r>
      <rPr>
        <sz val="11"/>
        <rFont val="Times"/>
        <charset val="204"/>
      </rPr>
      <t xml:space="preserve">
Strandpromenaden 45, 3191 Horten, Norvegiya</t>
    </r>
  </si>
  <si>
    <t>Система ультразвуковая диагностическая медицинская "Vivid S60N"   с принадлежностями (Приложение)</t>
  </si>
  <si>
    <r>
      <t>GE Vingmed Ultrasound AS., Норвегия</t>
    </r>
    <r>
      <rPr>
        <b/>
        <sz val="11"/>
        <rFont val="Times"/>
        <charset val="204"/>
      </rPr>
      <t xml:space="preserve">
юридический адрес:</t>
    </r>
    <r>
      <rPr>
        <sz val="11"/>
        <rFont val="Times"/>
        <charset val="204"/>
      </rPr>
      <t xml:space="preserve"> 
Strandpromenaden 45, 3191 Horten, Норвегия
</t>
    </r>
    <r>
      <rPr>
        <b/>
        <sz val="11"/>
        <rFont val="Times"/>
        <charset val="204"/>
      </rPr>
      <t xml:space="preserve">место производства: </t>
    </r>
    <r>
      <rPr>
        <sz val="11"/>
        <rFont val="Times"/>
        <charset val="204"/>
      </rPr>
      <t xml:space="preserve">
Strandpromenaden 45, 3191 Horten, Норвегия</t>
    </r>
  </si>
  <si>
    <t>HOCT-1F optik kogerent tomografi kerakli jihozlari bilan (Ilova)</t>
  </si>
  <si>
    <r>
      <t>Huvitz Co. Ltd., Janubiy Koreya
юридик манзили</t>
    </r>
    <r>
      <rPr>
        <sz val="11"/>
        <rFont val="Times"/>
        <charset val="204"/>
      </rPr>
      <t xml:space="preserve">: 
38, Burim-ro 170beon-gil, Dongan-gu, Anyang-si, Gyeonggi-do, 14055, Republic of Korea
</t>
    </r>
    <r>
      <rPr>
        <b/>
        <sz val="11"/>
        <rFont val="Times"/>
        <charset val="204"/>
      </rPr>
      <t xml:space="preserve">ишлаб чикариш жойи: </t>
    </r>
    <r>
      <rPr>
        <sz val="11"/>
        <rFont val="Times"/>
        <charset val="204"/>
      </rPr>
      <t xml:space="preserve">
38, Burim-ro 170beon-gil, Dongan-gu, Anyang-si, Gyeonggi-do, 14055, Republic of Korea</t>
    </r>
  </si>
  <si>
    <r>
      <t>Huvitz Co. Ltd., Janubiy Koreya</t>
    </r>
    <r>
      <rPr>
        <sz val="11"/>
        <rFont val="Times"/>
        <charset val="204"/>
      </rPr>
      <t xml:space="preserve">
38, Burim-ro 170beon-gil, Dongan-gu, Anyang-si, Gyeonggi-do, 14055, Republic of Korea</t>
    </r>
  </si>
  <si>
    <t>Оптический когерентный томограф HOCT-1F с принадлежностями (Приложение)</t>
  </si>
  <si>
    <r>
      <t>Huvitz Co. Ltd., Южная Корея</t>
    </r>
    <r>
      <rPr>
        <b/>
        <sz val="11"/>
        <rFont val="Times"/>
        <charset val="204"/>
      </rPr>
      <t xml:space="preserve">
юридический адрес:</t>
    </r>
    <r>
      <rPr>
        <sz val="11"/>
        <rFont val="Times"/>
        <charset val="204"/>
      </rPr>
      <t xml:space="preserve"> 
38, Burim-ro 170beon-gil, Dongan-gu, Anyang-si, Gyeonggi-do, 14055, Republic of Korea
</t>
    </r>
    <r>
      <rPr>
        <b/>
        <sz val="11"/>
        <rFont val="Times"/>
        <charset val="204"/>
      </rPr>
      <t xml:space="preserve">место производства: </t>
    </r>
    <r>
      <rPr>
        <sz val="11"/>
        <rFont val="Times"/>
        <charset val="204"/>
      </rPr>
      <t xml:space="preserve">
38, Burim-ro 170beon-gil, Dongan-gu, Anyang-si, Gyeonggi-do, 14055, Republic of Korea</t>
    </r>
  </si>
  <si>
    <t>501130  modelli mobil jarrohlik stoli kerakli jihozlari bilan (Ilova)</t>
  </si>
  <si>
    <r>
      <t>medifa GmbH &amp; Co. KG., Germaniya
юридик манзили</t>
    </r>
    <r>
      <rPr>
        <sz val="11"/>
        <rFont val="Times"/>
        <charset val="204"/>
      </rPr>
      <t xml:space="preserve">: 
Industriestrasse 5, D-57413 Finnentrop, Germaniya
</t>
    </r>
    <r>
      <rPr>
        <b/>
        <sz val="11"/>
        <rFont val="Times"/>
        <charset val="204"/>
      </rPr>
      <t xml:space="preserve">ишлаб чикариш жойи: </t>
    </r>
    <r>
      <rPr>
        <sz val="11"/>
        <rFont val="Times"/>
        <charset val="204"/>
      </rPr>
      <t xml:space="preserve">
Industriestrasse 5, 57413 Finnentrop, Germaniya</t>
    </r>
  </si>
  <si>
    <t>Стол операционный мобильный, модел 501130 с принадлежностями (Приложения)</t>
  </si>
  <si>
    <t>"OMRON М2 Classic (HEM-7122-ALRU)"  artrerial qon bosim va puls chastotasini avtomatik o'lchagich kerakli jihozlari bilan (Ilova)</t>
  </si>
  <si>
    <t>Измеритель артериального давления и частоты пульса автоматический "OMRON М2 Classic (HEM-7122-ALRU)"  с принадлежностями (Приложение)</t>
  </si>
  <si>
    <t>"OMRON М6 Comfort (HEM-7321-E)" artrerial qon bosim va puls chastotasini avtomatik o'lchagich kerakli jihozlari bilan (Ilova)</t>
  </si>
  <si>
    <t>Измеритель артериального давления и частоты пульса автоматический "OMRON М6 Comfort (HEM-7321-E)"  с принадлежностями (Приложение)</t>
  </si>
  <si>
    <t>"OMRON М2 Basic (HEM-7121-ARU)"/"(HEM-7121-ALRU)"   artrerial qon bosim va puls chastotasini avtomatik o'lchagich kerakli jihozlari bilan (Ilova)</t>
  </si>
  <si>
    <t>Измеритель артериального давления и частоты пульса автоматический "OMRON М2 Basic (HEM-7121-ARU)"/ "(HEM-7121-ALRU)"  с принадлежностями (Приложение)</t>
  </si>
  <si>
    <t>"OMRON М3 Expert (HEM-7132-ALRU) "   artrerial qon bosim va puls chastotasini avtomatik o'lchagich kerakli jihozlari bilan (Ilova)</t>
  </si>
  <si>
    <t>Измеритель артериального давления и частоты пульса автоматический "OMRON М3 Expert (HEM-7132-ALRU) "  с принадлежностями (Приложение)</t>
  </si>
  <si>
    <t>"OMRON S1 (HEM-4030-RU)"   artrerial qon bosim va puls chastotasini avtomatik o'lchagich kerakli jihozlari bilan (Ilova)</t>
  </si>
  <si>
    <t>Измеритель артериального давления и частоты пульса автоматический "OMRON S1 (HEM-4030-RU)"  с принадлежностями (Приложение)</t>
  </si>
  <si>
    <t>"OMRON М3 Comfort (HEM-7134-E)"  artrerial qon bosim va puls chastotasini avtomatik o'lchagich kerakli jihozlari bilan (Ilova)</t>
  </si>
  <si>
    <t>Измеритель артериального давления и частоты пульса автоматический "OMRON М3 Comfort (HEM-7134-E)"  с принадлежностями (Приложение)</t>
  </si>
  <si>
    <t>"OMRON М7 Intelli IT (HEM-7322T-E)" artrerial qon bosim va puls chastotasini avtomatik o'lchagich kerakli jihozlari bilan (Ilova)</t>
  </si>
  <si>
    <t>Измеритель артериального давления и частоты пульса автоматический "OMRON М7 Intelli IT (HEM-7322T-E)"  с принадлежностями (Приложение)</t>
  </si>
  <si>
    <t>"Gentle Temp 720 (MC-720-E)" modelli tibbiy elektron termometr (infra qizil peshona termometri) kerakli jihozlari bilan (Ilova)</t>
  </si>
  <si>
    <t>Термометр электронный медицинский (инфракрасный лобный термометр) "Gentle Temp 720 (MC-720-E)"  с принадлежностями (Приложение)</t>
  </si>
  <si>
    <t>"MULTIPLUS MEVD" narkoz-nafas olish apparati kerakli jihozlari bilan (Ilova)</t>
  </si>
  <si>
    <r>
      <t>Royal Medical Co., Ltd., Koreya
юридик манзили</t>
    </r>
    <r>
      <rPr>
        <sz val="11"/>
        <rFont val="Times"/>
        <charset val="204"/>
      </rPr>
      <t xml:space="preserve">: 
78-27, Seodunmul-gil, Poseung-eup, Pyeongtaek-si, Gyeonggi-do, Koreya
</t>
    </r>
    <r>
      <rPr>
        <b/>
        <sz val="11"/>
        <rFont val="Times"/>
        <charset val="204"/>
      </rPr>
      <t xml:space="preserve">ишлаб чикариш жойи: </t>
    </r>
    <r>
      <rPr>
        <sz val="11"/>
        <rFont val="Times"/>
        <charset val="204"/>
      </rPr>
      <t xml:space="preserve">
78-27, Seodunmul-gil, Poseung-eup, Pyeongtaek-si, Gyeonggi-do, Koreya</t>
    </r>
  </si>
  <si>
    <r>
      <t>LKSH Trading, O'zbekisto</t>
    </r>
    <r>
      <rPr>
        <sz val="11"/>
        <rFont val="Times"/>
        <charset val="204"/>
      </rPr>
      <t>n
100015, Toshkent sh., Mirobod tum., Oybek ko'ch., 20 uy, O'zbekiston Respublikasi</t>
    </r>
  </si>
  <si>
    <t>Наркозно-дыхательный аппарат "MULTIPLUS MEVD" с принадлежностями (Приложение)</t>
  </si>
  <si>
    <r>
      <t>Royal Medical Co., Ltd., Корея</t>
    </r>
    <r>
      <rPr>
        <b/>
        <sz val="11"/>
        <rFont val="Times"/>
        <charset val="204"/>
      </rPr>
      <t xml:space="preserve">
юридический адрес:</t>
    </r>
    <r>
      <rPr>
        <sz val="11"/>
        <rFont val="Times"/>
        <charset val="204"/>
      </rPr>
      <t xml:space="preserve"> 
78-27, Seodunmul-gil, Poseung-eup, Pyeongtaek-si, Gyeonggi-do, Корея
</t>
    </r>
    <r>
      <rPr>
        <b/>
        <sz val="11"/>
        <rFont val="Times"/>
        <charset val="204"/>
      </rPr>
      <t xml:space="preserve">место производства: </t>
    </r>
    <r>
      <rPr>
        <sz val="11"/>
        <rFont val="Times"/>
        <charset val="204"/>
      </rPr>
      <t xml:space="preserve">
78-27, Seodunmul-gil, Poseung-eup, Pyeongtaek-si, Gyeonggi-do, Корея</t>
    </r>
  </si>
  <si>
    <t>LKSH Trading, Узбекистан
100015, г. Ташкент, Мирабадский р-н, ул. Ойбек, д. 20, Республика Узбекистан</t>
  </si>
  <si>
    <t>PM-900, iM 15 modelli ko'p parametrli bemor monitori kerakli jihozlari bilan (Ilova)</t>
  </si>
  <si>
    <r>
      <t>Shenzhen Biocare Bio-Medical Equipment Co., Ltd., Xitoy
юридик манзили</t>
    </r>
    <r>
      <rPr>
        <sz val="11"/>
        <rFont val="Times"/>
        <charset val="204"/>
      </rPr>
      <t xml:space="preserve">: 
#16-1, Jinhui Road, Jinsha Community, Kengzi Sub-District, Pingshan New District, 518122 Shenzhen P.R. China
</t>
    </r>
    <r>
      <rPr>
        <b/>
        <sz val="11"/>
        <rFont val="Times"/>
        <charset val="204"/>
      </rPr>
      <t xml:space="preserve">ишлаб чикариш жойи: </t>
    </r>
    <r>
      <rPr>
        <sz val="11"/>
        <rFont val="Times"/>
        <charset val="204"/>
      </rPr>
      <t xml:space="preserve">
#16-1, Jinhui Road, Jinsha Community, Kengzi Sub-District, Pingshan New District, 518122 Shenzhen P.R. China</t>
    </r>
  </si>
  <si>
    <r>
      <t>Shenzhen Biocare Bio-Medical Equipment Co., Ltd., Xitoy</t>
    </r>
    <r>
      <rPr>
        <sz val="11"/>
        <rFont val="Times"/>
        <charset val="204"/>
      </rPr>
      <t xml:space="preserve">
#16-1, Jinhui Road, Jinsha Community, Kengzi Sub-District, Pingshan New District, 518122 Shenzhen P.R. China</t>
    </r>
  </si>
  <si>
    <t>Монитор многопараметрический  пациента модели PM-900, iM 15 с принадлежностями (Приложение)</t>
  </si>
  <si>
    <r>
      <t>Shenzhen Biocare Bio-Medical Equipment Co., Ltd., Китай</t>
    </r>
    <r>
      <rPr>
        <b/>
        <sz val="11"/>
        <rFont val="Times"/>
        <charset val="204"/>
      </rPr>
      <t xml:space="preserve">
юридический адрес:</t>
    </r>
    <r>
      <rPr>
        <sz val="11"/>
        <rFont val="Times"/>
        <charset val="204"/>
      </rPr>
      <t xml:space="preserve"> 
#16-1, Jinhui Road, Jinsha Community, Kengzi Sub-District, Pingshan New District, 518122 Shenzhen P.R. China
</t>
    </r>
    <r>
      <rPr>
        <b/>
        <sz val="11"/>
        <rFont val="Times"/>
        <charset val="204"/>
      </rPr>
      <t xml:space="preserve">место производства: </t>
    </r>
    <r>
      <rPr>
        <sz val="11"/>
        <rFont val="Times"/>
        <charset val="204"/>
      </rPr>
      <t xml:space="preserve">
#16-1, Jinhui Road, Jinsha Community, Kengzi Sub-District, Pingshan New District, 518122 Shenzhen P.R. China</t>
    </r>
  </si>
  <si>
    <t>Shenzhen Biocare Bio-Medical Equipment Co., Ltd., Китай
#16-1, Jinhui Road, Jinsha Community, Kengzi Sub-District, Pingshan New District, 518122 Shenzhen P.R. China</t>
  </si>
  <si>
    <t>ECG-1210, iE 300, iE 6, iE 12A modelli raqamli elektrokardiografi kerakli jihozlari bilan (Ilova)</t>
  </si>
  <si>
    <t>Электрокардиограф цифровой  модели ECG-1210, iE 300, iE 6, iE 12A с принадлежностями (Приложение)</t>
  </si>
  <si>
    <t>iH 12PLUS, iH 3PLUSmodelli ambulator elektrokardiograflari kerakli jihozlari bilan (Ilova)</t>
  </si>
  <si>
    <t>Электрокардиограф амбулаторный модели iH 12PLUS, iH 3PLUS с принадлежностями (Приложение)</t>
  </si>
  <si>
    <t>TMI-HEX CT 5 &amp; TMI-OMEGA-500 modelli mobil jarrohlik lampasi (rangli haroratni boshqarish)</t>
  </si>
  <si>
    <r>
      <t>TECHNOMED INDIA, Hindiston
юридик манзили</t>
    </r>
    <r>
      <rPr>
        <sz val="11"/>
        <rFont val="Times"/>
        <charset val="204"/>
      </rPr>
      <t xml:space="preserve">: 
E-13, Sector-4, DSIIDC Industrial Area, Bawana, Delhi-110039, Hindiston
</t>
    </r>
    <r>
      <rPr>
        <b/>
        <sz val="11"/>
        <rFont val="Times"/>
        <charset val="204"/>
      </rPr>
      <t xml:space="preserve">ишлаб чикариш жойи: </t>
    </r>
    <r>
      <rPr>
        <sz val="11"/>
        <rFont val="Times"/>
        <charset val="204"/>
      </rPr>
      <t xml:space="preserve">
E-13, Sector-4, DSIIDC Industrial Area, Bawana, Delhi-110039, Hindiston</t>
    </r>
  </si>
  <si>
    <r>
      <t>Parkash Global Private Limited, Hindiston</t>
    </r>
    <r>
      <rPr>
        <sz val="11"/>
        <rFont val="Times"/>
        <charset val="204"/>
      </rPr>
      <t xml:space="preserve">
E-206-UG, SUSHANT SHOPPING ARCADE SUSHANT LOK-1 GURGAON Gurganon HR 122009, Hindiston</t>
    </r>
  </si>
  <si>
    <t>Операционная лампа TMI-HEX CT 5 &amp; TMI-OMEGA-500 мобильный модель (регулируемая цветовая температура)</t>
  </si>
  <si>
    <r>
      <t>TECHNOMED INDIA, Индия</t>
    </r>
    <r>
      <rPr>
        <b/>
        <sz val="11"/>
        <rFont val="Times"/>
        <charset val="204"/>
      </rPr>
      <t xml:space="preserve">
юридический адрес:</t>
    </r>
    <r>
      <rPr>
        <sz val="11"/>
        <rFont val="Times"/>
        <charset val="204"/>
      </rPr>
      <t xml:space="preserve"> 
E-13, Sector-4, DSIIDC Industrial Area, Bawana, Delhi-110039, Индия
</t>
    </r>
    <r>
      <rPr>
        <b/>
        <sz val="11"/>
        <rFont val="Times"/>
        <charset val="204"/>
      </rPr>
      <t xml:space="preserve">место производства: </t>
    </r>
    <r>
      <rPr>
        <sz val="11"/>
        <rFont val="Times"/>
        <charset val="204"/>
      </rPr>
      <t xml:space="preserve">
E-13, Sector-4, DSIIDC Industrial Area, Bawana, Delhi-110039, Индия</t>
    </r>
  </si>
  <si>
    <t>Parkash Global Private Limited, Индия
E-206-UG, SUSHANT SHOPPING ARCADE SUSHANT LOK-1 GURGAON Gurganon HR 122009, Индия</t>
  </si>
  <si>
    <t>URIT - 660 mikroplanshet rideri kerakli jihozlari bilan (Ilova)</t>
  </si>
  <si>
    <t>Ридер микропланшетный  URIT - 660 с принадлежностями (Приложение)</t>
  </si>
  <si>
    <t>URIT Medical Electronic Co., Ltd., Китай
No. D-07 Information Industry District, High-Tech Zone, Guilin, Guangxi, 541004, Китай</t>
  </si>
  <si>
    <t>URIT-670 mikroplanshet vosheri kerakli jihozlari bilan (Ilova)</t>
  </si>
  <si>
    <t>Вошер микропланшетный  URIT-670 с принадлежностями (Приложение)</t>
  </si>
  <si>
    <t>"Zeronitec PURE 120" modelli past haroratli plazma sterilizatorlari, kerakli jihozlari bilan (Ilova)</t>
  </si>
  <si>
    <r>
      <t>ZERONITEC CO., LTD., Koreya
юридик манзили</t>
    </r>
    <r>
      <rPr>
        <sz val="11"/>
        <rFont val="Times"/>
        <charset val="204"/>
      </rPr>
      <t xml:space="preserve">: 
202-602, BuchentechnoparkII, 388, Songnae-daero, Wonmi-gu, Bucheon-si, Gyeonggi-do, Korea, #14502
</t>
    </r>
    <r>
      <rPr>
        <b/>
        <sz val="11"/>
        <rFont val="Times"/>
        <charset val="204"/>
      </rPr>
      <t xml:space="preserve">ишлаб чикариш жойи: </t>
    </r>
    <r>
      <rPr>
        <sz val="11"/>
        <rFont val="Times"/>
        <charset val="204"/>
      </rPr>
      <t xml:space="preserve">
202-602, BuchentechnoparkII, 388, Songnae-daero, Wonmi-gu, Bucheon-si, Gyeonggi-do, Korea, #14502</t>
    </r>
  </si>
  <si>
    <r>
      <t>XK "Daedong Medical Consulting" MCHJ, O'zbekiston</t>
    </r>
    <r>
      <rPr>
        <sz val="11"/>
        <rFont val="Times"/>
        <charset val="204"/>
      </rPr>
      <t xml:space="preserve">
Toshkent sh., Mirobod tumani, Oybek k., 18/1 uy</t>
    </r>
  </si>
  <si>
    <t>Стерилизатор плазменный низкотемпературный модель  "Zeronitec PURE 120" с принадлежностями (Приложение)</t>
  </si>
  <si>
    <r>
      <t>ZERONITEC CO., LTD., Корея</t>
    </r>
    <r>
      <rPr>
        <b/>
        <sz val="11"/>
        <rFont val="Times"/>
        <charset val="204"/>
      </rPr>
      <t xml:space="preserve">
юридический адрес:</t>
    </r>
    <r>
      <rPr>
        <sz val="11"/>
        <rFont val="Times"/>
        <charset val="204"/>
      </rPr>
      <t xml:space="preserve"> 
202-602, BuchentechnoparkII, 388, Songnae-daero, Wonmi-gu, Bucheon-si, Gyeonggi-do, Korea, #14502
</t>
    </r>
    <r>
      <rPr>
        <b/>
        <sz val="11"/>
        <rFont val="Times"/>
        <charset val="204"/>
      </rPr>
      <t xml:space="preserve">место производства: </t>
    </r>
    <r>
      <rPr>
        <sz val="11"/>
        <rFont val="Times"/>
        <charset val="204"/>
      </rPr>
      <t xml:space="preserve">
202-602, BuchentechnoparkII, 388, Songnae-daero, Wonmi-gu, Bucheon-si, Gyeonggi-do, Korea, #14502</t>
    </r>
  </si>
  <si>
    <t>"ОФТАЛЬМАГ" magnitoterapevtik apparati kerakli jihozlari bilan (Ilova)</t>
  </si>
  <si>
    <r>
      <t>"Елатомский приборный завод" AJ, Rossiya
юридик манзили</t>
    </r>
    <r>
      <rPr>
        <sz val="11"/>
        <rFont val="Times"/>
        <charset val="204"/>
      </rPr>
      <t xml:space="preserve">: 
Ryazan sh., trubejnaya k., 16-uy, Rossiya
</t>
    </r>
    <r>
      <rPr>
        <b/>
        <sz val="11"/>
        <rFont val="Times"/>
        <charset val="204"/>
      </rPr>
      <t xml:space="preserve">ишлаб чикариш жойи: </t>
    </r>
    <r>
      <rPr>
        <sz val="11"/>
        <rFont val="Times"/>
        <charset val="204"/>
      </rPr>
      <t xml:space="preserve">
Ryazan sh., trubejnaya k., 16-uy, Rossiya</t>
    </r>
  </si>
  <si>
    <r>
      <t>"Елатомский приборный завод" AJ, Rossiya</t>
    </r>
    <r>
      <rPr>
        <sz val="11"/>
        <rFont val="Times"/>
        <charset val="204"/>
      </rPr>
      <t xml:space="preserve">
Ryazan sh., trubejnaya k., 16-uy, Rossiya</t>
    </r>
  </si>
  <si>
    <t>Аппарат магнитотерапевтический "ОФТАЛЬМАГ" с принадлежностями (Приложение)</t>
  </si>
  <si>
    <r>
      <t>АО "Елатомский приборный завод"</t>
    </r>
    <r>
      <rPr>
        <b/>
        <sz val="11"/>
        <rFont val="Times"/>
        <charset val="204"/>
      </rPr>
      <t xml:space="preserve">
юридический адрес:</t>
    </r>
    <r>
      <rPr>
        <sz val="11"/>
        <rFont val="Times"/>
        <charset val="204"/>
      </rPr>
      <t xml:space="preserve"> 
г. Рязань, ул. Трубежная, д. 16, Россия
</t>
    </r>
    <r>
      <rPr>
        <b/>
        <sz val="11"/>
        <rFont val="Times"/>
        <charset val="204"/>
      </rPr>
      <t xml:space="preserve">место производства: </t>
    </r>
    <r>
      <rPr>
        <sz val="11"/>
        <rFont val="Times"/>
        <charset val="204"/>
      </rPr>
      <t xml:space="preserve">
г. Рязань, ул. Трубежная, д. 16, Россия</t>
    </r>
  </si>
  <si>
    <t>АО "Елатомский приборный завод"
г. Рязань, ул. Трубежная, д. 16, Россия</t>
  </si>
  <si>
    <t>"Apriline" teri ostiga inyeksiya uchun inyektsion implantati 1 ml shpritsda</t>
  </si>
  <si>
    <t>Инъекционный имплантат  для подкожных инъекций  "Apriline"по 1 ml в шприце (Приложение)</t>
  </si>
  <si>
    <t>SUISSELLE SA, Швейцария
Rue de Galilee 6, 1400 Yverdon-les-Bains, Швейцария</t>
  </si>
  <si>
    <t>"TSH (ELISA)" qon zardobida tireotrop gormoni (TTG) miqdorini aniqlash uchun reagentlar to`olami</t>
  </si>
  <si>
    <t>Набор реагентов для количественного определения тиреотропного гормона (ТТГ) в сыворотке человека "TSH (ELISA)"</t>
  </si>
  <si>
    <t>CAS-2000BER А/В skan oftalmologik ultratovush apparati kerakli jihozlari bilan (Ilova)</t>
  </si>
  <si>
    <r>
      <t>ChongQing  KangHua RuiMing S&amp;T Co., Ltd., Xitoy
юридик манзили</t>
    </r>
    <r>
      <rPr>
        <sz val="11"/>
        <rFont val="Times"/>
        <charset val="204"/>
      </rPr>
      <t xml:space="preserve">: 
No.5, Road 1, TongJiaXi Industrial Park, BeiBei District, ChongQing, Xitoy
</t>
    </r>
    <r>
      <rPr>
        <b/>
        <sz val="11"/>
        <rFont val="Times"/>
        <charset val="204"/>
      </rPr>
      <t xml:space="preserve">ишлаб чикариш жойи: </t>
    </r>
    <r>
      <rPr>
        <sz val="11"/>
        <rFont val="Times"/>
        <charset val="204"/>
      </rPr>
      <t xml:space="preserve">
No.5, Road 1, TongJiaXi Industrial Park, BeiBei District, ChongQing, Xitoy</t>
    </r>
  </si>
  <si>
    <r>
      <t>ChongQing  KangHua RuiMing S&amp;T Co., Ltd., Xitoy</t>
    </r>
    <r>
      <rPr>
        <sz val="11"/>
        <rFont val="Times"/>
        <charset val="204"/>
      </rPr>
      <t xml:space="preserve">
No.5, Road 1, TongJiaXi Industrial Park, BeiBei District, ChongQing, Xitoy</t>
    </r>
  </si>
  <si>
    <t>Хитой, Корея, Ҳиндистон, ЕИ, Ўзбекистон
(TT10713 21.06.2013)</t>
  </si>
  <si>
    <t>Офтальмологический ультразвуковой аппарат для А/В сканирования модель CAS-2000BER с принадлежностями (Приложение)</t>
  </si>
  <si>
    <r>
      <t>ChongQing  KangHua RuiMing S&amp;T Co., Ltd., Китай</t>
    </r>
    <r>
      <rPr>
        <b/>
        <sz val="11"/>
        <rFont val="Times"/>
        <charset val="204"/>
      </rPr>
      <t xml:space="preserve">
юридический адрес:</t>
    </r>
    <r>
      <rPr>
        <sz val="11"/>
        <rFont val="Times"/>
        <charset val="204"/>
      </rPr>
      <t xml:space="preserve"> 
No.5, Road 1, TongJiaXi Industrial Park, BeiBei District, ChongQing, Китай
</t>
    </r>
    <r>
      <rPr>
        <b/>
        <sz val="11"/>
        <rFont val="Times"/>
        <charset val="204"/>
      </rPr>
      <t xml:space="preserve">место производства: </t>
    </r>
    <r>
      <rPr>
        <sz val="11"/>
        <rFont val="Times"/>
        <charset val="204"/>
      </rPr>
      <t xml:space="preserve">
No.5, Road 1, TongJiaXi Industrial Park, BeiBei District, ChongQing, Китай</t>
    </r>
  </si>
  <si>
    <t>ChongQing  KangHua RuiMing S&amp;T Co., Ltd., Китай
No.5, Road 1, TongJiaXi Industrial Park, BeiBei District, ChongQing, Китай</t>
  </si>
  <si>
    <t>HUMALYTE PLUS 5 elektrolitlarni ionoselektiv analizatori butlovchi va sarf qismlari bilan (Ilova)</t>
  </si>
  <si>
    <t xml:space="preserve">Германия, Россия, Ўзбекистон       (ТТ 22313, 06/12/13)     </t>
  </si>
  <si>
    <t>Анализатор ионоселективный электролитов HUMALYTE PLUS 5 с комплектующими и расходными материалами (Приложение)</t>
  </si>
  <si>
    <t>Bir marotaba qo'llaniladigan qonda glukoza miqdorini o'lchash uchun ПКГ-03 "САТЕЛЛИТ ЭКСПРЕСС" ixcham o'lchash vositasi elektrokimyoviy tasmalari bilan</t>
  </si>
  <si>
    <r>
      <t>ООО"Компания "ЭЛТА",Россия
юридик манзили</t>
    </r>
    <r>
      <rPr>
        <sz val="11"/>
        <rFont val="Times"/>
        <charset val="204"/>
      </rPr>
      <t xml:space="preserve">: 
124460 г.Москва, г.Зеленоград, ул. Конструктора Гуськова, д.3, стр.4 Россия
</t>
    </r>
    <r>
      <rPr>
        <b/>
        <sz val="11"/>
        <rFont val="Times"/>
        <charset val="204"/>
      </rPr>
      <t xml:space="preserve">ишлаб чикариш жойи: </t>
    </r>
    <r>
      <rPr>
        <sz val="11"/>
        <rFont val="Times"/>
        <charset val="204"/>
      </rPr>
      <t xml:space="preserve">
124460 г.Москва, г.Зеленоград, ул. Конструктора Гуськова, д.3, стр.4 Россия</t>
    </r>
  </si>
  <si>
    <r>
      <t>ООО"Компания "ЭЛТА",Россия</t>
    </r>
    <r>
      <rPr>
        <sz val="11"/>
        <rFont val="Times"/>
        <charset val="204"/>
      </rPr>
      <t xml:space="preserve">
124460 г.Москва, г.Зеленоград, ул. Конструктора Гуськова, д.3, стр.4 Россия</t>
    </r>
  </si>
  <si>
    <t>Россия, Ўзбекистон       (ТТ 00714, 17/01/14)</t>
  </si>
  <si>
    <t>Измеритель концентрации глюкозы в крови портативный с полоской электрохимической однократного применения  ПКГ-03 "САТЕЛЛИТ ЭКСПРЕСС"</t>
  </si>
  <si>
    <t>Qondagi glukoza miqdorini aniqlash uchun portativ ПКГ-02 «Сателлит плюс» ekspress o'lchagichi bir marotaba qo'llaniladigan elektroximik ПКГЭ-02.4 tasmasi bilan to'plamda (Ilova)</t>
  </si>
  <si>
    <t>Россия, Ўзбекистон
(ТТ 11908 22.11.2013)</t>
  </si>
  <si>
    <t>Экспресс-измеритель концентрации глюкозы в крови портативный ПКГ-02.4  «Сателлит плюс» в комплекте с полоской электрохимической однократного применения ПКГЭ-02.4 (Приложение)</t>
  </si>
  <si>
    <r>
      <t>ООО"Компания "ЭЛТА",Россия</t>
    </r>
    <r>
      <rPr>
        <b/>
        <sz val="11"/>
        <rFont val="Times"/>
        <charset val="204"/>
      </rPr>
      <t xml:space="preserve">
юридический адрес:</t>
    </r>
    <r>
      <rPr>
        <sz val="11"/>
        <rFont val="Times"/>
        <charset val="204"/>
      </rPr>
      <t xml:space="preserve"> 
124460 г.Москва, г.Зеленоград, ул. Конструктора Гуськова, д.3, стр.4 Россия
</t>
    </r>
    <r>
      <rPr>
        <b/>
        <sz val="11"/>
        <rFont val="Times"/>
        <charset val="204"/>
      </rPr>
      <t xml:space="preserve">место производства: </t>
    </r>
    <r>
      <rPr>
        <sz val="11"/>
        <rFont val="Times"/>
        <charset val="204"/>
      </rPr>
      <t xml:space="preserve">
124460 г.Москва, г.Зеленоград, ул. Конструктора Гуськова, д.3, стр.4 Россия</t>
    </r>
  </si>
  <si>
    <t>ООО"Компания "ЭЛТА",Россия
124460 г.Москва, г.Зеленоград, ул. Конструктора Гуськова, д.3, стр.4 Россия</t>
  </si>
  <si>
    <t>Tibbiyot rentgen plyonkalari (Ilova)</t>
  </si>
  <si>
    <r>
      <t>Carestream Health Inc., AQSh
юридик манзили</t>
    </r>
    <r>
      <rPr>
        <sz val="11"/>
        <rFont val="Times"/>
        <charset val="204"/>
      </rPr>
      <t xml:space="preserve">: 
150 Verona Street Rochester, Nyu-York 14608
</t>
    </r>
    <r>
      <rPr>
        <b/>
        <sz val="11"/>
        <rFont val="Times"/>
        <charset val="204"/>
      </rPr>
      <t xml:space="preserve">ишлаб чикариш жойи: </t>
    </r>
    <r>
      <rPr>
        <sz val="11"/>
        <rFont val="Times"/>
        <charset val="204"/>
      </rPr>
      <t xml:space="preserve">
150 Verona Street Rochester, Nyu-York 14608</t>
    </r>
  </si>
  <si>
    <r>
      <t>Carestream Health Inc., AQSh</t>
    </r>
    <r>
      <rPr>
        <sz val="11"/>
        <rFont val="Times"/>
        <charset val="204"/>
      </rPr>
      <t xml:space="preserve">
150 Verona Street Rochester, Nyu-York 14608</t>
    </r>
  </si>
  <si>
    <t>АҚШ, ЕИ, Россия, Беларуссия, Қозоғистон, Ўзбекистон
(ТТ 09108 30.08.2013)</t>
  </si>
  <si>
    <t>Пленки медицинские рентгеновские (Приложение)</t>
  </si>
  <si>
    <r>
      <t>Carestream Health Inc., США</t>
    </r>
    <r>
      <rPr>
        <b/>
        <sz val="11"/>
        <rFont val="Times"/>
        <charset val="204"/>
      </rPr>
      <t xml:space="preserve">
юридический адрес:</t>
    </r>
    <r>
      <rPr>
        <sz val="11"/>
        <rFont val="Times"/>
        <charset val="204"/>
      </rPr>
      <t xml:space="preserve"> 
150 Verona Street Rochester, Нью-Йорк 14608
</t>
    </r>
    <r>
      <rPr>
        <b/>
        <sz val="11"/>
        <rFont val="Times"/>
        <charset val="204"/>
      </rPr>
      <t xml:space="preserve">место производства: </t>
    </r>
    <r>
      <rPr>
        <sz val="11"/>
        <rFont val="Times"/>
        <charset val="204"/>
      </rPr>
      <t xml:space="preserve">
150 Verona Street Rochester, Нью-Йорк 14608</t>
    </r>
  </si>
  <si>
    <t>Carestream Health Inc., США
150 Verona Street Rochester, Нью-Йорк 14608</t>
  </si>
  <si>
    <t>Ikki tabaqali On-X mexanik yurak klapani protezi sarf qismlari bilan (Ilova)</t>
  </si>
  <si>
    <r>
      <t>ON-X Life Technologies, Inc, AQSh
юридик манзили</t>
    </r>
    <r>
      <rPr>
        <sz val="11"/>
        <rFont val="Times"/>
        <charset val="204"/>
      </rPr>
      <t xml:space="preserve">: 
8200 Cameron Road, Suite A-196 Austin, Texas 78754-3832
</t>
    </r>
    <r>
      <rPr>
        <b/>
        <sz val="11"/>
        <rFont val="Times"/>
        <charset val="204"/>
      </rPr>
      <t xml:space="preserve">ишлаб чикариш жойи: </t>
    </r>
    <r>
      <rPr>
        <sz val="11"/>
        <rFont val="Times"/>
        <charset val="204"/>
      </rPr>
      <t xml:space="preserve">
1300 East Anderson Lane, Bldg. B, Austin, Texac 78752, AQSh</t>
    </r>
  </si>
  <si>
    <r>
      <t>"MDT Sp.z.o.o.", Polsha, "Tomey GmbH", Germaniya uchun</t>
    </r>
    <r>
      <rPr>
        <sz val="11"/>
        <rFont val="Times"/>
        <charset val="204"/>
      </rPr>
      <t xml:space="preserve">
ul. Skosna 12A, 30-383 Krakow, Polsha</t>
    </r>
  </si>
  <si>
    <t>АҚШ, Россия, Қирғизтон, ЕИ, Грузия, Ўзбекистон
(ТТ 19513 08.11.2013)</t>
  </si>
  <si>
    <t>Протезы сердечного клапана механические двустворчатые  On-X с принадлежностями (Приложение)</t>
  </si>
  <si>
    <r>
      <t>ON-X Life Technologies, Inc, США</t>
    </r>
    <r>
      <rPr>
        <b/>
        <sz val="11"/>
        <rFont val="Times"/>
        <charset val="204"/>
      </rPr>
      <t xml:space="preserve">
юридический адрес:</t>
    </r>
    <r>
      <rPr>
        <sz val="11"/>
        <rFont val="Times"/>
        <charset val="204"/>
      </rPr>
      <t xml:space="preserve"> 
8200 Cameron Road, Suite A-196 Austin, Texas 78754-3832
</t>
    </r>
    <r>
      <rPr>
        <b/>
        <sz val="11"/>
        <rFont val="Times"/>
        <charset val="204"/>
      </rPr>
      <t xml:space="preserve">место производства: </t>
    </r>
    <r>
      <rPr>
        <sz val="11"/>
        <rFont val="Times"/>
        <charset val="204"/>
      </rPr>
      <t xml:space="preserve">
1300 East Anderson Lane, Bldg. B, Austin, Texac 78752, США</t>
    </r>
  </si>
  <si>
    <t>"MDT Sp.z.o.o.", Польша для "Tomey GmbH", Германия
ul. Skosna 12A, 30-383 Krakow, Польша</t>
  </si>
  <si>
    <t>"ЭХВЧ" yuqori chastotali elektroxirurgiya apparatlari "ЭХВЧ-75", "ЭХВЧ-300" modellarda (Ilova)</t>
  </si>
  <si>
    <r>
      <t>MAGNUM MEDIKAL SERVIS, MChJ, O'zbekiston
юридик манзили</t>
    </r>
    <r>
      <rPr>
        <sz val="11"/>
        <rFont val="Times"/>
        <charset val="204"/>
      </rPr>
      <t xml:space="preserve">: 
Toshkent sh., Chilonzor tum., Muqumiy ko'cha, 178 uy, 1 qavat, 4-x.
</t>
    </r>
    <r>
      <rPr>
        <b/>
        <sz val="11"/>
        <rFont val="Times"/>
        <charset val="204"/>
      </rPr>
      <t xml:space="preserve">ишлаб чикариш жойи: </t>
    </r>
    <r>
      <rPr>
        <sz val="11"/>
        <rFont val="Times"/>
        <charset val="204"/>
      </rPr>
      <t xml:space="preserve">
Toshkent sh., Chilonzor tum., Muqumiy ko'cha, 178 uy, 1 qavat, 4-x.</t>
    </r>
  </si>
  <si>
    <r>
      <t>MAGNUM MEDIKAL SERVIS, MChJ, O'zbekiston</t>
    </r>
    <r>
      <rPr>
        <sz val="11"/>
        <rFont val="Times"/>
        <charset val="204"/>
      </rPr>
      <t xml:space="preserve">
Toshkent sh., Chilonzor tum., Muqumiy ko'cha, 178 uy, 1 qavat, 4-x.</t>
    </r>
  </si>
  <si>
    <r>
      <t>MAGNUM MEDIKAL SERVIS, MChJ, O'zbekis</t>
    </r>
    <r>
      <rPr>
        <sz val="11"/>
        <rFont val="Times"/>
        <charset val="204"/>
      </rPr>
      <t>ton
Toshkent sh., Chilonzor tum., Muqumiy ko'cha, 178 uy, 1 qavat, 4-x.</t>
    </r>
  </si>
  <si>
    <t>Ўзбекистон
(УзТТ 09/265/1 27.12.2013)</t>
  </si>
  <si>
    <t>Аппараты для высокочастотной электрохирургии "ЭХВЧ" модели "ЭХВЧ-75", "ЭХВЧ-300" (Приложение)</t>
  </si>
  <si>
    <r>
      <t>ООО MAGNUM MEDIKAL SERVIS, Узбекистан</t>
    </r>
    <r>
      <rPr>
        <b/>
        <sz val="11"/>
        <rFont val="Times"/>
        <charset val="204"/>
      </rPr>
      <t xml:space="preserve">
юридический адрес:</t>
    </r>
    <r>
      <rPr>
        <sz val="11"/>
        <rFont val="Times"/>
        <charset val="204"/>
      </rPr>
      <t xml:space="preserve"> 
г.Ташкент, Чиланзарский р-н, ул. Мукими, дом 178, 1 этаж 4 ком.
</t>
    </r>
    <r>
      <rPr>
        <b/>
        <sz val="11"/>
        <rFont val="Times"/>
        <charset val="204"/>
      </rPr>
      <t xml:space="preserve">место производства: </t>
    </r>
    <r>
      <rPr>
        <sz val="11"/>
        <rFont val="Times"/>
        <charset val="204"/>
      </rPr>
      <t xml:space="preserve">
г.Ташкент, Чиланзарский р-н, ул. Мукими, дом 178, 1 этаж 4 ком.</t>
    </r>
  </si>
  <si>
    <t>Ultratovush terapiyasi uchun "УЗТ-1.01Ф" apparati (Ilova)</t>
  </si>
  <si>
    <t>Ўзбекистон (УзТТ08/523/6, 22/11/13)</t>
  </si>
  <si>
    <t>Аппарат для ультразвуковой терапии "УЗТ-1.01Ф" (Приложение)</t>
  </si>
  <si>
    <t>Kichik venalarga quyish uchun bir marotaba qo'llaniladigan steril "Igna-kapalak" kateteri 21, 22, 23, 25 G o'lchamlarda</t>
  </si>
  <si>
    <r>
      <t>"HEALTH LINE" MChJ QK, O'zbekiston
юридик манзили</t>
    </r>
    <r>
      <rPr>
        <sz val="11"/>
        <rFont val="Times"/>
        <charset val="204"/>
      </rPr>
      <t xml:space="preserve">: 
Toshkent vil., Zangiota tumani, O'zgarish QFY, Navro'z ko'chasi 236 A
</t>
    </r>
    <r>
      <rPr>
        <b/>
        <sz val="11"/>
        <rFont val="Times"/>
        <charset val="204"/>
      </rPr>
      <t xml:space="preserve">ишлаб чикариш жойи: </t>
    </r>
    <r>
      <rPr>
        <sz val="11"/>
        <rFont val="Times"/>
        <charset val="204"/>
      </rPr>
      <t xml:space="preserve">
Toshkent vil., Zangiota tumani, O'zgarish QFY, Navro'z ko'chasi 236 A</t>
    </r>
  </si>
  <si>
    <r>
      <t xml:space="preserve">"HEALTH LINE"  MChJ QK, O'zbekiston
</t>
    </r>
    <r>
      <rPr>
        <sz val="11"/>
        <rFont val="Times"/>
        <charset val="204"/>
      </rPr>
      <t xml:space="preserve">
Toshkent vil., Zangiota tumani, O'zgarish QFY, Navro'z ko'chasi 236 A
</t>
    </r>
    <r>
      <rPr>
        <b/>
        <sz val="11"/>
        <rFont val="Times"/>
        <charset val="204"/>
      </rPr>
      <t/>
    </r>
  </si>
  <si>
    <t>Ўзбекистон
(УзТТ 13/255/8 31.07.2013)</t>
  </si>
  <si>
    <t>Катетер для вливания в малые вены "Игла-бабочка" стерильный, однократного применения размеров 21, 22, 23, 25 G</t>
  </si>
  <si>
    <t>00259/10/18</t>
  </si>
  <si>
    <t>00260/10/18</t>
  </si>
  <si>
    <t>00261/10/18</t>
  </si>
  <si>
    <t xml:space="preserve"> Тиббий техника, буюм ва ташхис воситанинг номи</t>
  </si>
  <si>
    <t>Ишлаб чикарувчи</t>
  </si>
  <si>
    <t xml:space="preserve">РЎГ эгаси </t>
  </si>
  <si>
    <t xml:space="preserve">Такдим этувчи </t>
  </si>
  <si>
    <t>Endoskopiya asboblari (Ilova)</t>
  </si>
  <si>
    <r>
      <t>эски тахрири:                                                                 KARL STORZ GmbH &amp; Co., KG, Germaniya
юридик манзили</t>
    </r>
    <r>
      <rPr>
        <sz val="11"/>
        <rFont val="Times"/>
        <charset val="204"/>
      </rPr>
      <t xml:space="preserve">: 
8, Mittelstrasse, 78532 Tuttlingen, Germaniya
</t>
    </r>
    <r>
      <rPr>
        <b/>
        <sz val="11"/>
        <rFont val="Times"/>
        <charset val="204"/>
      </rPr>
      <t xml:space="preserve">ишлаб чикариш жойи: </t>
    </r>
    <r>
      <rPr>
        <sz val="11"/>
        <rFont val="Times"/>
        <charset val="204"/>
      </rPr>
      <t xml:space="preserve">
8, Mittelstrasse, 78532 Tuttlingen, Germaniya       </t>
    </r>
    <r>
      <rPr>
        <b/>
        <sz val="11"/>
        <rFont val="Times"/>
        <charset val="204"/>
      </rPr>
      <t>янги тахрири:</t>
    </r>
    <r>
      <rPr>
        <sz val="11"/>
        <rFont val="Times"/>
        <charset val="204"/>
      </rPr>
      <t xml:space="preserve"> </t>
    </r>
    <r>
      <rPr>
        <u/>
        <sz val="11"/>
        <rFont val="Times"/>
        <charset val="204"/>
      </rPr>
      <t xml:space="preserve">KARL STORZ SE &amp; Co. KG., </t>
    </r>
    <r>
      <rPr>
        <sz val="11"/>
        <rFont val="Times"/>
        <charset val="204"/>
      </rPr>
      <t xml:space="preserve">Germaniya
юридик манзили: 
</t>
    </r>
    <r>
      <rPr>
        <u/>
        <sz val="11"/>
        <rFont val="Times"/>
        <charset val="204"/>
      </rPr>
      <t>Dr.-Karl-Storz-Straße 34, 78532 Tuttlingen, Germaniya</t>
    </r>
    <r>
      <rPr>
        <sz val="11"/>
        <rFont val="Times"/>
        <charset val="204"/>
      </rPr>
      <t xml:space="preserve">
ишлаб чикариш жойи: 
8, Mittelstrasse, 78532 Tuttlingen, Germaniya</t>
    </r>
  </si>
  <si>
    <t>Германия, Россия, Ўзбекистон
(ТВ/Х 00907/11/16 04.11.2016)</t>
  </si>
  <si>
    <t>Корректировка Р/У в связи с изм адреса фирмы</t>
  </si>
  <si>
    <t>Инструменты эндоскопические (Приложение)</t>
  </si>
  <si>
    <r>
      <rPr>
        <b/>
        <sz val="18"/>
        <rFont val="Times"/>
        <charset val="204"/>
      </rPr>
      <t xml:space="preserve">старая редакция:              </t>
    </r>
    <r>
      <rPr>
        <sz val="18"/>
        <rFont val="Times"/>
        <charset val="204"/>
      </rPr>
      <t xml:space="preserve">              KARL STORZ GmbH &amp; Co., KG,</t>
    </r>
    <r>
      <rPr>
        <sz val="14"/>
        <rFont val="Times"/>
        <charset val="204"/>
      </rPr>
      <t xml:space="preserve"> Германия</t>
    </r>
    <r>
      <rPr>
        <b/>
        <sz val="11"/>
        <rFont val="Times"/>
        <charset val="204"/>
      </rPr>
      <t xml:space="preserve">
юридический ад</t>
    </r>
    <r>
      <rPr>
        <sz val="11"/>
        <rFont val="Times"/>
        <charset val="204"/>
      </rPr>
      <t xml:space="preserve">рес: 
8, Mittelstrasse, 78532 Tuttlingen, Германия
</t>
    </r>
    <r>
      <rPr>
        <b/>
        <sz val="11"/>
        <rFont val="Times"/>
        <charset val="204"/>
      </rPr>
      <t xml:space="preserve">место производства: </t>
    </r>
    <r>
      <rPr>
        <sz val="11"/>
        <rFont val="Times"/>
        <charset val="204"/>
      </rPr>
      <t xml:space="preserve">
8, Mittelstrasse, 78532 Tuttlingen, Германия  </t>
    </r>
    <r>
      <rPr>
        <b/>
        <sz val="16"/>
        <rFont val="Times"/>
        <charset val="204"/>
      </rPr>
      <t xml:space="preserve">новая редакция: </t>
    </r>
    <r>
      <rPr>
        <b/>
        <u/>
        <sz val="16"/>
        <rFont val="Times"/>
        <charset val="204"/>
      </rPr>
      <t xml:space="preserve">KARL STORZ SE &amp; Co. KG., </t>
    </r>
    <r>
      <rPr>
        <b/>
        <sz val="16"/>
        <rFont val="Times"/>
        <charset val="204"/>
      </rPr>
      <t xml:space="preserve">Германия
юридический адрес: 
</t>
    </r>
    <r>
      <rPr>
        <b/>
        <u/>
        <sz val="16"/>
        <rFont val="Times"/>
        <charset val="204"/>
      </rPr>
      <t>Dr.-Karl-Storz-Straße 34, 78532 Tuttlingen, Германия</t>
    </r>
    <r>
      <rPr>
        <b/>
        <sz val="16"/>
        <rFont val="Times"/>
        <charset val="204"/>
      </rPr>
      <t xml:space="preserve">
место производства: 
8, Mittelstrasse, 78532 Tuttlingen, Германия   </t>
    </r>
  </si>
  <si>
    <t>Endoskopiya jihozlari to'plamda (Ilova)</t>
  </si>
  <si>
    <t>Германия, Россия, Ўзбекистон
(ТВ/Х 00782/09/16 23.09.2016)</t>
  </si>
  <si>
    <t>Оборудование эндоскопическое в комплекте (Приложение)</t>
  </si>
  <si>
    <t>"КОЛИБРИ" koronar ballonli kateterlar kerakli jihozlari bilan (Ilova)</t>
  </si>
  <si>
    <r>
      <t>эски тахрири: "Angiolayn intervenshional devays" MChJ, Rossiya
юридик манзили</t>
    </r>
    <r>
      <rPr>
        <sz val="11"/>
        <rFont val="Times"/>
        <charset val="204"/>
      </rPr>
      <t xml:space="preserve">: 
630090, Novosibirsk sh., Injenernaya k., 18-uy, Rossiya
</t>
    </r>
    <r>
      <rPr>
        <b/>
        <sz val="11"/>
        <rFont val="Times"/>
        <charset val="204"/>
      </rPr>
      <t xml:space="preserve">ишлаб чикариш жойи: </t>
    </r>
    <r>
      <rPr>
        <sz val="11"/>
        <rFont val="Times"/>
        <charset val="204"/>
      </rPr>
      <t xml:space="preserve">
630090, Novosibirsk sh., Injenernaya k., 18-uy, Rossiya  </t>
    </r>
    <r>
      <rPr>
        <b/>
        <sz val="11"/>
        <rFont val="Times"/>
        <charset val="204"/>
      </rPr>
      <t xml:space="preserve">янги тахрири: </t>
    </r>
    <r>
      <rPr>
        <sz val="11"/>
        <rFont val="Times"/>
        <charset val="204"/>
      </rPr>
      <t>"Angilayn intervenshional devays" MChJ</t>
    </r>
    <r>
      <rPr>
        <b/>
        <u/>
        <sz val="11"/>
        <rFont val="Times"/>
        <charset val="204"/>
      </rPr>
      <t xml:space="preserve"> ("Angiolayn" MChJ)</t>
    </r>
    <r>
      <rPr>
        <sz val="11"/>
        <rFont val="Times"/>
        <charset val="204"/>
      </rPr>
      <t>, Rossiya
юридик манзили: 
630090, Novosibirsk sh., Injenernaya k., 18-uy, Rossiya
ишлаб чикариш жойи: 
630090, Novosibirsk sh., Injenernaya k., 18-uy, Rossiya</t>
    </r>
  </si>
  <si>
    <r>
      <t>эски тахрири: "Angiolayn intervenshional devays" MChJ, Rossiya
юридик манзили</t>
    </r>
    <r>
      <rPr>
        <sz val="11"/>
        <rFont val="Times"/>
        <charset val="204"/>
      </rPr>
      <t xml:space="preserve">: 
630090, Novosibirsk sh., Injenernaya k., 18-uy, Rossiya
</t>
    </r>
    <r>
      <rPr>
        <b/>
        <sz val="11"/>
        <rFont val="Times"/>
        <charset val="204"/>
      </rPr>
      <t xml:space="preserve">ишлаб чикариш жойи: </t>
    </r>
    <r>
      <rPr>
        <sz val="11"/>
        <rFont val="Times"/>
        <charset val="204"/>
      </rPr>
      <t xml:space="preserve">
630090, Novosibirsk sh., Injenernaya k., 18-uy, Rossiya                                                                       </t>
    </r>
    <r>
      <rPr>
        <b/>
        <sz val="11"/>
        <rFont val="Times"/>
        <charset val="204"/>
      </rPr>
      <t xml:space="preserve">янги тахрири: </t>
    </r>
    <r>
      <rPr>
        <sz val="11"/>
        <rFont val="Times"/>
        <charset val="204"/>
      </rPr>
      <t>"Angilayn intervenshional devays" MChJ</t>
    </r>
    <r>
      <rPr>
        <b/>
        <u/>
        <sz val="11"/>
        <rFont val="Times"/>
        <charset val="204"/>
      </rPr>
      <t xml:space="preserve"> ("Angiolayn" MChJ)</t>
    </r>
    <r>
      <rPr>
        <sz val="11"/>
        <rFont val="Times"/>
        <charset val="204"/>
      </rPr>
      <t>, Rossiya
юридик манзили: 
630090, Novosibirsk sh., Injenernaya k., 18-uy, Rossiya
ишлаб чикариш жойи: 
630090, Novosibirsk sh., Injenernaya k., 18-uy, Rossiya</t>
    </r>
  </si>
  <si>
    <r>
      <t>эски тахрири: "Angiolayn intervenshional devays" MChJ, Rossiya
юридик манзили</t>
    </r>
    <r>
      <rPr>
        <sz val="11"/>
        <rFont val="Times"/>
        <charset val="204"/>
      </rPr>
      <t xml:space="preserve">: 
630090, Novosibirsk sh., Injenernaya k., 18-uy, Rossiya
</t>
    </r>
    <r>
      <rPr>
        <b/>
        <sz val="11"/>
        <rFont val="Times"/>
        <charset val="204"/>
      </rPr>
      <t xml:space="preserve">ишлаб чикариш жойи: </t>
    </r>
    <r>
      <rPr>
        <sz val="11"/>
        <rFont val="Times"/>
        <charset val="204"/>
      </rPr>
      <t xml:space="preserve">
630090, Novosibirsk sh., Injenernaya k., 18-uy, Rossiya                                                                      </t>
    </r>
    <r>
      <rPr>
        <b/>
        <sz val="11"/>
        <rFont val="Times"/>
        <charset val="204"/>
      </rPr>
      <t xml:space="preserve">янги тахрири: </t>
    </r>
    <r>
      <rPr>
        <sz val="11"/>
        <rFont val="Times"/>
        <charset val="204"/>
      </rPr>
      <t>"Angilayn intervenshional devays" MChJ</t>
    </r>
    <r>
      <rPr>
        <b/>
        <u/>
        <sz val="11"/>
        <rFont val="Times"/>
        <charset val="204"/>
      </rPr>
      <t xml:space="preserve"> ("Angiolayn" MChJ)</t>
    </r>
    <r>
      <rPr>
        <sz val="11"/>
        <rFont val="Times"/>
        <charset val="204"/>
      </rPr>
      <t>, Rossiya
юридик манзили: 
630090, Novosibirsk sh., Injenernaya k., 18-uy, Rossiya
ишлаб чикариш жойи: 
630090, Novosibirsk sh., Injenernaya k., 18-uy, Rossiya</t>
    </r>
  </si>
  <si>
    <t>Россия, Ўзбекистон              (TB/X 01596/02/18, 01/02/18)</t>
  </si>
  <si>
    <t>Корректировка Р/У в связи с доп.  (ООО "Ангиолайн")</t>
  </si>
  <si>
    <t>Катетеры коронарные баллонные "КОЛИБРИ" с принадлежностями (Приложение)</t>
  </si>
  <si>
    <r>
      <rPr>
        <b/>
        <sz val="14"/>
        <rFont val="Times"/>
        <charset val="204"/>
      </rPr>
      <t xml:space="preserve">старая редакция:   </t>
    </r>
    <r>
      <rPr>
        <sz val="14"/>
        <rFont val="Times"/>
        <charset val="204"/>
      </rPr>
      <t xml:space="preserve">                                          ООО "Ангиолайн интервеншионал девайс", Россия</t>
    </r>
    <r>
      <rPr>
        <b/>
        <sz val="11"/>
        <rFont val="Times"/>
        <charset val="204"/>
      </rPr>
      <t xml:space="preserve">
юридический ад</t>
    </r>
    <r>
      <rPr>
        <sz val="11"/>
        <rFont val="Times"/>
        <charset val="204"/>
      </rPr>
      <t xml:space="preserve">рес: 
630090, г. Новосибирск, ул. Инженерная, д. 18, Россия
</t>
    </r>
    <r>
      <rPr>
        <b/>
        <sz val="11"/>
        <rFont val="Times"/>
        <charset val="204"/>
      </rPr>
      <t xml:space="preserve">место производства: </t>
    </r>
    <r>
      <rPr>
        <sz val="11"/>
        <rFont val="Times"/>
        <charset val="204"/>
      </rPr>
      <t xml:space="preserve">
630090, г. Новосибирск, ул. Инженерная, д. 18, Россия                                                                 </t>
    </r>
    <r>
      <rPr>
        <b/>
        <sz val="14"/>
        <rFont val="Times"/>
        <charset val="204"/>
      </rPr>
      <t xml:space="preserve">новая редакция: </t>
    </r>
    <r>
      <rPr>
        <sz val="11"/>
        <rFont val="Times"/>
        <charset val="204"/>
      </rPr>
      <t>ООО "Ангиолайн интервеншионал девайс"</t>
    </r>
    <r>
      <rPr>
        <b/>
        <u/>
        <sz val="11"/>
        <rFont val="Times"/>
        <charset val="204"/>
      </rPr>
      <t xml:space="preserve"> (ООО "Ангиолайн"),</t>
    </r>
    <r>
      <rPr>
        <sz val="11"/>
        <rFont val="Times"/>
        <charset val="204"/>
      </rPr>
      <t xml:space="preserve"> Россия
юридический адрес: 
630090, г. Новосибирск, ул. Инженерная, д. 18, Россия
место производства: 
630090, г. Новосибирск, ул. Инженерная, д. 18, Россия</t>
    </r>
  </si>
  <si>
    <t>"Kalipso" biorezortsion dori qoplamali yetkazuvchi sistemali koronar stenti</t>
  </si>
  <si>
    <t>Россия, Ўзбекистон             (TB/X 01457/11/17, 21/11/17)</t>
  </si>
  <si>
    <r>
      <t xml:space="preserve">Корректировка Р/У в связи с доп.  </t>
    </r>
    <r>
      <rPr>
        <b/>
        <u/>
        <sz val="11"/>
        <rFont val="Times"/>
        <charset val="204"/>
      </rPr>
      <t>(ООО "Ангиолайн")</t>
    </r>
  </si>
  <si>
    <t>Стент коронарный "Калипсо" с биорезорбируемым лекарственным покрытием на системе доставки</t>
  </si>
  <si>
    <t>Qon tomirlari ichiga yuboradigan bir marotabalik steril katetrlar (Ilova)</t>
  </si>
  <si>
    <t>Россия, Ўзбекистон (TB/X 01565/01/18, 15/01/18)</t>
  </si>
  <si>
    <t>Катетеры внутрисосудистые одноразовые стерильные (Приложение)</t>
  </si>
  <si>
    <r>
      <t>medifa GmbH &amp; Co. KG., Германия</t>
    </r>
    <r>
      <rPr>
        <b/>
        <sz val="11"/>
        <rFont val="Times"/>
        <charset val="204"/>
      </rPr>
      <t xml:space="preserve">
юридический адрес:</t>
    </r>
    <r>
      <rPr>
        <sz val="11"/>
        <rFont val="Times"/>
        <charset val="204"/>
      </rPr>
      <t xml:space="preserve"> 
Industriestrasse 5, D-57413 Finnentrop, Германия
</t>
    </r>
    <r>
      <rPr>
        <b/>
        <sz val="11"/>
        <rFont val="Times"/>
        <charset val="204"/>
      </rPr>
      <t xml:space="preserve">место производства: </t>
    </r>
    <r>
      <rPr>
        <sz val="11"/>
        <rFont val="Times"/>
        <charset val="204"/>
      </rPr>
      <t xml:space="preserve">
Industriestrasse 5,D-57413 Finnentrop, Германия</t>
    </r>
  </si>
  <si>
    <r>
      <t>Medizintechnik Göttmann e.K., Germaniya</t>
    </r>
    <r>
      <rPr>
        <sz val="11"/>
        <rFont val="Times"/>
        <charset val="204"/>
      </rPr>
      <t xml:space="preserve">
Starenweg 4, 55237 Bornheim, Germaniya</t>
    </r>
  </si>
  <si>
    <r>
      <t>URIT Medical Electronic Co., Ltd., Xitoy
юридик манзили</t>
    </r>
    <r>
      <rPr>
        <sz val="11"/>
        <rFont val="Times"/>
        <charset val="204"/>
      </rPr>
      <t xml:space="preserve">: 
No. D-07 Information Industry District, High-Tech Zone, Guilin, Guangxi, 541004, Xitoy
</t>
    </r>
    <r>
      <rPr>
        <b/>
        <sz val="11"/>
        <rFont val="Times"/>
        <charset val="204"/>
      </rPr>
      <t xml:space="preserve">ишлаб чикариш жойи: </t>
    </r>
    <r>
      <rPr>
        <sz val="11"/>
        <rFont val="Times"/>
        <charset val="204"/>
      </rPr>
      <t xml:space="preserve">
No. D-07 Information Industry District, High-Tech Zone, Guilin, Guangxi, 541004, Xitoy</t>
    </r>
  </si>
  <si>
    <r>
      <t>URIT Medical Electronic Co., Ltd., Xitoy</t>
    </r>
    <r>
      <rPr>
        <sz val="11"/>
        <rFont val="Times"/>
        <charset val="204"/>
      </rPr>
      <t xml:space="preserve">
No. D-07 Information Industry District, High-Tech Zone, Guilin, Guangxi, 541004, Xitoy</t>
    </r>
  </si>
  <si>
    <r>
      <t>URIT Medical Electronic Co., Ltd., Китай</t>
    </r>
    <r>
      <rPr>
        <b/>
        <sz val="11"/>
        <rFont val="Times"/>
        <charset val="204"/>
      </rPr>
      <t xml:space="preserve">
юридический адрес:</t>
    </r>
    <r>
      <rPr>
        <sz val="11"/>
        <rFont val="Times"/>
        <charset val="204"/>
      </rPr>
      <t xml:space="preserve"> 
No. D-07 Information Industry District, High-Tech Zone, Guilin, Guangxi, 541004, Китай
</t>
    </r>
    <r>
      <rPr>
        <b/>
        <sz val="11"/>
        <rFont val="Times"/>
        <charset val="204"/>
      </rPr>
      <t xml:space="preserve">место производства: </t>
    </r>
    <r>
      <rPr>
        <sz val="11"/>
        <rFont val="Times"/>
        <charset val="204"/>
      </rPr>
      <t xml:space="preserve">
No. D-07 Information Industry District, High-Tech Zone, Guilin, Guangxi, 541004, Китай</t>
    </r>
  </si>
  <si>
    <r>
      <t>SUISSELLE SA, Shveysariya
юридик манзили</t>
    </r>
    <r>
      <rPr>
        <sz val="11"/>
        <rFont val="Times"/>
        <charset val="204"/>
      </rPr>
      <t xml:space="preserve">: 
Rue de Galilee 6, 1400 Yverdon-les-Bains, Shveysariya
</t>
    </r>
    <r>
      <rPr>
        <b/>
        <sz val="11"/>
        <rFont val="Times"/>
        <charset val="204"/>
      </rPr>
      <t xml:space="preserve">ишлаб чикариш жойи: </t>
    </r>
    <r>
      <rPr>
        <sz val="11"/>
        <rFont val="Times"/>
        <charset val="204"/>
      </rPr>
      <t xml:space="preserve">
Rue de Galilee 6, 1400 Yverdon-les-Bains, Shveysariya</t>
    </r>
  </si>
  <si>
    <r>
      <t>SUISSELLE SA, Shveysariya</t>
    </r>
    <r>
      <rPr>
        <sz val="11"/>
        <rFont val="Times"/>
        <charset val="204"/>
      </rPr>
      <t xml:space="preserve">
Rue de Galilee 6, 1400 Yverdon-les-Bains, Shveysariya</t>
    </r>
  </si>
  <si>
    <r>
      <t>SUISSELLE SA, Швейцария</t>
    </r>
    <r>
      <rPr>
        <b/>
        <sz val="11"/>
        <rFont val="Times"/>
        <charset val="204"/>
      </rPr>
      <t xml:space="preserve">
юридический адрес:</t>
    </r>
    <r>
      <rPr>
        <sz val="11"/>
        <rFont val="Times"/>
        <charset val="204"/>
      </rPr>
      <t xml:space="preserve"> 
 Rue de Galilee 6, 1400 Yverdon-les-Bains, Швейцария
</t>
    </r>
    <r>
      <rPr>
        <b/>
        <sz val="11"/>
        <rFont val="Times"/>
        <charset val="204"/>
      </rPr>
      <t xml:space="preserve">место производства: </t>
    </r>
    <r>
      <rPr>
        <sz val="11"/>
        <rFont val="Times"/>
        <charset val="204"/>
      </rPr>
      <t xml:space="preserve">
Rue de Galilee 6, 1400 Yverdon-les-Bains, Швейцария</t>
    </r>
  </si>
  <si>
    <t>.02083/10/18</t>
  </si>
  <si>
    <t>.02084/10/18</t>
  </si>
  <si>
    <t>.02085/10/18</t>
  </si>
  <si>
    <t>.02086/10/18</t>
  </si>
  <si>
    <t>.02087/10/18</t>
  </si>
  <si>
    <t>.02088/10/18</t>
  </si>
  <si>
    <t>.02089/10/18</t>
  </si>
  <si>
    <t>.02090/10/18</t>
  </si>
  <si>
    <t>.02091/10/18</t>
  </si>
  <si>
    <t>.02092/10/18</t>
  </si>
  <si>
    <t>.02093/10/18</t>
  </si>
  <si>
    <t>.02094/10/18</t>
  </si>
  <si>
    <t>.02095/10/18</t>
  </si>
  <si>
    <t>.02096/10/18</t>
  </si>
  <si>
    <t>.02097/10/18</t>
  </si>
  <si>
    <t>.02098/10/18</t>
  </si>
  <si>
    <t>.02099/10/18</t>
  </si>
  <si>
    <t>.02100/10/18</t>
  </si>
  <si>
    <t>.02101/10/18</t>
  </si>
  <si>
    <t>.02102/10/18</t>
  </si>
  <si>
    <t>.02103/10/18</t>
  </si>
  <si>
    <t>.02104/10/18</t>
  </si>
  <si>
    <t>.02105/10/18</t>
  </si>
  <si>
    <t>.02106/10/18</t>
  </si>
  <si>
    <t>.02107/10/18</t>
  </si>
  <si>
    <t>.02108/10/18</t>
  </si>
  <si>
    <t>.02109/10/18</t>
  </si>
  <si>
    <t>.02110/10/18</t>
  </si>
  <si>
    <t>.02111/10/18</t>
  </si>
  <si>
    <t>.02112/10/18</t>
  </si>
  <si>
    <t>.02113/10/18</t>
  </si>
  <si>
    <t>.02114/10/18</t>
  </si>
  <si>
    <t>.02115/10/18</t>
  </si>
  <si>
    <t>.02116/10/18</t>
  </si>
  <si>
    <t>.02117/10/18</t>
  </si>
  <si>
    <t>.02118/10/18</t>
  </si>
  <si>
    <t>.02119/10/18</t>
  </si>
  <si>
    <t>.02120/10/18</t>
  </si>
  <si>
    <t>.02121/10/18</t>
  </si>
  <si>
    <t>DV/X 01347/02/16</t>
  </si>
  <si>
    <t>DV/X 02312/10/16</t>
  </si>
  <si>
    <t>DV/X 02149/09/16</t>
  </si>
  <si>
    <t>DV/X 02230/10/16</t>
  </si>
  <si>
    <t>Изменение №1 к НД 42 Уз-9556-2018 Упаковка, Регистрационное удостоверение (дополнительный объем упаковки) 04704/07/18  24.07.2018</t>
  </si>
  <si>
    <t>Изменение №1 к НД 42 Уз-9076-2018 Упаковка, Регистрационное удостоверение (дополнительный объем упаковки 2,4 кг) 04372/05/18  11.05.2018</t>
  </si>
  <si>
    <t>Внесение изменение в РУ и НД (макет)    DV/M 01608/06/17</t>
  </si>
  <si>
    <t>Изменяется форма собственности и название препарата, добавляется доп. вид. Упаковки  DV/M 00280/09/15    11/09/15</t>
  </si>
  <si>
    <t>Внесение изменение в РУ и НД. Изменяется название препарата   DV/M 00126/05/15  18/05/15</t>
  </si>
  <si>
    <t>Внесение изменение в РУ и НД. Изменяется название препарата DV/M 00100/04/15 30/04/15</t>
  </si>
  <si>
    <t>90 9280881 мирафзал         /жанна</t>
  </si>
  <si>
    <t>90 9280881 мирафзал</t>
  </si>
  <si>
    <t>DV/X 04372/05/18  11/05/18</t>
  </si>
  <si>
    <t>DV/X 04704/07/18  24/07/18</t>
  </si>
  <si>
    <t>DV/M 00280/09/15  11/09/15</t>
  </si>
  <si>
    <t>DV/M 00126/05/15  18/05/15</t>
  </si>
  <si>
    <t>DV/M 00100/04/15  30/04/15</t>
  </si>
  <si>
    <r>
      <t>Storz Medical AG, Швейцария</t>
    </r>
    <r>
      <rPr>
        <b/>
        <sz val="11"/>
        <rFont val="Times"/>
        <charset val="204"/>
      </rPr>
      <t xml:space="preserve">
юридический адрес:</t>
    </r>
    <r>
      <rPr>
        <sz val="11"/>
        <rFont val="Times"/>
        <charset val="204"/>
      </rPr>
      <t xml:space="preserve"> 
Lohstampfestrasse 8 CH-8274 Tagerwilen
</t>
    </r>
    <r>
      <rPr>
        <b/>
        <sz val="11"/>
        <rFont val="Times"/>
        <charset val="204"/>
      </rPr>
      <t xml:space="preserve">место производства: </t>
    </r>
    <r>
      <rPr>
        <sz val="11"/>
        <rFont val="Times"/>
        <charset val="204"/>
      </rPr>
      <t xml:space="preserve">
Lohstampfestrasse 8 CH-8274 Tagerwilen</t>
    </r>
  </si>
  <si>
    <r>
      <t>Storz Medical AG, Shveysariya
юридик манзили</t>
    </r>
    <r>
      <rPr>
        <sz val="11"/>
        <rFont val="Times"/>
        <charset val="204"/>
      </rPr>
      <t xml:space="preserve">: 
Lohstampfestrasse 8 CH-8274 Tagerwilen
</t>
    </r>
    <r>
      <rPr>
        <b/>
        <sz val="11"/>
        <rFont val="Times"/>
        <charset val="204"/>
      </rPr>
      <t xml:space="preserve">ишлаб чикариш жойи: </t>
    </r>
    <r>
      <rPr>
        <sz val="11"/>
        <rFont val="Times"/>
        <charset val="204"/>
      </rPr>
      <t xml:space="preserve">
Lohstampfestrasse 8 CH-8274 Tagerwilen</t>
    </r>
  </si>
  <si>
    <t>Duolith SD1  T-Top zarb to'lqinli terapiya uchun fokuslangan apparat (Ilova)</t>
  </si>
  <si>
    <t>22+C825.10.2018</t>
  </si>
  <si>
    <t xml:space="preserve">
Tibbiy buyum yoki tibbiy texnikani ishlab chiqaruvchi korxonaning manzili to‘g‘risida ma’lumot / ‎
‎Сведения о местонахождении производственного предприятия, производящего изделие медицинского назначения
</t>
  </si>
  <si>
    <t xml:space="preserve">Ro‘yxatdan o‘tkazilganlik to‘g‘risida guvohnoma berilgan yuridik shaxsning nomi va pochta manzili /
Наименование и почтовый адрес юридического лица, на имя которого выдано регистрационное удостоверение   </t>
  </si>
  <si>
    <t>!!!</t>
  </si>
  <si>
    <t xml:space="preserve">Ciprofloxacin  hydrochloride </t>
  </si>
  <si>
    <t xml:space="preserve">Antibacterial sintetik vosita (ftorhinolonlar guruhi) Антибактериальное синтетическое средство (гр.фторхинолонов)
</t>
  </si>
  <si>
    <t xml:space="preserve">Qobiq  bilan  qoplangan  tabletkalar  750  mg №7 (1х7), №14 (2х7) (kontur uyali  o'ramlar) </t>
  </si>
  <si>
    <t>08/273/8
РУз 23/06/08 16/09/13</t>
  </si>
  <si>
    <t>Таблетки, покрытые оболочкой 750 мг N7(1х7), N14 (2x7) (упаковки контурные ячейковые)</t>
  </si>
  <si>
    <t xml:space="preserve">Amlodipine Besilate </t>
  </si>
  <si>
    <t xml:space="preserve">Tabletkalar 5 mg, 10 mg №20(2х10), №30 (3х10) (kontur  uyali o'ramalar) </t>
  </si>
  <si>
    <t>08/273/9
РУз 23/06/08 16/08/13</t>
  </si>
  <si>
    <t>Короним ® 5,10</t>
  </si>
  <si>
    <t>С08СА01</t>
  </si>
  <si>
    <t>Таблетки 5  мг, 10  мг №20 (2х10), №30 (3х10)(упаковки  контурные  ячейковые)</t>
  </si>
  <si>
    <t xml:space="preserve">Albumin </t>
  </si>
  <si>
    <t>10% eritma 50 ml, 100 ml (flakonlar)</t>
  </si>
  <si>
    <t>Альбумин - Дорожная станция переливания крови АО "Узбекистон темир йуллари"</t>
  </si>
  <si>
    <t>13/255/3
Руз 31/07/13</t>
  </si>
  <si>
    <t xml:space="preserve">Альбумин </t>
  </si>
  <si>
    <t>Раствор 10%  50 мл, 100 мл (флаконы)</t>
  </si>
  <si>
    <t>Galantamine</t>
  </si>
  <si>
    <t>Tabletkalar 5 mg, 10 mg №10  (kontur uyasiz o´ramlar);  №10, №10(1x10), №20(2x10),  №30(3x10) (kontur uyali o´ramlar)</t>
  </si>
  <si>
    <t>Галантамин гтдробромид - ИХРВ АН РУз, Республика Узбекистан</t>
  </si>
  <si>
    <t>11/95/7
РУз 18/10/13</t>
  </si>
  <si>
    <t>Таблетки  5 mg, 10 mg №10  (упаковки контурные безъячейковые);  №10, №10(1x10), №20(2x10),  №30(3x10) (упаковки контурные ячейковые)</t>
  </si>
  <si>
    <t>Inyeksiya uchun 5 мг/мл eritma 1 ml №5, №5 (1x5), №10, №10 (2x5; 1x10) (ampulalar)</t>
  </si>
  <si>
    <t>10/117/2
РУз 18/10/13</t>
  </si>
  <si>
    <t>Галантамин гтдробромид</t>
  </si>
  <si>
    <t xml:space="preserve">Раствор для инъекций 5 мг/мл 1 мл №5, №5 (1x5), №10, №10 (2x5; 1x10)  (ампулы) </t>
  </si>
  <si>
    <t>Qobiq bilan qoplangan tabletkalar 200 mg №10 (1x10), №20 (2x10) (kontur uyali, kontur uyasiz o'ramalar, flakonlar) №1000 (100x10) (kontur uyali, kontur uyasiz o'ramalar)</t>
  </si>
  <si>
    <t>97/329/3
РУз 10/07/97 18/10/13</t>
  </si>
  <si>
    <t>Таблетки, покрытые оболочкой 200 мг, №10 (1x10), №20 (2x10) (упаковки контурные ячейковые, контурные безъячейковые, флаконы) №1000 (100х10) упаковки контурные ячейковые и безъячейковые</t>
  </si>
  <si>
    <t xml:space="preserve">TOMID </t>
  </si>
  <si>
    <t>Metoclopramide</t>
  </si>
  <si>
    <t>Tabletkalar 10 mg №50 (5x10)  (kontur uyasiz, kontur uyali o'ramlar, flakonlar) №1000 (100x10) (kontur uyali, kontur uyasiz o'ramalar)</t>
  </si>
  <si>
    <t>97/633/7
РУз 29/12/97 18/10/13</t>
  </si>
  <si>
    <t xml:space="preserve">ТОМИД </t>
  </si>
  <si>
    <t>Таблетки 10 мг №50 (5x10) (упаковки контурные безъячейковые, контурные ячейковые, флаконы)  №1000 (100х10) (упаковки контурные ячейковые и безъячейковые)</t>
  </si>
  <si>
    <t>02317/09/18</t>
  </si>
  <si>
    <t>02318/09/18</t>
  </si>
  <si>
    <t>02319/09/18</t>
  </si>
  <si>
    <t>02320/09/18</t>
  </si>
  <si>
    <t>02321/09/18</t>
  </si>
  <si>
    <t>02322/09/18</t>
  </si>
  <si>
    <t>02323/09/18</t>
  </si>
  <si>
    <t xml:space="preserve">Стерильные очищенные фильтраты фаголизатов S.flexneri 1, 2, 3, 4 серотипов (с активностью по Аппельману - не менее 10 -6), S. sonnei, S.typhimurium (с активностью по Аппельману - не менее 10 -5), S.flexneri  6 серотипа, остальных серотипов Salmonella, E.coli, Proteus, Enterococcus, Staphylococcus, P.aeruginosa (с активностью по Аппельману - не менее 10 -4)- АО "НПО "Микроген", Россия </t>
  </si>
  <si>
    <t>"Plus kit 002-012" modelli "Prime - Dent ® Chemical Cure Composite Resin-Based Dental Resorative Material Radiopaque ● Type 1 composite" stomatologik plombalash materiali kimyoviy qotish kompoziti to'plamda (Ilova)</t>
  </si>
  <si>
    <t>Материал стоматологический пломбировочный композит химического отверждения в наборе "Prime - Dent ® Chemical Cure Composite Resin-Based Dental Resorative Material Radiopaque ● Type 1 composite" модель "Plus kit 002-012" (приложение)</t>
  </si>
  <si>
    <t>Prime Dental Manufacturing, Inc., США
4555 W Addison St, Chicago, IL 60641, США</t>
  </si>
  <si>
    <t>"001-010 Standard" modelli "Prime - Dent ®  Visible Light Cure Composite Resin-Based Dental Restorative Material in Syringes With Bonding System Type II Composite ● Radiopaque" stomatologik plombalash materiali gibrit kompoziti to'plamda (Ilova)</t>
  </si>
  <si>
    <t>Материал стоматологический пломбировочный композит гибридный в наборе "Prime - Dent ®  Visible Light Cure Composite Resin-Based Dental Restorative Material In Syringes With Bonding System Type II Composite ● Radiopaque" модель "001-010 Standard" (Приложение)</t>
  </si>
  <si>
    <t>Метронидазол-  Wuhan Wuyao  Pharmaceuticals Co/LTD Китай</t>
  </si>
  <si>
    <t xml:space="preserve">Хлорбутанол гемигидрат 
Athenstaedt, Germany 
Левоментол
Reynaud and  Fils, France
 Камфора рацемическая- 
Reynaud and  Fils, France
Масло эвкалиптовое
Reynaud and  Fils, France 
</t>
  </si>
  <si>
    <t xml:space="preserve"> изм в рег удост меняеется формы собст  DV/M 01711/08/17  04/08/17</t>
  </si>
  <si>
    <t>Изменение формы собственности и адреса производства старой производственной площадке                  DV/М 00129/05/15,  18/05/15</t>
  </si>
  <si>
    <t>Изменение формы собственности и адреса производства старой производственной площадке                     DV/М 00128/05/15,  18/05/15</t>
  </si>
  <si>
    <t>Изменение формы собственности и адреса производства старой производственной площадке          №07/384/7,  21/11/2014</t>
  </si>
  <si>
    <t>Изменение формы собственности и адреса производства старой производственной площадке  DV/М 00710/03/16,  18/03/16</t>
  </si>
  <si>
    <t>Изменение формы собственности и адреса производства старой производственной площадке  DV/М 01848/11/17,  15/11/17</t>
  </si>
  <si>
    <t>Изменение формы собственности и адреса производства старой производственной площадке  DV/М 00400/10/15,  23/10/15</t>
  </si>
  <si>
    <t>Изменение формы собственности и адреса производства старой производственной площадке   DV/М 00387/10/15,  23/10/15</t>
  </si>
  <si>
    <t>Изменение формы собственности и адреса производства старой производственной площадке   DV/М 00401/10/15,  23/10/15</t>
  </si>
  <si>
    <t>Изменение формы собственности и адреса производства старой производственной площадке    DV/М 01174/11/16,  18/11/16</t>
  </si>
  <si>
    <t>Изменение формы собственности и адреса производства старой производственной площадке   DV/М 01175/11/16,  18/11/16</t>
  </si>
  <si>
    <t>Изменение формы собственности и адреса производства старой производственной площадке    DV/М 01863/11/17,  15/11/17</t>
  </si>
  <si>
    <t>Изменение формы собственности и адреса производства старой производственной площадке  DV/М 01860/11/17,  15/11/17</t>
  </si>
  <si>
    <t>Изменение формы собственности и адреса производства старой производственной площадке  DV/М 01875/11/17,  15/11/17</t>
  </si>
  <si>
    <t>Изменение формы собственности и адреса производства старой производственной площадке   DV/М 01861/11/17,  15/11/17</t>
  </si>
  <si>
    <t>Изменение формы собственности и адреса производства старой производственной площадке  DV/М 01862/11/17,  15/11/17</t>
  </si>
  <si>
    <t>Изменение формы собственности и адреса производства старой производственной площадке  DV/М 01859/11/17,  15/11/17</t>
  </si>
  <si>
    <t xml:space="preserve">Метформин г/х - Wanbury Limited, Индия </t>
  </si>
  <si>
    <t>Мематина гидрохлорид -  -  Mylan Laboratories Limited, Индия</t>
  </si>
  <si>
    <t>DV/X 03092/06/17   06/06/17</t>
  </si>
  <si>
    <t>DV/X 02031/08/16   05/08/16</t>
  </si>
  <si>
    <t>DV/X 02572/01/17   13/01/17</t>
  </si>
  <si>
    <t xml:space="preserve">DV/X 02778/03/17  06/03/17 </t>
  </si>
  <si>
    <t>Мематина гидрохлорид -  Mylan Laboratories Limited, Индия</t>
  </si>
  <si>
    <t>Plyonka qobiq bilan qoplangan tabletkalar 10 mg N30 (3x10), N100 (10x10) (blisterlar)</t>
  </si>
  <si>
    <t>Таблетки 10 мг, покрытые пленочной оболочкой N30 (3x10); N100 (10x10) (блистеры)</t>
  </si>
  <si>
    <t xml:space="preserve">СТАМИК
</t>
  </si>
  <si>
    <t>Ichakda eruvchan qobiq bilan qoplangan tabletkalar  40 mg N14; N28 (flakonlar)</t>
  </si>
  <si>
    <t>Таблетки, покрытые кишечнорастворимой оболочкой 40 мг N14; N28 (флаконы)</t>
  </si>
  <si>
    <t>Eksagin</t>
  </si>
  <si>
    <t>1. Будесонид - CRYSTAL PHARMA, Испания;
2. Формотерола фумарат, дигидрат - Cipla Ltd, Индия</t>
  </si>
  <si>
    <t>Добавляется доп. объем (10 мл, 15 мл, 25 мл)              DV/M 01498ы/05/17</t>
  </si>
  <si>
    <t>.05194/10/18</t>
  </si>
  <si>
    <t>Fleksiparum®</t>
  </si>
  <si>
    <t>Amikatsin</t>
  </si>
  <si>
    <t>Vena ichiga va mushak ichiga yuborish uchun  kukun 500 mg №1, №50 (flakonlar)</t>
  </si>
  <si>
    <r>
      <rPr>
        <b/>
        <sz val="10"/>
        <rFont val="Times New Roman"/>
        <family val="1"/>
        <charset val="204"/>
      </rPr>
      <t>"Красфарма" JAJ</t>
    </r>
    <r>
      <rPr>
        <sz val="10"/>
        <rFont val="Times New Roman"/>
        <family val="1"/>
        <charset val="204"/>
      </rPr>
      <t xml:space="preserve">, Rossiya, 660042, Krasnoyarsk sh., Oktyabr 60 yiligi ko'ch.,2 </t>
    </r>
  </si>
  <si>
    <t>Амикацина сульфат - ПиКей Ю Кеар Чунцин Дасинь Фармасьютикал Ко., Лтд., Китай; Цилу Тяньхэ Фармасеутикал Ко., Лтд, Китай</t>
  </si>
  <si>
    <t>Порошок для приготовления раствора для внутривенного и внутримышечного введения 500 мг №1, №50 (флаконы)</t>
  </si>
  <si>
    <r>
      <rPr>
        <b/>
        <sz val="10"/>
        <rFont val="Times New Roman"/>
        <family val="1"/>
        <charset val="204"/>
      </rPr>
      <t>ПАО"Красфарма"</t>
    </r>
    <r>
      <rPr>
        <sz val="10"/>
        <rFont val="Times New Roman"/>
        <family val="1"/>
        <charset val="204"/>
      </rPr>
      <t xml:space="preserve">, Россия, 660042, г.Красноярск, ул.60 лет Октября,2 </t>
    </r>
  </si>
  <si>
    <t>Seftazidim</t>
  </si>
  <si>
    <t>Inyeksion eritma tayyorlash uchun kukun 1,0g, 2,0g №1, №50 (flakonlar)</t>
  </si>
  <si>
    <t>Цефтазидима пентагидрат -Харбин Фармасьютикал Груп Ко, Лтд, Дженерал Фарм. Фэктори, Китай; - Цилу Антибиотикс Фармасьютикал Ко., Лтд, Китай</t>
  </si>
  <si>
    <t>Цефтазидим</t>
  </si>
  <si>
    <t>Порошок для приготовления раствора для инъекций 1,0 г, 2,0 г  №1, №50 (флаконы)</t>
  </si>
  <si>
    <t>J01DD02</t>
  </si>
  <si>
    <t>Panavir</t>
  </si>
  <si>
    <t>Полисахариды побегов Solanum tuberosum</t>
  </si>
  <si>
    <t>Mahalliy va sirtga qo`llash uchun gel 0,002% 3g, 30g (tubalar)</t>
  </si>
  <si>
    <r>
      <rPr>
        <b/>
        <sz val="10"/>
        <rFont val="Times New Roman"/>
        <family val="1"/>
        <charset val="204"/>
      </rPr>
      <t>"Национальная Исcледовательская Компания" MChJ,</t>
    </r>
    <r>
      <rPr>
        <sz val="10"/>
        <rFont val="Times New Roman"/>
        <family val="1"/>
        <charset val="204"/>
      </rPr>
      <t xml:space="preserve"> Rossiya,301404, Tulskaya vil., Suvorovskiy tum., Varushitsi q., 104 uy </t>
    </r>
  </si>
  <si>
    <r>
      <rPr>
        <b/>
        <sz val="10"/>
        <rFont val="Times New Roman"/>
        <family val="1"/>
        <charset val="204"/>
      </rPr>
      <t xml:space="preserve">"Зелёная Дубрава" YoAJ, </t>
    </r>
    <r>
      <rPr>
        <sz val="10"/>
        <rFont val="Times New Roman"/>
        <family val="1"/>
        <charset val="204"/>
      </rPr>
      <t>Rossiya, 141800, Moskovskaya vil., Dmitrov sh., Professionalnaya ko`ch., 151 uy</t>
    </r>
  </si>
  <si>
    <t>Панавир® (полисахариды побегов Solanum tuberosum) -ООО "Национальная Исследовательская Компания" -Россия или ООО "Эллара", Россия</t>
  </si>
  <si>
    <t>Панавир®</t>
  </si>
  <si>
    <t>Гель для наружного и местного применения 0,002% 3г, 30г (тубы)</t>
  </si>
  <si>
    <r>
      <rPr>
        <b/>
        <sz val="10"/>
        <rFont val="Times New Roman"/>
        <family val="1"/>
        <charset val="204"/>
      </rPr>
      <t>ООО "Национальная Иследовательская Компания",</t>
    </r>
    <r>
      <rPr>
        <sz val="10"/>
        <rFont val="Times New Roman"/>
        <family val="1"/>
        <charset val="204"/>
      </rPr>
      <t xml:space="preserve"> Россия,301404, Тульская обл.,Суворовский р-он, деревня Варушицы, д.104 </t>
    </r>
  </si>
  <si>
    <r>
      <rPr>
        <b/>
        <sz val="10"/>
        <rFont val="Times New Roman"/>
        <family val="1"/>
        <charset val="204"/>
      </rPr>
      <t xml:space="preserve">ЗАО "Зелёная Дубрава", </t>
    </r>
    <r>
      <rPr>
        <sz val="10"/>
        <rFont val="Times New Roman"/>
        <family val="1"/>
        <charset val="204"/>
      </rPr>
      <t>Россия, 141800, Московская обл., г.Дмитров, ул.Профессиональная, д.151</t>
    </r>
  </si>
  <si>
    <t>D06BB</t>
  </si>
  <si>
    <t>Eufillin</t>
  </si>
  <si>
    <t>Tabletkalar 150 mg №10(1х10), №20 (2х10), №30(3х10), №40(4х10), №50 (5х10), №60(6х10) (kontur uyali o`ramlar); №10, №20, №30, №40, №50, №60 (bankalar)</t>
  </si>
  <si>
    <r>
      <rPr>
        <b/>
        <sz val="10"/>
        <rFont val="Times New Roman"/>
        <family val="1"/>
        <charset val="204"/>
      </rPr>
      <t>"Усолье-Сибирский химико-фармацевтический завод" AJ</t>
    </r>
    <r>
      <rPr>
        <sz val="10"/>
        <rFont val="Times New Roman"/>
        <family val="1"/>
        <charset val="204"/>
      </rPr>
      <t>, Rossiyskaya Federatsiya, 665462, Irkutskaya vil., Usolye-Sibirskoye sh., p/b 12а/ya 49</t>
    </r>
  </si>
  <si>
    <t xml:space="preserve">Аминофиллин (эуфиллин)/Aminophylline (euphylline) -АО "Усолье-Сибирский химико-фармацевтический завод" Россия </t>
  </si>
  <si>
    <t>Эуфиллин</t>
  </si>
  <si>
    <t>Таблетки 150 мг №10(1х10), №20 (2х10), №30(3х10), №40(4х10), №50 (5х10), №60(6х10) (упаковки контурные ячейковые); №10, №20, №30, №40, №50, №60 (банки)</t>
  </si>
  <si>
    <r>
      <rPr>
        <b/>
        <sz val="10"/>
        <rFont val="Times New Roman"/>
        <family val="1"/>
        <charset val="204"/>
      </rPr>
      <t>АО "Усолье-Сибирский химико-фармацевтический завод"</t>
    </r>
    <r>
      <rPr>
        <sz val="10"/>
        <rFont val="Times New Roman"/>
        <family val="1"/>
        <charset val="204"/>
      </rPr>
      <t>, Российская Федерация, 665462, Иркутская область, г.Усолье-Сибирское п/о12а/я 49</t>
    </r>
  </si>
  <si>
    <t>R03DA05</t>
  </si>
  <si>
    <t>Korvalol</t>
  </si>
  <si>
    <t>Comb.drug (Bromizovaleric acid*, phenobarbital, Peppermint oil*)</t>
  </si>
  <si>
    <t>Ichish uchun tomchilar 25 ml (flakon-tomchilagichlar)</t>
  </si>
  <si>
    <t xml:space="preserve">1.Ethilbromisovalerinate (этилового эфира альфа-бромизовалериановой кислоты (этилбромизовалерианата) - АО "Усолье-Сибирский химико-фармацевтический завод" Россия 2.Phenobarbital -(фенобарбитал -АО "Усолье-Сибирский химико-фармацевтический завод" Россия 3. Peppermint oil (мяты перечной масло) - ООО"Аромасинтез" Россия </t>
  </si>
  <si>
    <t>Корвалол</t>
  </si>
  <si>
    <t>Капли для приема внутрь  25 мл (флаконы-капельницы)</t>
  </si>
  <si>
    <t>SilaMEN</t>
  </si>
  <si>
    <t>Qobiq bilan  qoplangan  tabletkalar 5 mg №15(1х15), 20 mg №4(1х4) (kontur uyali o`ramlar)</t>
  </si>
  <si>
    <r>
      <rPr>
        <b/>
        <sz val="10"/>
        <rFont val="Times New Roman"/>
        <family val="1"/>
        <charset val="204"/>
      </rPr>
      <t>"АКАДЕМФАРМ"Davlat korxonasi</t>
    </r>
    <r>
      <rPr>
        <sz val="10"/>
        <rFont val="Times New Roman"/>
        <family val="1"/>
        <charset val="204"/>
      </rPr>
      <t>, Respublika Belarus, 220141, Minsk sh., akademika V.F.Kuprevicha ko`ch., 5 uy, 3 korp.</t>
    </r>
  </si>
  <si>
    <r>
      <rPr>
        <b/>
        <sz val="10"/>
        <rFont val="Times New Roman"/>
        <family val="1"/>
        <charset val="204"/>
      </rPr>
      <t xml:space="preserve"> "АКАДЕМФАРМ" Davlat korxonasi,</t>
    </r>
    <r>
      <rPr>
        <sz val="10"/>
        <rFont val="Times New Roman"/>
        <family val="1"/>
        <charset val="204"/>
      </rPr>
      <t xml:space="preserve"> Respublika Belarus, 220141, Minsk sh., akademika V.F.Kuprevicha ko`ch., 5 uy, 3 korp.</t>
    </r>
  </si>
  <si>
    <t>Тадалафил - "Glenmark Generics Ltd", Индия</t>
  </si>
  <si>
    <t>СилаМЭН</t>
  </si>
  <si>
    <t>Таблетки покрытые оболочкой 5 мг (№15 (1х15), 20 мг №4 (1х4)(упаковки контурные ячейковые)</t>
  </si>
  <si>
    <r>
      <rPr>
        <b/>
        <sz val="10"/>
        <rFont val="Times New Roman"/>
        <family val="1"/>
        <charset val="204"/>
      </rPr>
      <t>Государственное предприятие  "АКАДЕМФАРМ"</t>
    </r>
    <r>
      <rPr>
        <sz val="10"/>
        <rFont val="Times New Roman"/>
        <family val="1"/>
        <charset val="204"/>
      </rPr>
      <t>, Республика Беларусь, 220141, г.Минск, ул академика В.Ф.Купревича, д.5, корп.3</t>
    </r>
  </si>
  <si>
    <t>G04BE08</t>
  </si>
  <si>
    <t>SeltaFlyu</t>
  </si>
  <si>
    <t>Kapsulalar 75 mg №10(1х10)  (kontur uyali o`ramlar)</t>
  </si>
  <si>
    <r>
      <rPr>
        <b/>
        <sz val="10"/>
        <rFont val="Times New Roman"/>
        <family val="1"/>
        <charset val="204"/>
      </rPr>
      <t>"АКАДЕМФАРМ" Davlat Korxonasi</t>
    </r>
    <r>
      <rPr>
        <sz val="10"/>
        <rFont val="Times New Roman"/>
        <family val="1"/>
        <charset val="204"/>
      </rPr>
      <t xml:space="preserve">, Respublika Belarus,  220141, Minsk sh., akademik V.F.Kuprevicha ko`ch.,  5 uy, 3 korp.   </t>
    </r>
  </si>
  <si>
    <t>Осельтамивир (в виде осельтамивира фосфата), "Cipla Ltd.", Индия</t>
  </si>
  <si>
    <t>СелтаФлю</t>
  </si>
  <si>
    <t>Капсулы 75 мг №10(1х10) (упаковки контурные ячейковые)</t>
  </si>
  <si>
    <r>
      <rPr>
        <b/>
        <sz val="10"/>
        <rFont val="Times New Roman"/>
        <family val="1"/>
        <charset val="204"/>
      </rPr>
      <t>Государственное предприятие "АКАДЕМФАРМ"</t>
    </r>
    <r>
      <rPr>
        <sz val="10"/>
        <rFont val="Times New Roman"/>
        <family val="1"/>
        <charset val="204"/>
      </rPr>
      <t>, Республика Беларусь, 220141, г. Минск, ул.академика В.Ф.Купревича, д.5, корп.3.</t>
    </r>
  </si>
  <si>
    <r>
      <rPr>
        <b/>
        <sz val="10"/>
        <rFont val="Times New Roman"/>
        <family val="1"/>
        <charset val="204"/>
      </rPr>
      <t>Государственное предприятие "АКАДЕМФАРМ",</t>
    </r>
    <r>
      <rPr>
        <sz val="10"/>
        <rFont val="Times New Roman"/>
        <family val="1"/>
        <charset val="204"/>
      </rPr>
      <t xml:space="preserve"> Республика Беларусь, 220141, г. Минск, ул.академика В.Ф.Купревича, д.5, корп.3.</t>
    </r>
  </si>
  <si>
    <t>J05AH02</t>
  </si>
  <si>
    <t>Selamereks</t>
  </si>
  <si>
    <t>Sevelamer</t>
  </si>
  <si>
    <t>Plyonka qobiq bilan  qoplangan  tabletkalar 800 mg №30, №60, №90, №180 (flakonlar)</t>
  </si>
  <si>
    <r>
      <rPr>
        <b/>
        <sz val="10"/>
        <rFont val="Times New Roman"/>
        <family val="1"/>
        <charset val="204"/>
      </rPr>
      <t>"ФармФирма "Сотекс" YoAJ,</t>
    </r>
    <r>
      <rPr>
        <sz val="10"/>
        <rFont val="Times New Roman"/>
        <family val="1"/>
        <charset val="204"/>
      </rPr>
      <t xml:space="preserve">  Rossiya,  141345, Moskva viloyati, Sergievo-Posadskiy munitsipalniy tum., Bereznyakovskoe qishlog`i, Belikovo  posyolkasi 11 uy</t>
    </r>
  </si>
  <si>
    <r>
      <rPr>
        <b/>
        <sz val="10"/>
        <rFont val="Times New Roman"/>
        <family val="1"/>
        <charset val="204"/>
      </rPr>
      <t xml:space="preserve">Synthon Hispania S.L., </t>
    </r>
    <r>
      <rPr>
        <sz val="10"/>
        <rFont val="Times New Roman"/>
        <family val="1"/>
        <charset val="204"/>
      </rPr>
      <t>Castello 1,Poligono Las Salinas, 08830 Sant Boi de Llobregat, Испания</t>
    </r>
  </si>
  <si>
    <r>
      <t>Севеламера карбонат</t>
    </r>
    <r>
      <rPr>
        <b/>
        <sz val="10"/>
        <rFont val="Times New Roman"/>
        <family val="1"/>
        <charset val="204"/>
      </rPr>
      <t xml:space="preserve"> -</t>
    </r>
    <r>
      <rPr>
        <sz val="10"/>
        <rFont val="Times New Roman"/>
        <family val="1"/>
        <charset val="204"/>
      </rPr>
      <t>Формоза Лабораториз Инк., Тайвань</t>
    </r>
  </si>
  <si>
    <t>Buyrak etishmovchiligida qo'llanadigan vosita</t>
  </si>
  <si>
    <t>Селамерекс</t>
  </si>
  <si>
    <t>Таблетки покрытые пленочной оболочкой 800 мг №30, №60, №90, №180 (флаконы)</t>
  </si>
  <si>
    <r>
      <rPr>
        <b/>
        <sz val="10"/>
        <rFont val="Times New Roman"/>
        <family val="1"/>
        <charset val="204"/>
      </rPr>
      <t xml:space="preserve">ЗАО "ФармФирма "Сотекс", </t>
    </r>
    <r>
      <rPr>
        <sz val="10"/>
        <rFont val="Times New Roman"/>
        <family val="1"/>
        <charset val="204"/>
      </rPr>
      <t xml:space="preserve"> 141345, Россия, Московская обл., Сергиево-Посадский муниципальный район, сельское поселение Березняковское, пос.Беликово, д.11</t>
    </r>
  </si>
  <si>
    <t>Средство, применяемое при почечной недостаточности.</t>
  </si>
  <si>
    <t>V03AE02</t>
  </si>
  <si>
    <t>Raenom</t>
  </si>
  <si>
    <t>Ivabradin</t>
  </si>
  <si>
    <t>Plyonka qobiq bilan qoplangan tabletkalar 5 mg, 7,5 mg №28(2х14), №56(4х14) (blisterlar)</t>
  </si>
  <si>
    <r>
      <rPr>
        <b/>
        <sz val="10"/>
        <rFont val="Times New Roman"/>
        <family val="1"/>
        <charset val="204"/>
      </rPr>
      <t>Gedeon Richter Plc</t>
    </r>
    <r>
      <rPr>
        <sz val="10"/>
        <rFont val="Times New Roman"/>
        <family val="1"/>
        <charset val="204"/>
      </rPr>
      <t>, 1103, Budapest, Gyomroi ut 19-21,Vengriya</t>
    </r>
  </si>
  <si>
    <r>
      <rPr>
        <b/>
        <sz val="10"/>
        <rFont val="Times New Roman"/>
        <family val="1"/>
        <charset val="204"/>
      </rPr>
      <t>Gedeon Richter Romaniya SA,</t>
    </r>
    <r>
      <rPr>
        <sz val="10"/>
        <rFont val="Times New Roman"/>
        <family val="1"/>
        <charset val="204"/>
      </rPr>
      <t xml:space="preserve"> 540306 Tirgu Mures, strada Cuza Voda 99-105, Ruminiya</t>
    </r>
  </si>
  <si>
    <r>
      <t>Ивабрадина гидробромид</t>
    </r>
    <r>
      <rPr>
        <b/>
        <sz val="10"/>
        <rFont val="Times New Roman"/>
        <family val="1"/>
        <charset val="204"/>
      </rPr>
      <t xml:space="preserve"> -</t>
    </r>
    <r>
      <rPr>
        <sz val="10"/>
        <rFont val="Times New Roman"/>
        <family val="1"/>
        <charset val="204"/>
      </rPr>
      <t xml:space="preserve">Gedeon Richter Plc,  Венгрия </t>
    </r>
  </si>
  <si>
    <t>Раеном®</t>
  </si>
  <si>
    <t>Таблетки покрытые пленочной оболочкой 5 мг, 7,5 мг №28(2х14), №56(4х14) (блистеры)</t>
  </si>
  <si>
    <r>
      <rPr>
        <b/>
        <sz val="10"/>
        <rFont val="Times New Roman"/>
        <family val="1"/>
        <charset val="204"/>
      </rPr>
      <t>Gedeon Richter Plc,</t>
    </r>
    <r>
      <rPr>
        <sz val="10"/>
        <rFont val="Times New Roman"/>
        <family val="1"/>
        <charset val="204"/>
      </rPr>
      <t xml:space="preserve"> 1103, Budapest, Gyomroi ut 19-21, Венгрия </t>
    </r>
  </si>
  <si>
    <r>
      <rPr>
        <b/>
        <sz val="10"/>
        <rFont val="Times New Roman"/>
        <family val="1"/>
        <charset val="204"/>
      </rPr>
      <t>Gedeon Richter Romaniya SA</t>
    </r>
    <r>
      <rPr>
        <sz val="10"/>
        <rFont val="Times New Roman"/>
        <family val="1"/>
        <charset val="204"/>
      </rPr>
      <t>, 540306 Tirgu Mures, strada Cuza Voda 99-105, Румыния</t>
    </r>
  </si>
  <si>
    <t>C01EB17</t>
  </si>
  <si>
    <t>Epistat</t>
  </si>
  <si>
    <t xml:space="preserve">Ta'siri uzaytirilgan,  plyonka qobiq bilan qoplangan tabletkalar 80 mg №30(2х15), №60(4х15) (blisterlar)  </t>
  </si>
  <si>
    <r>
      <rPr>
        <b/>
        <sz val="10"/>
        <rFont val="Times New Roman"/>
        <family val="1"/>
        <charset val="204"/>
      </rPr>
      <t xml:space="preserve">Gedeon Richter Plc, </t>
    </r>
    <r>
      <rPr>
        <sz val="10"/>
        <rFont val="Times New Roman"/>
        <family val="1"/>
        <charset val="204"/>
      </rPr>
      <t xml:space="preserve">1103 Budapest, Gyomroi ut 19-21   Vengriya </t>
    </r>
  </si>
  <si>
    <r>
      <rPr>
        <b/>
        <sz val="10"/>
        <rFont val="Times New Roman"/>
        <family val="1"/>
        <charset val="204"/>
      </rPr>
      <t>Gedeon Richter Romania S.A.</t>
    </r>
    <r>
      <rPr>
        <sz val="10"/>
        <rFont val="Times New Roman"/>
        <family val="1"/>
        <charset val="204"/>
      </rPr>
      <t>, 540306,Targu-Mures, 99-105 Сuza Voda St. , Ruminiya</t>
    </r>
  </si>
  <si>
    <t>Фениспирида гидрохлорид - Erregierre S.p.A Via F. Baracca, 19-24060 San Paolo D' Argon (Bergamo) - Italy</t>
  </si>
  <si>
    <t>Эпистат®</t>
  </si>
  <si>
    <t>Таблетки пролонгированного действия, покрытые пленочной оболочкой 80 мг №30(2х15), №60(4х15) (блистеры)</t>
  </si>
  <si>
    <r>
      <rPr>
        <b/>
        <sz val="10"/>
        <rFont val="Times New Roman"/>
        <family val="1"/>
        <charset val="204"/>
      </rPr>
      <t>Gedeon Richter Plc,</t>
    </r>
    <r>
      <rPr>
        <sz val="10"/>
        <rFont val="Times New Roman"/>
        <family val="1"/>
        <charset val="204"/>
      </rPr>
      <t xml:space="preserve"> 1103 Budapest, Gyomroi ut 19-21   Венгрия </t>
    </r>
  </si>
  <si>
    <r>
      <rPr>
        <b/>
        <sz val="10"/>
        <rFont val="Times New Roman"/>
        <family val="1"/>
        <charset val="204"/>
      </rPr>
      <t>Gedeon Richter Romania S.A</t>
    </r>
    <r>
      <rPr>
        <sz val="10"/>
        <rFont val="Times New Roman"/>
        <family val="1"/>
        <charset val="204"/>
      </rPr>
      <t>., 540306,Targu-Mures, 99-105 Сuza Voda St. ,  Румыния</t>
    </r>
  </si>
  <si>
    <t>Kavinton Komforte</t>
  </si>
  <si>
    <t>Vinpocetine</t>
  </si>
  <si>
    <t xml:space="preserve">Disperslanadigan tabletkalar10 mg №30(2х15), №90(6х15) (blisterlar)   </t>
  </si>
  <si>
    <r>
      <rPr>
        <b/>
        <sz val="10"/>
        <rFont val="Times New Roman"/>
        <family val="1"/>
        <charset val="204"/>
      </rPr>
      <t>Gedeon Richter Plc</t>
    </r>
    <r>
      <rPr>
        <sz val="10"/>
        <rFont val="Times New Roman"/>
        <family val="1"/>
        <charset val="204"/>
      </rPr>
      <t xml:space="preserve">, 1103 Budapest, Gyomroi ut 19-21   Vengriya </t>
    </r>
  </si>
  <si>
    <t xml:space="preserve">Vinpocetine - Gedeon Richter Plc,  Венгрия </t>
  </si>
  <si>
    <t>Bosh miyada qon aylanishini davolash uchun qo'llanadigan vosita</t>
  </si>
  <si>
    <t>Кавинтон® Кoмфорте</t>
  </si>
  <si>
    <t xml:space="preserve">Таблетки диспергируемые 10 мг №30(2х15), №90(6х15) (блистеры) </t>
  </si>
  <si>
    <r>
      <rPr>
        <b/>
        <sz val="10"/>
        <rFont val="Times New Roman"/>
        <family val="1"/>
        <charset val="204"/>
      </rPr>
      <t>Gedeon Richter Plc</t>
    </r>
    <r>
      <rPr>
        <sz val="10"/>
        <rFont val="Times New Roman"/>
        <family val="1"/>
        <charset val="204"/>
      </rPr>
      <t xml:space="preserve">, 1103 Budapest, Gyomroi ut 19-21   Венгрия </t>
    </r>
  </si>
  <si>
    <t>Средство для лечения нарушений мозгового кровообращения.</t>
  </si>
  <si>
    <t>N06BX18</t>
  </si>
  <si>
    <t>FerMed®</t>
  </si>
  <si>
    <t>Iron (III) - hydroxide sucrose complex</t>
  </si>
  <si>
    <r>
      <rPr>
        <b/>
        <sz val="10"/>
        <rFont val="Times New Roman"/>
        <family val="1"/>
        <charset val="204"/>
      </rPr>
      <t>MEDICE Arzneimittel Putter GmbH &amp; Co. KG</t>
    </r>
    <r>
      <rPr>
        <sz val="10"/>
        <rFont val="Times New Roman"/>
        <family val="1"/>
        <charset val="204"/>
      </rPr>
      <t>, Kuhloweg 37, 58638 Iserlohn, Germaniya</t>
    </r>
  </si>
  <si>
    <r>
      <rPr>
        <b/>
        <sz val="10"/>
        <rFont val="Times New Roman"/>
        <family val="1"/>
        <charset val="204"/>
      </rPr>
      <t>Solupharm Pharmazeutische Erzeugnisse GmbH</t>
    </r>
    <r>
      <rPr>
        <sz val="10"/>
        <rFont val="Times New Roman"/>
        <family val="1"/>
        <charset val="204"/>
      </rPr>
      <t>, Industriestrase 3,  34212 Melsungen,  Germaniya</t>
    </r>
  </si>
  <si>
    <t>Iron (III) - hydroxide sucrose complex - Опокрин С.п.А., Италия</t>
  </si>
  <si>
    <t>ФерМед®</t>
  </si>
  <si>
    <t>Раствор для внутривенного введения 20мг/мл по 5 мл  №5 (ампулы)</t>
  </si>
  <si>
    <r>
      <rPr>
        <b/>
        <sz val="10"/>
        <rFont val="Times New Roman"/>
        <family val="1"/>
        <charset val="204"/>
      </rPr>
      <t>MEDICE Arzneimittel Putter GmbH &amp; Co. KG</t>
    </r>
    <r>
      <rPr>
        <sz val="10"/>
        <rFont val="Times New Roman"/>
        <family val="1"/>
        <charset val="204"/>
      </rPr>
      <t>, Kuhloweg 37, 58638 Iserlohn, Германия</t>
    </r>
  </si>
  <si>
    <r>
      <rPr>
        <b/>
        <sz val="10"/>
        <rFont val="Times New Roman"/>
        <family val="1"/>
        <charset val="204"/>
      </rPr>
      <t>Solupharm Pharmazeutische Erzeugnisse GmbH</t>
    </r>
    <r>
      <rPr>
        <sz val="10"/>
        <rFont val="Times New Roman"/>
        <family val="1"/>
        <charset val="204"/>
      </rPr>
      <t>, Industriestrase 3,  34212 Melsungen, Германия</t>
    </r>
  </si>
  <si>
    <t>B03AC</t>
  </si>
  <si>
    <t>Divigel</t>
  </si>
  <si>
    <t>Estradiol hemihydrate</t>
  </si>
  <si>
    <t>Sirtga qo'llash uchun gel 0,1%  0,5mg/paket 0,5 g; 1mg/paket 1g №28 (paketchalar)</t>
  </si>
  <si>
    <r>
      <rPr>
        <b/>
        <sz val="10"/>
        <rFont val="Times New Roman"/>
        <family val="1"/>
        <charset val="204"/>
      </rPr>
      <t>Orion Corporation</t>
    </r>
    <r>
      <rPr>
        <sz val="10"/>
        <rFont val="Times New Roman"/>
        <family val="1"/>
        <charset val="204"/>
      </rPr>
      <t>, Orionintie 1, 02200 Espoo, Finlandiya</t>
    </r>
  </si>
  <si>
    <r>
      <rPr>
        <b/>
        <sz val="10"/>
        <rFont val="Times New Roman"/>
        <family val="1"/>
        <charset val="204"/>
      </rPr>
      <t>Orion Corporation</t>
    </r>
    <r>
      <rPr>
        <sz val="10"/>
        <rFont val="Times New Roman"/>
        <family val="1"/>
        <charset val="204"/>
      </rPr>
      <t>, Tengstrominkatu 8, FI-20360, Turku, Finlandiya</t>
    </r>
  </si>
  <si>
    <t>Estradiol hemihydrate - Aspen Oss B.V/, the Netherlands; или Bayer Pharma AG, Germany</t>
  </si>
  <si>
    <t>Estrogenlar</t>
  </si>
  <si>
    <t>Дивигель</t>
  </si>
  <si>
    <t>Гель для наружного применения 0,1%  0,5мг/пакет по 0,5 г; 1мг/пакет по 1г №28 (пакетики)</t>
  </si>
  <si>
    <r>
      <rPr>
        <b/>
        <sz val="10"/>
        <rFont val="Times New Roman"/>
        <family val="1"/>
        <charset val="204"/>
      </rPr>
      <t>Orion Corporation</t>
    </r>
    <r>
      <rPr>
        <sz val="10"/>
        <rFont val="Times New Roman"/>
        <family val="1"/>
        <charset val="204"/>
      </rPr>
      <t>, Orionintie 1, 02200 Espoo, Финляндия</t>
    </r>
  </si>
  <si>
    <r>
      <rPr>
        <b/>
        <sz val="10"/>
        <rFont val="Times New Roman"/>
        <family val="1"/>
        <charset val="204"/>
      </rPr>
      <t>Orion Corporation</t>
    </r>
    <r>
      <rPr>
        <sz val="10"/>
        <rFont val="Times New Roman"/>
        <family val="1"/>
        <charset val="204"/>
      </rPr>
      <t>, Tengstrominkatu 8, FI-20360, Turku, Финляндия</t>
    </r>
  </si>
  <si>
    <t>Эстрогены.</t>
  </si>
  <si>
    <t>G03CA03</t>
  </si>
  <si>
    <t>Belazidim</t>
  </si>
  <si>
    <t>Ceftazidim</t>
  </si>
  <si>
    <t>Inyeksion eritma tayyorlsh uchun kukun 1000mg (flakonlar)</t>
  </si>
  <si>
    <r>
      <rPr>
        <b/>
        <sz val="10"/>
        <rFont val="Times New Roman"/>
        <family val="1"/>
        <charset val="204"/>
      </rPr>
      <t>Belinda Laboratories LLP.</t>
    </r>
    <r>
      <rPr>
        <sz val="10"/>
        <rFont val="Times New Roman"/>
        <family val="1"/>
        <charset val="204"/>
      </rPr>
      <t>,  London, Buyuk Britaniya</t>
    </r>
  </si>
  <si>
    <r>
      <rPr>
        <b/>
        <sz val="10"/>
        <rFont val="Times New Roman"/>
        <family val="1"/>
        <charset val="204"/>
      </rPr>
      <t>Balkanpharma-Razgrad AD</t>
    </r>
    <r>
      <rPr>
        <sz val="10"/>
        <rFont val="Times New Roman"/>
        <family val="1"/>
        <charset val="204"/>
      </rPr>
      <t>, 68, Aprilsko Vastanie Blvd., 7200 Razgrad, Bolgariya</t>
    </r>
  </si>
  <si>
    <t>Ceftazidim - "ORCHID PHARMA LIMITED", Индия</t>
  </si>
  <si>
    <t>Белазидим</t>
  </si>
  <si>
    <t>Порошок для приготовления раствора для инъекций 1000мг  (флаконы)</t>
  </si>
  <si>
    <r>
      <rPr>
        <b/>
        <sz val="10"/>
        <rFont val="Times New Roman"/>
        <family val="1"/>
        <charset val="204"/>
      </rPr>
      <t>Belinda Laboratories LLP.</t>
    </r>
    <r>
      <rPr>
        <sz val="10"/>
        <rFont val="Times New Roman"/>
        <family val="1"/>
        <charset val="204"/>
      </rPr>
      <t xml:space="preserve">,  London,  Великобритания  </t>
    </r>
  </si>
  <si>
    <r>
      <rPr>
        <b/>
        <sz val="10"/>
        <rFont val="Times New Roman"/>
        <family val="1"/>
        <charset val="204"/>
      </rPr>
      <t>Balkanpharma-Razgrad AD</t>
    </r>
    <r>
      <rPr>
        <sz val="10"/>
        <rFont val="Times New Roman"/>
        <family val="1"/>
        <charset val="204"/>
      </rPr>
      <t>, 68, Aprilsko Vastanie Blvd., 7200 Razgrad, Болгария</t>
    </r>
  </si>
  <si>
    <t>Faksimin</t>
  </si>
  <si>
    <t>Rifaximin</t>
  </si>
  <si>
    <t>Plyonka qobiq bilan qoplangan tabletkalar 200 mg №12 (1х12) (blisterlar)</t>
  </si>
  <si>
    <r>
      <rPr>
        <b/>
        <sz val="10"/>
        <rFont val="Times New Roman"/>
        <family val="1"/>
        <charset val="204"/>
      </rPr>
      <t>Drogsan Ilaclari San. ve Tic. A.S.</t>
    </r>
    <r>
      <rPr>
        <sz val="10"/>
        <rFont val="Times New Roman"/>
        <family val="1"/>
        <charset val="204"/>
      </rPr>
      <t>, Oğuzlar Mah. 1370. Sok. 7/3 Balgat-Ankara, Turkiya</t>
    </r>
  </si>
  <si>
    <r>
      <rPr>
        <b/>
        <sz val="10"/>
        <rFont val="Times New Roman"/>
        <family val="1"/>
        <charset val="204"/>
      </rPr>
      <t>Drogsan Ilaclari San. ve Tic. A.S.</t>
    </r>
    <r>
      <rPr>
        <sz val="10"/>
        <rFont val="Times New Roman"/>
        <family val="1"/>
        <charset val="204"/>
      </rPr>
      <t>, Esenboğa Merkez Mah. Çubuk Cad. No:31, Çubuk-Ankara, Turkiya</t>
    </r>
  </si>
  <si>
    <t>Рифаксимин - Interquim.s.a.de c.v. Мексика</t>
  </si>
  <si>
    <t>Antibiotik (ansamitsin guruhi)</t>
  </si>
  <si>
    <t>Факсимин</t>
  </si>
  <si>
    <t>Таблетки, покрытые пленочной оболочкой 200 мг №12 (1х12) (блистеры)</t>
  </si>
  <si>
    <r>
      <rPr>
        <b/>
        <sz val="10"/>
        <rFont val="Times New Roman"/>
        <family val="1"/>
        <charset val="204"/>
      </rPr>
      <t>Drogsan Ilaclari San. ve Tic. A.S.</t>
    </r>
    <r>
      <rPr>
        <sz val="10"/>
        <rFont val="Times New Roman"/>
        <family val="1"/>
        <charset val="204"/>
      </rPr>
      <t>, Oğuzlar Mah. 1370. Sok. 7/3 Balgat-Ankara, Турция</t>
    </r>
  </si>
  <si>
    <r>
      <rPr>
        <b/>
        <sz val="10"/>
        <rFont val="Times New Roman"/>
        <family val="1"/>
        <charset val="204"/>
      </rPr>
      <t>Drogsan Ilaclari San. ve Tic. A.S.</t>
    </r>
    <r>
      <rPr>
        <sz val="10"/>
        <rFont val="Times New Roman"/>
        <family val="1"/>
        <charset val="204"/>
      </rPr>
      <t>, Esenboğa Merkez Mah. Çubuk Cad. No:31, Çubuk-Ankara, Турция</t>
    </r>
  </si>
  <si>
    <t>Антибиотик (гр.ансамицина).</t>
  </si>
  <si>
    <t>A07AA11</t>
  </si>
  <si>
    <t>Medeksol</t>
  </si>
  <si>
    <t>Ko'z/quloq tomchilari  0,1%  5ml (tiqin-tomchilagichli flakonlar)</t>
  </si>
  <si>
    <r>
      <rPr>
        <b/>
        <sz val="10"/>
        <rFont val="Times New Roman"/>
        <family val="1"/>
        <charset val="204"/>
      </rPr>
      <t xml:space="preserve">World Medicine Ophthalmics Ilaclari Ltd </t>
    </r>
    <r>
      <rPr>
        <sz val="10"/>
        <rFont val="Times New Roman"/>
        <family val="1"/>
        <charset val="204"/>
      </rPr>
      <t>Sti., Evren Mah. Cami Yoli Cad. No:50, WM Plaza, Gunesli, Bagcilar, Istanbul 34212, Тurkiya</t>
    </r>
  </si>
  <si>
    <t xml:space="preserve">Дексаметазон натрия фосфат - Crystal Pharma, Испания </t>
  </si>
  <si>
    <t>Медексол</t>
  </si>
  <si>
    <t>Глазные/ушные капли 0,1% по 5мл (флаконы с пробкой-капельницей)</t>
  </si>
  <si>
    <r>
      <rPr>
        <b/>
        <sz val="10"/>
        <rFont val="Times New Roman"/>
        <family val="1"/>
        <charset val="204"/>
      </rPr>
      <t xml:space="preserve">World Medicine Ophthalmics Ilaclari Ltd </t>
    </r>
    <r>
      <rPr>
        <sz val="10"/>
        <rFont val="Times New Roman"/>
        <family val="1"/>
        <charset val="204"/>
      </rPr>
      <t>Sti., Evren Mah. Cami Yoli Cad. No:50, WM Plaza, Gunesli, Bagcilar, Istanbul 34212, Турция</t>
    </r>
  </si>
  <si>
    <t>S03BA01</t>
  </si>
  <si>
    <t>Medetrom</t>
  </si>
  <si>
    <t>Comb.drug (Tobramycin, Dexamethasone)</t>
  </si>
  <si>
    <t xml:space="preserve">Ko'z tomchilari, suspenziya 3 mg/ml + 1 mg/ml 5 ml №1 (flakon tomchilagichlar) </t>
  </si>
  <si>
    <r>
      <t>World Medicine Ophthalmics İlaçları Ltd. Şti.-</t>
    </r>
    <r>
      <rPr>
        <sz val="10"/>
        <rFont val="Times New Roman"/>
        <family val="1"/>
        <charset val="204"/>
      </rPr>
      <t xml:space="preserve"> Evren Mah.Cami Yolu Cad. No.50, WM Plaza, Güneşli, Bağcılar, Istanbul 34212, Turkiya</t>
    </r>
  </si>
  <si>
    <r>
      <t xml:space="preserve">World Medicine İlaç San. ve Tic. A.Ş. </t>
    </r>
    <r>
      <rPr>
        <sz val="10"/>
        <rFont val="Times New Roman"/>
        <family val="1"/>
        <charset val="204"/>
      </rPr>
      <t>– Bağcilar İlçesi, Güneşli, Evren Mahallesi, Cami Yolu Caddesi No.50 K, 1B. Zemin, 4-5-6, İstanbul, Turkiya</t>
    </r>
  </si>
  <si>
    <t>Дексаметазон: Crystal Pharma, Испания; Тобрамицин: Livzon New North River Pharmaceutical Co., Ltd., Китай</t>
  </si>
  <si>
    <t>Медетром</t>
  </si>
  <si>
    <t>Глазные капли, суспензия 3 мг/мл + 1 мг/мл 5 мл №1 (флаконы - капельницы)</t>
  </si>
  <si>
    <r>
      <t>World Medicine Ophthalmics İlaçları Ltd. Şti.-</t>
    </r>
    <r>
      <rPr>
        <sz val="10"/>
        <rFont val="Times New Roman"/>
        <family val="1"/>
        <charset val="204"/>
      </rPr>
      <t xml:space="preserve"> Evren Mah.Cami Yolu Cad. No.50, WM Plaza, Güneşli, Bağcılar, Istanbul 34212, Турция</t>
    </r>
  </si>
  <si>
    <r>
      <t>World Medicine İlaç San. ve Tic. A.Ş.</t>
    </r>
    <r>
      <rPr>
        <sz val="10"/>
        <rFont val="Times New Roman"/>
        <family val="1"/>
        <charset val="204"/>
      </rPr>
      <t xml:space="preserve"> – Bağcilar İlçesi, Güneşli, Evren Mahallesi, Cami Yolu Caddesi No.50 K, 1B. Zemin, 4-5-6, İstanbul, Турция</t>
    </r>
  </si>
  <si>
    <t>Vobilon</t>
  </si>
  <si>
    <t>Ginkgo biloba</t>
  </si>
  <si>
    <t>Kapsulalar 40 mg, 80 mg, 120 mg, 160 mg №30 (3х10) (blisterlar)</t>
  </si>
  <si>
    <r>
      <t>Сухой очищенный экстракт листьев Гинкго билоба</t>
    </r>
    <r>
      <rPr>
        <b/>
        <sz val="10"/>
        <rFont val="Times New Roman"/>
        <family val="1"/>
        <charset val="204"/>
      </rPr>
      <t xml:space="preserve"> </t>
    </r>
    <r>
      <rPr>
        <sz val="10"/>
        <rFont val="Times New Roman"/>
        <family val="1"/>
        <charset val="204"/>
      </rPr>
      <t>- Ningbo Green - Health Pharmaceutical Co., Ltd., Китай</t>
    </r>
  </si>
  <si>
    <t>Angioprotektor</t>
  </si>
  <si>
    <t>Вобилон</t>
  </si>
  <si>
    <t>Капсулы  40 мг, 80 мг, 120 мг, 160 мг №30 (3х10) (блистеры)</t>
  </si>
  <si>
    <t>Ангиопротектор.</t>
  </si>
  <si>
    <t>N06DX02</t>
  </si>
  <si>
    <t>Rotalfen</t>
  </si>
  <si>
    <t>Inyeksiya/infuziya uchun eritma tayyorlashgа konsentrat 50mg/2ml 2 ml №5, №10 (ampulalar)</t>
  </si>
  <si>
    <r>
      <t xml:space="preserve">Rotapharm İlaçları  Limited Şirketi - </t>
    </r>
    <r>
      <rPr>
        <sz val="10"/>
        <rFont val="Times New Roman"/>
        <family val="1"/>
        <charset val="204"/>
      </rPr>
      <t>Evren Mah.Cami Yolu Cad. No.50, WM Plaza, Güneşli, Bağcılar, Istanbul 34212, Turkiya</t>
    </r>
    <r>
      <rPr>
        <b/>
        <sz val="10"/>
        <rFont val="Times New Roman"/>
        <family val="1"/>
        <charset val="204"/>
      </rPr>
      <t xml:space="preserve">
</t>
    </r>
  </si>
  <si>
    <r>
      <t xml:space="preserve">Rompharm İlaç San. Ve Tic. Ltd. Şti. – </t>
    </r>
    <r>
      <rPr>
        <sz val="10"/>
        <rFont val="Times New Roman"/>
        <family val="1"/>
        <charset val="204"/>
      </rPr>
      <t>Gazi Osman Pasa Mahallesi Cerkezkoy Organize Sanayi Bolgesi 5. Caddesi No: 17, Cerkezkoy/Tekirdag, Turkiya</t>
    </r>
  </si>
  <si>
    <r>
      <t>Декскетопрофен</t>
    </r>
    <r>
      <rPr>
        <b/>
        <sz val="10"/>
        <rFont val="Times New Roman"/>
        <family val="1"/>
        <charset val="204"/>
      </rPr>
      <t xml:space="preserve"> </t>
    </r>
    <r>
      <rPr>
        <sz val="10"/>
        <rFont val="Times New Roman"/>
        <family val="1"/>
        <charset val="204"/>
      </rPr>
      <t>- Jiuzhou Pharmaceutical, Китай</t>
    </r>
  </si>
  <si>
    <t>Роталфен</t>
  </si>
  <si>
    <t>Раствор для инъекций/концентрат для приготовления раствора для инфузий 50мг/2мл 2 мл №5, №10 (ампулы)</t>
  </si>
  <si>
    <r>
      <t xml:space="preserve">Rotapharm İlaçları  Limited Şirketi - </t>
    </r>
    <r>
      <rPr>
        <sz val="10"/>
        <rFont val="Times New Roman"/>
        <family val="1"/>
        <charset val="204"/>
      </rPr>
      <t>Evren Mah.Cami Yolu Cad. No.50, WM Plaza, Güneşli, Bağcılar, Istanbul 34212, Турция</t>
    </r>
  </si>
  <si>
    <r>
      <t xml:space="preserve">Rompharm İlaç San. Ve Tic. Ltd. Şti. – </t>
    </r>
    <r>
      <rPr>
        <sz val="10"/>
        <rFont val="Times New Roman"/>
        <family val="1"/>
        <charset val="204"/>
      </rPr>
      <t>Gazi Osman Pasa Mahallesi Cerkezkoy Organize Sanayi Bolgesi 5. Caddesi No: 17, Cerkezkoy/Tekirdag, Турция</t>
    </r>
  </si>
  <si>
    <t>M01AE17</t>
  </si>
  <si>
    <t>Mupirocin сalcium*</t>
  </si>
  <si>
    <t xml:space="preserve">Sirtga qo'llash uchun krem 20 mg/g 15 г (tubalar) </t>
  </si>
  <si>
    <r>
      <t>Pharmactive Ilac San. ve Tic. A.S. –</t>
    </r>
    <r>
      <rPr>
        <sz val="10"/>
        <rFont val="Times New Roman"/>
        <family val="1"/>
        <charset val="204"/>
      </rPr>
      <t xml:space="preserve"> Mahmutbey Mah. Dilmenler Caddesi No: 19/3 Bağcılar – Istanbul -Turkiya</t>
    </r>
  </si>
  <si>
    <r>
      <t xml:space="preserve">Pharmactive Ilac San. ve Tic. A.S. </t>
    </r>
    <r>
      <rPr>
        <sz val="10"/>
        <rFont val="Times New Roman"/>
        <family val="1"/>
        <charset val="204"/>
      </rPr>
      <t>– Karaağaç Mahallesi, Fatih Bulvarı, No: 32 Çerkezköy Organize Sanayi Bölgesi -Kapaklı/Tekirdağ - Turkiya</t>
    </r>
    <r>
      <rPr>
        <b/>
        <sz val="10"/>
        <rFont val="Times New Roman"/>
        <family val="1"/>
        <charset val="204"/>
      </rPr>
      <t xml:space="preserve"> </t>
    </r>
  </si>
  <si>
    <r>
      <t>Мупироцин кальция</t>
    </r>
    <r>
      <rPr>
        <b/>
        <sz val="10"/>
        <rFont val="Times New Roman"/>
        <family val="1"/>
        <charset val="204"/>
      </rPr>
      <t xml:space="preserve"> </t>
    </r>
    <r>
      <rPr>
        <sz val="10"/>
        <rFont val="Times New Roman"/>
        <family val="1"/>
        <charset val="204"/>
      </rPr>
      <t>- Hangzhou Zhongmeihuadong Pharmaceutical Co., Ltd., Китай</t>
    </r>
  </si>
  <si>
    <t>Энфекдерм™</t>
  </si>
  <si>
    <t>Крем для наружного применения  20 мг/г 15 г (тубы)</t>
  </si>
  <si>
    <r>
      <t>Pharmactive Ilac San. ve Tic. A.S</t>
    </r>
    <r>
      <rPr>
        <sz val="10"/>
        <rFont val="Times New Roman"/>
        <family val="1"/>
        <charset val="204"/>
      </rPr>
      <t>. –  Mahmutbey Mah. Dilmenler Caddesi No: 19/3 Bağcılar – Istanbul -Турция</t>
    </r>
  </si>
  <si>
    <r>
      <t xml:space="preserve">Pharmactive Ilac San. ve Tic. A.S. </t>
    </r>
    <r>
      <rPr>
        <sz val="10"/>
        <rFont val="Times New Roman"/>
        <family val="1"/>
        <charset val="204"/>
      </rPr>
      <t>– Karaağaç Mahallesi, Fatih Bulvarı, No: 32 Çerkezköy Organize Sanayi Bölgesi -Kapaklı/Tekirdağ - Турция</t>
    </r>
  </si>
  <si>
    <t>Rozatin 10      Rozatin 20</t>
  </si>
  <si>
    <t xml:space="preserve">Rosuvastatin </t>
  </si>
  <si>
    <r>
      <rPr>
        <b/>
        <sz val="10"/>
        <rFont val="Times New Roman"/>
        <family val="1"/>
        <charset val="204"/>
      </rPr>
      <t>Al-Taqaddom Pharmaceutical Industries</t>
    </r>
    <r>
      <rPr>
        <sz val="10"/>
        <rFont val="Times New Roman"/>
        <family val="1"/>
        <charset val="204"/>
      </rPr>
      <t>, University Str., Abdullah Musa Isleim Building, 1 st floor, next to Smart Buy complex Amman, Iordaniya</t>
    </r>
  </si>
  <si>
    <r>
      <rPr>
        <b/>
        <sz val="10"/>
        <rFont val="Times New Roman"/>
        <family val="1"/>
        <charset val="204"/>
      </rPr>
      <t>Al-Taqaddom Pharmaceutical Industries</t>
    </r>
    <r>
      <rPr>
        <sz val="10"/>
        <rFont val="Times New Roman"/>
        <family val="1"/>
        <charset val="204"/>
      </rPr>
      <t>, Almwaqqar - Amman, Iordaniya</t>
    </r>
  </si>
  <si>
    <r>
      <t>Розувастатин</t>
    </r>
    <r>
      <rPr>
        <b/>
        <sz val="10"/>
        <rFont val="Times New Roman"/>
        <family val="1"/>
        <charset val="204"/>
      </rPr>
      <t xml:space="preserve"> -</t>
    </r>
    <r>
      <rPr>
        <sz val="10"/>
        <rFont val="Times New Roman"/>
        <family val="1"/>
        <charset val="204"/>
      </rPr>
      <t xml:space="preserve"> Glenmark Pharmaceutical Limited, Индия</t>
    </r>
  </si>
  <si>
    <t xml:space="preserve">Розатин®10     Розатин®20  </t>
  </si>
  <si>
    <r>
      <rPr>
        <b/>
        <sz val="10"/>
        <rFont val="Times New Roman"/>
        <family val="1"/>
        <charset val="204"/>
      </rPr>
      <t>Al-Taqaddom Pharmaceutical Industries,</t>
    </r>
    <r>
      <rPr>
        <sz val="10"/>
        <rFont val="Times New Roman"/>
        <family val="1"/>
        <charset val="204"/>
      </rPr>
      <t xml:space="preserve"> University Str., Abdullah Musa Isleim Building, 1 st floor, next to Smart Buy complex Amman, Иордания</t>
    </r>
  </si>
  <si>
    <r>
      <rPr>
        <b/>
        <sz val="10"/>
        <rFont val="Times New Roman"/>
        <family val="1"/>
        <charset val="204"/>
      </rPr>
      <t>Al-Taqaddom Pharmaceutical Industries,</t>
    </r>
    <r>
      <rPr>
        <sz val="10"/>
        <rFont val="Times New Roman"/>
        <family val="1"/>
        <charset val="204"/>
      </rPr>
      <t xml:space="preserve"> Almwaqqar - Amman, Иордания</t>
    </r>
  </si>
  <si>
    <t>Redeks 10      Redeks 20</t>
  </si>
  <si>
    <t>Plyonka qobiq bilan qoplangan tabletkalar 10 mg, 20 mg №2(1х2), №5(1х5) (blisterlar)</t>
  </si>
  <si>
    <t>Тадалафил - Pharmaceutical Works Polpharma S.A., Польша</t>
  </si>
  <si>
    <t xml:space="preserve">Редекс®10     Редекс®20  </t>
  </si>
  <si>
    <t>Таблетки покрытые пленочной оболочкой 10 мг, 20 мг №2(1х2), №5(1х5) (блистеры)</t>
  </si>
  <si>
    <t>Izotroy 100     Izotroy 250</t>
  </si>
  <si>
    <t>Izoflurane</t>
  </si>
  <si>
    <t>Ingalyatsiya uchun suyuqlik 100 ml, 250 ml (flakonlar)</t>
  </si>
  <si>
    <r>
      <rPr>
        <b/>
        <sz val="10"/>
        <rFont val="Times New Roman"/>
        <family val="1"/>
        <charset val="204"/>
      </rPr>
      <t>Troikaa Pharmaceuticals Ltd.</t>
    </r>
    <r>
      <rPr>
        <sz val="10"/>
        <rFont val="Times New Roman"/>
        <family val="1"/>
        <charset val="204"/>
      </rPr>
      <t>, Sanand - Kadi road, Thol City - 382728 Dist: Mehsana, Gujarat state, Hindiston</t>
    </r>
  </si>
  <si>
    <t>Изофлуран  - Shandong New Time Pharmaceutical Co. Ltd, Китай</t>
  </si>
  <si>
    <t>Noingalyatsion narkoz uchun qo'llanadigan vosita</t>
  </si>
  <si>
    <t xml:space="preserve">Tibbiy muassasalar uchun Для мед.учреждении </t>
  </si>
  <si>
    <t>Изотрой 100     Изотрой 250</t>
  </si>
  <si>
    <t>Жидкость для ингаляций 100 мл, 250 мл (флаконы)</t>
  </si>
  <si>
    <r>
      <rPr>
        <b/>
        <sz val="10"/>
        <rFont val="Times New Roman"/>
        <family val="1"/>
        <charset val="204"/>
      </rPr>
      <t>Troikaa Pharmaceuticals Ltd.</t>
    </r>
    <r>
      <rPr>
        <sz val="10"/>
        <rFont val="Times New Roman"/>
        <family val="1"/>
        <charset val="204"/>
      </rPr>
      <t>, Sanand - Kadi road, Thol City - 382728 Dist: Mehsana, Gujarat state, Индия</t>
    </r>
  </si>
  <si>
    <t>N01AB06</t>
  </si>
  <si>
    <t>Dinapar AQ</t>
  </si>
  <si>
    <t>M/I va V/I yuborish uchun eritma 75 mg/ml 1 ml №5 (ampulalar)</t>
  </si>
  <si>
    <r>
      <t xml:space="preserve">Troikaa Pharmaceuticals Ltd. </t>
    </r>
    <r>
      <rPr>
        <sz val="10"/>
        <rFont val="Times New Roman"/>
        <family val="1"/>
        <charset val="204"/>
      </rPr>
      <t>– С-1, Sara Industrial Estate, Selaqui, Dehradun – 248197, Hindiston</t>
    </r>
  </si>
  <si>
    <r>
      <t>Troikaa Pharmaceuticals Ltd.</t>
    </r>
    <r>
      <rPr>
        <sz val="10"/>
        <rFont val="Times New Roman"/>
        <family val="1"/>
        <charset val="204"/>
      </rPr>
      <t xml:space="preserve"> – С-1, Sara Industrial Estate, Selaqui, Dehradun – 248197, Hindiston</t>
    </r>
  </si>
  <si>
    <t>Диклофенак натрия - Amoli Organics Pvt. Ltd., Индия</t>
  </si>
  <si>
    <t>Динапар AQ</t>
  </si>
  <si>
    <t>Раствор для в/м и в/в введения 75 мг/мл 1 мл №5 (ампулы)</t>
  </si>
  <si>
    <r>
      <t xml:space="preserve">Troikaa Pharmaceuticals Ltd. </t>
    </r>
    <r>
      <rPr>
        <sz val="10"/>
        <rFont val="Times New Roman"/>
        <family val="1"/>
        <charset val="204"/>
      </rPr>
      <t>– С-1, Sara Industrial Estate, Selaqui, Dehradun – 248197, Индия</t>
    </r>
  </si>
  <si>
    <r>
      <t>Troikaa Pharmaceuticals Ltd.</t>
    </r>
    <r>
      <rPr>
        <sz val="10"/>
        <rFont val="Times New Roman"/>
        <family val="1"/>
        <charset val="204"/>
      </rPr>
      <t xml:space="preserve"> – С-1, Sara Industrial Estate, Selaqui, Dehradun – 248197, Индия</t>
    </r>
  </si>
  <si>
    <t>Nepanak</t>
  </si>
  <si>
    <t xml:space="preserve">Ko'z tomchilari (suspenziya) 0,1% 5 ml (flakon tomchilagichlar) </t>
  </si>
  <si>
    <r>
      <rPr>
        <b/>
        <sz val="10"/>
        <rFont val="Times New Roman"/>
        <family val="1"/>
        <charset val="204"/>
      </rPr>
      <t>REMINGTON PHARMACEUTICAL INDUSTRIES (PVT) LTD</t>
    </r>
    <r>
      <rPr>
        <sz val="10"/>
        <rFont val="Times New Roman"/>
        <family val="1"/>
        <charset val="204"/>
      </rPr>
      <t>, 18 Km Multan Road, Lаhore, Pokiston</t>
    </r>
  </si>
  <si>
    <t>Непафенак - ALP Pharm Beijing Co. Ltd., Китай</t>
  </si>
  <si>
    <t>Непанак</t>
  </si>
  <si>
    <t>Глазные капли (суспензия) 0,1% 5 мл (флаконы капельницы)</t>
  </si>
  <si>
    <r>
      <rPr>
        <b/>
        <sz val="10"/>
        <rFont val="Times New Roman"/>
        <family val="1"/>
        <charset val="204"/>
      </rPr>
      <t>REMINGTON PHARMACEUTICAL INDUSTRIES (PVT) LTD</t>
    </r>
    <r>
      <rPr>
        <sz val="10"/>
        <rFont val="Times New Roman"/>
        <family val="1"/>
        <charset val="204"/>
      </rPr>
      <t>, 18 Km Multan Road, Lаhore, Пакистан</t>
    </r>
  </si>
  <si>
    <t>S01BC10</t>
  </si>
  <si>
    <t>Britim</t>
  </si>
  <si>
    <t>Сomb.drug (Brimonidine*, Timolol)</t>
  </si>
  <si>
    <t xml:space="preserve">Ko'z tomchilari 5 ml (flakon tomchilagichlar) </t>
  </si>
  <si>
    <t xml:space="preserve">1. Бримонидин тартрат - Hangzhou Deli Chemical Co., Ltd, Китай; 2. Тимолола малеат - FDC Ltd., Индия </t>
  </si>
  <si>
    <t>Бритим</t>
  </si>
  <si>
    <t>Глазные капли 5 мл (флаконы капельницы)</t>
  </si>
  <si>
    <t>Steribiol</t>
  </si>
  <si>
    <t>Comb drug (Neomycin, Polymyxin, Dexamethasone)</t>
  </si>
  <si>
    <t>Ko'z tomchilari (suspenziya) 3,5mg/ml+6000TB/ml +1mg/ml  5ml (flakonlar)</t>
  </si>
  <si>
    <t xml:space="preserve">Неомицин сульфат - Yichang Sanxia Pharmaceutical Co., Ltd. China. Полимиксин В сульфат - Hangzhou Zhongmei Huadong Pharmaceutical Co., Ltd. China.  Дексаметазон - Zhejiang Xianju Pharmaceuticals Co., Ltd. China.                     </t>
  </si>
  <si>
    <t>Yallig'lanishga qarshi vosita</t>
  </si>
  <si>
    <t>Cтерибиол</t>
  </si>
  <si>
    <t>Глазные капли  (суспензия) 3,5мг/мл+6000ЕД/мл+1мг/мл по 5мл (флаконы)</t>
  </si>
  <si>
    <t>Противовоспалительное средство</t>
  </si>
  <si>
    <t>Blotim</t>
  </si>
  <si>
    <t>Timolol Maleate</t>
  </si>
  <si>
    <t>Ko'z tomchilari  0,5%  5ml (flakonlar)</t>
  </si>
  <si>
    <t>Тимолола малеат - FDC Ltd, India</t>
  </si>
  <si>
    <t>Блотим</t>
  </si>
  <si>
    <t>Капли глазные 0,5% по 5мл (флаконы)</t>
  </si>
  <si>
    <r>
      <rPr>
        <b/>
        <sz val="10"/>
        <rFont val="Times New Roman"/>
        <family val="1"/>
        <charset val="204"/>
      </rPr>
      <t>REMINGTON PHARMACEUTICAL INDUSTRIES (PVT) LTD</t>
    </r>
    <r>
      <rPr>
        <sz val="10"/>
        <rFont val="Times New Roman"/>
        <family val="1"/>
        <charset val="204"/>
      </rPr>
      <t>, 18 Km Multan Road, Lаhore,  Пакистан</t>
    </r>
  </si>
  <si>
    <r>
      <rPr>
        <b/>
        <sz val="10"/>
        <rFont val="Times New Roman"/>
        <family val="1"/>
        <charset val="204"/>
      </rPr>
      <t>REMINGTON PHARMACEUTICAL INDUSTRIES (PVT) LTD,</t>
    </r>
    <r>
      <rPr>
        <sz val="10"/>
        <rFont val="Times New Roman"/>
        <family val="1"/>
        <charset val="204"/>
      </rPr>
      <t xml:space="preserve"> 18 Km Multan Road, Lаhore, Пакистан</t>
    </r>
  </si>
  <si>
    <t>C07AA06</t>
  </si>
  <si>
    <t>Feroz</t>
  </si>
  <si>
    <r>
      <t xml:space="preserve">Swiss Parenterals Pvt. Ltd. </t>
    </r>
    <r>
      <rPr>
        <sz val="10"/>
        <rFont val="Times New Roman"/>
        <family val="1"/>
        <charset val="204"/>
      </rPr>
      <t>– 809, Kerala G.I.D.C., Nr. Bavla, Dist.: Ahmedabad -382220, Gujarat, Xindiston</t>
    </r>
  </si>
  <si>
    <t>Железа (III) гидроксид сахарохный комплекс -ZHANJIANG HAIYANG BIOLOGICAL CO. LTD., Китай</t>
  </si>
  <si>
    <t>Фероз</t>
  </si>
  <si>
    <r>
      <t>Swiss Parenterals Pvt. Ltd.</t>
    </r>
    <r>
      <rPr>
        <sz val="10"/>
        <rFont val="Times New Roman"/>
        <family val="1"/>
        <charset val="204"/>
      </rPr>
      <t xml:space="preserve"> – 809, Kerala G.I.D.C., Nr. Bavla, Dist.: Ahmedabad -382220, Gujarat, Индия</t>
    </r>
  </si>
  <si>
    <t>B03AC02</t>
  </si>
  <si>
    <t>Tropin</t>
  </si>
  <si>
    <t>Атропин сульфат – Minsheng Group Shaoxing Pharmaceutical Co., Ltd., Китай</t>
  </si>
  <si>
    <t>Midriatik vosita</t>
  </si>
  <si>
    <t xml:space="preserve">Тропин </t>
  </si>
  <si>
    <r>
      <t xml:space="preserve">Swiss Parenterals Pvt. Ltd. </t>
    </r>
    <r>
      <rPr>
        <sz val="10"/>
        <rFont val="Times New Roman"/>
        <family val="1"/>
        <charset val="204"/>
      </rPr>
      <t>– 809, Kerala G.I.D.C., Nr. Bavla, Dist.: Ahmedabad -382220, Gujarat, Индия</t>
    </r>
  </si>
  <si>
    <t>Мидриатическое средство.</t>
  </si>
  <si>
    <t>S01FA01</t>
  </si>
  <si>
    <t>Tenofovir alafenamide fumarate</t>
  </si>
  <si>
    <t>Qobiq bilan qoplangan tabletkalar 25 mg №30 (flakonlar)</t>
  </si>
  <si>
    <r>
      <rPr>
        <b/>
        <sz val="10"/>
        <rFont val="Times New Roman"/>
        <family val="1"/>
        <charset val="204"/>
      </rPr>
      <t>Mylan Laboratories Limited,</t>
    </r>
    <r>
      <rPr>
        <sz val="10"/>
        <rFont val="Times New Roman"/>
        <family val="1"/>
        <charset val="204"/>
      </rPr>
      <t xml:space="preserve"> Plot No. 564/A/22, Road No. 92, Jubilee Hills Hyderabad - 500096, Telangana, Hindiston</t>
    </r>
  </si>
  <si>
    <r>
      <rPr>
        <b/>
        <sz val="10"/>
        <rFont val="Times New Roman"/>
        <family val="1"/>
        <charset val="204"/>
      </rPr>
      <t>Mylan Laboratories Limited,</t>
    </r>
    <r>
      <rPr>
        <sz val="10"/>
        <rFont val="Times New Roman"/>
        <family val="1"/>
        <charset val="204"/>
      </rPr>
      <t xml:space="preserve"> Plot No.11, 12 &amp; 13, Indore SEZ, Pharma Zone, Phaze-II, Sector-III, Pithampur - 454775, Dist.- Dhar (MP), Hindiston</t>
    </r>
  </si>
  <si>
    <t>Тенофовир алфенамид фумарат – Mylan Laboratories Limited, Индия</t>
  </si>
  <si>
    <t>ХепБэст</t>
  </si>
  <si>
    <t>Таблетки покрытые оболочкой      25 мг №30 (флаконы)</t>
  </si>
  <si>
    <r>
      <rPr>
        <b/>
        <sz val="10"/>
        <rFont val="Times New Roman"/>
        <family val="1"/>
        <charset val="204"/>
      </rPr>
      <t>Mylan Laboratories Limited,</t>
    </r>
    <r>
      <rPr>
        <sz val="10"/>
        <rFont val="Times New Roman"/>
        <family val="1"/>
        <charset val="204"/>
      </rPr>
      <t xml:space="preserve"> Plot No. 564/A/22, Road No. 92, Jubilee Hills Hyderabad - 500096, Telangana,  Индия</t>
    </r>
  </si>
  <si>
    <r>
      <rPr>
        <b/>
        <sz val="10"/>
        <rFont val="Times New Roman"/>
        <family val="1"/>
        <charset val="204"/>
      </rPr>
      <t>Mylan Laboratories Limited,</t>
    </r>
    <r>
      <rPr>
        <sz val="10"/>
        <rFont val="Times New Roman"/>
        <family val="1"/>
        <charset val="204"/>
      </rPr>
      <t xml:space="preserve"> Plot No.11, 12 &amp; 13, Indore SEZ, Pharma Zone, Phaze-II, Sector-III, Pithampur - 454775, Dist.- Dhar (MP), Индия</t>
    </r>
  </si>
  <si>
    <t>J05AF13</t>
  </si>
  <si>
    <t>Atazor - P</t>
  </si>
  <si>
    <t>Comb. drug (Atazanavir, Ritonavir)</t>
  </si>
  <si>
    <t>Plyonka qobiq bilan qoplangan tabletkalar 300 mg +100 mg №30 (flakonlar)</t>
  </si>
  <si>
    <r>
      <rPr>
        <b/>
        <sz val="10"/>
        <rFont val="Times New Roman"/>
        <family val="1"/>
        <charset val="204"/>
      </rPr>
      <t>Emcure Pharmaceuticals Ltd.</t>
    </r>
    <r>
      <rPr>
        <sz val="10"/>
        <rFont val="Times New Roman"/>
        <family val="1"/>
        <charset val="204"/>
      </rPr>
      <t xml:space="preserve"> – P-2, Phase II, I.T.B.T. Park Hinjawadi, Pune – 411057, Hindiston</t>
    </r>
  </si>
  <si>
    <r>
      <rPr>
        <b/>
        <sz val="10"/>
        <rFont val="Times New Roman"/>
        <family val="1"/>
        <charset val="204"/>
      </rPr>
      <t>Emcure Pharmaceuticals Ltd</t>
    </r>
    <r>
      <rPr>
        <sz val="10"/>
        <rFont val="Times New Roman"/>
        <family val="1"/>
        <charset val="204"/>
      </rPr>
      <t>. – P-2, Phase II, I.T.B.T. Park Hinjawadi, Pune – 411057, Hindiston</t>
    </r>
  </si>
  <si>
    <t>Атазанавир - Emcure Pharmaceuticals Ltd, Индия; Ритонавир - Emcure Pharmaceuticals Ltd, Индия;</t>
  </si>
  <si>
    <t>Атазор  - Р</t>
  </si>
  <si>
    <t>Таблетки, покрытые пленочной оболочкой  300 мг+ 100мг №30 (флаконы)</t>
  </si>
  <si>
    <r>
      <rPr>
        <b/>
        <sz val="10"/>
        <rFont val="Times New Roman"/>
        <family val="1"/>
        <charset val="204"/>
      </rPr>
      <t xml:space="preserve">Emcure Pharmaceuticals Ltd. </t>
    </r>
    <r>
      <rPr>
        <sz val="10"/>
        <rFont val="Times New Roman"/>
        <family val="1"/>
        <charset val="204"/>
      </rPr>
      <t>– P-2, Phase II, I.T.B.T. Park Hinjawadi, Pune – 411057, Индия</t>
    </r>
  </si>
  <si>
    <t>J05AR</t>
  </si>
  <si>
    <t>Nasmork Plyus</t>
  </si>
  <si>
    <t>Comb drug (Paracetamol, Caffeine, Chlorpheniramine Maleate, Phenyephrine, Ascorbic Acid)</t>
  </si>
  <si>
    <t xml:space="preserve">Ichish uchun eritma tayyorlashga granulalar 5g №10 (sashe) </t>
  </si>
  <si>
    <r>
      <rPr>
        <b/>
        <sz val="10"/>
        <rFont val="Times New Roman"/>
        <family val="1"/>
        <charset val="204"/>
      </rPr>
      <t>COMBITIC GLOBAL CAPLET PVT. LTD.</t>
    </r>
    <r>
      <rPr>
        <sz val="10"/>
        <rFont val="Times New Roman"/>
        <family val="1"/>
        <charset val="204"/>
      </rPr>
      <t>, M-15, D-2, D-3, Industrial Area, Sonapat-131001 (Hr.), Hindiston</t>
    </r>
  </si>
  <si>
    <t xml:space="preserve">Парацетамол – Farmson Pharmaceutical Gujarat Pvt. Ltd. Кофеин – Aarti Industries Ltd., Индия Хлорфенирамина малеат – Venkatrama Chemicals Ltd., Индия Фенилэфрина гидрохлорид – Divi’s Laboratories Limited, Индия Кислота аскорбиновая - Suprim  hemicals, Индия </t>
  </si>
  <si>
    <t>O'RZ simptomlarini bartaraf qilish uchun qo'llanadigan vosita</t>
  </si>
  <si>
    <t>Насморк™ Плюс</t>
  </si>
  <si>
    <t>Гранулы для приготовления раствора для приема внутрь по 5 г №10 (саше)</t>
  </si>
  <si>
    <r>
      <rPr>
        <b/>
        <sz val="10"/>
        <rFont val="Times New Roman"/>
        <family val="1"/>
        <charset val="204"/>
      </rPr>
      <t>COMBITIC GLOBAL CAPLET PVT. LTD.</t>
    </r>
    <r>
      <rPr>
        <sz val="10"/>
        <rFont val="Times New Roman"/>
        <family val="1"/>
        <charset val="204"/>
      </rPr>
      <t>, M-15, D-2, D-3, Industrial Area, Sonapat-131001 (Hr.), Индия</t>
    </r>
  </si>
  <si>
    <t>Средство для устранения симптомов ОРЗ.</t>
  </si>
  <si>
    <t>Telum fast</t>
  </si>
  <si>
    <t>Sirtga qo'llash uchun gel 30 g va 50 g (tubalar)</t>
  </si>
  <si>
    <r>
      <rPr>
        <b/>
        <sz val="10"/>
        <rFont val="Times New Roman"/>
        <family val="1"/>
        <charset val="204"/>
      </rPr>
      <t>Syren Healthcare</t>
    </r>
    <r>
      <rPr>
        <sz val="10"/>
        <rFont val="Times New Roman"/>
        <family val="1"/>
        <charset val="204"/>
      </rPr>
      <t>, D - 31, Sundivine Apertment, Gota, Ahmedabad - 382481, Gujarat, Hindiston</t>
    </r>
  </si>
  <si>
    <r>
      <rPr>
        <b/>
        <sz val="10"/>
        <rFont val="Times New Roman"/>
        <family val="1"/>
        <charset val="204"/>
      </rPr>
      <t>Helios Pharmaceuticals</t>
    </r>
    <r>
      <rPr>
        <sz val="10"/>
        <rFont val="Times New Roman"/>
        <family val="1"/>
        <charset val="204"/>
      </rPr>
      <t>, Vill. Malpur, P.O - BHUD Baddi, dist. Solan, Hindiston</t>
    </r>
  </si>
  <si>
    <t xml:space="preserve"> 1. Диклофенак диэтиламин - Aarti drugs Limited - Индия. 2. Метил Салицилат - Alta Laboratories - Индия. 3. Ментол - AOS Products Private Limited - Индия. 4. Льняное масло (α-линоленовая кислота) Paradise colour industries - Индия  </t>
  </si>
  <si>
    <t>Телум фаст</t>
  </si>
  <si>
    <t>Гель для наружного применения по 30г и 50г (тубы)</t>
  </si>
  <si>
    <r>
      <rPr>
        <b/>
        <sz val="10"/>
        <rFont val="Times New Roman"/>
        <family val="1"/>
        <charset val="204"/>
      </rPr>
      <t>Syren Healthcare</t>
    </r>
    <r>
      <rPr>
        <sz val="10"/>
        <rFont val="Times New Roman"/>
        <family val="1"/>
        <charset val="204"/>
      </rPr>
      <t>, D - 31, Sundivine Apertment, Gota, Ahmedabad - 382481, Gujarat, Индия</t>
    </r>
  </si>
  <si>
    <r>
      <rPr>
        <b/>
        <sz val="10"/>
        <rFont val="Times New Roman"/>
        <family val="1"/>
        <charset val="204"/>
      </rPr>
      <t>Helios Pharmaceuticals</t>
    </r>
    <r>
      <rPr>
        <sz val="10"/>
        <rFont val="Times New Roman"/>
        <family val="1"/>
        <charset val="204"/>
      </rPr>
      <t>, Vill. Malpur, P.O - BHUD Baddi, dist. Solan, Индия</t>
    </r>
  </si>
  <si>
    <t>Brizezi-L</t>
  </si>
  <si>
    <t xml:space="preserve">Montelukast sodium/Levocetirizine </t>
  </si>
  <si>
    <r>
      <rPr>
        <b/>
        <sz val="10"/>
        <rFont val="Times New Roman"/>
        <family val="1"/>
        <charset val="204"/>
      </rPr>
      <t>MSN Laboratories Private Limited</t>
    </r>
    <r>
      <rPr>
        <sz val="10"/>
        <rFont val="Times New Roman"/>
        <family val="1"/>
        <charset val="204"/>
      </rPr>
      <t xml:space="preserve"> - Formulation Division, Plot No 42, Anrich Industrial Estate, Bollaram, Sangareddy District - 502 325, Telangana, Hindiston</t>
    </r>
  </si>
  <si>
    <r>
      <rPr>
        <b/>
        <sz val="10"/>
        <rFont val="Times New Roman"/>
        <family val="1"/>
        <charset val="204"/>
      </rPr>
      <t>MSN Laboratories Private Limited</t>
    </r>
    <r>
      <rPr>
        <sz val="10"/>
        <rFont val="Times New Roman"/>
        <family val="1"/>
        <charset val="204"/>
      </rPr>
      <t xml:space="preserve"> - Formulation Division, Plot No 42, Anrich Industrial Estate, Bollaram, Sangareddy District - 502 325, Telangana,  Hindiston</t>
    </r>
  </si>
  <si>
    <t xml:space="preserve">Монтелукаст натрия –      MSN Pharmachem Private Limited, Индия Левоцетиризина гидрохлорид – Granules India Limited, Индия
</t>
  </si>
  <si>
    <t>Бризези-Л</t>
  </si>
  <si>
    <r>
      <rPr>
        <b/>
        <sz val="10"/>
        <rFont val="Times New Roman"/>
        <family val="1"/>
        <charset val="204"/>
      </rPr>
      <t>MSN Laboratories Private Limited</t>
    </r>
    <r>
      <rPr>
        <sz val="10"/>
        <rFont val="Times New Roman"/>
        <family val="1"/>
        <charset val="204"/>
      </rPr>
      <t xml:space="preserve"> - Formulation Division, Plot No 42, Anrich Industrial Estate, Bollaram, Sangareddy District - 502 325, Telangana,  Индия </t>
    </r>
  </si>
  <si>
    <t>R07AX</t>
  </si>
  <si>
    <t>Zosidoks 2, Zosidoks 4</t>
  </si>
  <si>
    <t>Tabletkalar 2 mg, 4 mg  №30 (3х10)  (blisterlar)</t>
  </si>
  <si>
    <r>
      <t xml:space="preserve">SR PHARMACEUTICAL INDS. Pvt. Ltd. </t>
    </r>
    <r>
      <rPr>
        <sz val="10"/>
        <rFont val="Times New Roman"/>
        <family val="1"/>
        <charset val="204"/>
      </rPr>
      <t>– 218-220 (Portion – A), Competent House (F-14), Connaught Place, New Delhi – 110 001, Hindiston</t>
    </r>
  </si>
  <si>
    <r>
      <t xml:space="preserve">West Coast Pharmaceutical Works Ltd. </t>
    </r>
    <r>
      <rPr>
        <sz val="10"/>
        <rFont val="Times New Roman"/>
        <family val="1"/>
        <charset val="204"/>
      </rPr>
      <t>– FP No. 17, 16/5, Meldi Estate B/s Meldi Mata Temple, Nr. Gota Railway Crossing Gota, Ahmedabad – 382481, Gujarat, Hindiston</t>
    </r>
  </si>
  <si>
    <t>Доксазозина мезилат – RA Chem. Pharma Ltd, Индия</t>
  </si>
  <si>
    <t>Antigipertenziv vosita (alfa-adrenoblokator)</t>
  </si>
  <si>
    <t>Зосидокс 2, Зосидокс 4</t>
  </si>
  <si>
    <t>Таблетки 2 мг, 4 мг №30 (3х10) (блистеры)</t>
  </si>
  <si>
    <r>
      <t xml:space="preserve">SR PHARMACEUTICAL INDS. Pvt. Ltd. </t>
    </r>
    <r>
      <rPr>
        <sz val="10"/>
        <rFont val="Times New Roman"/>
        <family val="1"/>
        <charset val="204"/>
      </rPr>
      <t>– 218-220 (Portion – A), Competent House (F-14), Connaught Place, New Delhi – 110 001, Индия</t>
    </r>
  </si>
  <si>
    <r>
      <t>West Coast Pharmaceutical Works Ltd. –</t>
    </r>
    <r>
      <rPr>
        <sz val="10"/>
        <rFont val="Times New Roman"/>
        <family val="1"/>
        <charset val="204"/>
      </rPr>
      <t xml:space="preserve"> FP No. 17, 16/5, Meldi Estate B/s Meldi Mata Temple, Nr. Gota Railway Crossing Gota, Ahmedabad – 382481, Gujarat, Индия</t>
    </r>
  </si>
  <si>
    <t>Антигипертензивное средство (альфа-адреноблокатор).</t>
  </si>
  <si>
    <t>Polveren</t>
  </si>
  <si>
    <t>Cefexime</t>
  </si>
  <si>
    <t xml:space="preserve">
Ichish uchun suspenziya tayyorlashga kukun 100 mg/5 ml, 60 ml №1 (flakonlar to'plamda o’lchov stakanchasi bilan)
</t>
  </si>
  <si>
    <r>
      <t>Spey Medical Pvt Ltd.</t>
    </r>
    <r>
      <rPr>
        <sz val="10"/>
        <rFont val="Times New Roman"/>
        <family val="1"/>
        <charset val="204"/>
      </rPr>
      <t>-
E-186 Back room, Back room of Ground  Floor, Grater Kailash-I, New Dehli -110048, Hindiston</t>
    </r>
  </si>
  <si>
    <r>
      <t xml:space="preserve">Brawn Laboratories Ltd. </t>
    </r>
    <r>
      <rPr>
        <sz val="10"/>
        <rFont val="Times New Roman"/>
        <family val="1"/>
        <charset val="204"/>
      </rPr>
      <t>– 13, NIT, Industrial Area, Faridabad, Haryana, Hindiston</t>
    </r>
  </si>
  <si>
    <t>Цефиксима тригидрат - Covalent Laboratories Pvt. Ltd., Индия</t>
  </si>
  <si>
    <t>Полверен</t>
  </si>
  <si>
    <t>Порошок для приготовления для суспензии для приема внутрь 100 мг/ 5 мл, 60 мл №1  (флаконы в комплекте с мерным стаканчиком)</t>
  </si>
  <si>
    <r>
      <t>Spey Medical Pvt Ltd.</t>
    </r>
    <r>
      <rPr>
        <sz val="10"/>
        <rFont val="Times New Roman"/>
        <family val="1"/>
        <charset val="204"/>
      </rPr>
      <t>-
E-186 Back room, Back room of Ground  Floor, Grater Kailash-I, New Dehli -110048, Индия</t>
    </r>
  </si>
  <si>
    <r>
      <t>Brawn Laboratories Ltd.</t>
    </r>
    <r>
      <rPr>
        <sz val="10"/>
        <rFont val="Times New Roman"/>
        <family val="1"/>
        <charset val="204"/>
      </rPr>
      <t xml:space="preserve"> – 13, NIT, Industrial Area, Faridabad, Haryana, Индия</t>
    </r>
  </si>
  <si>
    <t>Diklozid Forte</t>
  </si>
  <si>
    <t>Tabletkalar 400 mg +325 mg  №10 (1х10), №100 (10х10)  (blisterlar)</t>
  </si>
  <si>
    <r>
      <t>BKRS Pharma Pvt. Ltd.</t>
    </r>
    <r>
      <rPr>
        <sz val="10"/>
        <rFont val="Times New Roman"/>
        <family val="1"/>
        <charset val="204"/>
      </rPr>
      <t>– Unit 421, 4th Floor, Tower - B, Spazedge Commercial Complex, Sector - 47, Sohna Road, Gurgaon, Hindiston</t>
    </r>
  </si>
  <si>
    <r>
      <t>BKRS Pharma Pvt. Ltd.</t>
    </r>
    <r>
      <rPr>
        <sz val="10"/>
        <rFont val="Times New Roman"/>
        <family val="1"/>
        <charset val="204"/>
      </rPr>
      <t>– Unit 421, 4th Floor, Tower - B, Spazedge Commercial Complex,
Sector - 47, Sohna Road, Gurgaon, Hindiston</t>
    </r>
    <r>
      <rPr>
        <b/>
        <sz val="10"/>
        <rFont val="Times New Roman"/>
        <family val="1"/>
        <charset val="204"/>
      </rPr>
      <t xml:space="preserve">
</t>
    </r>
  </si>
  <si>
    <t>Ибупрофен - IOL Chemicals and Pharmaceutical Ltd, Индия; Парацетамол - Bharat Chemicals, Индия</t>
  </si>
  <si>
    <t>Диклозид Форте</t>
  </si>
  <si>
    <t>Таблетки 400 мг + 325 мг №10 (1х10), №100 (10х10) (блистеры)</t>
  </si>
  <si>
    <r>
      <t xml:space="preserve">BKRS Pharma Pvt. Ltd. </t>
    </r>
    <r>
      <rPr>
        <sz val="10"/>
        <rFont val="Times New Roman"/>
        <family val="1"/>
        <charset val="204"/>
      </rPr>
      <t>– Unit 421, 4th Floor, Tower - B, Spazedge Commercial Complex, Sector - 47, Sohna Road, Gurgaon, Индия</t>
    </r>
  </si>
  <si>
    <r>
      <t xml:space="preserve">BKRS Pharma Pvt. Ltd. </t>
    </r>
    <r>
      <rPr>
        <sz val="10"/>
        <rFont val="Times New Roman"/>
        <family val="1"/>
        <charset val="204"/>
      </rPr>
      <t>– Unit 421, 4th Floor, Tower - B, Spazedge Commercial Complex,
Sector - 47, Sohna Road, Gurgaon, Индия</t>
    </r>
  </si>
  <si>
    <t>Feroglobin</t>
  </si>
  <si>
    <t>Iron (III) hydroxyde sucrose complex*</t>
  </si>
  <si>
    <t xml:space="preserve">Vena ichiga infuziya va vena ichiga sekin inyeksiya uchun eritma 100 mg/5ml, 5 ml №5 (ampulalar) </t>
  </si>
  <si>
    <r>
      <t>Syren Healthcare  –</t>
    </r>
    <r>
      <rPr>
        <sz val="10"/>
        <rFont val="Times New Roman"/>
        <family val="1"/>
        <charset val="204"/>
      </rPr>
      <t xml:space="preserve"> D-31, Sundivine Apartment, Gota, Ahmedabad – 382481, Gujarat, Hindiston</t>
    </r>
  </si>
  <si>
    <r>
      <t xml:space="preserve">Sakar Healthcare Ltd. </t>
    </r>
    <r>
      <rPr>
        <sz val="10"/>
        <rFont val="Times New Roman"/>
        <family val="1"/>
        <charset val="204"/>
      </rPr>
      <t xml:space="preserve">– Block No.: 10-13, Sarkhej – Bavla Highway, Changodar, District – Ahmedabad, Gujarat, Hindiston. </t>
    </r>
  </si>
  <si>
    <t>Железо (III) гидроксид сахарозный комплекс - Zhajiang Haiyang Biological Co., Ltd., Индия</t>
  </si>
  <si>
    <t>Фероглобин</t>
  </si>
  <si>
    <t>Раствор  для внутривенной инфузии и медленной внутривенной инъекций 100 мг/5мл, 5 мл №5 (ампулы)</t>
  </si>
  <si>
    <r>
      <t>Syren Healthcare –</t>
    </r>
    <r>
      <rPr>
        <sz val="10"/>
        <rFont val="Times New Roman"/>
        <family val="1"/>
        <charset val="204"/>
      </rPr>
      <t xml:space="preserve"> D-31, Sundivine Apartment, Gota, Ahmedabad – 382481, Gujarat, Индия</t>
    </r>
  </si>
  <si>
    <r>
      <t>Sakar Healthcare Ltd.</t>
    </r>
    <r>
      <rPr>
        <sz val="10"/>
        <rFont val="Times New Roman"/>
        <family val="1"/>
        <charset val="204"/>
      </rPr>
      <t xml:space="preserve"> – Block No.: 10-13, Sarkhej – Bavla Highway, Changodar, District – Ahmedabad, Gujarat, Индия</t>
    </r>
  </si>
  <si>
    <t>Siproliff  500</t>
  </si>
  <si>
    <t>Plyonka qobiq bilan qoplangan tabletkalar 500 mg  №10 (1х10)  (blisterlar)</t>
  </si>
  <si>
    <r>
      <rPr>
        <b/>
        <sz val="10"/>
        <rFont val="Times New Roman"/>
        <family val="1"/>
        <charset val="204"/>
      </rPr>
      <t>OM BIOMEDIC PVT. LTD.-</t>
    </r>
    <r>
      <rPr>
        <sz val="10"/>
        <rFont val="Times New Roman"/>
        <family val="1"/>
        <charset val="204"/>
      </rPr>
      <t xml:space="preserve"> Plot No. 68, 69, 82 &amp; 83, Sec-6 A, IIE, Sidcul, Haridwar – 249403, Uttarakhand, Hindiston</t>
    </r>
  </si>
  <si>
    <r>
      <t xml:space="preserve">OM BIOMEDIC PVT. LTD.- </t>
    </r>
    <r>
      <rPr>
        <sz val="10"/>
        <rFont val="Times New Roman"/>
        <family val="1"/>
        <charset val="204"/>
      </rPr>
      <t>Plot No. 68, 69, 82 &amp; 83, Sec-6 A, IIE, Sidcul, Haridwar – 249403, Uttarakhand, Hindiston</t>
    </r>
  </si>
  <si>
    <t>Ципрофлоксацина гидрохлорид - Hiran Orgochem Ltd., Индия</t>
  </si>
  <si>
    <t>Ципролифф  500</t>
  </si>
  <si>
    <t>Таблетки, покрытые пленочной оболочкой 500 мг  №10 (1х10)    (блистеры)</t>
  </si>
  <si>
    <r>
      <t>OM BIOMEDIC PVT. LTD.</t>
    </r>
    <r>
      <rPr>
        <sz val="10"/>
        <rFont val="Times New Roman"/>
        <family val="1"/>
        <charset val="204"/>
      </rPr>
      <t>- Plot No. 68, 69, 82 &amp; 83, Sec-6 A, IIE, Sidcul, Haridwar – 249403, Uttarakhand, Индия</t>
    </r>
  </si>
  <si>
    <r>
      <t xml:space="preserve">OM BIOMEDIC PVT. LTD.- </t>
    </r>
    <r>
      <rPr>
        <sz val="10"/>
        <rFont val="Times New Roman"/>
        <family val="1"/>
        <charset val="204"/>
      </rPr>
      <t>Plot No. 68, 69, 82 &amp; 83, Sec-6 A, IIE, Sidcul, Haridwar – 249403, Uttarakhand, Индия</t>
    </r>
  </si>
  <si>
    <t>LikoMast</t>
  </si>
  <si>
    <t>Comb. drug (Lycopene*, Vitamin A, Vitamin E, Vitamin C, Zinc sulfat*, Selenium dioxide*)</t>
  </si>
  <si>
    <t>Yumshoq jelatin kapsulalar №30 (3х10)  (blisterlar)</t>
  </si>
  <si>
    <r>
      <t xml:space="preserve">Oxford Laboratories Pvt. Ltd. </t>
    </r>
    <r>
      <rPr>
        <sz val="10"/>
        <rFont val="Times New Roman"/>
        <family val="1"/>
        <charset val="204"/>
      </rPr>
      <t>- B-306, Crystal Plaza, New Link Road, Andheri (West), Mumbai -400053, Hindiston</t>
    </r>
  </si>
  <si>
    <r>
      <t>Oxford Laboratories Pvt. Ltd.</t>
    </r>
    <r>
      <rPr>
        <sz val="10"/>
        <rFont val="Times New Roman"/>
        <family val="1"/>
        <charset val="204"/>
      </rPr>
      <t xml:space="preserve"> - B-306, Crystal Plaza, New Link Road, Andheri (West), Mumbai -400053, Hindiston</t>
    </r>
  </si>
  <si>
    <t xml:space="preserve">Ликопин - Lactonova®, Индия; Ретинола пальмитат (Витамин А) - Piramal Enterprises LTD., Индия; Альфа-Токоферола ацетат (Витамин Е) - DSM Nutritional Products AG, Швейцария; Аскорбиновая кислота (Витамин С) - Panchsheel Organics Limited, Индия; Цинка сульфат моногидрат - Halogens, Индия; Селена диоксид - Omkar Speciality Chemicals LTD, Индия
</t>
  </si>
  <si>
    <t>ЛикоМаст</t>
  </si>
  <si>
    <t>Мягкие желатиновые капсулы №30 (3х10)    (блистеры)</t>
  </si>
  <si>
    <r>
      <t>Oxford Laboratories Pvt. Ltd.</t>
    </r>
    <r>
      <rPr>
        <sz val="10"/>
        <rFont val="Times New Roman"/>
        <family val="1"/>
        <charset val="204"/>
      </rPr>
      <t xml:space="preserve"> - B-306, Crystal Plaza, New Link Road, Andheri (West), Mumbai -400053, Индия</t>
    </r>
  </si>
  <si>
    <r>
      <t xml:space="preserve">Oxford Laboratories Pvt. Ltd. </t>
    </r>
    <r>
      <rPr>
        <sz val="10"/>
        <rFont val="Times New Roman"/>
        <family val="1"/>
        <charset val="204"/>
      </rPr>
      <t>- B-306, Crystal Plaza, New Link Road, Andheri (West), Mumbai -400053, Индия</t>
    </r>
  </si>
  <si>
    <t>A11J</t>
  </si>
  <si>
    <t>Tadeks</t>
  </si>
  <si>
    <t>Plyonka qobiq bilan qoplangan tabletkalar 10 mg, 20 mg  №1 (1х1)  (blisterlar)</t>
  </si>
  <si>
    <r>
      <t xml:space="preserve">Ultra Laboratories Pvt. Ltd. </t>
    </r>
    <r>
      <rPr>
        <sz val="10"/>
        <rFont val="Times New Roman"/>
        <family val="1"/>
        <charset val="204"/>
      </rPr>
      <t>– 34 – Ferns residency, Off Hennur main road, K. Narayanapura road, Kothanpur, Bangalore – 560077,  Hindiston</t>
    </r>
  </si>
  <si>
    <t>Тадалафил - Phalanaver Labs Private Ltd, Индия</t>
  </si>
  <si>
    <t>Тадекс</t>
  </si>
  <si>
    <t>Таблетки, покрытые пленочной оболочкой 10 мг, 20 мг №1 (1х1)  (блистеры)</t>
  </si>
  <si>
    <r>
      <t>Ultra Laboratories Pvt. Ltd.</t>
    </r>
    <r>
      <rPr>
        <sz val="10"/>
        <rFont val="Times New Roman"/>
        <family val="1"/>
        <charset val="204"/>
      </rPr>
      <t xml:space="preserve"> - 34 – Ferns residency, Off Hennur main road, K. Narayanapura road, Kothanpur, Bangalore – 560077, Индия</t>
    </r>
  </si>
  <si>
    <r>
      <t xml:space="preserve">Ultra Laboratories Pvt. Ltd. </t>
    </r>
    <r>
      <rPr>
        <sz val="10"/>
        <rFont val="Times New Roman"/>
        <family val="1"/>
        <charset val="204"/>
      </rPr>
      <t>- 34 – Ferns residency, Off Hennur main road, K. Narayanapura road, Kothanpur, Bangalore – 560077, Индия</t>
    </r>
  </si>
  <si>
    <t>Nefroket</t>
  </si>
  <si>
    <t xml:space="preserve">Comb. drug </t>
  </si>
  <si>
    <t>Plyonka qobiq bilan qoplangan tabletkalar №100(5х20) (blisterlar)</t>
  </si>
  <si>
    <r>
      <rPr>
        <b/>
        <sz val="10"/>
        <rFont val="Times New Roman"/>
        <family val="1"/>
        <charset val="204"/>
      </rPr>
      <t>Hebei Tiancheng Pharmaceutical Co., Ltd,</t>
    </r>
    <r>
      <rPr>
        <sz val="10"/>
        <rFont val="Times New Roman"/>
        <family val="1"/>
        <charset val="204"/>
      </rPr>
      <t xml:space="preserve"> No. 18, Jinguang Street, Economic and Technological Development Zone, Cangzhou city, Hebei Province, Xitoy</t>
    </r>
  </si>
  <si>
    <t>1. Lysine Acetate - Shantou Jiahe Biological Technology Co., Ltd, Китай; 2. Tyrosine, Tryptophan, Threonine - Wuxi Jinghai Amino Acid Co., Ltd, Китай; 3. Histidine - Shanghai Xiehe Amino acid Co., Ltd - Китай; 4. Ketovaline Calcium, Ketoisoleucine Calcium, Ketoleucine Calcium, Hydroxymethioneine Calcium, Ketophenylalanine Calcium - Hebei Yipin Pharmaceutical Co., Ltd, Китай</t>
  </si>
  <si>
    <t>Нефрокет</t>
  </si>
  <si>
    <t>Таблетки покрытые пленочной оболочкой №100(5х20) (блистеры)</t>
  </si>
  <si>
    <r>
      <rPr>
        <b/>
        <sz val="10"/>
        <rFont val="Times New Roman"/>
        <family val="1"/>
        <charset val="204"/>
      </rPr>
      <t>Hebei Tiancheng Pharmaceutical Co., Ltd,</t>
    </r>
    <r>
      <rPr>
        <sz val="10"/>
        <rFont val="Times New Roman"/>
        <family val="1"/>
        <charset val="204"/>
      </rPr>
      <t xml:space="preserve"> No. 18, Jinguang Street, Economic and Technological Development Zone, Cangzhou city, Hebei Province, Китай</t>
    </r>
  </si>
  <si>
    <t>V06DD</t>
  </si>
  <si>
    <t>Comb. drug (Thiamine hydrochloride, Riboflavin sodium phosphate, Pyridoxine hydrochloride, Nicotinamide, Calcium pantothenate)</t>
  </si>
  <si>
    <t>Inyeksiya uchun eritma  2ml №10 (аmpulalar)</t>
  </si>
  <si>
    <r>
      <rPr>
        <b/>
        <sz val="10"/>
        <rFont val="Times New Roman"/>
        <family val="1"/>
        <charset val="204"/>
      </rPr>
      <t>ShenZhen Unison Bio – Tech Co., Ltd.</t>
    </r>
    <r>
      <rPr>
        <sz val="10"/>
        <rFont val="Times New Roman"/>
        <family val="1"/>
        <charset val="204"/>
      </rPr>
      <t xml:space="preserve"> – West Hongli Rd, FuTian District, ShenZhen 518034, Guangdong, Xitoy</t>
    </r>
  </si>
  <si>
    <t xml:space="preserve">Тиамина гидрохлорид - Shachen Pharma, Китай; Рибофлавина натрия фосфат - Shachen Pharma, Китай; Пиридоксина гидрохлорид - Shachen Pharma, Китай; Никотинамид - Shachen Pharma, Китай; Кальция пантотенат - Shachen Pharma, Китай; </t>
  </si>
  <si>
    <t>Раствор для инъекций 2 мл №10 (ампулы)</t>
  </si>
  <si>
    <r>
      <rPr>
        <b/>
        <sz val="10"/>
        <rFont val="Times New Roman"/>
        <family val="1"/>
        <charset val="204"/>
      </rPr>
      <t xml:space="preserve">ShenZhen Unison Bio – Tech Co., Ltd. </t>
    </r>
    <r>
      <rPr>
        <sz val="10"/>
        <rFont val="Times New Roman"/>
        <family val="1"/>
        <charset val="204"/>
      </rPr>
      <t>– West Hongli Rd, FuTian District, ShenZhen 518034, Guangdong,  Китай</t>
    </r>
  </si>
  <si>
    <r>
      <rPr>
        <b/>
        <sz val="10"/>
        <rFont val="Times New Roman"/>
        <family val="1"/>
        <charset val="204"/>
      </rPr>
      <t>ShenZhen Unison Bio – Tech Co., Ltd.</t>
    </r>
    <r>
      <rPr>
        <sz val="10"/>
        <rFont val="Times New Roman"/>
        <family val="1"/>
        <charset val="204"/>
      </rPr>
      <t xml:space="preserve"> – West Hongli Rd, FuTian District, ShenZhen 518034, Guangdong,  Китай</t>
    </r>
  </si>
  <si>
    <t>A11EA</t>
  </si>
  <si>
    <t>Sitoxrom C</t>
  </si>
  <si>
    <t>Cytochrome C*</t>
  </si>
  <si>
    <t>Метаболическое средство</t>
  </si>
  <si>
    <t>Vena va mushak ichiga yuborish uchun eritma tayyorlashga liofilizat 10 mg №5 (flakonlar)</t>
  </si>
  <si>
    <t>"Samson-Med" MChJ, Rossiya, 196158, Sankt-Peterburg sh, Moskva shossesi,  13, VA, VD, VI,VL</t>
  </si>
  <si>
    <t>Цитохром С, получаемый из сердец крупного рогатого скота, лошадей и свиней ООО "СамсонМед", Россия</t>
  </si>
  <si>
    <t>Б-250-95 44813
РУз 27/12/13</t>
  </si>
  <si>
    <t>Цитохром С</t>
  </si>
  <si>
    <t>С01СХ</t>
  </si>
  <si>
    <t>Лиофилизат для приготовления раствора для внутривенного и внутримышечного введения по 10 мг №5  (флаконы)</t>
  </si>
  <si>
    <t>ООО "Самсон-Mед", Россия, 196158, г. Санкт-Петербург, Московское шоссе, 13, лит. ВА, ВД, ВИ, ВЛ</t>
  </si>
  <si>
    <t>Ekomed</t>
  </si>
  <si>
    <t>Antibiotik (makrolidlar guruhi) Антибиотик (гр.макролидов)</t>
  </si>
  <si>
    <t>Plyonka qobiq bilan qoplangan tabletkalar 250 mg №6 (1x6) и 500 mg №3 (1x3) (kontur uyali o'ramlar)</t>
  </si>
  <si>
    <t>"AVVA RUS" AJ, Rossiya, 121614, Moskva sh., Krilatskiye Xolmi ko'ch., 30 uy, 9 korp.</t>
  </si>
  <si>
    <t>"AVVA RUS" AJ, Rossiya, 610044, Kirov vil., Kirov sh., Luganskaya ko'chasi, 53a-uy</t>
  </si>
  <si>
    <t>Азитромицина дигидрат (в пересчете на азитромицин) 250 мг/500мг</t>
  </si>
  <si>
    <t>Б-250-95 29113
РУз 30/08/13</t>
  </si>
  <si>
    <t>Экомед®</t>
  </si>
  <si>
    <t>Таблетки, покрытые пленочной оболочкой  250 мг №6 (1x6) и 500 мг №3 (1x3) (упаковки контурные ячейковые)</t>
  </si>
  <si>
    <t>АО "АВВА РУС", Российская Федерация, 121614, г. Москва, ул. Крылатские Холмы, д. 30, корп. 9</t>
  </si>
  <si>
    <t>АО "АВВА РУС", Россия, 610044, Кировская обл., г. Киров, ул. Луганская, д. 53а</t>
  </si>
  <si>
    <t>Vitamin           Витамин</t>
  </si>
  <si>
    <t>Draje 50 mg №200 (polimer bankalar)</t>
  </si>
  <si>
    <t>"АЛТАЙВИТАМИНЫ" YoAJ, Rossiya, 659325, Altay o'lkasi, Biysk sh., Zavodskaya ko'ch., 69</t>
  </si>
  <si>
    <t>Аскорбиновая кислота - Норсист Фармасьютикал Груп Ко., Лтд., Китай; СиЭсПиСи Вэйшинг Фармасеутикал (Шийяжуаньг) Ко., Лтд, Китай; ДСМ Нутришнл Продактс (ЮК) Лимитед, Великобритания);</t>
  </si>
  <si>
    <t>Б-250-95 32813
РУз 18/10/13</t>
  </si>
  <si>
    <t>А11GA01</t>
  </si>
  <si>
    <t>Драже 50 мг №200 (банки полимерные)</t>
  </si>
  <si>
    <t xml:space="preserve">ЗАО "АЛТАЙВИТАМИНЫ", Россия, 659325, Алтайский край, г. Бийск, ул. Заводская, 69 </t>
  </si>
  <si>
    <t>ЗАО "АЛТАЙВИТАМИНЫ", Россия, 659325, Алтайский край, г. Бийск, ул. Заводская, 69</t>
  </si>
  <si>
    <t>Xondroitin-AKOS</t>
  </si>
  <si>
    <t>Chondroitin sulfate*</t>
  </si>
  <si>
    <t>Sirtga qo'llash uchun 5% surtma 30 g (tubalar)</t>
  </si>
  <si>
    <t xml:space="preserve">Хондроитина сульфат натрия (в пересчете на вещество) - ОАО "Синтез", Россия </t>
  </si>
  <si>
    <t>Б-250-95 46903
РУз 21/11/03 16/09/13</t>
  </si>
  <si>
    <t>Хондроитин-АКОС</t>
  </si>
  <si>
    <t xml:space="preserve">Мазь для наружного применения 5% 30 г (тубы). </t>
  </si>
  <si>
    <t>Kapsulalar 250 mg №50 (5x10) (kontur uyali o'ramlar)</t>
  </si>
  <si>
    <t xml:space="preserve">Хондроитина сульфат натрия  - ОАО "Синтез", Россия </t>
  </si>
  <si>
    <t>Капсулы 250 мг №50 (5x10) (упаковки контурные ячейковые)</t>
  </si>
  <si>
    <t>Pikamilon</t>
  </si>
  <si>
    <t>Nicotinol gammaaminobutyric acid*</t>
  </si>
  <si>
    <t>Nootrop vosita Ноотропное средство</t>
  </si>
  <si>
    <t>Tabletkalar 20 mg va 50 mg №30 (bankalar)</t>
  </si>
  <si>
    <t>Пикамилон или N-Никотиноил-гамма-аминомасляной кислоты натриевая соль - ЗАО "НПК ЭХО", г. Москва</t>
  </si>
  <si>
    <t>Б-250-95 30808
РУз 20/06/08 20/06/13</t>
  </si>
  <si>
    <t>Пикамилон®</t>
  </si>
  <si>
    <t>Таблетки 20 мг и 50 мг №30 (банки)</t>
  </si>
  <si>
    <t>Monokaps</t>
  </si>
  <si>
    <t>Isosorbide mononitrate</t>
  </si>
  <si>
    <t>Kapsulalar 20 mg va 40 mg №30 (3x10) (kontur uyali o'ramlar)</t>
  </si>
  <si>
    <t>Isosorbide mononitrate - JP LABORATORIES PVT. LTD-Индия</t>
  </si>
  <si>
    <t>Б-250-95 29508
РУз 06/06/08 16/09/13</t>
  </si>
  <si>
    <t>Монокапс</t>
  </si>
  <si>
    <t xml:space="preserve">
С01DA14</t>
  </si>
  <si>
    <t>Капсулы 20 мг и 40 мг №30 (3x10) (упаковки контурные ячейковые)</t>
  </si>
  <si>
    <t>Monokaps retard</t>
  </si>
  <si>
    <t>Ta'siri uzaytirilgan kapsulalar 50 mg №30 (3x10) (kontur uyali o'ramlar)</t>
  </si>
  <si>
    <t>Isosorbide 5-mononitrate sustained release pellets-Osmopharm S.A.-Швейцария</t>
  </si>
  <si>
    <t>Монокапс ретард</t>
  </si>
  <si>
    <t>Капсулы пролонгированного действия 50 мг №30 (3x10) (упаковки контурные ячейковые).</t>
  </si>
  <si>
    <t>Teriks</t>
  </si>
  <si>
    <t>Qobiq bilan qoplangan tabletkalar 10 mg N10 (1x10) (blisterlar)</t>
  </si>
  <si>
    <t>Цетиризин дигидрохлорид - Glochem Industries Limited, Индия.</t>
  </si>
  <si>
    <t>Б-250-95 46608
РУз 10/10/08 18/10/13</t>
  </si>
  <si>
    <t xml:space="preserve">ТЕРИКС™
</t>
  </si>
  <si>
    <t xml:space="preserve">Таблетки, покрытые оболочкой по 10 мг N10 (1x10) (блистеры). </t>
  </si>
  <si>
    <t xml:space="preserve">Jubreksa </t>
  </si>
  <si>
    <t>Neyroleptik Нейролептик</t>
  </si>
  <si>
    <t>Plyonka qobiq bilan qoplangan tabletkalar 2,5 mg; 5 mg; 7,5 mg; 10 mg; 15 mg,  20 mg N28 (2x14)(blisterlar)</t>
  </si>
  <si>
    <r>
      <rPr>
        <b/>
        <sz val="10"/>
        <rFont val="Times New Roman"/>
        <family val="1"/>
        <charset val="204"/>
      </rPr>
      <t>Jubilant Generics Limited,</t>
    </r>
    <r>
      <rPr>
        <sz val="10"/>
        <rFont val="Times New Roman"/>
        <family val="1"/>
        <charset val="204"/>
      </rPr>
      <t xml:space="preserve"> 1-А, Sector 16-A, Noida-201301, UP, Индия</t>
    </r>
  </si>
  <si>
    <r>
      <t>J</t>
    </r>
    <r>
      <rPr>
        <b/>
        <sz val="10"/>
        <rFont val="Times New Roman"/>
        <family val="1"/>
        <charset val="204"/>
      </rPr>
      <t>ubilant Generics Limited</t>
    </r>
    <r>
      <rPr>
        <sz val="10"/>
        <rFont val="Times New Roman"/>
        <family val="1"/>
        <charset val="204"/>
      </rPr>
      <t>, Village Sikandarpur Bhainswal, Roorkee-Dehradun Highway, Bhagwanpur, Roorkee, Distt-Haridwar, Uttarakhand, 247661, Индия</t>
    </r>
  </si>
  <si>
    <t>Оланзапин in bulk - Jubilant Generics Limited, Индия</t>
  </si>
  <si>
    <t>Б-250-95 22213
РУз 12/07/13</t>
  </si>
  <si>
    <r>
      <t xml:space="preserve">Джубрекса (старое название </t>
    </r>
    <r>
      <rPr>
        <i/>
        <sz val="11"/>
        <rFont val="Times New Roman"/>
        <family val="1"/>
        <charset val="204"/>
      </rPr>
      <t>Оланзапин Джей Лайф</t>
    </r>
    <r>
      <rPr>
        <sz val="11"/>
        <rFont val="Times New Roman"/>
        <family val="1"/>
        <charset val="204"/>
      </rPr>
      <t>)</t>
    </r>
  </si>
  <si>
    <t>N05AH03</t>
  </si>
  <si>
    <t>Таблетки, покрытые пленочной оболочкой  2,5 мг; 5 мг; 7,5 мг; 10 мг; 15 мг,  20 мг N28 (2x14) (блистеры)</t>
  </si>
  <si>
    <r>
      <rPr>
        <b/>
        <sz val="10"/>
        <rFont val="Times New Roman"/>
        <family val="1"/>
        <charset val="204"/>
      </rPr>
      <t>Jubilant Generics Limited,</t>
    </r>
    <r>
      <rPr>
        <sz val="10"/>
        <rFont val="Times New Roman"/>
        <family val="1"/>
        <charset val="204"/>
      </rPr>
      <t xml:space="preserve"> Village Sikandarpur Bhainswal, Roorkee-Dehradun Highway, Bhagwanpur, Roorkee, Distt-Haridwar, Uttarakhand, 247661,  Индия (старое название -</t>
    </r>
    <r>
      <rPr>
        <i/>
        <sz val="10"/>
        <rFont val="Times New Roman"/>
        <family val="1"/>
        <charset val="204"/>
      </rPr>
      <t>Jubilant Life Sciences Limited</t>
    </r>
    <r>
      <rPr>
        <sz val="10"/>
        <rFont val="Times New Roman"/>
        <family val="1"/>
        <charset val="204"/>
      </rPr>
      <t>)</t>
    </r>
  </si>
  <si>
    <t>Gelagra</t>
  </si>
  <si>
    <t>Potensiyani muofiqlashtirish uchun vosita  Средство для коррекции потенции</t>
  </si>
  <si>
    <t>Sirtga qo'llash uchun gel 1%  15 g (tubalar)</t>
  </si>
  <si>
    <t>Силденафила цитрат - Rakshit Drugs Pvt.Ltd, Индия</t>
  </si>
  <si>
    <t>Б-250-95 27613
РУз 16/08/13</t>
  </si>
  <si>
    <t>ГЕЛАГРА</t>
  </si>
  <si>
    <t>Гель для наружного применения 1% по 15 г (тубы)</t>
  </si>
  <si>
    <t>Esosan</t>
  </si>
  <si>
    <t>Inyeksiya  uchun eritma tayyorlashga liofillangan kukun 40 mg N1 (flakonlar) to'plamda erituvchi- natriy xlorid 0,9%  eritma 5 ml N1(ampulalar)</t>
  </si>
  <si>
    <t>Эзомепразол натрия   - Aurobindo Pharma Limited, Индия, Натрия хлорид -  Immacule Lifesciences Pvt. Ltd, Индия</t>
  </si>
  <si>
    <t>Б-250-95 29913
РУз 30/08/13</t>
  </si>
  <si>
    <t>ЭСОСАН</t>
  </si>
  <si>
    <t>А02ВС05</t>
  </si>
  <si>
    <t>Лиофилизированный порошок для приготовления раствора для инъекций 40 мг N1 (флаконы) в комплекте с растворителем -натрия хлорида раствор для инъекций 0,9% по 5 мл N1 (ампулы)</t>
  </si>
  <si>
    <t>Mukeks</t>
  </si>
  <si>
    <t>Tabletkalar 30 mg N20 (2x10), N100 (10x10) (blisterlar)</t>
  </si>
  <si>
    <t xml:space="preserve">Амброксола гидрохлорид - Shilpa Medicare Limited, Индия. </t>
  </si>
  <si>
    <t>Б-250-95 36413
РУз 08/11/13</t>
  </si>
  <si>
    <t>МУКЕКС®</t>
  </si>
  <si>
    <t>Таблетки по 30 мг N20 (2x10), N100 (10x10) (блистеры)</t>
  </si>
  <si>
    <t>Loroben</t>
  </si>
  <si>
    <t>Comb.drug (Chlorhexidine gluconate, benzydamine hydrochloride)</t>
  </si>
  <si>
    <t xml:space="preserve">Mahalliy  yallig'lanishga qarshi vosita Противовоспалительное средство местного действия
</t>
  </si>
  <si>
    <t>Oral sprey 30 ml (flakonlar aplikatorlar bilan)</t>
  </si>
  <si>
    <t>Хлоргексидина диглюконат - R.N.Laboratories, Индия; Бензидамин гидрохлорид - Bal Pharma Limited, Индия; Uquifa, Мексика;</t>
  </si>
  <si>
    <t>Б-250-95 47008
РУз 24/10/08 18/10/13</t>
  </si>
  <si>
    <t>ЛОРОБЕН™</t>
  </si>
  <si>
    <t>D08AC02</t>
  </si>
  <si>
    <t>Оральный  спрей  30 мл (флаконы с аппликатором)</t>
  </si>
  <si>
    <t>Og'iz chayish uchun eritma 200 ml (flakonlar to'plamda o'lchov stakanlari bilan)</t>
  </si>
  <si>
    <t>Хлоргексидина диглюконат - R.N.Laboratories, Индия; Бензидамина гидрохлорид - Bal Pharma Limited, Индия; Uquifa, Мексика;</t>
  </si>
  <si>
    <t>Б-250-95 46908
РУз 24/10/08 18/10/13</t>
  </si>
  <si>
    <t>Раствор для полоскания 200 мл (флаконы в комплекте с мерным стаканчиком)</t>
  </si>
  <si>
    <t>Oksikort</t>
  </si>
  <si>
    <t>Comb.drug (Oxytetracycline, hydrocortisone)</t>
  </si>
  <si>
    <t>Teriga qo'llash uchun suspenziya (9,30 mg + 3,10 mg)/g 16,125 g; 32,25 g (aerоzol ballonlar)</t>
  </si>
  <si>
    <t>Окситетрациклина гидрохлорид - Norbrook, Северная Ирландия; Tarchomin Pharmaceutical Works "Polfa" SA,   Польша; Гидрокортизон - Shangdong Xinhua Pharmaceutical, Китай;</t>
  </si>
  <si>
    <t>Б-8-242 2189
РУз 25/01/95 10/06/13</t>
  </si>
  <si>
    <t xml:space="preserve">ОКСИКОРТ
</t>
  </si>
  <si>
    <t>D07CA01</t>
  </si>
  <si>
    <t>Суспензия для нанесения на кожу (9,30 мг+3,10 мг)/г 16,125 г; 32,25 г (баллоны аэрозольные)</t>
  </si>
  <si>
    <t>Sefichu 200, 400</t>
  </si>
  <si>
    <t>Chaynaladigan tabletkalar (mevalar ta'mi bilan) 200 mg, 400 mg N10 (1x10) (blisterlar)</t>
  </si>
  <si>
    <t>Цефиксим -Dhanuka Laboratories  Ltd, Индия</t>
  </si>
  <si>
    <t>Б-250-95 22713
РУз 12/07/13</t>
  </si>
  <si>
    <t>Цефичу 200, 400</t>
  </si>
  <si>
    <t>J01DA23</t>
  </si>
  <si>
    <t>Таблетки жевательные (со вкусом фруктов)  200 мг, 400 мг N10 (1x10) (блистеры)</t>
  </si>
  <si>
    <t>Yunivit -М</t>
  </si>
  <si>
    <t>Comb.drug (Vit. A, B1, B2, B6, B12, C, D3, E, Ferrous fumarate, Calcium carbonate, Folic acid)*</t>
  </si>
  <si>
    <t>Eritropoezni rag'batlantiruvchi vosita    Средство, стимулирующее эритропоэз</t>
  </si>
  <si>
    <t>Plyonka qobiq bilan qoplangan tabletkalar N30 (flakonlar)</t>
  </si>
  <si>
    <t>Витамин А - PIRAMAL Ltd , Индия; Тиамина  гидрохлорид - PRADIP KUMAR &amp; CO. Ltd , Индия;, Рибофлавин -GENERAL IMPACT Ltd ; Пиридоксин гидрохлорид -MEDI PHARMA CO. ,   Холекальциферол  -Supreem Pharmaceuticals Mysore Pvt, Индия ; Цианокобаламин -MAHIMA Ltd ; Аскорбиновая кислота - Reckon Pharmachem (P) Ltd, Индия; Токоферола ацетат -MERCK ; Фолиевая кислота -Sri Krishna Pharmaceuticals Ltd, Индия ; Кальция карбоанат  - SUPER CHEMICALS (PVT) LTD. Пакистан; Железа фумарат - FERRO CHEM  Industries, Индия</t>
  </si>
  <si>
    <t>Б-250-95 22313
РУз 12/07/13</t>
  </si>
  <si>
    <t xml:space="preserve">ЮНИВИТ-М
</t>
  </si>
  <si>
    <t>B03AD</t>
  </si>
  <si>
    <t>Таблетки, покрытые плёночной оболочкой N30 (флаконы)</t>
  </si>
  <si>
    <t>Emistop</t>
  </si>
  <si>
    <t>Ondansetron</t>
  </si>
  <si>
    <t>Inyeksiya uchun eritma 2mg/ml 4 ml N5, N10, N25 (ampulalar)</t>
  </si>
  <si>
    <t>Ондансетрон - Cadila Pharmaceuticals Limited, Индия</t>
  </si>
  <si>
    <t>Б-250-95 25713
РУз 16/08/13</t>
  </si>
  <si>
    <t xml:space="preserve">ЭМИСТОП
</t>
  </si>
  <si>
    <t>А04АА01</t>
  </si>
  <si>
    <t>Раствор для инъекций 2 мг/мл по 4 мл N5, N10, N25 (ампулы)</t>
  </si>
  <si>
    <t>Sermin</t>
  </si>
  <si>
    <t>Comb.drug (Aminoacids*)</t>
  </si>
  <si>
    <t>Parenteral oziqlantirish uchun preparatlar. Aminokislotalar  Препараты для парентерального питания. Аминослоты</t>
  </si>
  <si>
    <t>Vena ichiga yuborish uchun infuziyon eritma 100 ml, 250 ml, 500 ml (flakonlar)</t>
  </si>
  <si>
    <t>L-Пролин - Shanghai Kyowa Amino Acid Co., Ltd., Китай; L- Серин -Shanghai Kyowa Amino Acid Co., Ltd., Китай; L-Аланин - Shanghai Kyowa Amino Acid Co., Ltd., Китай; L-Изолейцин - Tianjin Tianyao Pharmaceutical Co., Ltd., Китай; L-Лейцин- Tianjin Tianyao Pharmaceutical Co., Ltd., Китай; L-Аспарагиновая кислота - Shanghai Kyowa Amino Acid Co., Ltd., Китай; L-Тирозин - Tianjin Tianyao Pharmaceutical Co., Ltd., Китай ; L-Глутаминовая кислота - Shanghai Kyowa Amino Acid Co., Ltd., Китай;  L-Фенилаланин - Tianjin Tianyao Pharmaceutical Co., Ltd., Китай; L-Аргинин гидрохлорид - Shanghai Kyowa Amino Acid Co., Ltd., Китай ; L-Лизин гидрохлорид -Shanghai Kyowa Amino Acid Co., Ltd., Китай; L-Валин - Tianjin Tianyao Pharmaceutical Co., Ltd., Китай; L-Треонин - Shanghai Kyowa Amino Acid Co., Ltd., Китай; L-Гистидин гидрохлорид - Shanghai Kyowa Amino Acid Co., Ltd., Китай; L-Триптофан - Tianjin Tianyao Pharmaceutical Co., Ltd., Китай; L-Метионин - Tianjin Tianyao Pharmaceutical Co., Ltd., Китай; L-Цистин - Tianjin Tianyao Pharmaceutical Co., Ltd., Китай; L-Глицин - Tianjin Tianyao Pharmaceutical Co., Ltd., Китай; Сорбитол - SJZ Ruixue Pharmaceutical Co., Ltd., Китай</t>
  </si>
  <si>
    <t>Б-250-95 35213
РУз 08/11/13</t>
  </si>
  <si>
    <t xml:space="preserve">СЕРМИН
</t>
  </si>
  <si>
    <t>В05ВА01</t>
  </si>
  <si>
    <t>Раствор для внутривенной инфузии  100 мл, 250 мл, 500 мл (флаконы)</t>
  </si>
  <si>
    <t xml:space="preserve">Zepita  </t>
  </si>
  <si>
    <t>Comb.drug (Piperacillin, tazobactam)</t>
  </si>
  <si>
    <t xml:space="preserve">Antibiotik (penicillinlar guruhi)  Антибиотик (группы пенициллинов) </t>
  </si>
  <si>
    <t>Infuziya uchun eritma tayyorlashga kukun (4,0 g +0,5 g) N1, N6 (flakonlar)</t>
  </si>
  <si>
    <t xml:space="preserve">Пиперациллин натрия - Aurobindo Pharma Limited, Индия; Тазобактам натрия - Aurobindo Pharma Limited, Индия; </t>
  </si>
  <si>
    <t>Б-250-95 25513
РУз 16/08/13</t>
  </si>
  <si>
    <t xml:space="preserve">ЗЕПИТА 
</t>
  </si>
  <si>
    <t>J01CA12</t>
  </si>
  <si>
    <t xml:space="preserve">Порошок для приготовления раствора для инфузий  (4,0 г + 0,5 г) №1, №6 (флаконы) </t>
  </si>
  <si>
    <r>
      <rPr>
        <b/>
        <sz val="10"/>
        <rFont val="Times New Roman"/>
        <family val="1"/>
        <charset val="204"/>
      </rPr>
      <t>"Baxter Pharmaceuticals India Private Limited",</t>
    </r>
    <r>
      <rPr>
        <sz val="10"/>
        <rFont val="Times New Roman"/>
        <family val="1"/>
        <charset val="204"/>
      </rPr>
      <t xml:space="preserve"> At: Plot No. 72, EPIP, Phase-I, Jharmajri, Baddi, Distt. Solan (H.P), Индия</t>
    </r>
    <r>
      <rPr>
        <b/>
        <sz val="10"/>
        <rFont val="Times New Roman"/>
        <family val="1"/>
        <charset val="204"/>
      </rPr>
      <t xml:space="preserve">      </t>
    </r>
  </si>
  <si>
    <t>Sinurol</t>
  </si>
  <si>
    <t>Benzathine benzylpenicillin</t>
  </si>
  <si>
    <t>Inyeksiya uchun suspenizya tayyorlashga kukun 1,2 mln. TB. 2,4 mln. TB (flakonlar)</t>
  </si>
  <si>
    <t>Бензатин  Бензилпенициллин -CSPS Zhongnuo Pharmaceutical (Shijiazhuang) Co., Ltd., ,  Китай</t>
  </si>
  <si>
    <t>Б-250-95 28013
РУз 16/08/13</t>
  </si>
  <si>
    <t xml:space="preserve">СИНУРОЛ
</t>
  </si>
  <si>
    <t>J01CE30</t>
  </si>
  <si>
    <t>Порошок для приготовления суспензии для инъекций 1,2 млн. ЕД; 2,4 млн. ЕД (флаконы)</t>
  </si>
  <si>
    <t>Aziadjio 250; 500;</t>
  </si>
  <si>
    <t xml:space="preserve">Antibiotik (makrolidlar guruhi)  Антибиотик (гр.макролидов)
</t>
  </si>
  <si>
    <t>Plyonka qobiq bilan qoplangan tabletkalar 250 mg N6 (1x6); 500 mg N3 (1x3) (blisterlar)</t>
  </si>
  <si>
    <t>Азитромицин - Hetero Drugs Limited, Индия</t>
  </si>
  <si>
    <t>Б-250-95 26913
РУз 16/08/13</t>
  </si>
  <si>
    <t xml:space="preserve">АЗИАДЖИО 250; 500;
</t>
  </si>
  <si>
    <t>Таблетки, покрытые пленочной оболочкой по 250 мг N6 (1x6); 500 мг N3 (1x3) (блистеры)</t>
  </si>
  <si>
    <t>Diafleks</t>
  </si>
  <si>
    <t>Diacerein</t>
  </si>
  <si>
    <t>Kapsulalar 50 mg N30 (3x10) (blisterlar)</t>
  </si>
  <si>
    <t>Диацереин - Interquim S. A. de C.V., Мексика; Ami Lifesciences Pvt Ltd.,  Индия;</t>
  </si>
  <si>
    <t>Б-250-95 02614
РУз 31/01/14</t>
  </si>
  <si>
    <t xml:space="preserve">ДИАФЛЕКС
</t>
  </si>
  <si>
    <t>М01АХ21</t>
  </si>
  <si>
    <t>Капсулы по 50 мг N30 (3x10) (блистеры)</t>
  </si>
  <si>
    <t>Noingalyasion narkoz uchun qo'llanadigan vosita      Средство для неингаляционного наркоза</t>
  </si>
  <si>
    <t>V/I inyeksiya uchun emulsiya 200mg/20 ml N5 (ampulalar)</t>
  </si>
  <si>
    <t>Пропофол - XiAn Libang Pharmaceuticals Co., Ltd. Китай;</t>
  </si>
  <si>
    <t>Б-250-95 00709
РУз 16/01/09 20/12/13</t>
  </si>
  <si>
    <t xml:space="preserve">ПРОПОФОЛ®
</t>
  </si>
  <si>
    <t>N01AX10</t>
  </si>
  <si>
    <t>Эмульсия для в/в инъекций 200 мг/20 мл  20 мл N5 (ампулы)</t>
  </si>
  <si>
    <t>Duoprost</t>
  </si>
  <si>
    <t>Comb.drug (Latanoprost, timolol)</t>
  </si>
  <si>
    <t>Ko'z tomchilari 2,5 ml (flakon tomchilagichlar)</t>
  </si>
  <si>
    <t>Латанапрост - Industriale Chimica s.r.l., Италия; Тимолола малеата - Ven Petrochem &amp; Pharma Pvt. Ltd., Индия; Centaur Pharmaceuticals, Индия;</t>
  </si>
  <si>
    <t>Б-250-95 02714
РУз 31/01/14</t>
  </si>
  <si>
    <t xml:space="preserve">ДУОПРОСТ
</t>
  </si>
  <si>
    <t>Капли глазные по 2,5 мл (флакон-капельницы)</t>
  </si>
  <si>
    <t>Ramegra -100</t>
  </si>
  <si>
    <t xml:space="preserve">Potensiyani muofiqlashtirish uchun vosita  Средства для коррекции потенции            </t>
  </si>
  <si>
    <t>Plyonka qobiq bilan qoplangan tabletkalar 100 mg  №4(1х4), N100 (25x4)  (blisterlar)</t>
  </si>
  <si>
    <t xml:space="preserve">Силденафил цитрат - SMS Pharmaceuticals Ltd, Индия </t>
  </si>
  <si>
    <t>Б-250-95 30513
РУз 13/09/13</t>
  </si>
  <si>
    <t>РАМЕГРА-100</t>
  </si>
  <si>
    <t>Таблетки, покрытые плёночной оболочкой  100 мг №4(1х4), N100 (25x4) (блистеры)</t>
  </si>
  <si>
    <t>Tiregis</t>
  </si>
  <si>
    <t xml:space="preserve">Antigipertenziv vosita  (angiotenzin II retseptorlari antagonisti)  Антигипертензивное средство (антагонист рецепторов ангиотензина II)
</t>
  </si>
  <si>
    <t>Qobiq bilan qoplangan tabletkalar 20 mg, 40 mg, 80 mg N28 (2x14), N28 (4x7) (blisterlar)</t>
  </si>
  <si>
    <t>Телмисартан - Glenmark Pharmaceuticals Limited,   Индия;</t>
  </si>
  <si>
    <t>Б-250-95 35113
РУз 08/11/13</t>
  </si>
  <si>
    <t xml:space="preserve">ТИРЕГИС®
</t>
  </si>
  <si>
    <t>С09СА07</t>
  </si>
  <si>
    <t>Таблетки, покрытые оболочкой по 20 мг, 40 мг, 80 мг N28 (2x14), N28 (4x7) (блистеры)</t>
  </si>
  <si>
    <t>Ketilept</t>
  </si>
  <si>
    <t>Quetiapine</t>
  </si>
  <si>
    <t>Qobiq bilan qoplangan tabletkalar  25 mg, 100 mg, 150 mg, 200 mg, 300 mg N30 (3x10); N60 (6x10) (blisterlar)</t>
  </si>
  <si>
    <t>Кветиапина фумарат - Medichem S.A.,  Испания; Egis Pharmaceuticals PLC Венгрия;</t>
  </si>
  <si>
    <t>Б-250-95 51508
РУз 07/11/08 11/11/13</t>
  </si>
  <si>
    <t xml:space="preserve">КЕТИЛЕПТ®
</t>
  </si>
  <si>
    <t>N05AH04</t>
  </si>
  <si>
    <t>Таблетки, покрытые оболочкой  25 мг, 100 мг, 150 мг, 200 мг, 300 мг N30 (3x10); N60 (6x10) (блистеры)</t>
  </si>
  <si>
    <t xml:space="preserve">Klodagrel </t>
  </si>
  <si>
    <t xml:space="preserve">Antiagregant Антиагрегант
</t>
  </si>
  <si>
    <t>Plyonka qobiq bilan qoplangan tabletkalar 75 mg N30(3x10) (blisterlar)</t>
  </si>
  <si>
    <t xml:space="preserve">Клопидогрела бисульфат - Cure Quick Pharmaceuticals, Индия </t>
  </si>
  <si>
    <t>Б-250-95 32113
РУз 27/09/13</t>
  </si>
  <si>
    <t>Таблетки, покрытые пленочной оболочкой 75 мг №30 (3х10) (блистеры)</t>
  </si>
  <si>
    <t>Arvastatin 20</t>
  </si>
  <si>
    <t xml:space="preserve">Gipolipidemik vosita  Гиполипидемическое средство
</t>
  </si>
  <si>
    <t>Plyonka qobiq bilan qoplangan tabletkalar 20 mg N30(3x10) (blisterlar)</t>
  </si>
  <si>
    <t>Аторвастатин кальция - Cure Quick Pharmaceuticals, Индия</t>
  </si>
  <si>
    <t>Б-250-95 32013
РУз 27/09/13</t>
  </si>
  <si>
    <t>АРВАСТАТИН™ 20</t>
  </si>
  <si>
    <t>Таблетки, покрытые плёночной оболочкой  20 мг N30 (3x10) (блистеры)</t>
  </si>
  <si>
    <t>Liprimar</t>
  </si>
  <si>
    <t>Plyonka qobiq bilan qoplangan tabletkalar 10 mg; 20 mg; 40 mg; 80 mg; N30 (3x10) (blisterlar)</t>
  </si>
  <si>
    <t>Pfizer HCP Corporation, 235, East 42nd Street New York 10017b, AQSH</t>
  </si>
  <si>
    <r>
      <rPr>
        <u/>
        <sz val="10"/>
        <rFont val="Times New Roman"/>
        <family val="1"/>
        <charset val="204"/>
      </rPr>
      <t>Ishlab chiqaruvchi:</t>
    </r>
    <r>
      <rPr>
        <sz val="10"/>
        <rFont val="Times New Roman"/>
        <family val="1"/>
        <charset val="204"/>
      </rPr>
      <t xml:space="preserve">Pfizer Pharmaceuticals LLC, Road 689 Km. 1,9 Vega Baja, Puerto Rico, 00693,AQSh         </t>
    </r>
    <r>
      <rPr>
        <u/>
        <sz val="10"/>
        <rFont val="Times New Roman"/>
        <family val="1"/>
        <charset val="204"/>
      </rPr>
      <t xml:space="preserve">Qadoqlangan: </t>
    </r>
    <r>
      <rPr>
        <sz val="10"/>
        <rFont val="Times New Roman"/>
        <family val="1"/>
        <charset val="204"/>
      </rPr>
      <t xml:space="preserve">
Pfizer Manufacturing Deutschland GmbH
Betriebsstätte Freiburg
Mooswaldallee 1
79090 Freiburg, Germaniya
</t>
    </r>
  </si>
  <si>
    <t>Аторвастатин - Pfizer Ireland Pharmaceuticals Little Island, Cork, Ирландия;</t>
  </si>
  <si>
    <t>Б-250-95 25913
РУз 16/08/13</t>
  </si>
  <si>
    <t xml:space="preserve">ЛИПРИМАР®
</t>
  </si>
  <si>
    <t>Таблетки, покрытые пленочной оболочкой по 10 мг, 20 мг, 40 мг, 80 мг N30 (3x10) (блистеры)</t>
  </si>
  <si>
    <t>Pfizer HCP Corporation, 235, East 42nd Street New York 10017b, США</t>
  </si>
  <si>
    <r>
      <rPr>
        <u/>
        <sz val="10"/>
        <rFont val="Times New Roman"/>
        <family val="1"/>
        <charset val="204"/>
      </rPr>
      <t>Производитель:</t>
    </r>
    <r>
      <rPr>
        <sz val="10"/>
        <rFont val="Times New Roman"/>
        <family val="1"/>
        <charset val="204"/>
      </rPr>
      <t xml:space="preserve">Pfizer Pharmaceuticals LLC, Road 689 Km. 1,9 Vega Baja, Puerto Rico, 00693, США         </t>
    </r>
    <r>
      <rPr>
        <u/>
        <sz val="10"/>
        <rFont val="Times New Roman"/>
        <family val="1"/>
        <charset val="204"/>
      </rPr>
      <t xml:space="preserve">Расфасовано: </t>
    </r>
    <r>
      <rPr>
        <sz val="10"/>
        <rFont val="Times New Roman"/>
        <family val="1"/>
        <charset val="204"/>
      </rPr>
      <t xml:space="preserve">
Pfizer Manufacturing Deutschland GmbH
Betriebsstätte Freiburg
Mooswaldallee 1
79090 Freiburg, Германия
</t>
    </r>
  </si>
  <si>
    <t>Yunipar</t>
  </si>
  <si>
    <t>Tabletkalar N100 (10x10) (blisterlar)</t>
  </si>
  <si>
    <t>Парацетамол - Sri Krishna Pharmaceuticals Limited, Индия; Диклофенака натрия - Supriya Ligescience Ltd, Индия ;</t>
  </si>
  <si>
    <t>Б-250-95 30613
РУз 13/09/13</t>
  </si>
  <si>
    <t>ЮНИПАР</t>
  </si>
  <si>
    <t>М01АВ55</t>
  </si>
  <si>
    <t>Таблетки N100 (10x10) (блистеры)</t>
  </si>
  <si>
    <t>Parastamik</t>
  </si>
  <si>
    <t>Inyeksiya uchun eritma tayyorlashga liofillangan kukun 40 mg N1, N10(flakonlar)</t>
  </si>
  <si>
    <t>Пантопрозол - Sigma - Aldrich RTC, Inc, США</t>
  </si>
  <si>
    <t>Б-250-95 03214
РУз 31/01/14</t>
  </si>
  <si>
    <t>ПАРАСТАМИК</t>
  </si>
  <si>
    <t>Лиофилизированный порошок для приготовления раствора для инъекций 40 мг N1, N10(флаконы)</t>
  </si>
  <si>
    <t>Tulozin</t>
  </si>
  <si>
    <t>Modifikatsion ajralib chiquvchi kapsulalar 0,4 mg N10 (1x10), N30 (3x10) (blisterlar)</t>
  </si>
  <si>
    <t>Тамсулозин а гидрохлорид - Cipla Limeted, Индия: Aurobindo Pharma Limited, Индия</t>
  </si>
  <si>
    <t>Б-250-95 53408
РУз 21/11/08 18/10/13</t>
  </si>
  <si>
    <t>ТУЛОЗИН®</t>
  </si>
  <si>
    <t>G04CA02</t>
  </si>
  <si>
    <t>Капсулы с модифицированным высвобождением 0,4 мг N10 (1x10); N30 (3x10) (блистеры)</t>
  </si>
  <si>
    <t>5 Flusel</t>
  </si>
  <si>
    <t>Inyeksiya uchun eritma 250 mg/5 ml, 500 mg/10 ml N5 (ampula)</t>
  </si>
  <si>
    <t>Фторурацил - Celon Laboratories Ltd,  Индия</t>
  </si>
  <si>
    <t>Б-250-95 37913
РУз 22/11/13</t>
  </si>
  <si>
    <t xml:space="preserve">5 ФЛУЦЕЛЬ™
</t>
  </si>
  <si>
    <t>L01DB01</t>
  </si>
  <si>
    <t>Раствор для инъекций 250 мг/5 мл, 500 мг/10 мл N5 (ампулы)</t>
  </si>
  <si>
    <t xml:space="preserve">Azitromitsin </t>
  </si>
  <si>
    <t>Substansiya 5 kg, 10 kg, 15  kg, 20  kg, 25 kg, 30 kg, 35 kg, 40 kg, 45 kg, 50 kg (polietilen  qoplar)</t>
  </si>
  <si>
    <t xml:space="preserve">Субстанция 5 кг, 10 кг, 15 кг, 20 кг, 25 кг, 30 кг, 35 кг, 40 кг, 45 кг , 50 кг (мешки  полиэтиленовые) </t>
  </si>
  <si>
    <t>Polimixin B sulfat</t>
  </si>
  <si>
    <t>Polymyxin B Sulphate</t>
  </si>
  <si>
    <t>substansiya 1 g, 5 g, 10 g, 25 g, 50 g, 100 g (plastik bochkalar/polietilen qoplar yoki alyumin paketlar)</t>
  </si>
  <si>
    <t>Полимиксина В сульфат</t>
  </si>
  <si>
    <t>субстанция 1 г, 5 г, 10 г, 25 г, 50 г, 100 г (пластиковые бочки/полиэтиленовые мешки или алюминевыe пакеты)</t>
  </si>
  <si>
    <t>Cocarboxylase hydrochloride</t>
  </si>
  <si>
    <t>Substansiya 1 kg, 3 kg, 5 kg (polietilen konteynerlar)</t>
  </si>
  <si>
    <r>
      <rPr>
        <b/>
        <sz val="12"/>
        <rFont val="Times New Roman"/>
        <family val="1"/>
        <charset val="204"/>
      </rPr>
      <t>"Zefer Pharma Ltd"</t>
    </r>
    <r>
      <rPr>
        <sz val="12"/>
        <rFont val="Times New Roman"/>
        <family val="1"/>
        <charset val="204"/>
      </rPr>
      <t>-44А The Green, Warlingham, Surrey, CR6 9NA, Buyuk Britaniya</t>
    </r>
  </si>
  <si>
    <r>
      <rPr>
        <b/>
        <sz val="12"/>
        <rFont val="Times New Roman"/>
        <family val="1"/>
        <charset val="204"/>
      </rPr>
      <t>DK "Завод химических реактивов"</t>
    </r>
    <r>
      <rPr>
        <sz val="12"/>
        <rFont val="Times New Roman"/>
        <family val="1"/>
        <charset val="204"/>
      </rPr>
      <t>, Ukraina, 18100, Cherkasskaya vil., Cherkassi sh.</t>
    </r>
  </si>
  <si>
    <t>Кокарбоксилаза гидрохлорид</t>
  </si>
  <si>
    <t>Субстанция 1 кг, 3 кг, 5 кг (полиэтиленовые контейнеры)</t>
  </si>
  <si>
    <r>
      <rPr>
        <b/>
        <sz val="12"/>
        <rFont val="Times New Roman"/>
        <family val="1"/>
        <charset val="204"/>
      </rPr>
      <t>"Zefer Pharma Ltd"</t>
    </r>
    <r>
      <rPr>
        <sz val="12"/>
        <rFont val="Times New Roman"/>
        <family val="1"/>
        <charset val="204"/>
      </rPr>
      <t>-44А The Green, Warlingham, Surrey, CR6 9NA, Великобритания</t>
    </r>
  </si>
  <si>
    <r>
      <rPr>
        <b/>
        <sz val="12"/>
        <rFont val="Times New Roman"/>
        <family val="1"/>
        <charset val="204"/>
      </rPr>
      <t>ГП "Завод химических реактивов"</t>
    </r>
    <r>
      <rPr>
        <sz val="12"/>
        <rFont val="Times New Roman"/>
        <family val="1"/>
        <charset val="204"/>
      </rPr>
      <t>, Украина, 18100, Черкасская область, г.Черкассы</t>
    </r>
  </si>
  <si>
    <t>Substansiya 18,94 kg, 18,96 kg, 20 kg, 22,44 kg, 25 kg (polietilen qoplar)</t>
  </si>
  <si>
    <r>
      <t xml:space="preserve">VUAB PHARMA A.S., </t>
    </r>
    <r>
      <rPr>
        <sz val="12"/>
        <rFont val="Times New Roman"/>
        <family val="1"/>
        <charset val="204"/>
      </rPr>
      <t>Vitavska 53, 252 63 Roztoky, Chex Respublikasi</t>
    </r>
  </si>
  <si>
    <t>Субстанция 18,94 кг, 18,96 кг, 20 кг, 22,44 кг, 25 кг (полиэтиленовые мешки)</t>
  </si>
  <si>
    <r>
      <t xml:space="preserve">VUAB PHARMA A.S., </t>
    </r>
    <r>
      <rPr>
        <sz val="12"/>
        <rFont val="Times New Roman"/>
        <family val="1"/>
        <charset val="204"/>
      </rPr>
      <t>Vitavska 53, 252 63 Roztoky, Чешская Республика</t>
    </r>
  </si>
  <si>
    <t>Метформин гидрохлорид</t>
  </si>
  <si>
    <t>Pankreatin pelletlar</t>
  </si>
  <si>
    <t>Substansiya 5 kg, 10 kg, 15 kg, 20 kg, 25 kg, 30 kg, 35 kg, 40 kg, 45 kg, 50 kg, 100 kg (ikki qavatli polietilen paketlar)</t>
  </si>
  <si>
    <t>Панкреатин пеллеты</t>
  </si>
  <si>
    <t>Субстанция 5 кг, 10 кг, 15 кг, 20 кг, 25 кг, 30 кг, 35 кг, 40 кг, 45 кг, 50 кг, 100 кг (пакеты полиэтиленовые двухслойные)</t>
  </si>
  <si>
    <t>Entekavir</t>
  </si>
  <si>
    <t>Entecavir</t>
  </si>
  <si>
    <t>Substansiya 10 g, 20 g, 30 g, 40 g, 50 g, 100 g, 500 g (polietilen paketlar)</t>
  </si>
  <si>
    <t>Энтекавир</t>
  </si>
  <si>
    <t>Субстанция 10 г, 20 г, 30 г, 40 г, 50 г, 100 г, 500 г (пакеты полиэтиленовые)</t>
  </si>
  <si>
    <t>Substansiya 1 kg, 3 kg, 5 kg, 15 kg , 20 kg, 25 kg, 50 kg, 60 kg, 100 kg (plastmassa bochkalar)</t>
  </si>
  <si>
    <r>
      <t xml:space="preserve">Medison Pharma Limited, </t>
    </r>
    <r>
      <rPr>
        <sz val="12"/>
        <rFont val="Times New Roman"/>
        <family val="1"/>
        <charset val="204"/>
      </rPr>
      <t>1A Crown Lane, London, SW16 6AY,  Buyuk Britaniya</t>
    </r>
  </si>
  <si>
    <r>
      <t xml:space="preserve">Shri Bhagwati Oil Mill, </t>
    </r>
    <r>
      <rPr>
        <sz val="12"/>
        <rFont val="Times New Roman"/>
        <family val="1"/>
        <charset val="204"/>
      </rPr>
      <t>114/55, G.I.D.C., Chandisar  385001 Ta: Palanpur Dist. Bansakantha, Gugarat, Hindiston</t>
    </r>
  </si>
  <si>
    <t>Субстанция 1 кг, 3 кг, 5 кг, 15 кг, 20 кг, 25 кг, 50 кг, 60 кг, 100 кг (пластмассовые бочки)</t>
  </si>
  <si>
    <r>
      <t xml:space="preserve">Medison Pharma Limited, </t>
    </r>
    <r>
      <rPr>
        <sz val="12"/>
        <rFont val="Times New Roman"/>
        <family val="1"/>
        <charset val="204"/>
      </rPr>
      <t>1A Crown Lane, London, SW16 6AY, Великобритания</t>
    </r>
  </si>
  <si>
    <r>
      <t xml:space="preserve">Shri Bhagwati Oil Mill, </t>
    </r>
    <r>
      <rPr>
        <sz val="12"/>
        <rFont val="Times New Roman"/>
        <family val="1"/>
        <charset val="204"/>
      </rPr>
      <t xml:space="preserve">114/55, G.I.D.C., Chandisar  385001 Ta: Palanpur Dist. Bansakantha, Gugarat, Индия </t>
    </r>
  </si>
  <si>
    <t>Streptomitsin sulfat</t>
  </si>
  <si>
    <t>Streptomycin sulfate</t>
  </si>
  <si>
    <t>Substansiya 6,860 kg (alyumin bankalar)</t>
  </si>
  <si>
    <t>Стрептомицин сульфат</t>
  </si>
  <si>
    <t>Субстанция 6,860 (банки алюминиевые)</t>
  </si>
  <si>
    <t>.05225/11/18</t>
  </si>
  <si>
    <t>.05226/11/18</t>
  </si>
  <si>
    <t>.05281</t>
  </si>
  <si>
    <t>.05301</t>
  </si>
  <si>
    <t>.05227/11/18</t>
  </si>
  <si>
    <t>.05228/11/18</t>
  </si>
  <si>
    <t>.05229/11/18</t>
  </si>
  <si>
    <t>.05231/11/18</t>
  </si>
  <si>
    <t>.05232/11/18</t>
  </si>
  <si>
    <t>"А3 Complete (NE-C300-Е)"; " NE-C300 Complete (NE-C300-RU)" modellarli "OMRON" kompressor ingаlyatori (nebulayzer)</t>
  </si>
  <si>
    <t>3A HEALTH CARE S.r.l., Italiya
юридик манзили: 
Via Marziale Cerutti, 90 F/G, 25017 Lonato del Garda (BS), Italiya
ишлаб чикариш жойи: 
Via Marziale Cerutti, 90 F/G, 25017 Lonato del Garda (BS), Italiya</t>
  </si>
  <si>
    <t>3A HEALTH CARE S.r.l., Italiya
Via Marziale Cerutti, 90 F/G, 25017 Lonato del Garda (BS), Italiya</t>
  </si>
  <si>
    <t>Ингалятор компрессорный  (небулайзер) "OMRON" модели "А3 Complete (NE-C300-Е)"; " NE-C300 Complete (NE-C300-RU)"</t>
  </si>
  <si>
    <t>3A HEALTH CARE S.r.l., Италия
юридический адрес: 
Via Marziale Cerutti, 90 F/G, 25017 Lonato del Garda (BS), Италия
место производства: 
Via Marziale Cerutti, 90 F/G, 25017 Lonato del Garda (BS), Италия</t>
  </si>
  <si>
    <t>3A HEALTH CARE S.r.l., Италия
Via Marziale Cerutti, 90 F/G, 25017 Lonato del Garda (BS), Италия</t>
  </si>
  <si>
    <t>"DuoBaby (NE-C301-E)" modelli "OMRON" kompressor ingаlyatori (nebulayzer) nazal aspiratori bilan kerakli jihozlari bilan (Ilova)</t>
  </si>
  <si>
    <t>Ингалятор компрессорный с назальным аспиратором "OMRON" модель "DuoBaby (NE-C301-E)" с принадлежностями (Приложение)</t>
  </si>
  <si>
    <t>AWD655-8L modelli jarrohlik asboblari, anesteziya uskunalari va ishchi idishlarni yuvish va dezinfeksiyalash mashinasi kerakli jihozlari bilan (Ilova)</t>
  </si>
  <si>
    <t>AT-OS, Italiya
юридик манзили: 
Viale del Lavoro, 19/A, 37030 Colognola Al Colli (VR), Italiya
ишлаб чикариш жойи: 
Viale del Lavoro, 19/A, 37030 Colognola Al Colli (VR), Italiya</t>
  </si>
  <si>
    <t>XK "Daedong Medical Consulting" MCHJ, O'zbekiston
Toshkent sh., Mirobod tumani, Oybek k., 18/1 uy</t>
  </si>
  <si>
    <t>Машина для мойки и дезинфекции хирургических инструментов, анестезийного оборудования и рабочих посуд модель AWD655-8L с принадлежностями (Приложение)</t>
  </si>
  <si>
    <t>AT-OS, Италия
юридический адрес: 
Viale del Lavoro, 19/A, 37030 Colognola Al Colli (VR), Италия
место производства: 
Viale del Lavoro, 19/A, 37030 Colognola Al Colli (VR), Италия</t>
  </si>
  <si>
    <t>Polaris 600, Polaris 600/600 modelli svetodiodli jarrohlik lampalari kerakli jihozlari bilan (Ilova)</t>
  </si>
  <si>
    <t>Drägerwerk AG &amp; Co.KGaA., Germaniya
юридик манзили: 
Moislinger Allee 53-55, 23542, Lübeck, Germaniya
ишлаб чикариш жойи: 
Moislinger Allee 53-55, 23542, Lübeck, Germaniya</t>
  </si>
  <si>
    <t>Drägerwerk AG &amp; Co.KGaA., Germaniya
Moislinger Allee 53-55, 23558, Lübeck, Germaniya</t>
  </si>
  <si>
    <t>Лампа светодиодная операционная хирургическая  модели Polaris 600, Polaris 600/600 с принадлежностями (Приложение)</t>
  </si>
  <si>
    <t>Drägerwerk AG &amp; Co.KGaA., Германия
юридический адрес: 
Moislinger Allee 53-55, 23542, Lübeck, Германия
место производства: 
Moislinger Allee 53-55, 23542, Lübeck, Германия</t>
  </si>
  <si>
    <t>Drägerwerk AG &amp; Co.KGaA., Германия
Moislinger Allee 53-55, 23558, Lübeck, Германия</t>
  </si>
  <si>
    <t>ESAOTE S.p.A, Italiya
юридик манзили: 
Via Enrico Melen 77  Genova, ITALY / Italiya
ишлаб чикариш жойи: 
Via Enrico Melen 77  Genova, ITALY / Italiya</t>
  </si>
  <si>
    <t>CORRTEC LIMITED, China
Unit 04, 7/F, Bright Way Tower #33 Mong Kok Road Kowloon Hong Kong, China</t>
  </si>
  <si>
    <t>ESAOTE S.p.A, Италия
юридический адрес: 
Via Enrico Melen 77                              
16152 Genova, ITALY / Италия
место производства: 
Via Enrico Melen 77                          
16152 Genova, ITALY / Италия</t>
  </si>
  <si>
    <t>Olmos Dur Farm CRW-23 simobli tibbiyot termometri</t>
  </si>
  <si>
    <t>Jiangsu Yuyue Medical Instruments Co., Ltd., Xitoy
юридик манзили: 
No.36, West Yandu Road, Yandu New District, Yancheng Jiangsu 224005, Xitoy
ишлаб чикариш жойи: 
No.36, West Yandu Road, Yandu New District, Yancheng Jiangsu 224005, Xitoy</t>
  </si>
  <si>
    <t>Jiangsu Yuyue Medical Instruments Co., Ltd., Xitoy
No.36, West Yandu Road, Yandu New District, Yancheng Jiangsu 224005, Xitoy</t>
  </si>
  <si>
    <t>Термометр медицинский ртутный Olmos Dur Farm CRW-23</t>
  </si>
  <si>
    <t>Jiangsu Yuyue Medical Instruments Co., Ltd., Китай
юридический адрес: 
No.36, West Yandu Road, Yandu New District, Yancheng Jiangsu 224005, Китай
место производства: 
No.36, West Yandu Road, Yandu New District, Yancheng Jiangsu 224005, Китай</t>
  </si>
  <si>
    <t>Jiangsu Yuyue Medical Instruments Co., Ltd., Китай
No.36, West Yandu Road, Yandu New District, Yancheng Jiangsu 224005, Китай</t>
  </si>
  <si>
    <t>"LYMPHA PRESS OPTIMAL V2" modelli bosim bilan davolashni o`tkazish uchun apparat kerakli jihozlari bilan (Ilova)</t>
  </si>
  <si>
    <t>MEGO Aflek AC Ltd., Isroil
юридик манзили: 
Kibbutz Afek, 3004200, Isroil
ишлаб чикариш жойи: 
Kibbutz Afek, 3004200, Isroil</t>
  </si>
  <si>
    <t>Medizintechnik Göttmann e.K., Germaniya
Starenweg 4, 55237 Bornheim, Germaniya</t>
  </si>
  <si>
    <t>Аппарат для проведения прессотерапии модель "LYMPHA PRESS OPTIMAL V2"   с принадлежностями (Приложение)</t>
  </si>
  <si>
    <t>MEGO Aflek AC Ltd., Израиль
юридический адрес: 
Kibbutz Afek, 3004200, Израиль
место производства: 
Kibbutz Afek, 3004200, Израиль</t>
  </si>
  <si>
    <t>"C21 basic (NE-C803-RU)" modelli "OMRON" kompressor ingаlyatori  (nebulayzer) kerakli jihozlari bilan (Ilova)</t>
  </si>
  <si>
    <t>OMRON HEALTHCARE  Co., Ltd., Yaponiya
юридик манзили: 
53, Kunotsubo, Terado-cho, Muko, Kyoto, 617-0002, Japan
ишлаб чикариш жойи: 
53, Kunotsubo, Terado-cho, Muko, Kyoto, 617-0002, Japan. Made in  China (MANUFACTURING: OMRON DALIAN Co., Ltd. China)</t>
  </si>
  <si>
    <t>OMRON HEALTHCARE EUROPE B.V., Niderlandi
Scorpius 33, 2132 LR, Hoofddorp, The Netherlands</t>
  </si>
  <si>
    <t>Ингалятор компрессорный  (небулайзер) "OMRON" модель "C21 basic (NE-C803-RU)" с принадлежностями (Приложение)</t>
  </si>
  <si>
    <t>OMRON HEALTHCARE  Co., Ltd., Япония
юридический адрес: 
53, Kunotsubo, Terado-cho, Muko, Kyoto, 617-0002, Japan
место производства: 
53, Kunotsubo, Terado-cho, Muko, Kyoto, 617-0002, Japan. Made in  China (MANUFACTURING: OMRON DALIAN Co., Ltd, No.3, Song Jiang Road, Economic &amp; Technical Development Zone Dalian 116600, P.R. China)</t>
  </si>
  <si>
    <t>"BV Vectra" modelli C yoyli rentgen diagnostik sistemasi kerakli jihozlari bilan (Ilova)</t>
  </si>
  <si>
    <t>Philips India Limited, Hindiston
юридик манзили: 
Plot № B-79, MIDC, Phase-II, Chakan, Taluka: Khed, Village: Savardari, Dist. Pune 410501, Maharashtra, Hindiston
ишлаб чикариш жойи: 
Plot № B-79, MIDC, Phase-II, Chakan, Taluka: Khed, Village: Savardari, Dist. Pune 410501, Maharashtra, Hindiston</t>
  </si>
  <si>
    <t>Philips India Limited, Hindiston
Plot № B-79, MIDC, Phase-II, Chakan, Taluka: Khed, Village: Savardari, Dist. Pune 410501, Maharashtra, Hindiston</t>
  </si>
  <si>
    <t>Medical technologies Corporation MChJ, Buyuk-Britaniya
Cornwall Buiding, 45 Newhall Str., Suit 211, Birmingham, B3 3QR</t>
  </si>
  <si>
    <t>Рентген-диагностическая система модели "BV Vectra" с С дугой и с принадлежностями (Илова)</t>
  </si>
  <si>
    <t>Philips India Limited, Индия
юридический адрес: 
Plot № B-79, MIDC, Phase-II, Chakan, Taluka: Khed, Village: Savardari, Dist. Pune 410501, Maharashtra, Индия
место производства: 
Plot № B-79, MIDC, Phase-II, Chakan, Taluka: Khed, Village: Savardari, Dist. Pune 410501, Maharashtra, Индия</t>
  </si>
  <si>
    <t>Philips India Limited, Индия
Plot № B-79, MIDC, Phase-II, Chakan, Taluka: Khed, Village: Savardari, Dist. Pune 410501, Maharashtra, Индия</t>
  </si>
  <si>
    <t>EndoPik VES-100 videoendoskopik sistemasi kerakli jihozlari bilan (Ilova)</t>
  </si>
  <si>
    <t>SOMETECH INC., Koreya
юридик манзили: 
(Ace High-end Tower Ⅱ, Guro-dong) 1201ho, 1204ho, 61, Digital-ro 26gil, Guro-gu, Seoul, Korea
ишлаб чикариш жойи: 
(Ace High-end Tower Ⅱ, Guro-dong) 1201ho, 1204ho, 61, Digital-ro 26gil, Guro-gu, Seoul, Korea</t>
  </si>
  <si>
    <t>Trade and Investment Asia Co. Ltd., Koreya
7F, Adora Tower, 701, Toegye-ro, Jung-Gu, Seoul, Korea</t>
  </si>
  <si>
    <t>Система видеоэндоскопическая EndoPik VES-100 с принадлежностями (Приложение)</t>
  </si>
  <si>
    <t>SOMETECH INC., Корея
юридический адрес: 
(Ace High-end Tower Ⅱ, Guro-dong) 1201Ho, 1204Ho, 61, Digital-R 26Gil, Guro-gu, Seoul, Korea
место производства: 
(Ace High-end Tower Ⅱ, Guro-dong) 1201Ho, 1204Ho, 61, Digital-R 26Gil, Guro-gu, Seoul, Korea</t>
  </si>
  <si>
    <t>TMI-1204 ADVANCE modelli jarrohlik stoli (Ilova)</t>
  </si>
  <si>
    <t>TECHNOMED INDIA, Hindiston
юридик манзили: 
E-13, Sector-4, DSIIDC Industrial Area, Bawana, Delhi-110039, Hindiston
ишлаб чикариш жойи: 
E-13, Sector-4, DSIIDC Industrial Area, Bawana, Delhi-110039, Hindiston</t>
  </si>
  <si>
    <t>Parkash Global Private Limited, Hindiston
E-206-UG, SUSHANT SHOPPING ARCADE SUSHANT LOK-1 GURGAON Gurganon HR 122009, Hindiston</t>
  </si>
  <si>
    <t>Стол операционный модели TMI-1204 ADVANCE  (Приложение)</t>
  </si>
  <si>
    <t>TECHNOMED INDIA, Индия
юридический адрес: 
E-13, Sector-4, DSIIDC Industrial Area, Bawana, Delhi-110039, Индия
место производства: 
E-13, Sector-4, DSIIDC Industrial Area, Bawana, Delhi-110039, Индия</t>
  </si>
  <si>
    <t>"Hydroxeur Royal 600" modelli suv bilan davolovchi gidromassaj vanna kerakli jihozlari bilan (Ilova)</t>
  </si>
  <si>
    <t>Trautwein GmbH, Germany
юридик манзили: 
Denzlinger Str 12, D-79312 Emmendingen Germany
ишлаб чикариш жойи: 
Denzlinger Str 12, D-79312 Emmendingen Germany</t>
  </si>
  <si>
    <t>Ванна водолечебная гидромассажная модель "Hydroxeur Royal 600" с принадлежностями  (Приложение)</t>
  </si>
  <si>
    <t>Trautwein GmbH, Германия
юридический адрес: 
Denzlinger Str 12, D-79312 Emmendingen Germany
место производства: 
Denzlinger Str 12, D-79312 Emmendingen Germany</t>
  </si>
  <si>
    <t>Trautwein GmbH, Germany
юридик манзили: 
Denzlinger Str. 12, D-79312 Emmendingen, Germany
ишлаб чикариш жойи: 
Denzlinger Str. 12, D-79312 Emmendingen, Germany</t>
  </si>
  <si>
    <t>Trautwein GmbH, Германия
юридический адрес: 
Denzlinger Str. 12, D-79312 Emmendingen, Germany
место производства: 
Denzlinger Str. 12, D-79312 Emmendingen, Germany</t>
  </si>
  <si>
    <t>Urolog shifokor uchun instrumentlar (Ilova)</t>
  </si>
  <si>
    <t>"МИЗ им.Горького", OAJ, Rossiya
юридик манзили: 
606131 Nijegorod  vil., Pavlov tumani, r.p. Tumbotino, Pushkin ko`ch., 1 uy, Rossiya
ишлаб чикариш жойи: 
606131 Nijegorod  vil., Pavlov tumani, r.p. Tumbotino, Pushkin ko`ch., 1 uy, Rossiya</t>
  </si>
  <si>
    <t>"МИЗ им.Горького", OAJ, Rossiya
606131 Nijegorod  vil., Pavlov tumani, r.p. Tumbotino, Pushkin ko`ch., 1 uy, Rossiya</t>
  </si>
  <si>
    <t>"LUCH STOM INTERPRISE" MChJ, O'zbekiston
100177, O'zbekiston, Tashkent sh., Mirzo-Ulug'bek tumani, Massiv TTZ-4/24</t>
  </si>
  <si>
    <t>Инструменты для врача уролога (Приложение)</t>
  </si>
  <si>
    <t>ОАО "МИЗ им.Горького",  Россия
юридический адрес: 
606131, Нижегородская обл., Павловский район, р.п Тумботино, ул.Пушкина, д.1, Россия
место производства: 
606131, Нижегородская обл., Павловский район, р.п Тумботино, ул.Пушкина, д.1, Россия</t>
  </si>
  <si>
    <t>ОАО "МИЗ им.Горького",  Россия
606131, Нижегородская обл., Павловский район, р.п Тумботино, ул.Пушкина, д.1, Россия</t>
  </si>
  <si>
    <t>"СОНОМЕД 315" exoencefalografi quyidagi variantlarda: СОНОМЕД 315-Р, СОНОМЕД 315-С, СОНОМЕД 315-В  kerakli jihozlari bilan (Ilova)</t>
  </si>
  <si>
    <t>"СПЕКТРОМЕД" MChJ, Rossiya
юридик манзили: 
125190, Мoskva, Leningradskiy prospekti, 80 uy, 17-ko`rpus, 4-qavat, II-bino, 2-8 -xona
ишлаб чикариш жойи: 
125190, Мoskva, Leningradskiy prospekti, 80 uy, 17-ko`rpus, 4-qavat, II-bino, 2-8 -xona</t>
  </si>
  <si>
    <t>"СПЕКТРОМЕД" MChJ, Rossiya
юридик манзили: 
125190, Мoskva, Leningradskiy prospekti, 80 uy, 17-ko`rpus, 4-qavat, II-bino, 2-8 -xona</t>
  </si>
  <si>
    <t>Эхоэнцефалограф "СОНОМЕД 315" в следующих исполнениях: СОНОМЕД 315-Р, СОНОМЕД 315-С, СОНОМЕД 315-В  с принадлежностями (Приложение)</t>
  </si>
  <si>
    <t xml:space="preserve"> "СПЕКТРОМЕД" ООО, Россия
юридический адрес: 
125190, Москва,  Ленинградский проспект, д.80, корпус 17, эт. 4, пом.II, ком. 2-8
место производства: 
125190, Москва,  Ленинградский проспект, д.80, корпус 17, эт. 4, пом.II, ком. 2-8</t>
  </si>
  <si>
    <t>"СПЕКТРОМЕД" ООО, Россия
юридический адрес: 
125190, Москва,  Ленинградский проспект, д.80, корпус 17, эт. 4, пом.II, ком. 2-8</t>
  </si>
  <si>
    <t>"Unigloves®" sterillanmagan lateksli/nitril, upalangan/upalanmagan, silliq/teksturlangan bir marotaba qo`llaniladigan ko`ruv  qo'lqoplari S, M, L o'lchamlarda</t>
  </si>
  <si>
    <t>Top Glove Sdn.Bhd., Malayziya
юридик манзили: 
Lot 4969, Jalan Teratai, Batu 6, Off Jalan Meru, 41050 Klang, Selangor D.E., Malayziya
ишлаб чикариш жойи: 
Lot 4969, Jalan Teratai, Batu 6, Off Jalan Meru, 41050 Klang, Selangor D.E., Malayziya</t>
  </si>
  <si>
    <t>Top Glove Sdn.Bhd., Malayziya
Lot 4969, Jalan Teratai, Batu 6, Off Jalan Meru, 41050 Klang, Selangor D.E., Malayziya</t>
  </si>
  <si>
    <t>Перчатки смотровые нестерильные латексные/нитриловые, опудренные/неопудренные, гладкие/текстурированные однократного применения "Unigloves®", размерами S, M, L</t>
  </si>
  <si>
    <t>Top Glove Sdn.Bhd., Малайзия
юридический адрес: 
Lot 4969, Jalan Teratai, Batu 6, Off Jalan Meru, 41050 Klang, Selangor D.E.,Малайзия
место производства: 
Lot 4969, Jalan Teratai, Batu 6, Off Jalan Meru, 41050 Klang, Selangor D.E.,Малайзия</t>
  </si>
  <si>
    <t>Top Glove Sdn.Bhd., Малайзия
Lot 4969, Jalan Teratai, Batu 6, Off Jalan Meru, 41050 Klang, Selangor D.E.,Малайзия</t>
  </si>
  <si>
    <t>"Glu" glyukozani aniqlash uchun reagentlar to'plami (GOD-POD usuli) (Ilova)</t>
  </si>
  <si>
    <t>SHENZHEN MINDRAY BIO-MEDICAL ELECTRONICS CO., LTD, Xitoy
юридик манзили: 
Mindray Building, Keji 12th Road South, High-Tech Industrial Park, Nanshan, Shenzhen, 518057, P.R., Xitoy</t>
  </si>
  <si>
    <t>"Intermed Innovation" QK MCHJ, O'zbekiston
100000, Toshkent sh., Mirzo - Ulug'bek t., Xamid Olimjon k.,11A,  O'zbekiston</t>
  </si>
  <si>
    <t xml:space="preserve">Набор реагентов для определения глюкозы (GOD-POD метод) "Glu" (Приложение) </t>
  </si>
  <si>
    <t>SHENZHEN MINDRAY BIO-MEDICAL ELECTRONICS CO., LTD, Китай
юридический адрес: 
Mindray Building, Keji 12th Road South, High-Tech Industrial Park, Nanshan, Shenzhen, 518057, P.R., Китай</t>
  </si>
  <si>
    <t>Barmoqni bir marotaba  teshish uchun steril "Medikon-Ltd" skarifikator-nayza (Ilova)</t>
  </si>
  <si>
    <t>"Медикон ЛТД" EAJ, Rossiya
юридик манзили: 
105037, Moskva sh.,  1-i Pryadil'naya ko`ch., 12 uy, 1 bino, a/q № 5
ишлаб чикариш жойи: 
105037, Moskva sh.,  1-i Pryadil'naya ko`ch., 12 uy, 1 bino, a/q № 5</t>
  </si>
  <si>
    <t>"Медикон ЛТД" EAJ, Rossiya
105037, Moskva sh.,  1-i Pryadil'naya ko`ch., 12 uy, 1 bino, a/q № 5</t>
  </si>
  <si>
    <t>Скарификатор-копьё для прокалывания кожи пальца одноразовый, стерильный "Медикон Лтд" (Приложение)</t>
  </si>
  <si>
    <t>ЗАО "Медикон ЛТД", Россия
юридический адрес: 
105037, г.Москва, 1-я Прядильная ул., д.12 , стр.1, а/я № 5
место производства: 
105037, г.Москва, 1-я Прядильная ул., д.12 , стр.1, а/я № 5</t>
  </si>
  <si>
    <t>ЗАО "Медикон ЛТД", Россия
105037, г.Москва, 1-я Прядильная ул., д.12 , стр.1, а/я № 5</t>
  </si>
  <si>
    <t>Inson qon zardobida umumiy testosteron  miqdorini aniqlash uchun "Testosterone (ELISA)" reagentlar to`plami</t>
  </si>
  <si>
    <t>Cypress Diagnostics, Belgiya
юридик манзили: 
Langdorpsesteenweg 160, 3201 Langdorp, Belgium
ишлаб чикариш жойи: 
Langdorpsesteenweg 160, 3201 Langdorp, Belgium</t>
  </si>
  <si>
    <t>Cypress Diagnostics, Belgiya
Langdorpsesteenweg 160, 3201 Langdorp, Belgium</t>
  </si>
  <si>
    <t>Набор реагентов для количественного определения общего тестостерона в сыворотке человека "Testosterone (ELISA)"</t>
  </si>
  <si>
    <t>Cypress Diagnostics, Бельгия
юридический адрес: 
Langdorpsesteenweg 160, 3201 Langdorp, Belgium
место производства: 
Langdorpsesteenweg 160, 3201 Langdorp, Belgium</t>
  </si>
  <si>
    <t>ВС-5300 modelli avtomatik gematologik analizatori kerakli jihozlari va sarf materiallari bilan (Ilova)</t>
  </si>
  <si>
    <t>SHENZHEN MINDRAY BIO-MEDICAL ELECTRONICS CO., LTD, Xitoy
юридик манзили: 
Mindray Building, Keji 12th Road South, High-Tech Industrial Park, Nanshan, Shenzhen, 518057, P.R., Xitoy
ишлаб чикариш жойи: 
Mindray Building, Keji 12th Road South, High-Tech Industrial Park, Nanshan, Shenzhen, 518057, P.R., Xitoy</t>
  </si>
  <si>
    <t>Анализатор автоматический гематологический модели ВС-5300 с принадлежностями и расходными материалами (Приложение)</t>
  </si>
  <si>
    <t>SHENZHEN MINDRAY BIO-MEDICAL ELECTRONICS CO., LTD, Китай
юридический адрес: 
Mindray Building, Keji 12th Road South, High-Tech Industrial Park, Nanshan, Shenzhen, 518057, P.R., Китай
место производства: 
Mindray Building, Keji 12th Road South, High-Tech Industrial Park, Nanshan, Shenzhen, 518057, P.R., Китай</t>
  </si>
  <si>
    <t>ВС-30 modelli avtomatik gematologik analizatori kerakli jihozlari va sarf materiallari bilan (Ilova)</t>
  </si>
  <si>
    <t>Анализатор автоматический гематологический модель ВС-30 с принадлежностями и расходными материалами (Приложение)</t>
  </si>
  <si>
    <t>ВС-5380 modelli avtomatik gematologik analizatori kerakli jihozlari va sarf materiallari bilan (Ilova)</t>
  </si>
  <si>
    <t>Анализатор автоматический гематологический модель ВС-5380 с принадлежностями и расходными материалами (Приложение)</t>
  </si>
  <si>
    <t>ВС-20 modelli avtomatik gematologik analizatori kerakli jihozlari va sarf materiallari bilan (Ilova)</t>
  </si>
  <si>
    <t>Анализатор автоматический гематологический модель ВС-20 с принадлежностями и расходными материалами (Приложение)</t>
  </si>
  <si>
    <t>Infuzion eritmalarni quyish uchun EVERLAND sistemasi ignasi bilan 21Gx1 1/2" 0,8x38mm</t>
  </si>
  <si>
    <t>Zibo Eastmed Healthcare Products Co., Limited, Xitoy
юридик манзили: 
No. 118, Huaguagn Road, Zhangdian District, Zibo City, Shandong, Xitoy
ишлаб чикариш жойи: 
No. 118, Huaguagn Road, Zhangdian District, Zibo City, Shandong, Xitoy</t>
  </si>
  <si>
    <t>Zibo Eastmed Healthcare Products Co., Limited, Xitoy
No. 118, Huaguagn Road, Zhangdian District, Zibo City, Shandong, Xitoy</t>
  </si>
  <si>
    <t>Система для вливания инфузионных растворов EVERLAND с иглой                 21Gx1 1/2" 0,8x38mm</t>
  </si>
  <si>
    <t>Zibo Eastmed Healthcare Products Co., Limited, Китай
юридический адрес: 
No. 118, Huaguagn Road, Zhangdian District, Zibo City, Shandong, Китай
место производства: 
No. 118, Huaguagn Road, Zhangdian District, Zibo City, Shandong, Китай</t>
  </si>
  <si>
    <t>Zibo Eastmed Healthcare Products Co., Limited, Китай
No. 118, Huaguagn Road, Zhangdian District, Zibo City, Shandong, Китай</t>
  </si>
  <si>
    <t xml:space="preserve"> Tomoq surtmasidan streptokokk A guruhi antigenini aniqlash uchun "Strep. A" testi (Ilova)</t>
  </si>
  <si>
    <t>Тест для обнаружения антигена стрептококковой группы А из мазков горла    "Strep. A" (Приложение)</t>
  </si>
  <si>
    <t>VISALIS S 500 oftalmologik jarrohlik sistemasi kerakli jihozlari bilan (Ilova)</t>
  </si>
  <si>
    <t>Carl Zeiss Meditec AG, Germaniya
юридик манзили: 
Goeschwitzer Strasse 51-52, 07745 Jena, Germaniya
ишлаб чикариш жойи: 
Goeschwitzer Strasse 51-52, 07745 Jena, Germaniya</t>
  </si>
  <si>
    <t>Carl Zeiss Meditec AG, Germaniya
Goeschwitzer Strasse 51-52, 07745 Jena, Germaniya</t>
  </si>
  <si>
    <t>Германия
Россия
Қозоғистон
Ўзбекистон
(ТТ 16313 13.09.2013)</t>
  </si>
  <si>
    <t>Система офтальмологическая хирургическая VISALIS S 500 с принадлежностями (Приложение)</t>
  </si>
  <si>
    <t>Carl Zeiss Meditec AG, Германия
юридический адрес: 
Goeschwitzer Strasse 51-52, 07745 Jena, Германия
место производства: 
Goeschwitzer Strasse 51-52, 07745 Jena, Германия</t>
  </si>
  <si>
    <t>Suрlasyn®, 20 mg/2 ml  (Sterile sodium hyaluronate solution) natriy gialuronat steril eritmasi</t>
  </si>
  <si>
    <t>Mylan Institutional, Inverin, Co. Gelvey, Irlandiya
юридик манзили: 
Inverin, Co.Coill Rua, Galway, Irlandiya
ишлаб чикариш жойи: 
Inverin, Co.Coill Rua, Galway, Irlandiya</t>
  </si>
  <si>
    <t>Mylan Institutional, Inverin, Co. Gelvey, Irlandiya
Inverin, Co.Coill Rua, Galway, Irlandiya</t>
  </si>
  <si>
    <t>Ирландия
Россия
Қозоғистон
Туркменистон
Ўзбекистон
(TT 01808 20.06.2013)</t>
  </si>
  <si>
    <t>Раствор стерильный натрия гиалуроната Suрlasyn®, 20 мг/2 мл в шприце (Sterile sodium hyaluronate solution)</t>
  </si>
  <si>
    <t>Mylan Institutional,  Inverin, Co. Gelvey, Ирландия
юридический адрес: 
Inverin, Co.Coill Rua, Galway, Ирландия
место производства: 
Inverin, Co.Coill Rua, Galway, Ирландия</t>
  </si>
  <si>
    <t>Mylan Institutional,  Inverin, Co. Gelvey, Ирландия
Inverin, Co.Coill Rua, Galway, Ирландия</t>
  </si>
  <si>
    <t>Qon zardobida (plazmasida) deproteinizasiyasiz kolorimetrik usul bilan temir miqdorini aniqlash uchun (Железо-Витал) reagentlar to'plami</t>
  </si>
  <si>
    <t>Россия
Қозоғистон
Ўзбекистон
(Д 01611 06.05.2013)</t>
  </si>
  <si>
    <t>Набор реагентов для определения концентрации железа в сыворотке (плазме) крови колориметрическим методом без депротеинизации (Железо-Витал)</t>
  </si>
  <si>
    <t>АО "Витал Девелопмент Корпорэйшен", Россия
юридический адрес: 
194356, г. Cанкт-Петербург, Дорога в Каменку, д.56, лит. А
место производства: 
194356, г. Cанкт-Петербург, Дорога в Каменку, д.56, лит. А</t>
  </si>
  <si>
    <t>Qon zardobida (plazmada) triglitseridlar miqdorini enzimatik kolorimetrik usulda aniqlash uchun (Триглицериды-Витал) reagentlar to'plami</t>
  </si>
  <si>
    <t>Россия
Қозоғистон
Ўзбекистон
(Д 03808 06.05.2013)</t>
  </si>
  <si>
    <t>Набор реагентов для определения концентрации  триглицеридов в сыворотке (плазме) крови энзиматическим колориметрическим методом (Триглицериды-Витал)</t>
  </si>
  <si>
    <t>.02137/11/18</t>
  </si>
  <si>
    <t>.05230/11/18</t>
  </si>
  <si>
    <t>.05233/11/18</t>
  </si>
  <si>
    <t>.05234/11/18</t>
  </si>
  <si>
    <t>.05235/11/18</t>
  </si>
  <si>
    <t>.05236/11/18</t>
  </si>
  <si>
    <t>.05237/11/18</t>
  </si>
  <si>
    <t>.05238/11/18</t>
  </si>
  <si>
    <t>.05239/11/18</t>
  </si>
  <si>
    <t>.05240/11/18</t>
  </si>
  <si>
    <t>.05241/11/18</t>
  </si>
  <si>
    <t>.05242/11/18</t>
  </si>
  <si>
    <t>.05243/11/18</t>
  </si>
  <si>
    <t>.05244/11/18</t>
  </si>
  <si>
    <t>.05245/11/18</t>
  </si>
  <si>
    <t>.05246/11/18</t>
  </si>
  <si>
    <t>.05247/11/18</t>
  </si>
  <si>
    <t>.05248/11/18</t>
  </si>
  <si>
    <t>.05249/11/18</t>
  </si>
  <si>
    <t>.05250/11/18</t>
  </si>
  <si>
    <t>.05251/11/18</t>
  </si>
  <si>
    <t>.05252/11/18</t>
  </si>
  <si>
    <t>.05253/11/18</t>
  </si>
  <si>
    <t>.05254/11/18</t>
  </si>
  <si>
    <t>.05255/11/18</t>
  </si>
  <si>
    <t>.05256/11/18</t>
  </si>
  <si>
    <t>.05257/11/18</t>
  </si>
  <si>
    <t>.05258/11/18</t>
  </si>
  <si>
    <t>.05259/11/18</t>
  </si>
  <si>
    <t>.05260/11/18</t>
  </si>
  <si>
    <t>.05261/11/18</t>
  </si>
  <si>
    <t>.05262/11/18</t>
  </si>
  <si>
    <t>.05263/11/18</t>
  </si>
  <si>
    <t>.05264/11/18</t>
  </si>
  <si>
    <t>.05265/11/18</t>
  </si>
  <si>
    <t>.05266/11/18</t>
  </si>
  <si>
    <t>.05267/11/18</t>
  </si>
  <si>
    <t>.05268/11/18</t>
  </si>
  <si>
    <t>.05269/11/18</t>
  </si>
  <si>
    <t>.05270/11/18</t>
  </si>
  <si>
    <t>.05271/11/18</t>
  </si>
  <si>
    <t>.05272/11/18</t>
  </si>
  <si>
    <t>.05273/11/18</t>
  </si>
  <si>
    <t>.05274/11/18</t>
  </si>
  <si>
    <t>.05275/11/18</t>
  </si>
  <si>
    <t>.05276/11/18</t>
  </si>
  <si>
    <t>.05277/11/18</t>
  </si>
  <si>
    <t>.05278/11/18</t>
  </si>
  <si>
    <t>.05279/11/18</t>
  </si>
  <si>
    <t>.05280/11/18</t>
  </si>
  <si>
    <t>.05282/11/18</t>
  </si>
  <si>
    <t>.05283/11/18</t>
  </si>
  <si>
    <t>.05284/11/18</t>
  </si>
  <si>
    <t>.05285/11/18</t>
  </si>
  <si>
    <t>.05286/11/18</t>
  </si>
  <si>
    <t>.05287/11/18</t>
  </si>
  <si>
    <t>.05288/11/18</t>
  </si>
  <si>
    <t>.05289/11/18</t>
  </si>
  <si>
    <t>.05290/11/18</t>
  </si>
  <si>
    <t>.05291/11/18</t>
  </si>
  <si>
    <t>.05292/11/18</t>
  </si>
  <si>
    <t>.05293/11/18</t>
  </si>
  <si>
    <t>.05294/11/18</t>
  </si>
  <si>
    <t>.05295/11/18</t>
  </si>
  <si>
    <t>.05296/11/18</t>
  </si>
  <si>
    <t>.05298/11/18</t>
  </si>
  <si>
    <t>.05297/11/18</t>
  </si>
  <si>
    <t>.05299/11/18</t>
  </si>
  <si>
    <t>.05300/11/18</t>
  </si>
  <si>
    <t>.05302/11/18</t>
  </si>
  <si>
    <t>.05303/11/18</t>
  </si>
  <si>
    <t>.05304/11/18</t>
  </si>
  <si>
    <t>.05305/11/18</t>
  </si>
  <si>
    <t>.05306/11/18</t>
  </si>
  <si>
    <t>.05307/11/18</t>
  </si>
  <si>
    <t>.05308/11/18</t>
  </si>
  <si>
    <t>.05309/11/18</t>
  </si>
  <si>
    <t>.05310/11/18</t>
  </si>
  <si>
    <t>.05311/11/18</t>
  </si>
  <si>
    <t>.05312/11/18</t>
  </si>
  <si>
    <t>.05313/11/18</t>
  </si>
  <si>
    <t>.02138/11/18</t>
  </si>
  <si>
    <t>.02122/11/18</t>
  </si>
  <si>
    <t>.02123/11/18</t>
  </si>
  <si>
    <t>.02124/11/18</t>
  </si>
  <si>
    <t>.02125/11/18</t>
  </si>
  <si>
    <t>.02126/11/18</t>
  </si>
  <si>
    <t>.02127/11/18</t>
  </si>
  <si>
    <t>.02128/11/18</t>
  </si>
  <si>
    <t>.02129/11/18</t>
  </si>
  <si>
    <t>.02130/11/18</t>
  </si>
  <si>
    <t>.02131/11/18</t>
  </si>
  <si>
    <t>.02132/11/18</t>
  </si>
  <si>
    <t>.02133/11/18</t>
  </si>
  <si>
    <t>.02134/11/18</t>
  </si>
  <si>
    <t>.02135/11/18</t>
  </si>
  <si>
    <t>.02136/11/18</t>
  </si>
  <si>
    <t>.02139/11/18</t>
  </si>
  <si>
    <t>.02140/11/18</t>
  </si>
  <si>
    <t>.02141/11/18</t>
  </si>
  <si>
    <t>.02142/11/18</t>
  </si>
  <si>
    <t>.02143/11/18</t>
  </si>
  <si>
    <t>.02144/11/18</t>
  </si>
  <si>
    <t>.02145/11/18</t>
  </si>
  <si>
    <t>.02146/11/18</t>
  </si>
  <si>
    <t>.02147/11/18</t>
  </si>
  <si>
    <t>.02148/11/18</t>
  </si>
  <si>
    <t>.02149/11/18</t>
  </si>
  <si>
    <t>.02150/11/18</t>
  </si>
  <si>
    <t>Warsaw Pharmaceutical Works Polfa S.A., Polsha
юридик манзили: 
Karolkowa 22/24, 01-207, Warsaw, Polsha
ишлаб чикариш жойи: 
Karolkowa 22/24, 01-207, Warsaw, Polsha</t>
  </si>
  <si>
    <t>Warsaw Pharmaceutical Works Polfa S.A., Polsha
Karolkowa 22/24, 01-207, Warsaw, Polsha</t>
  </si>
  <si>
    <t>Warsaw Pharmaceutical Works Polfa S.A., Польша
юридический адрес: 
Karolkowa 22/24, 01-207, Warsaw, Польша
место производства: 
Karolkowa 22/24, 01-207, Warsaw, Польша</t>
  </si>
  <si>
    <t>Warsaw Pharmaceutical Works Polfa S.A., Польша
Karolkowa 22/24, 01-207, Warsaw, Польша</t>
  </si>
  <si>
    <t>Ekspress test</t>
  </si>
  <si>
    <t>Экспресс тест</t>
  </si>
  <si>
    <t>.02151/11/18</t>
  </si>
  <si>
    <t>Sintomitsin</t>
  </si>
  <si>
    <t>Vaginal suppozitoriyalar 250 mg №10 (2х5) (kontur uyali o`ramlar)</t>
  </si>
  <si>
    <r>
      <rPr>
        <b/>
        <u/>
        <sz val="9"/>
        <rFont val="Times New Roman"/>
        <family val="1"/>
        <charset val="204"/>
      </rPr>
      <t>yangisi:</t>
    </r>
    <r>
      <rPr>
        <sz val="9"/>
        <rFont val="Times New Roman"/>
        <family val="1"/>
        <charset val="204"/>
      </rPr>
      <t xml:space="preserve"> "Нижфарм"AJ, Rossiya, 603950, Nijniy Novgorod sh.,  Salganskaya ko`ch., 7  
</t>
    </r>
    <r>
      <rPr>
        <b/>
        <u/>
        <sz val="9"/>
        <rFont val="Times New Roman"/>
        <family val="1"/>
        <charset val="204"/>
      </rPr>
      <t>eskisi:</t>
    </r>
    <r>
      <rPr>
        <b/>
        <sz val="9"/>
        <rFont val="Times New Roman"/>
        <family val="1"/>
        <charset val="204"/>
      </rPr>
      <t xml:space="preserve"> </t>
    </r>
    <r>
      <rPr>
        <sz val="9"/>
        <rFont val="Times New Roman"/>
        <family val="1"/>
        <charset val="204"/>
      </rPr>
      <t>"Нижфарм" OAJ, Rossiya, 603950, Nijniy Novgorod sh.,  GSP-459, Salganskaya ko`ch,</t>
    </r>
  </si>
  <si>
    <r>
      <rPr>
        <b/>
        <u/>
        <sz val="9"/>
        <rFont val="Times New Roman"/>
        <family val="1"/>
        <charset val="204"/>
      </rPr>
      <t>yangisi:</t>
    </r>
    <r>
      <rPr>
        <sz val="9"/>
        <rFont val="Times New Roman"/>
        <family val="1"/>
        <charset val="204"/>
      </rPr>
      <t xml:space="preserve"> "Нижфарм"AJ, Rossiya, 603950, Nijniy Novgorod sh.,  Salganskaya ko`ch., 7  </t>
    </r>
    <r>
      <rPr>
        <b/>
        <u/>
        <sz val="9"/>
        <rFont val="Times New Roman"/>
        <family val="1"/>
        <charset val="204"/>
      </rPr>
      <t xml:space="preserve">eskisi: </t>
    </r>
    <r>
      <rPr>
        <sz val="9"/>
        <rFont val="Times New Roman"/>
        <family val="1"/>
        <charset val="204"/>
      </rPr>
      <t xml:space="preserve">"Нижфарм" OAJ, Rossiya, 603950, Nijniy Novgorod sh.,  GSP-459, Salganskaya ko`ch, </t>
    </r>
  </si>
  <si>
    <t xml:space="preserve">Меняется форма собст. фирмы 
 (Изм. в рег уд.) </t>
  </si>
  <si>
    <t>Синтомицин</t>
  </si>
  <si>
    <t>Суппозитории вагинальные 250 мг №10 (2х5) (упаковки контурные ячейковые)</t>
  </si>
  <si>
    <r>
      <rPr>
        <b/>
        <u/>
        <sz val="9"/>
        <rFont val="Times New Roman"/>
        <family val="1"/>
        <charset val="204"/>
      </rPr>
      <t>Новая редакция:</t>
    </r>
    <r>
      <rPr>
        <b/>
        <sz val="9"/>
        <rFont val="Times New Roman"/>
        <family val="1"/>
        <charset val="204"/>
      </rPr>
      <t xml:space="preserve"> </t>
    </r>
    <r>
      <rPr>
        <sz val="9"/>
        <rFont val="Times New Roman"/>
        <family val="1"/>
        <charset val="204"/>
      </rPr>
      <t xml:space="preserve">АО "Нижфарм", Россия, г.Нижний Новгород, ул.Салганская, 7
</t>
    </r>
    <r>
      <rPr>
        <b/>
        <u/>
        <sz val="9"/>
        <rFont val="Times New Roman"/>
        <family val="1"/>
        <charset val="204"/>
      </rPr>
      <t>Старая редакция</t>
    </r>
    <r>
      <rPr>
        <b/>
        <sz val="9"/>
        <rFont val="Times New Roman"/>
        <family val="1"/>
        <charset val="204"/>
      </rPr>
      <t xml:space="preserve">: </t>
    </r>
    <r>
      <rPr>
        <sz val="9"/>
        <rFont val="Times New Roman"/>
        <family val="1"/>
        <charset val="204"/>
      </rPr>
      <t xml:space="preserve">ОАО "Нижфарм", Россия, ГСП-459, г.Нижний Новгород, ул.Салганская, 7   </t>
    </r>
  </si>
  <si>
    <r>
      <rPr>
        <b/>
        <u/>
        <sz val="9"/>
        <rFont val="Times New Roman"/>
        <family val="1"/>
        <charset val="204"/>
      </rPr>
      <t>Новая редакция:</t>
    </r>
    <r>
      <rPr>
        <b/>
        <sz val="9"/>
        <rFont val="Times New Roman"/>
        <family val="1"/>
        <charset val="204"/>
      </rPr>
      <t xml:space="preserve"> </t>
    </r>
    <r>
      <rPr>
        <sz val="9"/>
        <rFont val="Times New Roman"/>
        <family val="1"/>
        <charset val="204"/>
      </rPr>
      <t xml:space="preserve">АО "Нижфарм", Россия, г.Нижний Новгород, ул.Салганская, 7   </t>
    </r>
    <r>
      <rPr>
        <b/>
        <sz val="9"/>
        <rFont val="Times New Roman"/>
        <family val="1"/>
        <charset val="204"/>
      </rPr>
      <t xml:space="preserve"> 
</t>
    </r>
    <r>
      <rPr>
        <b/>
        <u/>
        <sz val="9"/>
        <rFont val="Times New Roman"/>
        <family val="1"/>
        <charset val="204"/>
      </rPr>
      <t>Старая редакция:</t>
    </r>
    <r>
      <rPr>
        <sz val="9"/>
        <rFont val="Times New Roman"/>
        <family val="1"/>
        <charset val="204"/>
      </rPr>
      <t xml:space="preserve"> ОАО "Нижфарм", Россия, ГСП-459, г.Нижний Новгород, ул.Салганская, 7   </t>
    </r>
  </si>
  <si>
    <r>
      <t xml:space="preserve">Yangi redaksiya: </t>
    </r>
    <r>
      <rPr>
        <b/>
        <sz val="10"/>
        <rFont val="Times New Roman"/>
        <family val="1"/>
        <charset val="204"/>
      </rPr>
      <t xml:space="preserve">AnviMaks      </t>
    </r>
    <r>
      <rPr>
        <sz val="10"/>
        <rFont val="Times New Roman"/>
        <family val="1"/>
        <charset val="204"/>
      </rPr>
      <t xml:space="preserve"> </t>
    </r>
    <r>
      <rPr>
        <i/>
        <u/>
        <sz val="10"/>
        <rFont val="Times New Roman"/>
        <family val="1"/>
        <charset val="204"/>
      </rPr>
      <t>Eski redaksiya: Antigrippin-maksimum</t>
    </r>
  </si>
  <si>
    <t>Comb.drug (paracetamol, ascorbic acid, calcium gluconate, loratadine, rutoside, rimantadine)</t>
  </si>
  <si>
    <t>Ichish uchun eritma tayyorlashga kukun (limonli, limon asal bilan, malinali, qoraqarag`at ta`mli 5 g N3, N6, N8, N12, N24 (paketlar)</t>
  </si>
  <si>
    <r>
      <rPr>
        <b/>
        <sz val="9"/>
        <rFont val="Times New Roman"/>
        <family val="1"/>
        <charset val="204"/>
      </rPr>
      <t>"АнвиЛаб" MChJ</t>
    </r>
    <r>
      <rPr>
        <sz val="9"/>
        <rFont val="Times New Roman"/>
        <family val="1"/>
        <charset val="204"/>
      </rPr>
      <t>, Rossiya.,  141302, Moskovskaya vil., Sergievo-Posadskiy munitsipal tum., Sergiev Posad sh.joylashuvi, Sergiev Posad sh., Festivalnaya ko`ch., 10 uy</t>
    </r>
  </si>
  <si>
    <r>
      <rPr>
        <b/>
        <sz val="10"/>
        <rFont val="Times New Roman"/>
        <family val="1"/>
        <charset val="204"/>
      </rPr>
      <t>"Фармпроект</t>
    </r>
    <r>
      <rPr>
        <sz val="10"/>
        <rFont val="Times New Roman"/>
        <family val="1"/>
        <charset val="204"/>
      </rPr>
      <t>" AJ, Rossiya, 192236, Sankt-Peterburg, Sofiyskaya ko`ch., 14 uy, lit.A</t>
    </r>
  </si>
  <si>
    <t xml:space="preserve">Изм. названия препарата 
(Изм. в рег уд.) </t>
  </si>
  <si>
    <r>
      <t xml:space="preserve">Новая редакция: </t>
    </r>
    <r>
      <rPr>
        <b/>
        <sz val="10"/>
        <rFont val="Times New Roman"/>
        <family val="1"/>
        <charset val="204"/>
      </rPr>
      <t>АнвиМакс</t>
    </r>
    <r>
      <rPr>
        <sz val="10"/>
        <rFont val="Times New Roman"/>
        <family val="1"/>
        <charset val="204"/>
      </rPr>
      <t xml:space="preserve">   </t>
    </r>
    <r>
      <rPr>
        <i/>
        <u/>
        <sz val="10"/>
        <rFont val="Times New Roman"/>
        <family val="1"/>
        <charset val="204"/>
      </rPr>
      <t>Старая редакция: Антигриппин Максимум</t>
    </r>
  </si>
  <si>
    <t>Порошок для приготовления раствора для приема внутрь (лимонный, лимонный с медом, малиновый, черносмородиновый) 5 г N3, N6, N8, N12, N24 (пакетики)</t>
  </si>
  <si>
    <r>
      <rPr>
        <b/>
        <sz val="9"/>
        <rFont val="Times New Roman"/>
        <family val="1"/>
        <charset val="204"/>
      </rPr>
      <t>ООО "АнвиЛаб"</t>
    </r>
    <r>
      <rPr>
        <sz val="9"/>
        <rFont val="Times New Roman"/>
        <family val="1"/>
        <charset val="204"/>
      </rPr>
      <t>, Россия, 141302, Московская область, сергиево-Посадский муниципальный р-н,городское поселение, Сергиев посад, г.Сергиев посад, ул.Фестивальная, д.10</t>
    </r>
  </si>
  <si>
    <r>
      <rPr>
        <b/>
        <sz val="10"/>
        <rFont val="Times New Roman"/>
        <family val="1"/>
        <charset val="204"/>
      </rPr>
      <t>АО "Фармпроект</t>
    </r>
    <r>
      <rPr>
        <sz val="10"/>
        <rFont val="Times New Roman"/>
        <family val="1"/>
        <charset val="204"/>
      </rPr>
      <t>", Россия, 192236, г.Санкт-Петербург, ул.Софийская,дом 14, лит.А</t>
    </r>
  </si>
  <si>
    <t xml:space="preserve"> Xondrogard   </t>
  </si>
  <si>
    <r>
      <t xml:space="preserve">Yangi redaksiya: </t>
    </r>
    <r>
      <rPr>
        <b/>
        <sz val="9"/>
        <rFont val="Times New Roman"/>
        <family val="1"/>
        <charset val="204"/>
      </rPr>
      <t xml:space="preserve">Mushak  ichiga va bo'g'im orasiga yuborish uchun eritma 100 mg/ml 1 ml, 2 ml №10 (ampulalar) 
</t>
    </r>
    <r>
      <rPr>
        <i/>
        <u/>
        <sz val="9"/>
        <rFont val="Times New Roman"/>
        <family val="1"/>
        <charset val="204"/>
      </rPr>
      <t>eski redaksiya: Mushak ichiga yuborish uchun eritma 100mg/ml 1 ml, 2 ml №10 (ampulalar)</t>
    </r>
  </si>
  <si>
    <r>
      <rPr>
        <b/>
        <sz val="10"/>
        <rFont val="Times New Roman"/>
        <family val="1"/>
        <charset val="204"/>
      </rPr>
      <t>"ФармФирма Сотекс" YoAJ</t>
    </r>
    <r>
      <rPr>
        <sz val="10"/>
        <rFont val="Times New Roman"/>
        <family val="1"/>
        <charset val="204"/>
      </rPr>
      <t>,  Rossiya,  141345, Moskva viloyati, Sergievo-Posadskiy munitsipalniy tum., Bereznyakovskoe qishlog`i, Belikovo  posyolkasi, 11 uy</t>
    </r>
  </si>
  <si>
    <r>
      <rPr>
        <b/>
        <sz val="10"/>
        <rFont val="Times New Roman"/>
        <family val="1"/>
        <charset val="204"/>
      </rPr>
      <t>"ФармФирма Сотекс" YoAJ,</t>
    </r>
    <r>
      <rPr>
        <sz val="10"/>
        <rFont val="Times New Roman"/>
        <family val="1"/>
        <charset val="204"/>
      </rPr>
      <t xml:space="preserve">  Rossiya,  141345, Moskva viloyati, Sergievo-Posadskiy munitsipalniy tum., Bereznyakovskoe qishlog`i, Belikovo  posyolkasi, 11 uy</t>
    </r>
  </si>
  <si>
    <t xml:space="preserve">Добавляется значок ®,  дополнительный путь введения внутрисуставной
(Изм. в рег уд.) </t>
  </si>
  <si>
    <r>
      <rPr>
        <i/>
        <u/>
        <sz val="9"/>
        <rFont val="Times New Roman"/>
        <family val="1"/>
        <charset val="204"/>
      </rPr>
      <t xml:space="preserve">Новая редакция: </t>
    </r>
    <r>
      <rPr>
        <b/>
        <sz val="9"/>
        <rFont val="Times New Roman"/>
        <family val="1"/>
        <charset val="204"/>
      </rPr>
      <t xml:space="preserve">Раствор для внутримышечного и внутрисуставного введения 100 мг/мл 1мл, 2  мл №10 (ампулы)                           </t>
    </r>
    <r>
      <rPr>
        <i/>
        <u/>
        <sz val="9"/>
        <rFont val="Times New Roman"/>
        <family val="1"/>
        <charset val="204"/>
      </rPr>
      <t>Старая редакция: Раствор для внутримышечного введения 100 мг/мл 1 мл, 2 мл N10 (ампулы)</t>
    </r>
  </si>
  <si>
    <r>
      <rPr>
        <b/>
        <sz val="10"/>
        <rFont val="Times New Roman"/>
        <family val="1"/>
        <charset val="204"/>
      </rPr>
      <t>ЗАО "ФармФирма "Сотекс"</t>
    </r>
    <r>
      <rPr>
        <sz val="10"/>
        <rFont val="Times New Roman"/>
        <family val="1"/>
        <charset val="204"/>
      </rPr>
      <t>,  141345, Россия, Московская обл., Сергиево-Посадский муниципальный район, сельское поселение Березняковское, пос.Беликово, д.11</t>
    </r>
  </si>
  <si>
    <r>
      <rPr>
        <b/>
        <sz val="10"/>
        <rFont val="Times New Roman"/>
        <family val="1"/>
        <charset val="204"/>
      </rPr>
      <t>ЗАО "ФармФирма "Сотекс</t>
    </r>
    <r>
      <rPr>
        <sz val="10"/>
        <rFont val="Times New Roman"/>
        <family val="1"/>
        <charset val="204"/>
      </rPr>
      <t>",  141345, Россия, Московская обл., Сергиево-Посадский муниципальный район, сельское поселение Березняковское, пос.Беликово, д.11</t>
    </r>
  </si>
  <si>
    <t>Neypilept</t>
  </si>
  <si>
    <t>Vena va mushak ichiga yuborish uchun eritma 125mg/ml, 250 mg/ml 4 ml N5(1x5) (ampulalar)</t>
  </si>
  <si>
    <t xml:space="preserve">Добавляется значок ®,  
(Изм. в рег уд.) </t>
  </si>
  <si>
    <r>
      <rPr>
        <b/>
        <sz val="10"/>
        <rFont val="Times New Roman"/>
        <family val="1"/>
        <charset val="204"/>
      </rPr>
      <t xml:space="preserve">новая редакция: Нейпилепт® </t>
    </r>
    <r>
      <rPr>
        <i/>
        <sz val="10"/>
        <rFont val="Times New Roman"/>
        <family val="1"/>
        <charset val="204"/>
      </rPr>
      <t>старая редакция: Нейпилепт</t>
    </r>
  </si>
  <si>
    <t>Раствор для внутривенного и внутримышечного введения 125 мг/мл, 250 мг/мл 4 мл N5 (1х5) (ампулы)</t>
  </si>
  <si>
    <r>
      <t>Yangi redaksiya:</t>
    </r>
    <r>
      <rPr>
        <b/>
        <sz val="10"/>
        <rFont val="Times New Roman"/>
        <family val="1"/>
        <charset val="204"/>
      </rPr>
      <t xml:space="preserve"> Drotaverin-Lekxim       </t>
    </r>
    <r>
      <rPr>
        <sz val="10"/>
        <rFont val="Times New Roman"/>
        <family val="1"/>
        <charset val="204"/>
      </rPr>
      <t xml:space="preserve">     </t>
    </r>
    <r>
      <rPr>
        <i/>
        <u/>
        <sz val="10"/>
        <rFont val="Times New Roman"/>
        <family val="1"/>
        <charset val="204"/>
      </rPr>
      <t xml:space="preserve"> Eski redaksiya: NO-X-SHA</t>
    </r>
  </si>
  <si>
    <t>Rektal suppozitoriyalar 0,04g  N10 (2x5), (blisterlar); Tabletkalar 0,04g  N10 (1x10); N30 (3x10) (blisterlar)</t>
  </si>
  <si>
    <r>
      <rPr>
        <b/>
        <sz val="10"/>
        <rFont val="Times New Roman"/>
        <family val="1"/>
        <charset val="204"/>
      </rPr>
      <t xml:space="preserve">"Лекхим-Харьков" XAJ, </t>
    </r>
    <r>
      <rPr>
        <sz val="10"/>
        <rFont val="Times New Roman"/>
        <family val="1"/>
        <charset val="204"/>
      </rPr>
      <t xml:space="preserve">Ukraina, 61115, Xarkovskaya vil., Xarkov sh., Severina Potoskogo, 36 uy  </t>
    </r>
  </si>
  <si>
    <t xml:space="preserve">Внесение изменение названия препарата 
(Изм. в рег уд.) </t>
  </si>
  <si>
    <t>Суппозитории ректальные по 0,04г   N10 (2x5), (блистеры); Таблетки 0,04 г N10 (1x10); N30 (3x10) (блистеры)</t>
  </si>
  <si>
    <r>
      <rPr>
        <b/>
        <sz val="10"/>
        <rFont val="Times New Roman"/>
        <family val="1"/>
        <charset val="204"/>
      </rPr>
      <t>ЧАО "Лекхим-Харьков"</t>
    </r>
    <r>
      <rPr>
        <sz val="10"/>
        <rFont val="Times New Roman"/>
        <family val="1"/>
        <charset val="204"/>
      </rPr>
      <t>, Украина, 61115, Харьковская обл., г.Харьков, ул.Северина Потоцкого, д.36</t>
    </r>
  </si>
  <si>
    <t>Pochkam  Plyus</t>
  </si>
  <si>
    <t>Shrey Nutraceuticals &amp; Herbals Pvt.Ltd., Hindiston</t>
  </si>
  <si>
    <t xml:space="preserve">Добавляется дополнительный объем упаковки 200 мл
(Изм. в рег уд.) </t>
  </si>
  <si>
    <t>ПОЧКАМ ПЛЮС</t>
  </si>
  <si>
    <r>
      <t xml:space="preserve">Новая редакция: Сироп по 100 мл, 200 мл (флаконы в комплекте с мерным стаканчиком) </t>
    </r>
    <r>
      <rPr>
        <sz val="10"/>
        <rFont val="Times New Roman"/>
        <family val="1"/>
        <charset val="204"/>
      </rPr>
      <t>Старая редакция: Сироп по 100 мл (флаконы в комплекте с мерным стаканчиком)</t>
    </r>
  </si>
  <si>
    <t>Shrey Nutraceuticals &amp; Herbals Pvt.Ltd., Индия</t>
  </si>
  <si>
    <t xml:space="preserve">Inyeksiya uchun eritma tayyorlashga kukun 1000 mg (flakonlar). Inyeksiya uchun eritma tayyorlashga kukun 1000 mg (flakonlar) to'plamda erituvchisi bilan -  lidokain gidroxlorid 1% eritmasi 5 ml (ampulalar). </t>
  </si>
  <si>
    <t xml:space="preserve">Karbon Pharma Pvt. Ltd, 5160 A, Sector-38, West Chandigarh, Hindiston </t>
  </si>
  <si>
    <t xml:space="preserve">Изменение торгового названия препарата
(Изм. в рег уд.) </t>
  </si>
  <si>
    <t>Порошок для приготовления раствора для инъекций 1000 мг (флаконы). Порошок для приготовления раствора для инъекций 1000 мг (флаконы) в комплекте с растворителем - раствор лидокаина гидрохлорида 1% 5 мл (ампулы)</t>
  </si>
  <si>
    <t>Karbon Pharma Pvt. Ltd, 5160 A, Sector-38, West Chandigarh, Индия</t>
  </si>
  <si>
    <t>Sefazon-NP</t>
  </si>
  <si>
    <t>Inyeksiya uchun eritma tayyorlashga kukun 1 g N1 (flakonlar).</t>
  </si>
  <si>
    <t xml:space="preserve">Исправление номера индекса в адрессе и на макете
(Изм. в рег уд.) </t>
  </si>
  <si>
    <t xml:space="preserve">ЦЕФАЗОН-NP™
</t>
  </si>
  <si>
    <t>Порошок для приготовления раствора для инъекций 1 г N1 (флаконы)</t>
  </si>
  <si>
    <t>Dokssef</t>
  </si>
  <si>
    <t>Cefpodoxime</t>
  </si>
  <si>
    <t xml:space="preserve"> Plyonka qobiq bilan qoplangan tabletkalar 100 mg, 200 mg N10 (1x10) (striplar)</t>
  </si>
  <si>
    <t xml:space="preserve">Изменение владельца регистрационного удостоверения
(Изм. в рег уд.) </t>
  </si>
  <si>
    <t xml:space="preserve">ДОКСЦЕФ
</t>
  </si>
  <si>
    <t>Таблетки 100 мг, 200 мг, покрытые плёночной оболочкой N10 (1x10) (стрипы)</t>
  </si>
  <si>
    <t>Порошок для приготовления суспензии для приёма внутрь 40 мг/5 мл по 50 мл, 100 мл (флаконы) в комплекте с мерным стаканчиком и дозированным шприцем</t>
  </si>
  <si>
    <t>Sefakson</t>
  </si>
  <si>
    <t>Inyeksion eritma tayyorlash uchun kukun 1 g (flakonlar)</t>
  </si>
  <si>
    <t xml:space="preserve">ЦЕФАКСОН
</t>
  </si>
  <si>
    <t>Порошок для приготовления инъекционного раствора 1 г (флаконы)</t>
  </si>
  <si>
    <t>Iksim</t>
  </si>
  <si>
    <r>
      <t>Lupin Ltd</t>
    </r>
    <r>
      <rPr>
        <sz val="9"/>
        <rFont val="Times New Roman"/>
        <family val="1"/>
        <charset val="204"/>
      </rPr>
      <t xml:space="preserve">, 159, CST Road Kalina, Santacruz (East), Mumbai - 400 098, Hindiston  </t>
    </r>
  </si>
  <si>
    <t xml:space="preserve">Изменение "Упаковка" (добавл. дополнительный вид упаковки №10)
(Изм. в рег уд.) </t>
  </si>
  <si>
    <t xml:space="preserve">ИКСИМ
</t>
  </si>
  <si>
    <r>
      <t>Lupin Ltd</t>
    </r>
    <r>
      <rPr>
        <sz val="9"/>
        <rFont val="Times New Roman"/>
        <family val="1"/>
        <charset val="204"/>
      </rPr>
      <t xml:space="preserve">, 159, CST Road, Kalina, Santacruz (East), Mumbai - 400 098, Индия  </t>
    </r>
  </si>
  <si>
    <t>Tizim</t>
  </si>
  <si>
    <t xml:space="preserve"> Inyeksiya uchun eritma tayyorlashga kukun 1 g  (flakonlar). </t>
  </si>
  <si>
    <t>Ketoconazole, Klobetazole propionate</t>
  </si>
  <si>
    <t xml:space="preserve">Изменение упаковки флаконы на тубы
(Изм. в рег уд.) </t>
  </si>
  <si>
    <t>ДИЛАСЕН®</t>
  </si>
  <si>
    <t xml:space="preserve">Substansiya 1 kg, 2 kg, 3 kg, 5 kg, 25 kg (polietilen qoplar yoki bochkalar) </t>
  </si>
  <si>
    <t>Maharshee Laboratories Pvt. Ltd., Hindiston</t>
  </si>
  <si>
    <t xml:space="preserve">Изменение торгового названия субстанции
(Изм. в рег уд.) </t>
  </si>
  <si>
    <t>Субстанция по 1 кг, 2 кг, 3 кг, 5 кг, 25 кг (полиэтиленовые мешки или бочки)</t>
  </si>
  <si>
    <t>Maharshee Laboratories Pvt. Ltd., Индия</t>
  </si>
  <si>
    <t>Tiregis-D</t>
  </si>
  <si>
    <t>Tabletkalar 40 mg/12,5 mg, 80 mg/12,5 mg, 80 mg/25 mg N28 (2x14), N56 (4x14) (blisterlar)</t>
  </si>
  <si>
    <t>Таблетки 40 мг/12,5 мг; 80 мг/12,5 мг; 80 мг/25 мг N28 (2х14), N56 (4х14) (блистеры)</t>
  </si>
  <si>
    <t>Meflotsid</t>
  </si>
  <si>
    <t>Infuziya uchun eritma 500 mg/100 ml 100 ml (flakonlar)</t>
  </si>
  <si>
    <t xml:space="preserve">Изменение  названия фирмы заявителя/держателя регистрационного удостоверения препарата
(Изм. в рег уд.) </t>
  </si>
  <si>
    <t xml:space="preserve">МЕФЛОЦИД™
</t>
  </si>
  <si>
    <t>Раствор для инфузий 500 мг/100 мл 100 мл (флаконы)</t>
  </si>
  <si>
    <t>Eritma 25 ml, 50 ml (flakonlar)</t>
  </si>
  <si>
    <r>
      <t xml:space="preserve"> "</t>
    </r>
    <r>
      <rPr>
        <b/>
        <sz val="10"/>
        <rFont val="Times New Roman"/>
        <family val="1"/>
      </rPr>
      <t xml:space="preserve">SHARQ DARMON" MChJ  </t>
    </r>
    <r>
      <rPr>
        <sz val="10"/>
        <rFont val="Times New Roman"/>
        <family val="1"/>
      </rPr>
      <t>O'zbekiston Respublikasi,</t>
    </r>
    <r>
      <rPr>
        <b/>
        <sz val="10"/>
        <rFont val="Times New Roman"/>
        <family val="1"/>
      </rPr>
      <t xml:space="preserve"> </t>
    </r>
    <r>
      <rPr>
        <sz val="10"/>
        <rFont val="Times New Roman"/>
        <family val="1"/>
      </rPr>
      <t>100158, Toshkent sh., Bektemir tumani, H.Boyqaro k., 35A uy</t>
    </r>
  </si>
  <si>
    <r>
      <rPr>
        <b/>
        <sz val="10"/>
        <rFont val="Times New Roman"/>
        <family val="1"/>
        <charset val="204"/>
      </rPr>
      <t>Спирт этиловый</t>
    </r>
    <r>
      <rPr>
        <sz val="10"/>
        <rFont val="Times New Roman"/>
        <family val="1"/>
        <charset val="204"/>
      </rPr>
      <t xml:space="preserve"> - 1. АО "Bektemir-Spirt Eksperimental zavodi"; 2. "Biokimyo" АЖ Республика Узбекистан</t>
    </r>
  </si>
  <si>
    <t>Раствор 25 мл, 50 мл (флаконы)</t>
  </si>
  <si>
    <r>
      <t xml:space="preserve">OOO "SHARQ DARMON" </t>
    </r>
    <r>
      <rPr>
        <sz val="10"/>
        <rFont val="Times New Roman"/>
        <family val="1"/>
      </rPr>
      <t>Республика Узбекистан, 100158, г.Ташкент, Бектемирский район, ул.Х.Байкаро, дом 35А</t>
    </r>
  </si>
  <si>
    <t xml:space="preserve">Progest- LIK  </t>
  </si>
  <si>
    <t>Kapsulalar 100 mg, 200 mg №10 , №20(2х10), №30(3х10), №50 (5х10) (kontur uyali o´ramlar), №30, №60 bankalar (flakonlar)</t>
  </si>
  <si>
    <r>
      <rPr>
        <b/>
        <sz val="10"/>
        <rFont val="Times New Roman"/>
        <family val="1"/>
        <charset val="204"/>
      </rPr>
      <t xml:space="preserve">"Lekinterkaps" MChJ 
</t>
    </r>
    <r>
      <rPr>
        <sz val="10"/>
        <rFont val="Times New Roman"/>
        <family val="1"/>
        <charset val="204"/>
      </rPr>
      <t xml:space="preserve">O'zbekiston Respublikasi, 111109, Toshkent viloyati, Toshkent tumani, Qizg'aldoq QFY, Beruniy k., 1 uy </t>
    </r>
  </si>
  <si>
    <r>
      <rPr>
        <b/>
        <sz val="10"/>
        <rFont val="Times New Roman"/>
        <family val="1"/>
        <charset val="204"/>
      </rPr>
      <t>Прогестерон -</t>
    </r>
    <r>
      <rPr>
        <sz val="10"/>
        <rFont val="Times New Roman"/>
        <family val="1"/>
        <charset val="204"/>
      </rPr>
      <t xml:space="preserve"> Jiangsu Jiaerke Pharmaceuticals Group Corp., Ltd., Китай </t>
    </r>
  </si>
  <si>
    <t xml:space="preserve">Прогест -LIK    </t>
  </si>
  <si>
    <t>Капсулы 100 мг, 200 мг  №10, №20(2х10), №30(3х10), №50 (5х10) (упаковки  контурные ячейковые), №30, №60 банки (флаконы)</t>
  </si>
  <si>
    <r>
      <rPr>
        <b/>
        <sz val="10"/>
        <rFont val="Times New Roman"/>
        <family val="1"/>
        <charset val="204"/>
      </rPr>
      <t xml:space="preserve">  ООО "Lekinterkaps"</t>
    </r>
    <r>
      <rPr>
        <sz val="10"/>
        <rFont val="Times New Roman"/>
        <family val="1"/>
        <charset val="204"/>
      </rPr>
      <t xml:space="preserve">  
Республика Узбекистан, 111109, Ташкентская область, Ташкентский  район, ССГ Кизгалдок, дом 1.</t>
    </r>
  </si>
  <si>
    <r>
      <rPr>
        <b/>
        <sz val="10"/>
        <rFont val="Times New Roman"/>
        <family val="1"/>
        <charset val="204"/>
      </rPr>
      <t xml:space="preserve">  ООО "Lekinterkaps"</t>
    </r>
    <r>
      <rPr>
        <sz val="10"/>
        <rFont val="Times New Roman"/>
        <family val="1"/>
        <charset val="204"/>
      </rPr>
      <t xml:space="preserve">  
Республика Узбекистан, 111109, Ташкентская область, Ташкентский район, ССГ Кизгалдок, дом 1.</t>
    </r>
  </si>
  <si>
    <t xml:space="preserve">Antagriks®   75 </t>
  </si>
  <si>
    <t>Clopidogrel  Besylate*</t>
  </si>
  <si>
    <t xml:space="preserve">Qobiq  bilan  qoplangan  tabletkalar     №14 (1х14), №28 (2х14) (kontur  uyali  o'ramlar) </t>
  </si>
  <si>
    <r>
      <rPr>
        <b/>
        <sz val="10"/>
        <rFont val="Times New Roman"/>
        <family val="1"/>
        <charset val="204"/>
      </rPr>
      <t xml:space="preserve"> Клопидогрела  бесилат- </t>
    </r>
    <r>
      <rPr>
        <sz val="10"/>
        <rFont val="Times New Roman"/>
        <family val="1"/>
        <charset val="204"/>
      </rPr>
      <t xml:space="preserve"> Cadila  Healthcare  Limited, Индия  </t>
    </r>
  </si>
  <si>
    <t>Антагрикс ® 75</t>
  </si>
  <si>
    <t>Таблетки, покрытые оболочкой №14 (1х14), №28 (2х14) (упаковки контурные ячейковые)</t>
  </si>
  <si>
    <t xml:space="preserve">Ampitsillin </t>
  </si>
  <si>
    <t xml:space="preserve">Tabletkalar 250 mg, 500 mg №10 (1х10), №20 (2х10) (kontur  uyali  o'ramlar) </t>
  </si>
  <si>
    <t xml:space="preserve">Ампициллин  </t>
  </si>
  <si>
    <t>Zoksomig SD</t>
  </si>
  <si>
    <t>Doxazosinum</t>
  </si>
  <si>
    <t xml:space="preserve">Tabletkalar 2 mg №10, №10(1х10), №20(2х10), №30 (3х10), №50 (5х10), №100 (10х10) (kontur uyali o'ramlar) </t>
  </si>
  <si>
    <r>
      <t xml:space="preserve"> "</t>
    </r>
    <r>
      <rPr>
        <b/>
        <sz val="10"/>
        <rFont val="Times New Roman"/>
        <family val="1"/>
      </rPr>
      <t xml:space="preserve">SHARQ DARMON" MChJ  </t>
    </r>
    <r>
      <rPr>
        <sz val="10"/>
        <rFont val="Times New Roman"/>
        <family val="1"/>
      </rPr>
      <t>O'zbekiston Respublikasi,</t>
    </r>
    <r>
      <rPr>
        <b/>
        <sz val="10"/>
        <rFont val="Times New Roman"/>
        <family val="1"/>
      </rPr>
      <t xml:space="preserve"> </t>
    </r>
    <r>
      <rPr>
        <sz val="10"/>
        <rFont val="Times New Roman"/>
        <family val="1"/>
      </rPr>
      <t>100158, Toshkent sh., Bektemir tumani, H.Boyqaro k., 35A</t>
    </r>
  </si>
  <si>
    <t>Зоксомиг SD</t>
  </si>
  <si>
    <t>Таблетки 2 мг №10, №10(1х10), №20(2х10), №30 (3х10), №50 (5х10), №100 (10х10) (упаковки контурные ячейковые)</t>
  </si>
  <si>
    <t>Senna*</t>
  </si>
  <si>
    <t>Dorivor o´simlik xom ashyosi 30 g, 50 g (polietilen plenkalar, karton qutilar); 1 g №20, №25 (filtr-paketlar)</t>
  </si>
  <si>
    <t xml:space="preserve">  Листья сенны </t>
  </si>
  <si>
    <t>Лекарственное растительное сырьё 30 г, 50 г (nолиэтиленовые пленки, картонные коробки); 1 г №20, №25 (фильтр-пакеты)</t>
  </si>
  <si>
    <t>Arslonquyruq o'ti</t>
  </si>
  <si>
    <t>Amelin Yunior</t>
  </si>
  <si>
    <t>Comb.drug (Paracetamol, Ibuprofen)</t>
  </si>
  <si>
    <t xml:space="preserve">Dispersiyalanuvchi tabletkalar №10, №10(1x10), №20 (2x10) (kontur uyali o´ramlar)                           </t>
  </si>
  <si>
    <t>Амелин Юниор</t>
  </si>
  <si>
    <t>Диспергируемые таблетки №10, №10(1x10), №20 (2x10) (упаковки контурные ячейковые)</t>
  </si>
  <si>
    <t>Azitromitsin DFF</t>
  </si>
  <si>
    <t>Kapsulalar 250 mg №6, №6 (1x6); 500 mg №3, №3(1х3) (kontur uyali o'ramlar)</t>
  </si>
  <si>
    <t>Азитромицин DFF</t>
  </si>
  <si>
    <t>Капсулы 250 мг №6, №6 (1x6); 500 мг №3, №3(1х3) (упаковки контурные ячейковые)</t>
  </si>
  <si>
    <t>Monodeks</t>
  </si>
  <si>
    <t xml:space="preserve">Ko'z tomchilari 0,05%, 0,1% 10 ml (polimer flakonlar) </t>
  </si>
  <si>
    <t>Монодекс</t>
  </si>
  <si>
    <t>Капли глазные 0,05%, 0,1% 10 мл (флаконы полимерные)</t>
  </si>
  <si>
    <t>Timopress</t>
  </si>
  <si>
    <t>Timolol maleate*</t>
  </si>
  <si>
    <t xml:space="preserve">Ko'z tomchilari 0,25%, 0,5% 5 ml, 10 ml (polimer flakonlar) </t>
  </si>
  <si>
    <t>Тимопресс</t>
  </si>
  <si>
    <t xml:space="preserve">Капли глазные 0,25%, 0,5% 5 мл, 10 мл (флаконы полимерные) </t>
  </si>
  <si>
    <t xml:space="preserve">Nootset </t>
  </si>
  <si>
    <t>Comb.drug (Piracetam, cinnarizine)</t>
  </si>
  <si>
    <t>Kapsulalar №10, №60 (6х10) (kontur uyali o'ramlar)</t>
  </si>
  <si>
    <r>
      <rPr>
        <b/>
        <sz val="10"/>
        <rFont val="Times New Roman"/>
        <family val="1"/>
        <charset val="204"/>
      </rPr>
      <t xml:space="preserve">"ATM PHARM" MChJ,  </t>
    </r>
    <r>
      <rPr>
        <sz val="10"/>
        <rFont val="Times New Roman"/>
        <family val="1"/>
        <charset val="204"/>
      </rPr>
      <t>O'zbekiston Respublikasi, 100100, Toshkent sh., Shota Rustaveli к., 45</t>
    </r>
  </si>
  <si>
    <t>Капсулы №10, №60 (6х10) (упаковки контурные ячейковые)</t>
  </si>
  <si>
    <r>
      <rPr>
        <b/>
        <sz val="10"/>
        <rFont val="Times New Roman"/>
        <family val="1"/>
        <charset val="204"/>
      </rPr>
      <t>ООО "ATM PHARM"</t>
    </r>
    <r>
      <rPr>
        <sz val="10"/>
        <rFont val="Times New Roman"/>
        <family val="1"/>
        <charset val="204"/>
      </rPr>
      <t xml:space="preserve"> Республика Узбекистан, 100100, г.Ташкент, ул. Шота  Руставели, 45</t>
    </r>
  </si>
  <si>
    <t>MESeklofero</t>
  </si>
  <si>
    <t>N-methylglucamini acridonacetat*</t>
  </si>
  <si>
    <t>inyeksiya uchun eritma 250 mg/2 ml №5 (1х5) (ampulalar)</t>
  </si>
  <si>
    <t>MЕЦеклоферо</t>
  </si>
  <si>
    <t>L03AX</t>
  </si>
  <si>
    <t>раствор для инъекций 250мг/2мл №5 (1x5) (ампулы)</t>
  </si>
  <si>
    <t>MEREnom</t>
  </si>
  <si>
    <t xml:space="preserve">tabletkalar 2,5 mg, 5 mg, 10 mg №10 (1х10), №20 (2х10) (kontur uyali o'ramlar)  </t>
  </si>
  <si>
    <t>МЕРЭном</t>
  </si>
  <si>
    <t>таблетки 2,5 мг, 5 мг, 10 мг №10 (1х10), №20 (2х10) (упаковки контурные ячейковые)</t>
  </si>
  <si>
    <t>Eritma 25 ml, 50 ml, 90 ml, 100 ml (flakonlar)</t>
  </si>
  <si>
    <r>
      <rPr>
        <b/>
        <sz val="10"/>
        <rFont val="Times New Roman"/>
        <family val="1"/>
        <charset val="204"/>
      </rPr>
      <t xml:space="preserve">Глицерина дистиллированного </t>
    </r>
    <r>
      <rPr>
        <sz val="10"/>
        <rFont val="Times New Roman"/>
        <family val="1"/>
        <charset val="204"/>
      </rPr>
      <t>- Zhejiang Medicine Co., Ltd,  Китай</t>
    </r>
  </si>
  <si>
    <t xml:space="preserve">13/346/4 РУз 09/10/13  </t>
  </si>
  <si>
    <t>Раствор 25 мл, 50 мл, 90 мл, 100 мл (флаконы)</t>
  </si>
  <si>
    <t>Tabletkalar 250 mg№10 (kontur uyasiz o'ramlar); №10 (1х10), №20 (2х10) (kontur uyali o'ramlar)</t>
  </si>
  <si>
    <t xml:space="preserve">13/413/7 РУз 09/12/13 </t>
  </si>
  <si>
    <t>Таблетки 250 мг№10 (упаковки контурные безъячейковые); №10 (1х10), №20 (2х10) (упаковки контурные ячейковые)</t>
  </si>
  <si>
    <t>Fukorsin</t>
  </si>
  <si>
    <t>Comb. Drug (Fuksin, boric acid, fenol, aceton)</t>
  </si>
  <si>
    <t>Eritma 5 ml, 10 ml, 20 ml, 25 ml, 30 ml, 40 ml, 50 ml (flakonlar)</t>
  </si>
  <si>
    <t>Фуксин - DALIAN HUACHENG FINE CHEMICAL CO., LTD, Китай; Борная кислота - АО "База №1 Химреактивов", Россия; 3. Фенол - "Xinjiana Dematale International Trading" Co., Ltd, Китай; 4. Ацетон - ООО "ZOLOTOE RUNO", Республика Узбекистан</t>
  </si>
  <si>
    <t xml:space="preserve">13/383/6 РУз 15/11/13 </t>
  </si>
  <si>
    <t>Фукорцин</t>
  </si>
  <si>
    <t>Раствор 5 мл, 10 мл, 20 мл, 25 мл, 30 мл, 40 мл, 50 мл (флаконы)</t>
  </si>
  <si>
    <t>Infuziya uchun eritma  100 ml, 200 ml, 250 ml, 400 ml, 500 ml, 1000 ml (flakonlar, butilkalar)</t>
  </si>
  <si>
    <t>09/61/2    РУз 22/11/13</t>
  </si>
  <si>
    <t>Раствор для инфузий  100 мл,           200 мл, 250 мл, 400 мл, 500 мл, 1000 мл (бутилки, флаконы)</t>
  </si>
  <si>
    <t>Diklofen Plus ATM</t>
  </si>
  <si>
    <t>Comb.drug (Diclofenac, paracetamol)</t>
  </si>
  <si>
    <r>
      <t xml:space="preserve">Tabletkalar №10, №10 (1x10), №100 (10x10)  (kontur uyali o'ramlar)
Ta'sir etuvchi moddalar: </t>
    </r>
    <r>
      <rPr>
        <sz val="9"/>
        <rFont val="Times New Roman"/>
        <family val="1"/>
        <charset val="204"/>
      </rPr>
      <t xml:space="preserve">Paratsetamol 500 mg, Diklofenak natriy 50 mg.
</t>
    </r>
    <r>
      <rPr>
        <b/>
        <u/>
        <sz val="9"/>
        <rFont val="Times New Roman"/>
        <family val="1"/>
        <charset val="204"/>
      </rPr>
      <t>Yangi:</t>
    </r>
    <r>
      <rPr>
        <sz val="9"/>
        <rFont val="Times New Roman"/>
        <family val="1"/>
        <charset val="204"/>
      </rPr>
      <t xml:space="preserve"> Yordamchi moddalar: mikrokristallik sellyuloza, makkajo'xori kraxmali yoki kartoshka kraxmali, tozalangan talk, magniy stearat, natriy kraxmalglikolyat;
</t>
    </r>
    <r>
      <rPr>
        <b/>
        <u/>
        <sz val="9"/>
        <rFont val="Times New Roman"/>
        <family val="1"/>
        <charset val="204"/>
      </rPr>
      <t>Eski:</t>
    </r>
    <r>
      <rPr>
        <sz val="9"/>
        <rFont val="Times New Roman"/>
        <family val="1"/>
        <charset val="204"/>
      </rPr>
      <t xml:space="preserve"> Yordamchi moddalar: mikrokristallik sellyuloza,</t>
    </r>
    <r>
      <rPr>
        <b/>
        <sz val="9"/>
        <rFont val="Times New Roman"/>
        <family val="1"/>
        <charset val="204"/>
      </rPr>
      <t xml:space="preserve"> metilparaben,</t>
    </r>
    <r>
      <rPr>
        <sz val="9"/>
        <rFont val="Times New Roman"/>
        <family val="1"/>
        <charset val="204"/>
      </rPr>
      <t xml:space="preserve">  makkajo'xori kraxmali yoki kartoshka kraxmali, tozalangan talk, magniy stearat, natriy kraxmalglikolyat</t>
    </r>
  </si>
  <si>
    <t>Изменение НД в раздел состав (Вспом. вешест)</t>
  </si>
  <si>
    <t>Диклофен® ПЛЮС ATM</t>
  </si>
  <si>
    <r>
      <t xml:space="preserve">Таблетки №10, №10 (1x10), №100 (10x10) (упаковки контурные ячейковые)
Действующие вещества: </t>
    </r>
    <r>
      <rPr>
        <sz val="9"/>
        <rFont val="Times New Roman"/>
        <family val="1"/>
        <charset val="204"/>
      </rPr>
      <t xml:space="preserve">Парацетамол 500 мг, Диклофенак натрия 50 мг.
</t>
    </r>
    <r>
      <rPr>
        <b/>
        <u/>
        <sz val="9"/>
        <rFont val="Times New Roman"/>
        <family val="1"/>
        <charset val="204"/>
      </rPr>
      <t>Новая:</t>
    </r>
    <r>
      <rPr>
        <b/>
        <sz val="9"/>
        <rFont val="Times New Roman"/>
        <family val="1"/>
        <charset val="204"/>
      </rPr>
      <t xml:space="preserve"> </t>
    </r>
    <r>
      <rPr>
        <sz val="9"/>
        <rFont val="Times New Roman"/>
        <family val="1"/>
        <charset val="204"/>
      </rPr>
      <t xml:space="preserve">Вспомогательные вещества: целлюлоза микрокристаллическая, крахмал кукурузный или крахмал картофельный, тальк очищенный, магния стеарат, натрия крахмалгликолят;
</t>
    </r>
    <r>
      <rPr>
        <b/>
        <u/>
        <sz val="9"/>
        <rFont val="Times New Roman"/>
        <family val="1"/>
        <charset val="204"/>
      </rPr>
      <t>Старая:</t>
    </r>
    <r>
      <rPr>
        <sz val="9"/>
        <rFont val="Times New Roman"/>
        <family val="1"/>
        <charset val="204"/>
      </rPr>
      <t xml:space="preserve"> Вспомогательные вещества: целлюлоза микрокристаллическая, </t>
    </r>
    <r>
      <rPr>
        <b/>
        <sz val="9"/>
        <rFont val="Times New Roman"/>
        <family val="1"/>
        <charset val="204"/>
      </rPr>
      <t xml:space="preserve">метилпарабен, </t>
    </r>
    <r>
      <rPr>
        <sz val="9"/>
        <rFont val="Times New Roman"/>
        <family val="1"/>
        <charset val="204"/>
      </rPr>
      <t xml:space="preserve">крахмал кукурузный или 
крахмал картофельный, тальк очищенный, магния стеарат, натрия крахмалгликолят. </t>
    </r>
  </si>
  <si>
    <r>
      <t>Yangi tahrir: RINOKSIL</t>
    </r>
    <r>
      <rPr>
        <b/>
        <sz val="10"/>
        <rFont val="Calibri"/>
        <family val="2"/>
        <charset val="204"/>
      </rPr>
      <t>®</t>
    </r>
    <r>
      <rPr>
        <b/>
        <sz val="10"/>
        <rFont val="Times New Roman"/>
        <family val="1"/>
        <charset val="204"/>
      </rPr>
      <t xml:space="preserve">                                  </t>
    </r>
    <r>
      <rPr>
        <i/>
        <sz val="10"/>
        <rFont val="Times New Roman"/>
        <family val="1"/>
        <charset val="204"/>
      </rPr>
      <t>Eski tahrir: RINOMAKS</t>
    </r>
    <r>
      <rPr>
        <i/>
        <sz val="10"/>
        <rFont val="Calibri"/>
        <family val="2"/>
        <charset val="204"/>
      </rPr>
      <t>®</t>
    </r>
    <r>
      <rPr>
        <i/>
        <sz val="10"/>
        <rFont val="Times New Roman"/>
        <family val="1"/>
        <charset val="204"/>
      </rPr>
      <t xml:space="preserve"> KSILO   </t>
    </r>
    <r>
      <rPr>
        <b/>
        <i/>
        <sz val="10"/>
        <rFont val="Times New Roman"/>
        <family val="1"/>
        <charset val="204"/>
      </rPr>
      <t xml:space="preserve">             </t>
    </r>
  </si>
  <si>
    <t xml:space="preserve"> Burun uchun sprey 0,1%  10 ml, 15 ml,  20 ml № 1 (flakonlar purkagichli dozalovchi moslama bilan)</t>
  </si>
  <si>
    <t xml:space="preserve">Изменение   торгового  название  препарата </t>
  </si>
  <si>
    <r>
      <t xml:space="preserve">  Новая редакция: РИНОКСИЛ®                                 </t>
    </r>
    <r>
      <rPr>
        <i/>
        <sz val="10"/>
        <rFont val="Times New Roman"/>
        <family val="1"/>
        <charset val="204"/>
      </rPr>
      <t>Старая редакция: РИНОМАКС</t>
    </r>
    <r>
      <rPr>
        <i/>
        <sz val="10"/>
        <rFont val="Calibri"/>
        <family val="2"/>
        <charset val="204"/>
      </rPr>
      <t>®</t>
    </r>
    <r>
      <rPr>
        <i/>
        <sz val="10"/>
        <rFont val="Times New Roman"/>
        <family val="1"/>
        <charset val="204"/>
      </rPr>
      <t xml:space="preserve"> КСИЛО  </t>
    </r>
    <r>
      <rPr>
        <b/>
        <i/>
        <sz val="10"/>
        <rFont val="Times New Roman"/>
        <family val="1"/>
        <charset val="204"/>
      </rPr>
      <t xml:space="preserve">                           </t>
    </r>
    <r>
      <rPr>
        <sz val="12"/>
        <rFont val="Times New Roman"/>
        <family val="1"/>
        <charset val="204"/>
      </rPr>
      <t/>
    </r>
  </si>
  <si>
    <t>Спрей назальный 0,1% 10 мл, 15 мл, 20 мл №1 (флаконы с распылительным дозирующим устройством)</t>
  </si>
  <si>
    <t xml:space="preserve">Infuziya  uchun  eritma  400 mg/250  ml ,  250  ml  (flakonlar) </t>
  </si>
  <si>
    <t>Раствор для инфузий 400 мг/250 мл, 250 мл (флаконы)</t>
  </si>
  <si>
    <t xml:space="preserve">Йод </t>
  </si>
  <si>
    <t xml:space="preserve">Перекись водорода </t>
  </si>
  <si>
    <t>NOFLU</t>
  </si>
  <si>
    <t>Comb.drug (Paracetamol, phenylephrine hydrochloride, caffeine, chlorpheniramine maleate)</t>
  </si>
  <si>
    <t>Исправление технической ошибки в НД и РУ в раздел "Состав"</t>
  </si>
  <si>
    <t>НОФЛУ</t>
  </si>
  <si>
    <t xml:space="preserve">Yangi tahrir: MERОKSAMR®               Eski  taxrir:            Ampioks-natriy         </t>
  </si>
  <si>
    <t>Comb.drug (Ampicillin, oxacillin)</t>
  </si>
  <si>
    <t>inyeksion eritma tayyorlash uchun kukun 0,5 g №10 (1х10) (flakonlar)</t>
  </si>
  <si>
    <t xml:space="preserve"> изменение   торгового  название  препарата </t>
  </si>
  <si>
    <t xml:space="preserve">порошок для приготовления инъекционного
раствора 0,5 г №10 (1х10) (флаконы)
</t>
  </si>
  <si>
    <r>
      <t>DIKLOGEN</t>
    </r>
    <r>
      <rPr>
        <b/>
        <sz val="10"/>
        <rFont val="Calibri"/>
        <family val="2"/>
        <charset val="204"/>
      </rPr>
      <t>®</t>
    </r>
    <r>
      <rPr>
        <b/>
        <sz val="10"/>
        <rFont val="Times New Roman"/>
        <family val="1"/>
        <charset val="204"/>
      </rPr>
      <t xml:space="preserve">         </t>
    </r>
  </si>
  <si>
    <t xml:space="preserve">Paracetamol + Sodium diclofenac </t>
  </si>
  <si>
    <r>
      <t xml:space="preserve"> Tabletkalar, 10 (1х10), 20 (2х10), 30 (3х10), 40 (4х10), 50 (5х10), 100 (10х10)  (kontur uyali o`ramlar) 
</t>
    </r>
    <r>
      <rPr>
        <b/>
        <u/>
        <sz val="9"/>
        <rFont val="Times New Roman"/>
        <family val="1"/>
        <charset val="204"/>
      </rPr>
      <t>Eski tahrir:</t>
    </r>
    <r>
      <rPr>
        <b/>
        <sz val="9"/>
        <rFont val="Times New Roman"/>
        <family val="1"/>
        <charset val="204"/>
      </rPr>
      <t xml:space="preserve"> Faol moddalar:</t>
    </r>
    <r>
      <rPr>
        <sz val="9"/>
        <rFont val="Times New Roman"/>
        <family val="1"/>
        <charset val="204"/>
      </rPr>
      <t xml:space="preserve"> Paratsetamol 500 mg; natriy diklofenak 50 mg. </t>
    </r>
    <r>
      <rPr>
        <b/>
        <sz val="9"/>
        <rFont val="Times New Roman"/>
        <family val="1"/>
        <charset val="204"/>
      </rPr>
      <t xml:space="preserve">Yordamchi moddalar: </t>
    </r>
    <r>
      <rPr>
        <sz val="9"/>
        <rFont val="Times New Roman"/>
        <family val="1"/>
        <charset val="204"/>
      </rPr>
      <t xml:space="preserve">mikrokristal selluloza; metilparaben; makkajo'xori kraxmali; talk; magniy stearat; natriy kraxmalglikolyati.
</t>
    </r>
    <r>
      <rPr>
        <b/>
        <u/>
        <sz val="9"/>
        <rFont val="Times New Roman"/>
        <family val="1"/>
        <charset val="204"/>
      </rPr>
      <t xml:space="preserve">Yangi tahrir: </t>
    </r>
    <r>
      <rPr>
        <b/>
        <sz val="9"/>
        <rFont val="Times New Roman"/>
        <family val="1"/>
        <charset val="204"/>
      </rPr>
      <t>Faol moddalar:</t>
    </r>
    <r>
      <rPr>
        <sz val="9"/>
        <rFont val="Times New Roman"/>
        <family val="1"/>
        <charset val="204"/>
      </rPr>
      <t xml:space="preserve">Paratsetamol 500 mg;  natriy diklofenak 50 mg. </t>
    </r>
    <r>
      <rPr>
        <b/>
        <sz val="9"/>
        <rFont val="Times New Roman"/>
        <family val="1"/>
        <charset val="204"/>
      </rPr>
      <t>Yordamchi moddalar:</t>
    </r>
    <r>
      <rPr>
        <sz val="9"/>
        <rFont val="Times New Roman"/>
        <family val="1"/>
        <charset val="204"/>
      </rPr>
      <t xml:space="preserve"> makkajo'xori kraxmali; </t>
    </r>
    <r>
      <rPr>
        <b/>
        <sz val="9"/>
        <rFont val="Times New Roman"/>
        <family val="1"/>
        <charset val="204"/>
      </rPr>
      <t>PVP K-30; polisorbat-80; gipromelloza 29 10;</t>
    </r>
    <r>
      <rPr>
        <sz val="9"/>
        <rFont val="Times New Roman"/>
        <family val="1"/>
        <charset val="204"/>
      </rPr>
      <t xml:space="preserve"> </t>
    </r>
    <r>
      <rPr>
        <b/>
        <sz val="9"/>
        <rFont val="Times New Roman"/>
        <family val="1"/>
        <charset val="204"/>
      </rPr>
      <t xml:space="preserve"> natriy krosskarmelloza;</t>
    </r>
    <r>
      <rPr>
        <sz val="9"/>
        <rFont val="Times New Roman"/>
        <family val="1"/>
        <charset val="204"/>
      </rPr>
      <t xml:space="preserve"> talk; </t>
    </r>
    <r>
      <rPr>
        <b/>
        <sz val="9"/>
        <rFont val="Times New Roman"/>
        <family val="1"/>
        <charset val="204"/>
      </rPr>
      <t>MKS 102;</t>
    </r>
    <r>
      <rPr>
        <sz val="9"/>
        <rFont val="Times New Roman"/>
        <family val="1"/>
        <charset val="204"/>
      </rPr>
      <t xml:space="preserve"> magniy stearati; natriy kraxmalglikolyat.</t>
    </r>
    <r>
      <rPr>
        <b/>
        <sz val="9"/>
        <rFont val="Times New Roman"/>
        <family val="1"/>
        <charset val="204"/>
      </rPr>
      <t xml:space="preserve"> </t>
    </r>
  </si>
  <si>
    <t xml:space="preserve">«NIKA PHARM» MCHJ, 
O’zbekiston Respublikasi 100170, Toshkent sh., Sayram 7-tor k., 48-A uy. 
</t>
  </si>
  <si>
    <r>
      <t>ДИКЛОГЕН</t>
    </r>
    <r>
      <rPr>
        <b/>
        <sz val="10"/>
        <rFont val="Calibri"/>
        <family val="2"/>
        <charset val="204"/>
      </rPr>
      <t>®</t>
    </r>
    <r>
      <rPr>
        <b/>
        <sz val="10"/>
        <rFont val="Times New Roman"/>
        <family val="1"/>
        <charset val="204"/>
      </rPr>
      <t xml:space="preserve">            </t>
    </r>
  </si>
  <si>
    <r>
      <rPr>
        <b/>
        <sz val="9"/>
        <rFont val="Times New Roman"/>
        <family val="1"/>
        <charset val="204"/>
      </rPr>
      <t xml:space="preserve">Таблетки,  10 (1х10), 20 (2х10), 30 (3х10), 40 (4х10), 50 (5х10), 100 (10х10).  (упаковки контурные ячейковые)
</t>
    </r>
    <r>
      <rPr>
        <b/>
        <u/>
        <sz val="9"/>
        <rFont val="Times New Roman"/>
        <family val="1"/>
        <charset val="204"/>
      </rPr>
      <t xml:space="preserve">Старая редакция: </t>
    </r>
    <r>
      <rPr>
        <b/>
        <sz val="9"/>
        <rFont val="Times New Roman"/>
        <family val="1"/>
        <charset val="204"/>
      </rPr>
      <t>Действующие вещества:</t>
    </r>
    <r>
      <rPr>
        <sz val="9"/>
        <rFont val="Times New Roman"/>
        <family val="1"/>
        <charset val="204"/>
      </rPr>
      <t xml:space="preserve">  Парацетамол 500 мг; диклофенак натрия 50 мг.                                                                                                                  </t>
    </r>
    <r>
      <rPr>
        <b/>
        <sz val="9"/>
        <rFont val="Times New Roman"/>
        <family val="1"/>
        <charset val="204"/>
      </rPr>
      <t>Вспомогательные вещества:</t>
    </r>
    <r>
      <rPr>
        <sz val="9"/>
        <rFont val="Times New Roman"/>
        <family val="1"/>
        <charset val="204"/>
      </rPr>
      <t xml:space="preserve"> целлюлоза микрокристаллическая; метилпарабен; крахмал кукурузный; тальк; магния стеарат; крахмалгликолят натрия.
</t>
    </r>
    <r>
      <rPr>
        <b/>
        <u/>
        <sz val="9"/>
        <rFont val="Times New Roman"/>
        <family val="1"/>
        <charset val="204"/>
      </rPr>
      <t xml:space="preserve">Новая редакция: </t>
    </r>
    <r>
      <rPr>
        <b/>
        <sz val="9"/>
        <rFont val="Times New Roman"/>
        <family val="1"/>
        <charset val="204"/>
      </rPr>
      <t xml:space="preserve">Действующие вещества: </t>
    </r>
    <r>
      <rPr>
        <sz val="9"/>
        <rFont val="Times New Roman"/>
        <family val="1"/>
        <charset val="204"/>
      </rPr>
      <t xml:space="preserve">Парцетамол 500 мг; диклофенак натрия 50 мг. </t>
    </r>
    <r>
      <rPr>
        <b/>
        <sz val="9"/>
        <rFont val="Times New Roman"/>
        <family val="1"/>
        <charset val="204"/>
      </rPr>
      <t xml:space="preserve"> Вспомогательные вещества: </t>
    </r>
    <r>
      <rPr>
        <sz val="9"/>
        <rFont val="Times New Roman"/>
        <family val="1"/>
        <charset val="204"/>
      </rPr>
      <t xml:space="preserve">крахмал кукурузный; </t>
    </r>
    <r>
      <rPr>
        <b/>
        <sz val="9"/>
        <rFont val="Times New Roman"/>
        <family val="1"/>
        <charset val="204"/>
      </rPr>
      <t xml:space="preserve">ПВП К-30; Полисорбат-80; гипромеллоза 29 10; кросскармеллоза натрия; </t>
    </r>
    <r>
      <rPr>
        <sz val="9"/>
        <rFont val="Times New Roman"/>
        <family val="1"/>
        <charset val="204"/>
      </rPr>
      <t xml:space="preserve">тальк; </t>
    </r>
    <r>
      <rPr>
        <b/>
        <sz val="9"/>
        <rFont val="Times New Roman"/>
        <family val="1"/>
        <charset val="204"/>
      </rPr>
      <t>МКЦ 102;</t>
    </r>
    <r>
      <rPr>
        <sz val="9"/>
        <rFont val="Times New Roman"/>
        <family val="1"/>
        <charset val="204"/>
      </rPr>
      <t xml:space="preserve"> магния стеарат; крахмалгликолят натрия.</t>
    </r>
  </si>
  <si>
    <t xml:space="preserve"> OOО «NIKA PHARM»,
Республика Узбекистан 100170, г.Ташкент, 7-проезд ул.Сайрам, дом 48-А.
</t>
  </si>
  <si>
    <t xml:space="preserve">Amoksitsillin-Remedy  </t>
  </si>
  <si>
    <t xml:space="preserve">Добавление контурные ячейковые упаковки №8, №10 (корректировка  рег.удостворение)  </t>
  </si>
  <si>
    <t xml:space="preserve">Амоксициллин-Remedy </t>
  </si>
  <si>
    <t>Bir marotaba qo'llaniladigan sterillangan tibbiyot shpateli</t>
  </si>
  <si>
    <t>"HEALTH LINE" MChJ QK O'zbekiston
юридик манзили: 
Toshkent vil., Zangiota tumani, O'zgarish QFY, Navro'z ko'chasi 236 A
ишлаб чикариш жойи: 
Toshkent vil., Zangiota tumani, O'zgarish QFY, Navro'z ko'chasi 236 A</t>
  </si>
  <si>
    <t>"HEALTH LINE" MChJ QK O'zbekiston
Toshkent vil., Zangiota tumani, O'zgarish QFY, Navro'z ko'chasi 236 A</t>
  </si>
  <si>
    <t>Шпатель медицинский стерильный однократного применения</t>
  </si>
  <si>
    <t>СП ООО "HEALTH LINE" Узбекистан
юридический адрес: 
Ташкентская область, Зангиатинский район, Узгариш КФЙ, ул. Навруз 236 А
место производства: 
Ташкентская область, Зангиатинский район, Узгариш КФЙ, ул. Навруз 236 А</t>
  </si>
  <si>
    <t>Tibbiyot plastiri (Ilova)</t>
  </si>
  <si>
    <t>"NEW WORLD MED" MChJ, O'zbekiston
юридик манзили: 
Toshkent sh., Mirobod tum., Oybek ko'chasi, 22 - uy
ишлаб чикариш жойи: 
1000015, Toshkent sh., Yashnobod tum., To'yona k., 205</t>
  </si>
  <si>
    <t>"NEW WORLD MED" MChJ, O'zbekiston
Toshkent sh., Mirobod tum., Oybek ko'chasi, 22 - uy</t>
  </si>
  <si>
    <t>Пластырь медицинский (Приложение)</t>
  </si>
  <si>
    <t>ООО "NEW WORLD MED", Узбекистан
юридический адрес: 
г. Ташкент, Мирабадский р-н, ул. Ойбек, д. 22
место производства: 
1000015, г.Ташкент, Яшнабадский р-н, ул.Туёна 205</t>
  </si>
  <si>
    <t>ООО "NEW WORLD MED", Узбекистан
г. Ташкент, Мирабадский р-н, ул. Ойбек, д. 22</t>
  </si>
  <si>
    <t>ООО "NEW WORLD MED", Узбекистан
1000015, г.Ташкент, Яшнабадский р-н, ул.Туёна 205</t>
  </si>
  <si>
    <t>00262/11/18</t>
  </si>
  <si>
    <t>00263/11/18</t>
  </si>
  <si>
    <t>Parodontni  davolash uchun Vector Paro apparati (Ilova)</t>
  </si>
  <si>
    <r>
      <t xml:space="preserve">Эски тахрири:
Durr Dental AG, Germaniya
юридик манзили: 
Hopfigheimer Strasse 17,  D-74321 Bietigheim-Bissingen, Germany
ишлаб чикариш жойи: 
Hopfigheimer Strasse 17,  D-74321 Bietigheim-Bissingen, Germaniya
</t>
    </r>
    <r>
      <rPr>
        <b/>
        <sz val="11"/>
        <rFont val="Times"/>
        <charset val="204"/>
      </rPr>
      <t>Янги тахрири:</t>
    </r>
    <r>
      <rPr>
        <sz val="11"/>
        <rFont val="Times"/>
        <charset val="204"/>
      </rPr>
      <t xml:space="preserve">
</t>
    </r>
    <r>
      <rPr>
        <b/>
        <u/>
        <sz val="11"/>
        <rFont val="Times"/>
        <charset val="204"/>
      </rPr>
      <t>Durr Dental SE, Germaniya</t>
    </r>
    <r>
      <rPr>
        <sz val="11"/>
        <rFont val="Times"/>
        <charset val="204"/>
      </rPr>
      <t xml:space="preserve">
юридик манзили: 
Hopfigheimer Strasse 17,  D-74321 Bietigheim-Bissingen, Germaniya
ишлаб чикариш жойи: 
Hopfigheimer Strasse 17,  D-74321 Bietigheim-Bissingen, Germaniya</t>
    </r>
  </si>
  <si>
    <r>
      <t xml:space="preserve">Эски тахрири:
Durr Dental AG, Germaniya
Hopfigheimer Strasse 17,  D-74321 Bietigheim-Bissingen, Germany
</t>
    </r>
    <r>
      <rPr>
        <b/>
        <sz val="11"/>
        <rFont val="Times"/>
        <charset val="204"/>
      </rPr>
      <t>Янги тахрири:</t>
    </r>
    <r>
      <rPr>
        <sz val="11"/>
        <rFont val="Times"/>
        <charset val="204"/>
      </rPr>
      <t xml:space="preserve">
</t>
    </r>
    <r>
      <rPr>
        <b/>
        <u/>
        <sz val="11"/>
        <rFont val="Times"/>
        <charset val="204"/>
      </rPr>
      <t>Durr Dental SE, Germaniya</t>
    </r>
    <r>
      <rPr>
        <sz val="11"/>
        <rFont val="Times"/>
        <charset val="204"/>
      </rPr>
      <t xml:space="preserve">
Hopfigheimer Strasse 17,  D-74321 Bietigheim-Bissingen, Germaniya</t>
    </r>
  </si>
  <si>
    <t>Германия
Украина
Россия
Қозоғистон
Ўзбекистон
(ТВ/Х 00158/05/15 18.05.2015)</t>
  </si>
  <si>
    <r>
      <t xml:space="preserve">Назв.фирмы            </t>
    </r>
    <r>
      <rPr>
        <b/>
        <u/>
        <sz val="11"/>
        <rFont val="Times"/>
        <charset val="204"/>
      </rPr>
      <t>Durr Dental SE, Германия</t>
    </r>
  </si>
  <si>
    <t>Аппарат для лечения пародонта Vector Paro  (Приложение)</t>
  </si>
  <si>
    <r>
      <t xml:space="preserve">Старая редакция:
Durr Dental AG, Германия
юридический адрес: 
Hopfigheimer Strasse 17,  D-74321 Bietigheim-Bissingen, Germany
место производства: 
Hopfigheimer Strasse 17,  D-74321 Bietigheim-Bissingen, Германия
</t>
    </r>
    <r>
      <rPr>
        <b/>
        <sz val="14"/>
        <rFont val="Times"/>
        <charset val="204"/>
      </rPr>
      <t>Новая редакция:</t>
    </r>
    <r>
      <rPr>
        <sz val="14"/>
        <rFont val="Times"/>
        <charset val="204"/>
      </rPr>
      <t xml:space="preserve">
</t>
    </r>
    <r>
      <rPr>
        <b/>
        <u/>
        <sz val="14"/>
        <rFont val="Times"/>
        <charset val="204"/>
      </rPr>
      <t>Durr Dental SE, Германия</t>
    </r>
    <r>
      <rPr>
        <sz val="14"/>
        <rFont val="Times"/>
        <charset val="204"/>
      </rPr>
      <t xml:space="preserve">
юридический адрес: 
Hopfigheimer Strasse 17,  D-74321 Bietigheim-Bissingen, Германия
место производства: 
Hopfigheimer Strasse 17,  D-74321 Bietigheim-Bissingen, Германия</t>
    </r>
  </si>
  <si>
    <r>
      <t xml:space="preserve">Старая редакция:
Durr Dental AG, Германия
Hopfigheimer Strasse 17,  D-74321 Bietigheim-Bissingen, Germany
</t>
    </r>
    <r>
      <rPr>
        <b/>
        <sz val="14"/>
        <rFont val="Times"/>
        <charset val="204"/>
      </rPr>
      <t>Новая редакция:</t>
    </r>
    <r>
      <rPr>
        <b/>
        <u/>
        <sz val="14"/>
        <rFont val="Times"/>
        <charset val="204"/>
      </rPr>
      <t xml:space="preserve">
Durr Dental SE, Германия</t>
    </r>
    <r>
      <rPr>
        <sz val="14"/>
        <rFont val="Times"/>
        <charset val="204"/>
      </rPr>
      <t xml:space="preserve">
Hopfigheimer Strasse 17,  D-74321 Bietigheim-Bissingen, Германия</t>
    </r>
  </si>
  <si>
    <r>
      <t xml:space="preserve">Эски тахрири:
Xion GmbH, Germaniya
юридик манзили: 
Pankstr. 8-10/Entrance S, 13-127, Berlin, Germany
ишлаб чикариш жойи: 
Pankstr. 8-10/Entrance S, 13-127, Berlin, Germany
</t>
    </r>
    <r>
      <rPr>
        <b/>
        <sz val="11"/>
        <rFont val="Times"/>
        <charset val="204"/>
      </rPr>
      <t>Янги тахрири:</t>
    </r>
    <r>
      <rPr>
        <sz val="11"/>
        <rFont val="Times"/>
        <charset val="204"/>
      </rPr>
      <t xml:space="preserve">
</t>
    </r>
    <r>
      <rPr>
        <b/>
        <u/>
        <sz val="11"/>
        <rFont val="Times"/>
        <charset val="204"/>
      </rPr>
      <t>Xion GmbH, Germaniya (Xion Medical)</t>
    </r>
    <r>
      <rPr>
        <sz val="11"/>
        <rFont val="Times"/>
        <charset val="204"/>
      </rPr>
      <t xml:space="preserve">
юридик манзили: 
Pankstr. 8-10/Entrance S, 13-127, Berlin, Germaniya
ишлаб чикариш жойи: 
Pankstr. 8-10/Entrance S, 13-127, Berlin, Germany</t>
    </r>
  </si>
  <si>
    <t>G.Heinemann Medizintechnik GmbH, Germaniya
Leibnizstraße 13-15, D-24568 Kaltenkirchen, Germaniya</t>
  </si>
  <si>
    <t>Германия
Ўзбекистон
(ТТ/Х 01808/05/18, 30/05/18)</t>
  </si>
  <si>
    <r>
      <t xml:space="preserve">Назв.фирмы            </t>
    </r>
    <r>
      <rPr>
        <b/>
        <u/>
        <sz val="11"/>
        <rFont val="Times"/>
        <charset val="204"/>
      </rPr>
      <t>Xion GmbH, Германия (Xion Medical)</t>
    </r>
  </si>
  <si>
    <r>
      <t xml:space="preserve">Старая редакция:
Xion GmbH, Германия
юридический адрес: 
Pankstr. 8-10/Entrance S, 13-127, Berlin, Germany
место производства: 
Pankstr. 8-10/Entrance S, 13-127, Berlin, Germany
</t>
    </r>
    <r>
      <rPr>
        <b/>
        <sz val="14"/>
        <rFont val="Times"/>
        <charset val="204"/>
      </rPr>
      <t>Новая редакция:</t>
    </r>
    <r>
      <rPr>
        <sz val="14"/>
        <rFont val="Times"/>
        <charset val="204"/>
      </rPr>
      <t xml:space="preserve">
</t>
    </r>
    <r>
      <rPr>
        <b/>
        <u/>
        <sz val="14"/>
        <rFont val="Times"/>
        <charset val="204"/>
      </rPr>
      <t>Xion GmbH, Германия (Xion Medical)</t>
    </r>
    <r>
      <rPr>
        <sz val="14"/>
        <rFont val="Times"/>
        <charset val="204"/>
      </rPr>
      <t xml:space="preserve">
юридический адрес: 
Pankstr. 8-10/Entrance S, 13-127, Berlin, Германия
место производства: 
Pankstr. 8-10/Entrance S, 13-127, Berlin, Germany</t>
    </r>
  </si>
  <si>
    <r>
      <t xml:space="preserve">Эски тахрири:
"BTL-6000 Super Inductive System" tipli "BTL-6000 Combi" yuqori  intensiv magnit terapiya apparati  kerakli jihozlari bilan (Ilova)
</t>
    </r>
    <r>
      <rPr>
        <b/>
        <sz val="11"/>
        <rFont val="Times"/>
        <charset val="204"/>
      </rPr>
      <t>Янги тахрири:</t>
    </r>
    <r>
      <rPr>
        <sz val="11"/>
        <rFont val="Times"/>
        <charset val="204"/>
      </rPr>
      <t xml:space="preserve">
</t>
    </r>
    <r>
      <rPr>
        <b/>
        <u/>
        <sz val="11"/>
        <rFont val="Times"/>
        <charset val="204"/>
      </rPr>
      <t>"BTL-6000 Super Inductive System" yuqori  intensiv magnit terapiya apparati kerakli jihozlari bilan (Ilova)</t>
    </r>
  </si>
  <si>
    <t>BTL Industries Ltd., Buyuk Britaniya
юридик манзили: 
161, Cleveland Way Stevenage, Hertfordshire, SG1 6BU,  United Kingdom / Buyuk Britaniya
ишлаб чикариш жойи: 
161, Cleveland Way Stevenage, Hertfordshire, SG1 6BU,  United Kingdom / Buyuk Britaniya</t>
  </si>
  <si>
    <t>BTL Industries Ltd., Buyuk Britaniya
161, Cleveland Way Stevenage, Hertfordshire, SG1 6BU,  United Kingdom / Buyuk Britaniya</t>
  </si>
  <si>
    <t>Буюк Британия
Ўзбекистон
(TB/X 01770/04/18 27.04.2018)</t>
  </si>
  <si>
    <t>Тиббий техника номига ўзгартириш киритиш</t>
  </si>
  <si>
    <r>
      <t xml:space="preserve">Старая редакция:             Аппарат высокоинтенсивной магнитотерапии "BTL-6000 Super Inductive System" типа "BTL-6000 Combi" с принадлежностяи (Приложение)     </t>
    </r>
    <r>
      <rPr>
        <b/>
        <sz val="18"/>
        <rFont val="Times"/>
        <charset val="204"/>
      </rPr>
      <t xml:space="preserve">                   Новая редакция:          </t>
    </r>
    <r>
      <rPr>
        <sz val="18"/>
        <rFont val="Times"/>
        <charset val="204"/>
      </rPr>
      <t xml:space="preserve">      </t>
    </r>
    <r>
      <rPr>
        <b/>
        <u/>
        <sz val="18"/>
        <rFont val="Times"/>
        <charset val="204"/>
      </rPr>
      <t>Аппарат высокоинтенсивной магнитотерапии "BTL-6000 Super Inductive System" с принадлежностями (Приложение)</t>
    </r>
  </si>
  <si>
    <t>BTL Industries Ltd., Великобритания
юридический адрес: 
161, Cleveland Way Stevenage, Hertfordshire, SG1 6BU,  United Kingdom / Великобритания
место производства: 
161, Cleveland Way Stevenage, Hertfordshire, SG1 6BU,  United Kingdom / Великобритания</t>
  </si>
  <si>
    <r>
      <t xml:space="preserve">Эски тахрири:                                      Past haroratli plazmik LK/MJG-50, LK/MJG-100 modelli sterilizatorlar                                           </t>
    </r>
    <r>
      <rPr>
        <b/>
        <sz val="11"/>
        <rFont val="Times"/>
        <charset val="204"/>
      </rPr>
      <t xml:space="preserve">Янги тахрири:          </t>
    </r>
    <r>
      <rPr>
        <sz val="11"/>
        <rFont val="Times"/>
        <charset val="204"/>
      </rPr>
      <t xml:space="preserve">                            </t>
    </r>
    <r>
      <rPr>
        <b/>
        <u/>
        <sz val="11"/>
        <rFont val="Times"/>
        <charset val="204"/>
      </rPr>
      <t>Past haroratli plazmik LK/MJG-50 Bench Top, LK/MJG-100 modelli sterilizatorlar</t>
    </r>
  </si>
  <si>
    <r>
      <t>Laoken Medical Technology Co.,Ltd, Xitoy
юридик манзили</t>
    </r>
    <r>
      <rPr>
        <sz val="11"/>
        <rFont val="Times"/>
        <charset val="204"/>
      </rPr>
      <t xml:space="preserve">: 
268 Zhenggang Road, South Modem Industrial Area, Pixian, Chengdu 611730, Sichuan, Xitoy
</t>
    </r>
    <r>
      <rPr>
        <b/>
        <sz val="11"/>
        <rFont val="Times"/>
        <charset val="204"/>
      </rPr>
      <t xml:space="preserve">ишлаб чикариш жойи: </t>
    </r>
    <r>
      <rPr>
        <sz val="11"/>
        <rFont val="Times"/>
        <charset val="204"/>
      </rPr>
      <t xml:space="preserve">
268 Zhenggang Road, South Modem Industrial Area, Pixian, Chengdu 611730, Sichuan, Xitoy</t>
    </r>
  </si>
  <si>
    <r>
      <t>Laoken Medical Technology Co.,Ltd, Xitoy</t>
    </r>
    <r>
      <rPr>
        <sz val="11"/>
        <rFont val="Times"/>
        <charset val="204"/>
      </rPr>
      <t xml:space="preserve">
268 Zhenggang Road, South Modem Industrial Area, Pixian, Chengdu 611730, Sichuan, Xitoy</t>
    </r>
  </si>
  <si>
    <t>Omega Avto, Узбекистан
100043, г.Ташкент, Чиланзар-Е, 14/8</t>
  </si>
  <si>
    <t>Хитой, Россия, Ўзбекистон            (ТТ 05414, 14/03/2014)</t>
  </si>
  <si>
    <t>LK/MJG-50 моделли пастхароратли плазматик стерилизаторига "Bench Top" сузи кушилмокда</t>
  </si>
  <si>
    <r>
      <t xml:space="preserve">Старая редакция:         Стерилизатор плазменный низкотемпературный моделей: LK/MJG-50, LK/MJG-100                      </t>
    </r>
    <r>
      <rPr>
        <b/>
        <sz val="18"/>
        <rFont val="Times"/>
        <charset val="204"/>
      </rPr>
      <t xml:space="preserve">Новая редакция: </t>
    </r>
    <r>
      <rPr>
        <b/>
        <u/>
        <sz val="18"/>
        <rFont val="Times"/>
        <charset val="204"/>
      </rPr>
      <t>Стерилизатор плазменный низкотемпературный моделей: LK/MJG-50 Bench Top, LK/MJG-100</t>
    </r>
  </si>
  <si>
    <r>
      <t>Laoken Medical Technology Co.,Ltd, Китай</t>
    </r>
    <r>
      <rPr>
        <b/>
        <sz val="11"/>
        <rFont val="Times"/>
        <charset val="204"/>
      </rPr>
      <t xml:space="preserve">
юридический адрес:</t>
    </r>
    <r>
      <rPr>
        <sz val="11"/>
        <rFont val="Times"/>
        <charset val="204"/>
      </rPr>
      <t xml:space="preserve"> 
268 Zhenggang Road, South Modem Industrial Area, Pixian, Chengdu 611730, Sichuan, Китай
</t>
    </r>
    <r>
      <rPr>
        <b/>
        <sz val="11"/>
        <rFont val="Times"/>
        <charset val="204"/>
      </rPr>
      <t xml:space="preserve">место производства: </t>
    </r>
    <r>
      <rPr>
        <sz val="11"/>
        <rFont val="Times"/>
        <charset val="204"/>
      </rPr>
      <t xml:space="preserve">
268 Zhenggang Road, South Modem Industrial Area, Pixian, Chengdu 611730, Sichuan, Китай</t>
    </r>
  </si>
  <si>
    <t>Laoken Medical Technology Co.,Ltd, Китай
268 Zhenggang Road, South Modem Industrial Area, Pixian, Chengdu 611730, Sichuan, Китай</t>
  </si>
  <si>
    <r>
      <t xml:space="preserve">Эски тахрири:                               "LIFE" №3 tabiiy rezinali lateksli prezervativlari (Ilova)                           </t>
    </r>
    <r>
      <rPr>
        <b/>
        <sz val="11"/>
        <rFont val="Times"/>
        <charset val="204"/>
      </rPr>
      <t xml:space="preserve">Янги тахрири:   </t>
    </r>
    <r>
      <rPr>
        <sz val="11"/>
        <rFont val="Times"/>
        <charset val="204"/>
      </rPr>
      <t xml:space="preserve">                              "LIFE" </t>
    </r>
    <r>
      <rPr>
        <b/>
        <u/>
        <sz val="11"/>
        <rFont val="Times"/>
        <charset val="204"/>
      </rPr>
      <t>№2,</t>
    </r>
    <r>
      <rPr>
        <sz val="11"/>
        <rFont val="Times"/>
        <charset val="204"/>
      </rPr>
      <t xml:space="preserve"> №3 tabiiy rezinali lateksli prezervativlari (Ilova)</t>
    </r>
  </si>
  <si>
    <t>Universal Prophylactic PVT, LTD. Hindiston
юридик манзили: 
K-117, MIDC Waluj, Aurangabad-431136, Mаharashtra, Hindiston
ишлаб чикариш жойи: 
K-117, MIDC Waluj, Aurangabad-431136, Mаharashtra, Hindiston</t>
  </si>
  <si>
    <t>Universal Prophylactic PVT, LTD. Hindiston
K-117, MIDC Waluj, Aurangabad-431136, Mаharashtra, Hindiston</t>
  </si>
  <si>
    <t>Ҳиндистон
Ўзбекистон
(TB/X 01736/03/18, 11/04/18)</t>
  </si>
  <si>
    <r>
      <rPr>
        <b/>
        <u/>
        <sz val="11"/>
        <rFont val="Times"/>
        <charset val="204"/>
      </rPr>
      <t xml:space="preserve">"LIFE" №2 </t>
    </r>
    <r>
      <rPr>
        <sz val="11"/>
        <rFont val="Times"/>
        <charset val="204"/>
      </rPr>
      <t>табиий резинали латексли презервативларини руйхатга кушмокда</t>
    </r>
  </si>
  <si>
    <r>
      <t xml:space="preserve">Старая редакция:    Натуральные резиновые латексные презервативы "LIFE" №3 (Приложение)                      </t>
    </r>
    <r>
      <rPr>
        <b/>
        <sz val="18"/>
        <rFont val="Times"/>
        <charset val="204"/>
      </rPr>
      <t xml:space="preserve">Новая редакция: </t>
    </r>
    <r>
      <rPr>
        <sz val="18"/>
        <rFont val="Times"/>
        <charset val="204"/>
      </rPr>
      <t xml:space="preserve">   Натуральные резиновые латексные презервативы "LIFE" </t>
    </r>
    <r>
      <rPr>
        <b/>
        <u/>
        <sz val="18"/>
        <rFont val="Times"/>
        <charset val="204"/>
      </rPr>
      <t>№2,</t>
    </r>
    <r>
      <rPr>
        <sz val="18"/>
        <rFont val="Times"/>
        <charset val="204"/>
      </rPr>
      <t xml:space="preserve"> №3 (Приложение)      </t>
    </r>
  </si>
  <si>
    <t>Universal Prophylactic PVT, LTD. Индия
юридический адрес: 
K-117, MIDC Waluj, Aurangabad-431136, Mаharashtra, Индия
место производства: 
K-117, MIDC Waluj, Aurangabad-431136, Mаharashtra, Индия</t>
  </si>
  <si>
    <t>Universal Prophylactic PVT, LTD. Индия
K-117, MIDC Waluj, Aurangabad-431136, Mаharashtra, Индия</t>
  </si>
  <si>
    <r>
      <t>"Джонсон &amp; Джонсон" MChJ, Rossiya</t>
    </r>
    <r>
      <rPr>
        <sz val="11"/>
        <rFont val="Times"/>
        <charset val="204"/>
      </rPr>
      <t xml:space="preserve">
121614, Moskva sh., Krilatskaya k., 17 uy, bino 2</t>
    </r>
  </si>
  <si>
    <r>
      <t>Mediplus (India) Limited, Indiya</t>
    </r>
    <r>
      <rPr>
        <sz val="11"/>
        <rFont val="Times"/>
        <charset val="204"/>
      </rPr>
      <t xml:space="preserve">
1261-1262, M.I.E. Bahadurgarh - 124507, Haryana, India</t>
    </r>
  </si>
  <si>
    <r>
      <t>"Эколаб" MChJ, Rossiya</t>
    </r>
    <r>
      <rPr>
        <sz val="11"/>
        <rFont val="Times"/>
        <charset val="204"/>
      </rPr>
      <t xml:space="preserve">
142350, Moskva vil., Elektrogorsk sh., Budyonniy ko'ch., 1 uy</t>
    </r>
  </si>
  <si>
    <t>.02341/11/18</t>
  </si>
  <si>
    <t>DV/X 01738/05/16  20/05/16</t>
  </si>
  <si>
    <t>DV/X 02213/10/16  04/10/16</t>
  </si>
  <si>
    <t>DV/X 03702/11/17  15/11/17</t>
  </si>
  <si>
    <t>DV/X 02458/12/16  02/12/16</t>
  </si>
  <si>
    <t>DV/X 04358/05/18  11.05.2018</t>
  </si>
  <si>
    <t>DV/X 04739/07/18  24/07/18</t>
  </si>
  <si>
    <t>DV/X 03076/06/17  06/06/17</t>
  </si>
  <si>
    <t>Б-250-95 25514  РУз 20/06/14</t>
  </si>
  <si>
    <t>Б-250-95 42214  РУз 19/09/14</t>
  </si>
  <si>
    <t>Б-250-95 25404  26/09/14</t>
  </si>
  <si>
    <t>DV/X 01497/03/16  18.03.2016</t>
  </si>
  <si>
    <t>DV/X 00028/01/15  30/01/15</t>
  </si>
  <si>
    <t>DV/X 04877/08/18  13/08/18</t>
  </si>
  <si>
    <t>DV/X 00489/06/15  26/06/15</t>
  </si>
  <si>
    <t>DV/X 00763/09/15  11/09/15</t>
  </si>
  <si>
    <t>DV/M 01639/07/17  07/07/17</t>
  </si>
  <si>
    <t>DV/M 00098/04/15  13/04/15</t>
  </si>
  <si>
    <t>DV/М 00708/03/16  18/03/16</t>
  </si>
  <si>
    <t>DV/M 01984/02/18  20/02/18</t>
  </si>
  <si>
    <t>DV/M 01903/12/17  05/12/17</t>
  </si>
  <si>
    <t>DV/M 01851/11/17  15/11/17</t>
  </si>
  <si>
    <t>DV/M 01967/02/18  01/02/18</t>
  </si>
  <si>
    <t>DV/M 02260/08/18  24/08/18</t>
  </si>
  <si>
    <t>Vena ichiga yuborish uchun eritma 20mg/ml  5 ml №5 (аmpulalar)</t>
  </si>
  <si>
    <t>Plyonka qobiq bilan qoplangan tabletkalar      10mg/5mg №10 (1х10), №30(3х10)   (blisterlar)</t>
  </si>
  <si>
    <t>Таблетки покрытые пленочной оболочкой 10мг/5мг №10 (1х10), №30(3х10) (блистеры)</t>
  </si>
  <si>
    <t>.02333/11/18</t>
  </si>
  <si>
    <t>.02334/11/18</t>
  </si>
  <si>
    <t>.02335/11/18</t>
  </si>
  <si>
    <t>.02336/11/18</t>
  </si>
  <si>
    <t>.02337/11/18</t>
  </si>
  <si>
    <t>.02338/11/18</t>
  </si>
  <si>
    <t>.02339/11/18</t>
  </si>
  <si>
    <t>.02340/11/18</t>
  </si>
  <si>
    <t>.02324/11/18</t>
  </si>
  <si>
    <t>.02325/11/18</t>
  </si>
  <si>
    <t>.02326/11/18</t>
  </si>
  <si>
    <t>.02327/11/18</t>
  </si>
  <si>
    <t>.02328/11/18</t>
  </si>
  <si>
    <t>.02329/11/18</t>
  </si>
  <si>
    <t>.02330/11/18</t>
  </si>
  <si>
    <t>.02331/11/18</t>
  </si>
  <si>
    <t>.02332/11/18</t>
  </si>
  <si>
    <t>Нооцет®</t>
  </si>
  <si>
    <t>XepBest / HepBest</t>
  </si>
  <si>
    <t>ТИЗИМ</t>
  </si>
  <si>
    <t xml:space="preserve">Капли глазные увлажняющие стерильные СуперОптик ГидроБаланс РРН, во флаконе-капельнице 2 х 5 ml, 1 х 5 ml </t>
  </si>
  <si>
    <t xml:space="preserve">SuperOptik GidroBalans РРН namlovchi ko'z tomchilari, flakon-tomchilagichda 2 х 5 ml, 1 х 5 ml </t>
  </si>
  <si>
    <t xml:space="preserve">Aprid </t>
  </si>
  <si>
    <t>Sultamicillin*</t>
  </si>
  <si>
    <t xml:space="preserve">Suspenziya  tayyorlash uchun kukun 250 mg/ 5 ml,  40 ml, 70 ml (flakonlar o'lchov qoshiqchasi  bilan) </t>
  </si>
  <si>
    <t xml:space="preserve">Априд </t>
  </si>
  <si>
    <t xml:space="preserve">порошок  для  приготовленияя  суспензии 250  мг/ 5 мл  40 мл, 70 мл (флаконы , с  мерной ложкой)  </t>
  </si>
  <si>
    <t xml:space="preserve"> APRID  375,750  </t>
  </si>
  <si>
    <t xml:space="preserve">Qobiq  bilan  qoplangan  tabletkalar    375  mg №10,№20 (flakonlar) ;  750  mg  №10 (flakonlar) </t>
  </si>
  <si>
    <t xml:space="preserve">АПРИД  375, 750  </t>
  </si>
  <si>
    <t>Таблетки, покрытые оболочкой 375 мг N10, N20 (флаконы); 750 мг N10 (флаконы)</t>
  </si>
  <si>
    <t>.02342/11/18</t>
  </si>
  <si>
    <t>.02343/11/18</t>
  </si>
  <si>
    <r>
      <rPr>
        <b/>
        <sz val="10"/>
        <rFont val="Times New Roman"/>
        <family val="1"/>
        <charset val="204"/>
      </rPr>
      <t xml:space="preserve">Добавляется доп. API 
</t>
    </r>
    <r>
      <rPr>
        <b/>
        <u/>
        <sz val="10"/>
        <rFont val="Times New Roman"/>
        <family val="1"/>
        <charset val="204"/>
      </rPr>
      <t>Старая:</t>
    </r>
    <r>
      <rPr>
        <sz val="10"/>
        <rFont val="Times New Roman"/>
        <family val="1"/>
        <charset val="204"/>
      </rPr>
      <t xml:space="preserve"> Горчичный порошок высшего сорта - ООО ПТК "Фактория"; 
</t>
    </r>
    <r>
      <rPr>
        <b/>
        <u/>
        <sz val="10"/>
        <rFont val="Times New Roman"/>
        <family val="1"/>
        <charset val="204"/>
      </rPr>
      <t>Новая</t>
    </r>
    <r>
      <rPr>
        <b/>
        <sz val="10"/>
        <rFont val="Times New Roman"/>
        <family val="1"/>
        <charset val="204"/>
      </rPr>
      <t>:</t>
    </r>
    <r>
      <rPr>
        <sz val="10"/>
        <rFont val="Times New Roman"/>
        <family val="1"/>
        <charset val="204"/>
      </rPr>
      <t xml:space="preserve">  </t>
    </r>
    <r>
      <rPr>
        <b/>
        <sz val="10"/>
        <rFont val="Times New Roman"/>
        <family val="1"/>
        <charset val="204"/>
      </rPr>
      <t>Горчичный порошок высшего или первого  сорта - ООО "ФАКТОРИЯ-АГРО", Украина; 
Горчичный жмых не обезвоженный - ООО "ФАКТОРИЯ-АГРО", Украина;  Семена горчицы измельченные (крупка) - ООО "ФАКТОРИЯ-АГРО", Украина;</t>
    </r>
  </si>
  <si>
    <t>DV/M 01607/06/17  16/06/17</t>
  </si>
  <si>
    <t>Polaris 50 modelli svetodiodli jarrohlik lampasi kerakli jihozlari bilan (Ilova)</t>
  </si>
  <si>
    <t>Derungs Licht AG, Shevtsariya   
юридик манзили: 
Hofmattstrasse 12 CH-9200 Gossau SG Shevtsariya
ишлаб чикариш жойи: 
Hofmattstrasse 12 CH-9200 Gossau SG Shevtsariya</t>
  </si>
  <si>
    <t>Лампа светодиодная операционная хирургическая  модель  Polaris 50 с принадлежностями (Приложение)</t>
  </si>
  <si>
    <t>Derungs Licht AG, Швейцария   
юридический адрес: 
Hofmattstrasse 12 CH-9200 Gossau SG Швейцария
место производства: 
Hofmattstrasse 12 CH-9200 Gossau SG Швейцария</t>
  </si>
  <si>
    <t>Oxylog 300 plus modelli universal transport sun'iy nafas olish apparati kerakli jihozlari bilan (Ilova)</t>
  </si>
  <si>
    <t>Drägerwerk AG &amp; Co.KGaA., Germaniya
юридик манзили: 
Moislinger Allee 53-55, 23558, Lübeck, Germaniya
ишлаб чикариш жойи: 
Moislinger Allee 53-55, 23558, Lübeck, Germaniya</t>
  </si>
  <si>
    <t>Универсальный транспортный аппарат искусственной вентиляции легких модель Oxylog 300 plus с принадлежностями (Приложение)</t>
  </si>
  <si>
    <t>Drägerwerk AG &amp; Co.KGaA., Германия
юридический адрес: 
Moislinger Allee 53-55, 23558, Lübeck, Германия
место производства: 
Moislinger Allee 53-55, 23558, Lübeck, Германия</t>
  </si>
  <si>
    <t>"My Lab 40" modelli ko'p funksiyali ultratovush skaneri kerakli jihozlari bilan (Ilova)</t>
  </si>
  <si>
    <t>Esaote Europe B.V., Niderland
юридик манзили: 
Philipsweg 1, 6227 AJ, , Maastricht, The Nеtherlands
ишлаб чикариш жойи: 
Philipsweg 1, 6227 AJ, , Maastricht, The Nеtherlands</t>
  </si>
  <si>
    <t>CORRTEC LIMITED, China
Unit 04, 7/F, Bright Way Tower #33 Mong Kok Road Kowloon</t>
  </si>
  <si>
    <t>Многофункциональный ультразвуковой сканер модель "My Lab 40" с принадлежностями (Приложение)</t>
  </si>
  <si>
    <t>Esaote Europe B.V., Нидерланды
юридический адрес: 
Philipsweg 1, 6227 AJ, Maastricht, Нидерланды
место производства: 
Philipsweg 1, 6227 AJ, Maastricht, Нидерланды</t>
  </si>
  <si>
    <t>JLD G60 modelli LOR kombayn kerakli jihozlari bilan (Ilova)</t>
  </si>
  <si>
    <t>Foshan Jialianda Medical Apparatus Co., Ltd., Xitoy
юридик манзили: 
No.3rd, Jincheng Industrial District, Donglianluzhou, Danzao Town, Nanhai District, Foshan City, Guangdong Province, Xitoy
ишлаб чикариш жойи: 
No.3rd, Jincheng Industrial District, Donglianluzhou, Danzao Town, Nanhai District, Foshan City, Guangdong Province, Xitoy</t>
  </si>
  <si>
    <t xml:space="preserve"> "ALLTECH EQUIPMENT SERVICE" MChJ, O'zbekiston
Toshkent sh., Mirobod t., Nukus k., 1-tor 4-uy, O'zbekiston</t>
  </si>
  <si>
    <t>ЛОР комбайн модели JLD G60 с принадлежностями (Приложение)</t>
  </si>
  <si>
    <t>Foshan Jialianda Medical Apparatus Co., Ltd., Китай
юридический адрес: 
No.3rd, Jincheng Industrial District, Donglianluzhou, Danzao Town, Nanhai District, Foshan City, Guangdong Province, Китай
место производства: 
No.3rd, Jincheng Industrial District, Donglianluzhou, Danzao Town, Nanhai District, Foshan City, Guangdong Province, Китай</t>
  </si>
  <si>
    <t xml:space="preserve"> JLD G65 modelli LOR kombayn kerakli jihozlari bilan (Ilova)</t>
  </si>
  <si>
    <t>ЛОР комбайн модели  JLD G65 с принадлежностями (Приложение)</t>
  </si>
  <si>
    <t>Genrui "KT6610" avtomatik gematologik analizatori kerakli jihozlari bilan (Ilova)</t>
  </si>
  <si>
    <t>Genrui Biotech Inc., Xitoy
юридик манзили: 
6F Shanshui Building B, Nanshan Jungu Innovation Industrial Park, 1183 Liuxian Blvd, Nanshan District, 518055, Shenzhen, Xitoy
ишлаб чикариш жойи: 
6F Shanshui Building B, Nanshan Jungu Innovation Industrial Park, 1183 Liuxian Blvd, Nanshan District, 518055, Shenzhen, Xitoy</t>
  </si>
  <si>
    <t>Genrui Biotech Inc., Xitoy
6F Shanshui Building B, Nanshan Jungu Innovation Industrial Park, 1183 Liuxian Blvd, Nanshan District, 518055, Shenzhen, Xitoy</t>
  </si>
  <si>
    <t>Анализатор гематологический автоматический Genrui "KT6610" с принадлежностями (Приложение)</t>
  </si>
  <si>
    <t>Genrui Biotech Inc., Китай
юридический адрес: 
6F Shanshui Building B, Nanshan Jungu Innovation Industrial Park, 1183 Liuxian Blvd, Nanshan District, 518055, Shenzhen, Китай
место производства: 
6F Shanshui Building B, Nanshan Jungu Innovation Industrial Park, 1183 Liuxian Blvd, Nanshan District, 518055, Shenzhen, Китай</t>
  </si>
  <si>
    <t>Genrui Biotech Inc., Китай
6F Shanshui Building B, Nanshan Jungu Innovation Industrial Park, 1183 Liuxian Blvd, Nanshan District, 518055, Shenzhen, Китай</t>
  </si>
  <si>
    <t>JS-003-1 universal elektr jarrohlik stoli kerakli jihozlari bilan (Ilova)</t>
  </si>
  <si>
    <t>Jinsol Medical Instrument. Co, Koreya
юридик манзили: 
57-3, Yeomsogol-gil, Gwangju-si, Gyeonggi-do, Koreya
ишлаб чикариш жойи: 
143-10 Mok-dong Gwangju-si Kyung ki-do, Koreya</t>
  </si>
  <si>
    <t>Cтол операционный электрический универсальный  JS-003-1 с принадлежностями (Приложение)</t>
  </si>
  <si>
    <t>Jinsol Medical Instrument. Co, Корея
юридический адрес: 
57-3, Yeomsogol-gil, Gwangju-si, Gyeonggi-do, Корея
место производства: 
143-10 Mok-dong Gwangju-si Kyung ki-do, Корея</t>
  </si>
  <si>
    <t>Kontrast  modda yuborish uchun "Accutron HP-D" inyektori (tomografiya va angiografiya uchun) (Ilova)</t>
  </si>
  <si>
    <t>MEDTRON AG.,  Germaniya
юридик манзили: 
Hauptstrasse 255, D-66128, Saarbrucken, Germany
ишлаб чикариш жойи: 
Hauptstrasse 255, D-66128, Saarbrucken, Germany</t>
  </si>
  <si>
    <t>MEDTRON AG.,  Germaniya
Hauptstrasse 255, D-66128, Saarbrucken, Germany</t>
  </si>
  <si>
    <t>Инъектор для введения контрастного вещества "Accutron HP-D" (при томографии и ангиографии) (Приложение)</t>
  </si>
  <si>
    <t>MEDTRON AG., Германия
юридический адрес: 
Hauptstrasse 255, D-66128, Saarbrucken, Germany
место производства: 
Hauptstrasse 255, D-66128, Saarbrucken, Germany</t>
  </si>
  <si>
    <t>MEDTRON AG., Германия
Hauptstrasse 255, D-66128, Saarbrucken, Germany</t>
  </si>
  <si>
    <t>Aquanet APS-100 kolongidroterapiya apparati kerakli jihozlari bilan (Ilova)</t>
  </si>
  <si>
    <t>Prime Pacific World-Class Health Innovations Corporation, Kanada
юридик манзили: 
No. 1132-585 Seaborne Avenue, Port Coquitlam, BC V3B 0M3, Kanada
ишлаб чикариш жойи: 
No. 1132-585 Seaborne Avenue, Port Coquitlam, BC V3B 0M3, Kanada</t>
  </si>
  <si>
    <t>"Tash-Balt Medikal" MCHJ, O'zbekiston
100115, Toshkent sh., Yunusobod tum., A. Qodiriy k., 39</t>
  </si>
  <si>
    <t>Аппарат колонгидротерапии Aquanet APS-100 с принадлежностями (Приложение)</t>
  </si>
  <si>
    <t>Prime Pacific World-Class Health Innovations Corporation, Канада
юридический адрес: 
No. 1132-585 Seaborne Avenue, Port Coquitlam, BC V3B 0M3, Канада
место производства: 
No. 1132-585 Seaborne Avenue, Port Coquitlam, BC V3B 0M3, Канада</t>
  </si>
  <si>
    <t>iC 60 modelli homila monitori kerakli jihozlari bilan (Ilova)</t>
  </si>
  <si>
    <t>Shenzhen Biocare Bio-Medical Equipment Co., Ltd., Xitoy
юридик манзили: 
#16-1, Jinhui Road, Jinsha Community, Kengzi Sub-District, Pingshan New District, 518122 Shenzhen P.R. China
ишлаб чикариш жойи: 
#16-1, Jinhui Road, Jinsha Community, Kengzi Sub-District, Pingshan New District, 518122 Shenzhen P.R. China</t>
  </si>
  <si>
    <t>Shenzhen Biocare Bio-Medical Equipment Co., Ltd., Xitoy
#16-1, Jinhui Road, Jinsha Community, Kengzi Sub-District, Pingshan New District, 518122 Shenzhen P.R. China</t>
  </si>
  <si>
    <t>Монитор плода модель iC 60 с принадлежностями (Приложение)</t>
  </si>
  <si>
    <t>Shenzhen Biocare Bio-Medical Equipment Co., Ltd., Китай
юридический адрес: 
#16-1, Jinhui Road, Jinsha Community, Kengzi Sub-District, Pingshan New District, 518122 Shenzhen P.R. China
место производства: 
#16-1, Jinhui Road, Jinsha Community, Kengzi Sub-District, Pingshan New District, 518122 Shenzhen P.R. China</t>
  </si>
  <si>
    <t>"Artis zee biplane" angiografik sistemasi  kerakli jihozlari bilan (Ilova)</t>
  </si>
  <si>
    <t>Siemens Healthcare GmbH, Germaniya
юридик манзили: 
Henkestrasse 127, 91052 Erlangen, Germany
ишлаб чикариш жойи: 
Henkestrasse 127, 91052 Erlangen, Germany</t>
  </si>
  <si>
    <t>Siemens Healthcare GmbH, Germaniya
Henkestrasse 127, 91052 Erlangen, Germany</t>
  </si>
  <si>
    <t>Система ангиографическая  "Artis zee biplane"  с принадлежностями (Приложение)</t>
  </si>
  <si>
    <t>Siemens Healthcare GmbH, Германия
юридический адрес: 
Henkestrasse 127, 91052 Erlangen, Germany
место производства: 
Henkestrasse 127, 91052 Erlangen, Germany</t>
  </si>
  <si>
    <t xml:space="preserve"> Stomatologik CAD/CAM, MyCrown Design  sistemasi kerakli jihozlari  bilan (Ilova)</t>
  </si>
  <si>
    <t>Sirona Dental Systems GmbH, Germaniya
юридик манзили: 
Fabrikstr.31 64625 Bensheim
ишлаб чикариш жойи: 
Fabrikstr.31 64625 Bensheim</t>
  </si>
  <si>
    <t>Fona Dental s.r.o., Slovatska Respublikasi
Shevchenkova 34, SK-86101, Bratislava, Slovatska Respublikasi</t>
  </si>
  <si>
    <t xml:space="preserve"> Система стоматологическая CAD/CAM,  MyCrown Design  с принадлежностями (Приложение)</t>
  </si>
  <si>
    <t>Sirona Dental Systems GmbH, Германия
юридический адрес: 
Fabrikstr.31 64625 Bensheim
место производства: 
Fabrikstr.31 64625 Bensheim</t>
  </si>
  <si>
    <t>Fona Dental s.r.o., Словацкая Республика
Шевченкова 34, SK-85101, Братислава, Словацская Республика</t>
  </si>
  <si>
    <t>Accufuser® СТх bir marotabalik steril mikroinfuzion pompa kerakli jihozlari bilan (Ilova)</t>
  </si>
  <si>
    <t>Woo Young Medical Co., Ltd Koreya
юридик манзили: 
98, Sangsin 2-gil, Jincheon-eup, Jincheon-gun, Chungcheongbuk-do, Korea
ишлаб чикариш жойи: 
98, Sangsin 2-gil, Jincheon-eup, Jincheon-gun, Chungcheongbuk-do, Korea</t>
  </si>
  <si>
    <t>Woo Young Medical Co., Ltd Koreya
98, Sangsin 2-gil, Jincheon-eup, Jincheon-gun, Chungcheongbuk-do, Korea</t>
  </si>
  <si>
    <t>Помпа микроинфузионная одноразовая стерильная Accufuser® СТх с принадлежностями (Приложение)</t>
  </si>
  <si>
    <t>Woo Young Medical Co., Ltd Корея
юридический адрес: 
98, Sangsin 2-gil, Jincheon-eup, Jincheon-gun, Chungcheongbuk-do, Korea
место производства: 
98, Sangsin 2-gil, Jincheon-eup, Jincheon-gun, Chungcheongbuk-do, Korea</t>
  </si>
  <si>
    <t>Woo Young Medical Co., Ltd Корея
98, Sangsin 2-gil, Jincheon-eup, Jincheon-gun, Chungcheongbuk-do, Korea</t>
  </si>
  <si>
    <t>Jarrohlik instrumentlari (Ilova)</t>
  </si>
  <si>
    <t>Инструменты хирургические  (Приложение)</t>
  </si>
  <si>
    <t xml:space="preserve"> BUCHWALD tipidagi tilni-tutib turuvchi shpatel, 180 mm o'lchamda </t>
  </si>
  <si>
    <r>
      <t>"МИЗ им.Горького", OAJ, Rossiya
юридик манзили</t>
    </r>
    <r>
      <rPr>
        <sz val="11"/>
        <rFont val="Times"/>
        <charset val="204"/>
      </rPr>
      <t xml:space="preserve">: 
606131 Nijegorod  vil., Pavlov tumani, r.p. Tumbotino, Pushkin ko`ch., 1 uy, Rossiya
</t>
    </r>
    <r>
      <rPr>
        <b/>
        <sz val="11"/>
        <rFont val="Times"/>
        <charset val="204"/>
      </rPr>
      <t xml:space="preserve">ишлаб чикариш жойи: </t>
    </r>
    <r>
      <rPr>
        <sz val="11"/>
        <rFont val="Times"/>
        <charset val="204"/>
      </rPr>
      <t xml:space="preserve">
606131 Nijegorod  vil., Pavlov tumani, r.p. Tumbotino, Pushkin ko`ch., 1 uy, Rossiya</t>
    </r>
  </si>
  <si>
    <t>Шпатель языко-прижиматель, размер 180 mm тип BUCHWALD</t>
  </si>
  <si>
    <r>
      <t>ОАО "МИЗ им.Горького",  Россия</t>
    </r>
    <r>
      <rPr>
        <b/>
        <sz val="11"/>
        <rFont val="Times"/>
        <charset val="204"/>
      </rPr>
      <t xml:space="preserve">
юридический адрес:</t>
    </r>
    <r>
      <rPr>
        <sz val="11"/>
        <rFont val="Times"/>
        <charset val="204"/>
      </rPr>
      <t xml:space="preserve"> 
606131, Нижегородская обл., Павловский район, р.п Тумботино, ул.Пушкина, д.1, Россия
</t>
    </r>
    <r>
      <rPr>
        <b/>
        <sz val="11"/>
        <rFont val="Times"/>
        <charset val="204"/>
      </rPr>
      <t xml:space="preserve">место производства: </t>
    </r>
    <r>
      <rPr>
        <sz val="11"/>
        <rFont val="Times"/>
        <charset val="204"/>
      </rPr>
      <t xml:space="preserve">
606131, Нижегородская обл., Павловский район, р.п Тумботино, ул.Пушкина, д.1, Россия</t>
    </r>
  </si>
  <si>
    <t>Gipsli bog'ichni yechish uchun instrumentlar (Ilova)</t>
  </si>
  <si>
    <t>Инструменты для снятия гипсовой повязки (Приложение)</t>
  </si>
  <si>
    <t xml:space="preserve">OOO "LUCH STOM INTERPRISE", Узбекистан
100177, Узбекистан, г.Ташкент, Мирзо-Улугбекский район, Mассив ТТЗ-4/24
</t>
  </si>
  <si>
    <t>Uretral elastik buj instrumentlari  (sterillanmagan): Guyon, Lefor, Xegar (Ilova)</t>
  </si>
  <si>
    <t>Инструменты уретральных эластичных бужей (не стерильные): Гюйона, Лефора, Хегара (Приложение)</t>
  </si>
  <si>
    <t>ЭХВЧа-140-02-"ФОТЕК" modelli argo-quvvatli koagulyatsiyada elektrojarrohlik yuqori chastotali apparati kerakli jihozlari bilan (Ilova)</t>
  </si>
  <si>
    <t>"ФОТЕК" MChJ, Rossiya
юридик манзили: 
620049, Россия г.Екатеринбург, ул.Малышева, д.145а, литер А.
ишлаб чикариш жойи: 
620049, Россия г.Екатеринбург, ул.Малышева, д.145а, литер А.</t>
  </si>
  <si>
    <t>"ФОТЕК" MChJ, Rossiya
620049, Россия г.Екатеринбург, ул.Малышева, д.145а, литер А.</t>
  </si>
  <si>
    <t>Аппарат электрохирургический высокочастотный с аргонусиленной коагуляцией модели ЭХВЧа-140-02-"ФОТЕК" с принадлежностями (Приложение)</t>
  </si>
  <si>
    <t>ООО "ФОТЕК", Россия
юридический адрес: 
620049, Россия Свердловская обл. г.Екатеринбург, ул.Малышева, д.145а, литер А.
место производства: 
620049, Россия Свердловская обл. г.Екатеринбург, ул.Малышева, д.145а, литер А.</t>
  </si>
  <si>
    <t xml:space="preserve"> "LIDER" tibbiy ko'rik uchun (diagnostik) bir marotabalik sterillanmagan upalanmagan nitril va lateksli qo'lqoplar, S, M, L o'lchamlarda</t>
  </si>
  <si>
    <t>Alliance Rubber Products Sdn. Bhd., Malayziya
юридик манзили: 
Lot 2716 &amp; 2720, MK7, Kawasan Perindustrian Bukit Panchor, 14300 Nibong Tebal, Pulau Pinang, Malayziya
ишлаб чикариш жойи: 
Lot 2716 &amp; 2720, MK7, Kawasan Perindustrian Bukit Panchor, 14300 Nibong Tebal, Pulau Pinang, Malayziya</t>
  </si>
  <si>
    <t>Overseas Alliance L.P., Великобритания
44 Main Street, Douglas, South Lanarkshire, Scotland, ML11 0QW, Великобритания</t>
  </si>
  <si>
    <t>Перчатки одноразовые медицинские смотровые (диагностические) нестерильные неопудренные  нитриловые и латексные "LIDER", размеры: S, M, L</t>
  </si>
  <si>
    <t>Alliance Rubber Products Sdn. Bhd., Малайзия
юридический адрес: 
Lot 2716 &amp; 2720, MK7, Kawasan Perindustrian Bukit Panchor, 14300 Nibong Tebal, Pulau Pinang, Малайзия
место производства: 
Lot 2716 &amp; 2720, MK7, Kawasan Perindustrian Bukit Panchor, 14300 Nibong Tebal, Pulau Pinang, Малайзия</t>
  </si>
  <si>
    <t>Zardobda,  plazmada, qonda va peshobda  mochevina miqdorini aniqlash uchun regentlar to`plami "КлиниТест-Мочевина" (100 va 500 tahlil uchun) (Ilova)</t>
  </si>
  <si>
    <t>Санкт-Петербургское Общество Естествоиспытателей, RJT, Rossiya
юридик манзили: 
Rossiya, 199034 Sankt-Peterburg, Universitetskaya.  7/9
ишлаб чикариш жойи: 
Rossiya, 199034 Sankt-Peterburg, Universitetskaya.  7/9</t>
  </si>
  <si>
    <t>Набор реагентов для определения содержания мочевины в сыворотке, плазме, крови  и моче "КлиниТест-Мочевина" (на 100 и 500 определений) (Приложение)</t>
  </si>
  <si>
    <t>Санкт-Петербургское Общество Естествоиспытателей, РОО, Россия
юридический адрес: 
Россия 199034 Санкт-Петербург, Университетская наб. 7/9
место производства: 
Россия 199034 Санкт-Петербург, Университетская наб. 7/9</t>
  </si>
  <si>
    <t>Санкт-Петербургское Общество Естествоиспытателей РОО, Россия
Россия 199034 Санкт-Петербург, Университетская наб. 7/9</t>
  </si>
  <si>
    <t>Qon zardobi va plazmasida aspartataminotransferaza (AsAT) faolligini aniqlash uchun   reagentlar to`plami  "КлиниТест - АСТ" (100 va 500 tahlil uchun) (Ilova)</t>
  </si>
  <si>
    <t>Набор реагентов для определения активности аспартатаминотрансферазы в сыворотке и плазме крови  "КлиниТест-АСТ" (на 100 и 500 определений) (Приложение)</t>
  </si>
  <si>
    <t xml:space="preserve"> (DELFIA® / AutoDELFIA® PAPP-A/Free hCGβ Dual DBS kit) Homiladorlik bilan bog’liq plazma A protein (HBBPAP) va xorionik gonadotropinning erkin beta-subbirligi (beta-OXG) ni miqdoriy aniqlashga vaqt kesimida flyuoressent immun tahliliga reagentlar to’plami (480 ta tahlil uchun) </t>
  </si>
  <si>
    <t>Wallac Oy, Finlyandiya
юридик манзили: 
Mustionkatu 6, FI-20750 Turku, Finlyandiya
ишлаб чикариш жойи: 
Mustionkatu 6, FI-20750 Turku, Finlyandiya</t>
  </si>
  <si>
    <t>Wallac Oy, Финляндия
юридический адрес: 
Mustionkatu 6, FI-20750 Turku, Финляндия
место производства: 
Mustionkatu 6, FI-20750 Turku, Финляндия</t>
  </si>
  <si>
    <t xml:space="preserve"> (DELFIA® / AutoDELFIA® PIGF kit) Ona zardobida platsentani o’sish omilini miqdoriy aniqlashga vaqt o’lchamlari bilan flyuoressent immun tahliliga reagentlar to’plami  (96 testlar)</t>
  </si>
  <si>
    <t>Набор реагентов для флюоресцентного иммунного анализа с разрешением по времени для количественного определения фактора роста плаценты в материнской сыворотке (DELFIA® / AutoDELFIA® PIGF kit) (96 тестов)</t>
  </si>
  <si>
    <t xml:space="preserve"> (NeoBase™ Non-derivatized MSMS kit) (960 testlar) Quruq qon dog'ida aminokislotalar, atsilkarnitinlar va erkin karnitin konsentratsiyasini miqdoriy aniqlash uchun reagentlar to'plami (NeoBase derivatlanmagan tandem mass-spektrometriya uchun to`plam</t>
  </si>
  <si>
    <t>BSM-6701K  modelli karavot yonidagi monitor kerakli jihozlari bilan (Ilova)</t>
  </si>
  <si>
    <t>NIHON KOHDEN CORPORATION, Yaponiya
юридик манзили: 
1-31-4 Nishiochiai, Shinjuku-ku, Tokyo 161-8560, Japan
ишлаб чикариш жойи: 
1-31-4 Nishiochiai, Shinjuku-ku, Tokyo 161-8560, Japan</t>
  </si>
  <si>
    <t>Seattle TMT, LLC, AQSh
12633 100th Lane NE, H237, Kirkland, WA 98034, USA</t>
  </si>
  <si>
    <t>Монитор прикроватный, модели BSM-6701K с принадлежностями (Приложение)</t>
  </si>
  <si>
    <t>NIHON KOHDEN CORPORATION, Япония
юридический адрес: 
1-31-4 Nishiochiai, Shinjuku-ku, Tokyo 161-8560, Japan
место производства: 
1-31-4 Nishiochiai, Shinjuku-ku, Tokyo 161-8560, Japan</t>
  </si>
  <si>
    <t>BSM-3763 modelli karavot yonidagi monitor kerakli jihozlari bilan (Ilova)</t>
  </si>
  <si>
    <t>Монитор прикроватный, модели BSM-3763 с принадлежностями (Приложение)</t>
  </si>
  <si>
    <r>
      <t>Bir marotaba qo'llaniladigan BD Micro-Fine</t>
    </r>
    <r>
      <rPr>
        <sz val="11"/>
        <rFont val="Calibri"/>
        <family val="2"/>
        <charset val="204"/>
      </rPr>
      <t>™</t>
    </r>
    <r>
      <rPr>
        <sz val="11"/>
        <rFont val="Times"/>
        <charset val="204"/>
      </rPr>
      <t xml:space="preserve"> Plus insulin shpritslari ignasi bilan U-100 - 0,5 ml, 1 ml (Ilova)</t>
    </r>
  </si>
  <si>
    <t>Becton Dickinson and Company, USA
юридик манзили: 
1 Becton Drive, Franklin Lakes, NJ 07417, USA
ишлаб чикариш жойи: 
1 Becton Drive, Franklin Lakes, NJ 07417, USA</t>
  </si>
  <si>
    <t>"МедЭксперт Казахстан" FCHJ, Qozog'iston
050000, Olmaota sh., Baytursinuli k., 79, Qozog'iston.</t>
  </si>
  <si>
    <r>
      <t>Шприцы инсулиновые одноразовые BD Micro-Fine</t>
    </r>
    <r>
      <rPr>
        <sz val="14"/>
        <rFont val="Calibri"/>
        <family val="2"/>
        <charset val="204"/>
      </rPr>
      <t>™</t>
    </r>
    <r>
      <rPr>
        <sz val="14"/>
        <rFont val="Times"/>
        <charset val="204"/>
      </rPr>
      <t xml:space="preserve"> Plus с иглами U-100 - 0,5 мл, 1 мл (Приложение)</t>
    </r>
  </si>
  <si>
    <t>Becton Dickinson and Company, США
юридический адрес: 
1 Becton Drive, Franklin Lakes, NJ 07417, USA
место производства: 
1 Becton Drive, Franklin Lakes, NJ 07417, USA</t>
  </si>
  <si>
    <t>ТОО "МедЭксперт Казахстан", Казахстан
050000, г.Алматы, ул. Байтурсынулы 79, Казахстан</t>
  </si>
  <si>
    <t>Infuzion eritmalarni vena ichiga yuborish uchun "Infusion Solutions" bir marotaba qo'llaniladigan sistema</t>
  </si>
  <si>
    <t>Jiangxi Jinsheng Medical Devices  Group Co., LTD, Xitoy
Shazilin Development Area, Lidu Town, Jinxian, Jiangxi, China
ишлаб чикариш жойи: 
Shazilin Development Area, Lidu Town, Jinxian, Jiangxi, China</t>
  </si>
  <si>
    <t>Jiangxi Jinsheng Medical Devices  Group Co., LTD, Xitoy
Shazilin Development Area, Lidu Town, Jinxian, Jiangxi, China</t>
  </si>
  <si>
    <t>Система для внутривенного вливания инфузионных растворов однократного применения "Infusion Solutions"</t>
  </si>
  <si>
    <t>Jiangxi Jinsheng Medical Devices  Group Co., LTD, Китай
юридический адрес: 
Shazilin Development Area, Lidu Town, Jinxian, Jiangxi, China
место производства: 
Shazilin Development Area, Lidu Town, Jinxian, Jiangxi, China</t>
  </si>
  <si>
    <t>Jiangxi Jinsheng Medical Devices  Group Co., LTD, Китай
Shazilin Development Area, Lidu Town, Jinxian, Jiangxi, China</t>
  </si>
  <si>
    <t>Bachadon ichi kontratseptiv vositalari: Рregna model  TCu 380A; Рregna model TCu  380A xavfsiz qurilmasi bilan                  (Рregna model TCu  380A and Рregna model TCu  380A  with Safe Load (Intrauterine Contracepptive Device))</t>
  </si>
  <si>
    <t>Pregna International  Ltd, Hindiston
юридик манзили: 
Plot No.: 219, Survey No.; 168, Dabhel Industrial Co-Operative Society Ltd., Dabhel, Daman (U.T) - 396 210 - India
ишлаб чикариш жойи: 
Plot No.: 219, Survey No.; 168, Dabhel Industrial Co-Operative Society Ltd., Dabhel, Daman (U.T) - 396 210 - India</t>
  </si>
  <si>
    <t>Pregna International  Ltd, Hindiston
Plot No.: 219, Survey No.; 168, Dabhel Industrial Co-Operative Society Ltd., Dabhel, Daman (U.T) - 396 210 - India</t>
  </si>
  <si>
    <t>Средства внутриматочные контрацептивные: Рregna model  TCu 380A; Рregna model TCu  380A  с безопасным устройством (Рregna model TCu  380A and Рregna model TCu  380A  with Safe Load (Intrauterine Contracepptive Device))</t>
  </si>
  <si>
    <t>Pregna International  Ltd, Индия
юридический адрес: 
Plot No.: 219, Survey No.; 168, Dabhel Industrial Co-Operative Society Ltd., Dabhel, Daman (U.T) - 396 210 - India
место производства: 
Plot No.: 219, Survey No.; 168, Dabhel Industrial Co-Operative Society Ltd., Dabhel, Daman (U.T) - 396 210 - India</t>
  </si>
  <si>
    <t>Pregna International  Ltd, Индия
Plot No.: 219, Survey No.; 168, Dabhel Industrial Co-Operative Society Ltd., Dabhel, Daman (U.T) - 396 210 - India</t>
  </si>
  <si>
    <t>Homiladorlikni aniqlash uchun "Blooms" - Rapid diagnostic Test kit - Pregnancy test-tasmasi</t>
  </si>
  <si>
    <t>Acon Biotech (Hangzhou) Co., Ltd., Xitoy
юридик манзили: 
Gudang Industrial Park No 398 Tianmushan Rd., 310023 Hangzhou People's Republic of China
ишлаб чикариш жойи: 
Gudang Industrial Park No 398 Tianmushan Rd., 310023 Hangzhou People's Republic of China</t>
  </si>
  <si>
    <t>Ziva Impex Pvt. Ltd., Hindiston
32/33, Himalaya Estate, 16A, Shivajnagar, Pune-411 005, Maharashtra, India</t>
  </si>
  <si>
    <t>Acon Biotech (Hangzhou) Co., Ltd., Китай
юридический адрес: 
Gudang Industrial Park No 398 Tianmushan Rd., 310023 Hangzhou People's Republic of China
место производства: 
Gudang Industrial Park No 398 Tianmushan Rd., 310023 Hangzhou People's Republic of China</t>
  </si>
  <si>
    <t>Ziva Impex Pvt. Ltd, Индия
32/33, Himalaya Estate, 16A, Shivajnagar, Pune-411 005, Maharashtra, India</t>
  </si>
  <si>
    <t>Texnetsiy -99m generatori ГТ-2 (Ilova)</t>
  </si>
  <si>
    <t xml:space="preserve">O'zbekiston Fanlar Akademiyasi Yadro Fizikasi Instituti "Radiopreparat" Davlat Korxonasi
юридик манзили: 
100214, Ulug'bek shaharchasi, Mirzo Ulug'bek tumani, Toshkent shahri
ишлаб чикариш жойи: 
</t>
  </si>
  <si>
    <t>O`zFA YaFI "Radiopreparat" DK, O`zbekiston
100214, Ulug'bek shaharchasi, Mirzo Ulug'bek tumani, Toshkent shahri</t>
  </si>
  <si>
    <t xml:space="preserve">Ўзбекистон (УзТТ 87/901/24, 27.12.2013)
</t>
  </si>
  <si>
    <t>Генератор  технеция - 99m, ГТ-2 (Приложение)</t>
  </si>
  <si>
    <t xml:space="preserve">Государственная предприятия "Радиопpепаpат", Институт Ядерной Физики Академии Наук Республики Узбекистан
юридический адрес: 
100214, г.Ташкент, Мирзо-Улугбекский р-н, поселок Улугбек
место производства: 
</t>
  </si>
  <si>
    <t>ГП "Радиопpепаpат"  ИЯФ АН Р Уз
100214, г.Ташкент, Мирзо-Улугбекский р-н, поселок Улугбек</t>
  </si>
  <si>
    <r>
      <t xml:space="preserve">Эски тахрири:
Ko'p funksional ekspert sinfli My Lab Seven model ultratovush skaneri kerakli jihozlari bilan (Ilova)
Янги тахрири:
</t>
    </r>
    <r>
      <rPr>
        <b/>
        <u/>
        <sz val="11"/>
        <rFont val="Times"/>
        <charset val="204"/>
      </rPr>
      <t>Ekspert sinfidagi My Lab Seven modelli ko'p funksiyali  ultratovush skaneri kerakli jihozlari bilan (Ilova)</t>
    </r>
  </si>
  <si>
    <r>
      <rPr>
        <i/>
        <sz val="11"/>
        <rFont val="Times"/>
        <charset val="204"/>
      </rPr>
      <t>Эски тахрири:</t>
    </r>
    <r>
      <rPr>
        <sz val="11"/>
        <rFont val="Times"/>
        <charset val="204"/>
      </rPr>
      <t xml:space="preserve"> ESAOTE S.p.A, Italiya
юридик манзили: 
Via di Caciolle, 15, 50127, Firenze,  ITALY / Italiya
ишлаб чикариш жойи: 
Via di Caciolle, 15, 50127, Firenze, ITALY / Italiya                                                         </t>
    </r>
    <r>
      <rPr>
        <i/>
        <sz val="11"/>
        <rFont val="Times"/>
        <charset val="204"/>
      </rPr>
      <t xml:space="preserve">Янги тахрири:  </t>
    </r>
    <r>
      <rPr>
        <sz val="11"/>
        <rFont val="Times"/>
        <charset val="204"/>
      </rPr>
      <t xml:space="preserve">ESAOTE S.p.A, Italiya
юридик манзили: 
</t>
    </r>
    <r>
      <rPr>
        <b/>
        <u/>
        <sz val="11"/>
        <rFont val="Times"/>
        <charset val="204"/>
      </rPr>
      <t>Via Enrico Melen 77  16152 Genova, ITALY / Italiya</t>
    </r>
    <r>
      <rPr>
        <sz val="11"/>
        <rFont val="Times"/>
        <charset val="204"/>
      </rPr>
      <t xml:space="preserve">
ишлаб чикариш жойи: 
Via di Caciolle, 15 , 50127, Firenze, Italy  </t>
    </r>
  </si>
  <si>
    <r>
      <rPr>
        <i/>
        <sz val="11"/>
        <rFont val="Times"/>
        <charset val="204"/>
      </rPr>
      <t>Эски тахрири:</t>
    </r>
    <r>
      <rPr>
        <sz val="11"/>
        <rFont val="Times"/>
        <charset val="204"/>
      </rPr>
      <t xml:space="preserve"> ESAOTE S.p.A, Italiya
юридик манзили: 
Via di Caciolle, 15, 50127, Firenze,  ITALY / Italiya
ишлаб чикариш жойи: 
Via di Caciolle, 15, 50127, Firenze, ITALY / Italiya                                                         </t>
    </r>
    <r>
      <rPr>
        <i/>
        <sz val="11"/>
        <rFont val="Times"/>
        <charset val="204"/>
      </rPr>
      <t xml:space="preserve">Янги тахрири: </t>
    </r>
    <r>
      <rPr>
        <sz val="11"/>
        <rFont val="Times"/>
        <charset val="204"/>
      </rPr>
      <t xml:space="preserve">ESAOTE S.p.A, Italiya
юридик манзили: 
</t>
    </r>
    <r>
      <rPr>
        <b/>
        <u/>
        <sz val="11"/>
        <rFont val="Times"/>
        <charset val="204"/>
      </rPr>
      <t>Via Enrico Melen 77  16152 Genova, ITALY / Italiya</t>
    </r>
    <r>
      <rPr>
        <sz val="11"/>
        <rFont val="Times"/>
        <charset val="204"/>
      </rPr>
      <t xml:space="preserve">
ишлаб чикариш жойи: 
Via di Caciolle, 15 , 50127, Firenze, Italy  </t>
    </r>
  </si>
  <si>
    <r>
      <rPr>
        <i/>
        <sz val="11"/>
        <rFont val="Times"/>
        <charset val="204"/>
      </rPr>
      <t xml:space="preserve">                  Эски тахрири:   </t>
    </r>
    <r>
      <rPr>
        <b/>
        <sz val="11"/>
        <rFont val="Times"/>
        <charset val="204"/>
      </rPr>
      <t xml:space="preserve">               </t>
    </r>
    <r>
      <rPr>
        <sz val="11"/>
        <rFont val="Times"/>
        <charset val="204"/>
      </rPr>
      <t xml:space="preserve">Transcor Trading LLP, Buyuk Britaniya
Cornwall Buildings , 45-51 Newhall street, office 330, Birmingham, West Midlands, B3 3QR, Great Britain (UK)                                                      Янги тахрири: </t>
    </r>
    <r>
      <rPr>
        <b/>
        <u/>
        <sz val="11"/>
        <rFont val="Times"/>
        <charset val="204"/>
      </rPr>
      <t>CORRTEC LIMITED, Xitoy
Unit 04, 7/F, Bright Way Tower #33 Mong Kok Road Kowloon Hong Kong, China</t>
    </r>
  </si>
  <si>
    <t>Италия
Украина
Ўзбекистон
(ТВ/Х 00381/11/15 27.11.2015)</t>
  </si>
  <si>
    <t>Сканер многофункциональный ультразвуковой  экспертного класса модель My Lab Seven c принадлежностями (Приложение)</t>
  </si>
  <si>
    <r>
      <rPr>
        <i/>
        <sz val="14"/>
        <rFont val="Times"/>
        <charset val="204"/>
      </rPr>
      <t xml:space="preserve">Старая редакция: </t>
    </r>
    <r>
      <rPr>
        <sz val="14"/>
        <rFont val="Times"/>
        <charset val="204"/>
      </rPr>
      <t xml:space="preserve">ESAOTE S.p.A, Италия
юридический адрес: 
Via di Caciolle, 15, 50127, Firenze,  ITALY / Италия
место производства: 
Via di Caciolle, 15 , 50127, Firenze, Italy    </t>
    </r>
    <r>
      <rPr>
        <i/>
        <sz val="14"/>
        <rFont val="Times"/>
        <charset val="204"/>
      </rPr>
      <t xml:space="preserve">                                 Новая редакция: </t>
    </r>
    <r>
      <rPr>
        <sz val="14"/>
        <rFont val="Times"/>
        <charset val="204"/>
      </rPr>
      <t xml:space="preserve">ESAOTE S.p.A, Италия
юридический адрес: 
</t>
    </r>
    <r>
      <rPr>
        <b/>
        <u/>
        <sz val="14"/>
        <rFont val="Times"/>
        <charset val="204"/>
      </rPr>
      <t xml:space="preserve">Via Enrico Melen 77 </t>
    </r>
    <r>
      <rPr>
        <b/>
        <sz val="14"/>
        <rFont val="Times"/>
        <charset val="204"/>
      </rPr>
      <t xml:space="preserve">  </t>
    </r>
    <r>
      <rPr>
        <b/>
        <u/>
        <sz val="14"/>
        <rFont val="Times"/>
        <charset val="204"/>
      </rPr>
      <t xml:space="preserve">
16152 Genova, ITALY / Италия</t>
    </r>
    <r>
      <rPr>
        <sz val="14"/>
        <rFont val="Times"/>
        <charset val="204"/>
      </rPr>
      <t xml:space="preserve">
место производства: 
Via di Caciolle, 15 , 50127, Firenze, Italy</t>
    </r>
  </si>
  <si>
    <r>
      <rPr>
        <i/>
        <sz val="14"/>
        <rFont val="Times"/>
        <charset val="204"/>
      </rPr>
      <t xml:space="preserve">Старая редакция: </t>
    </r>
    <r>
      <rPr>
        <sz val="14"/>
        <rFont val="Times"/>
        <charset val="204"/>
      </rPr>
      <t xml:space="preserve">ESAOTE S.p.A, Италия
юридический адрес: 
Via di Caciolle, 15, 50127, Firenze,  ITALY / Италия
место производства: 
Via di Caciolle, 15 , 50127, Firenze, Italy    </t>
    </r>
    <r>
      <rPr>
        <i/>
        <sz val="14"/>
        <rFont val="Times"/>
        <charset val="204"/>
      </rPr>
      <t xml:space="preserve">                         Новая редакция:</t>
    </r>
    <r>
      <rPr>
        <sz val="14"/>
        <rFont val="Times"/>
        <charset val="204"/>
      </rPr>
      <t xml:space="preserve">ESAOTE S.p.A, Италия
юридический адрес: 
</t>
    </r>
    <r>
      <rPr>
        <b/>
        <u/>
        <sz val="14"/>
        <rFont val="Times"/>
        <charset val="204"/>
      </rPr>
      <t>Via Enrico Melen 77</t>
    </r>
    <r>
      <rPr>
        <b/>
        <u/>
        <sz val="14"/>
        <rFont val="Times"/>
        <charset val="204"/>
      </rPr>
      <t xml:space="preserve">
16152 Genova, ITALY / Италия</t>
    </r>
    <r>
      <rPr>
        <sz val="14"/>
        <rFont val="Times"/>
        <charset val="204"/>
      </rPr>
      <t xml:space="preserve">
место производства: 
Via di Caciolle, 15 , 50127, Firenze, Italy</t>
    </r>
  </si>
  <si>
    <r>
      <rPr>
        <i/>
        <sz val="11"/>
        <rFont val="Times"/>
        <charset val="204"/>
      </rPr>
      <t xml:space="preserve">Старая редакция: </t>
    </r>
    <r>
      <rPr>
        <sz val="11"/>
        <rFont val="Times"/>
        <charset val="204"/>
      </rPr>
      <t xml:space="preserve"> Transcor Trading LLP, Великобритания
Cornwall Buildings , 45-51 Newhall street, office 330, Birmingham, West Midlands, B3 3QR, Great Britain (UK)                                               </t>
    </r>
    <r>
      <rPr>
        <i/>
        <sz val="11"/>
        <rFont val="Times"/>
        <charset val="204"/>
      </rPr>
      <t xml:space="preserve">Новая редакция: </t>
    </r>
    <r>
      <rPr>
        <b/>
        <u/>
        <sz val="11"/>
        <rFont val="Times"/>
        <charset val="204"/>
      </rPr>
      <t xml:space="preserve"> CORRTEC LIMITED, Китай
Unit 04, 7/F, Bright Way Tower #33 Mong Kok Road Kowloon Hong Kong, China</t>
    </r>
  </si>
  <si>
    <t>Россия
Ўзбекистон</t>
  </si>
  <si>
    <t>Рўйхатдан ўтказиш гувохномасининг иловасига қўшимча киритиш</t>
  </si>
  <si>
    <r>
      <rPr>
        <i/>
        <sz val="11"/>
        <rFont val="Times"/>
        <charset val="204"/>
      </rPr>
      <t xml:space="preserve">Эски тахрири:    </t>
    </r>
    <r>
      <rPr>
        <sz val="11"/>
        <rFont val="Times"/>
        <charset val="204"/>
      </rPr>
      <t xml:space="preserve">                      Oqartirilgan tibbiy doka (Ilova)  </t>
    </r>
    <r>
      <rPr>
        <i/>
        <sz val="11"/>
        <rFont val="Times"/>
        <charset val="204"/>
      </rPr>
      <t xml:space="preserve">Янги тахрири:      </t>
    </r>
    <r>
      <rPr>
        <sz val="11"/>
        <rFont val="Times"/>
        <charset val="204"/>
      </rPr>
      <t xml:space="preserve">                    Oqartirilgan tibbiy doka</t>
    </r>
    <r>
      <rPr>
        <b/>
        <sz val="14"/>
        <rFont val="Times"/>
        <charset val="204"/>
      </rPr>
      <t xml:space="preserve"> </t>
    </r>
    <r>
      <rPr>
        <b/>
        <u/>
        <sz val="14"/>
        <rFont val="Times"/>
        <charset val="204"/>
      </rPr>
      <t>(Ilova)</t>
    </r>
  </si>
  <si>
    <t>MChJ "SARBONTEKS" QK, O'zbekiston
юридик манзили: 
120100, O'zbekiston Respublikasi, Sirdaryo viloyati, Guliston shahri, Xalqlar Do'stligi ko'chasi, 45 uy
ишлаб чикариш жойи: 
120100, O'zbekiston Respublikasi, Sirdaryo viloyati, Guliston shahri, Xalqlar Do'stligi ko'chasi, 45 uy</t>
  </si>
  <si>
    <t>MChJ "SARBONTEKS" QK, O'zbekiston
120100, O'zbekiston Respublikasi, Sirdaryo viloyati, Guliston shahri, Xalqlar Do'stligi ko'chasi, 45 uy</t>
  </si>
  <si>
    <t>Ўзбекистон
(TB/M/00051/03/16, 18.03.2016)</t>
  </si>
  <si>
    <t>Рўйхатдан ўтказиш гувохномасига қўшимчалар киритиш - Янги ўлчамлар қўшилди (1000 m x 84 cm тип 17, 1000 m x 90 тип 17)</t>
  </si>
  <si>
    <r>
      <rPr>
        <i/>
        <sz val="14"/>
        <rFont val="Times"/>
        <charset val="204"/>
      </rPr>
      <t xml:space="preserve">Старая редакция:     </t>
    </r>
    <r>
      <rPr>
        <sz val="14"/>
        <rFont val="Times"/>
        <charset val="204"/>
      </rPr>
      <t xml:space="preserve">          Марля медицинская отбеленная (Приложение)  </t>
    </r>
    <r>
      <rPr>
        <i/>
        <sz val="14"/>
        <rFont val="Times"/>
        <charset val="204"/>
      </rPr>
      <t xml:space="preserve">Новая редакция:   </t>
    </r>
    <r>
      <rPr>
        <sz val="14"/>
        <rFont val="Times"/>
        <charset val="204"/>
      </rPr>
      <t xml:space="preserve">            Марля медицинская отбеленная </t>
    </r>
    <r>
      <rPr>
        <b/>
        <u/>
        <sz val="16"/>
        <rFont val="Times"/>
        <charset val="204"/>
      </rPr>
      <t>(Приложение)</t>
    </r>
  </si>
  <si>
    <t>СП ООО "SARBONTEKS", Узбекистан
юридический адрес: 
120100, Республика Узбекистан, Сырдарьинская область, г. Гулистан, ул. Халклар Дустлиги, 45
место производства: 
120100, Республика Узбекистан, Сырдарьинская область, г. Гулистан, ул. Халклар Дустлиги, 45</t>
  </si>
  <si>
    <t>СП ООО "SARBONTEKS", Узбекистан
120100, Республика Узбекистан, Сырдарьинская область, г. Гулистан, ул. Халклар Дустлиги, 45</t>
  </si>
  <si>
    <t>.02152/11/18</t>
  </si>
  <si>
    <t>.02153/11/18</t>
  </si>
  <si>
    <t>.02154/11/18</t>
  </si>
  <si>
    <t>.02156/11/18</t>
  </si>
  <si>
    <t>.02155/11/18</t>
  </si>
  <si>
    <t>.02157/11/18</t>
  </si>
  <si>
    <t>.02158/11/18</t>
  </si>
  <si>
    <t>.02159/11/18</t>
  </si>
  <si>
    <t>.02160/11/18</t>
  </si>
  <si>
    <t>.02161/11/18</t>
  </si>
  <si>
    <t>.02163/11/18</t>
  </si>
  <si>
    <t>.02162/11/18</t>
  </si>
  <si>
    <t>.02164/11/18</t>
  </si>
  <si>
    <t>.02165/11/18</t>
  </si>
  <si>
    <t>.02167/11/18</t>
  </si>
  <si>
    <t>.02168/11/18</t>
  </si>
  <si>
    <t>.02169/11/18</t>
  </si>
  <si>
    <t>.02170/11/18</t>
  </si>
  <si>
    <t>.02171/11/18</t>
  </si>
  <si>
    <t>.02172/11/18</t>
  </si>
  <si>
    <t>.02173/11/18</t>
  </si>
  <si>
    <t>.02174/11/18</t>
  </si>
  <si>
    <t>.02175/11/18</t>
  </si>
  <si>
    <t>.02176/11/18</t>
  </si>
  <si>
    <t>.02177/11/18</t>
  </si>
  <si>
    <t>.02178/11/18</t>
  </si>
  <si>
    <t>.02179/11/18</t>
  </si>
  <si>
    <t>.02180/11/18</t>
  </si>
  <si>
    <t>.02181/11/18</t>
  </si>
  <si>
    <t>00264/11/18</t>
  </si>
  <si>
    <t>Sil allergeni, tozalangan, standart suyultirilgan (tozalangan sandart suyultirilgan tuberkulin)</t>
  </si>
  <si>
    <t>Аллергены бактерий</t>
  </si>
  <si>
    <t>teri ichiga yuborish uchun eritma 2 TB/0,1 ml 1 ml (10 doza) N1, N10(ampulalar), N5 (tuberkulin shpritslar)</t>
  </si>
  <si>
    <t>"Санкт-Петербургский научно-исследовательский институт вакцин и сывороток и предприятие по производству бактерийных препаратов" FDUK FTBА,  Rossiya</t>
  </si>
  <si>
    <t>Аллерген туберкулопротеин -ФГУП СПбНИИВС ФМБА</t>
  </si>
  <si>
    <t>Diagnostik vosita</t>
  </si>
  <si>
    <t>Tibbiy muassasalar uchun 
Для медицинских учреждений</t>
  </si>
  <si>
    <t>Аллерген туберкулезный очищенный в стандартном разведении (очищенный туберкулин в стандартном разведении)</t>
  </si>
  <si>
    <t>Раствор для внутрикожного введения 2ТЕ/0,1 мл 1 мл (10 доз) №1, №10 (ампулы), №5 (туберкулиновые шприцы)</t>
  </si>
  <si>
    <t xml:space="preserve">Федеральное государственное унитарное предприятие "Санкт-Петербургский научно-исследовательский институт вакцин и сывороток и предприятие по производству бактерийных препаратов" Федерального медико-биологического агентства (ФГУП СПбНИИВС ФМБА),  Россия </t>
  </si>
  <si>
    <t xml:space="preserve">Федеральное государственное унитарное предприятие "Санкт-Петербургский научно-исследовательский институт вакцин и сывороток и предприятие по производству бактерийных препаратов Федерального медико-биологического агентства (ФГУП СПбНИИВС ФМБА),  Россия </t>
  </si>
  <si>
    <t>Диагностическое средство.</t>
  </si>
  <si>
    <t>V04CF01</t>
  </si>
  <si>
    <t>Atsetsezon</t>
  </si>
  <si>
    <t>Ichiga ichish uchun eritma tayyorlashga kukun 100 mg, 200 mg 3 g №20 (paketiklar)</t>
  </si>
  <si>
    <r>
      <rPr>
        <b/>
        <sz val="10"/>
        <rFont val="Times New Roman"/>
        <family val="1"/>
        <charset val="204"/>
      </rPr>
      <t>"Экзон" OAJ,</t>
    </r>
    <r>
      <rPr>
        <sz val="10"/>
        <rFont val="Times New Roman"/>
        <family val="1"/>
        <charset val="204"/>
      </rPr>
      <t xml:space="preserve"> Respublika Belarus, 225612, Brestskaya vil., Drogichin sh., Lenina ko`ch., 202</t>
    </r>
  </si>
  <si>
    <t>Ацетилцистеин -Ningbo Zhenhai Amino-acids Factory, Китай</t>
  </si>
  <si>
    <t>АЦЕЦЕЗОН</t>
  </si>
  <si>
    <t>Порошок для приготовления раствора для приема внутрь 100 мг, 200 мг 3 г №20 (пакетики)</t>
  </si>
  <si>
    <r>
      <rPr>
        <b/>
        <sz val="10"/>
        <rFont val="Times New Roman"/>
        <family val="1"/>
        <charset val="204"/>
      </rPr>
      <t>ОАО "Экзон",</t>
    </r>
    <r>
      <rPr>
        <sz val="10"/>
        <rFont val="Times New Roman"/>
        <family val="1"/>
        <charset val="204"/>
      </rPr>
      <t xml:space="preserve"> Республика Беларусь, 225612, Брестская обл., г.Дрогичин ул.Ленина, 202</t>
    </r>
  </si>
  <si>
    <t>Otisfen</t>
  </si>
  <si>
    <t>Comb.drug (Phenazone, lidocaine hydrochloride)</t>
  </si>
  <si>
    <t>Quloq tomchilar 20 g  (flakonlar qopqoq-tomchilagichlari  bilan)</t>
  </si>
  <si>
    <r>
      <rPr>
        <b/>
        <sz val="10"/>
        <rFont val="Times New Roman"/>
        <family val="1"/>
        <charset val="204"/>
      </rPr>
      <t xml:space="preserve">"Рубикон" MChJ, </t>
    </r>
    <r>
      <rPr>
        <sz val="10"/>
        <rFont val="Times New Roman"/>
        <family val="1"/>
        <charset val="204"/>
      </rPr>
      <t>Belarus Respublikasi, 210002, Vitebsk sh., M.Gorkogo ko`ch., 62B</t>
    </r>
  </si>
  <si>
    <t>1.Феназон -Shandong Xinhua Pharmaceutical Co., Ltd, Китай 2.Лидокаина гидрохлорид-Dishman Pharmaceuticals &amp;Chemicals Ltd, Индия</t>
  </si>
  <si>
    <t>LOR-a'zolari kasalliklarini davolash uchun qo'llanadigan vosita</t>
  </si>
  <si>
    <t>Отисфен</t>
  </si>
  <si>
    <t>Капли ушные 20 г (флаконы с крышкой-капельницей)</t>
  </si>
  <si>
    <t>S02DA30</t>
  </si>
  <si>
    <t>Lozar-NAN</t>
  </si>
  <si>
    <t>Losartan</t>
  </si>
  <si>
    <t>Qobiq bilan  qoplangan  tabletkalar 50 mg, 100 mg №30(2х15) (kontur uyali o`ramlar)</t>
  </si>
  <si>
    <r>
      <rPr>
        <b/>
        <sz val="10"/>
        <rFont val="Times New Roman"/>
        <family val="1"/>
        <charset val="204"/>
      </rPr>
      <t>"АКАДЕМФАРМ" Davlat korxonasi</t>
    </r>
    <r>
      <rPr>
        <sz val="10"/>
        <rFont val="Times New Roman"/>
        <family val="1"/>
        <charset val="204"/>
      </rPr>
      <t>, Respublika Belarus, 220141, Minsk sh., akademik V.F.Kuprevicha ko`ch., 5 uy, 3 korp</t>
    </r>
  </si>
  <si>
    <t>Лозартан калия -"Teva API India Ltd", Индия</t>
  </si>
  <si>
    <t>Лозар-НАН</t>
  </si>
  <si>
    <t>Таблетки покрытые оболочкой 50 мг, 100 мг №30 (2х15) (упаковки контурные ячейковые)</t>
  </si>
  <si>
    <r>
      <rPr>
        <b/>
        <sz val="10"/>
        <rFont val="Times New Roman"/>
        <family val="1"/>
        <charset val="204"/>
      </rPr>
      <t>Государственное предприятие "АКАДЕМФАРМ"</t>
    </r>
    <r>
      <rPr>
        <sz val="10"/>
        <rFont val="Times New Roman"/>
        <family val="1"/>
        <charset val="204"/>
      </rPr>
      <t>, Республика Беларусь, 220141, г.Минск, ул.академика В.Ф.Купревича, д.5, корп.3</t>
    </r>
  </si>
  <si>
    <r>
      <rPr>
        <b/>
        <sz val="9"/>
        <rFont val="Times New Roman"/>
        <family val="1"/>
        <charset val="204"/>
      </rPr>
      <t>Государственное предприятие "АКАДЕМФАРМ"</t>
    </r>
    <r>
      <rPr>
        <sz val="9"/>
        <rFont val="Times New Roman"/>
        <family val="1"/>
        <charset val="204"/>
      </rPr>
      <t>, Республика Беларусь, 220141, г.Минск, ул.академика В.Ф.Купревича, д.5, корп.3</t>
    </r>
  </si>
  <si>
    <t>C09CA01</t>
  </si>
  <si>
    <t>Kaderon</t>
  </si>
  <si>
    <t>Ceftriaxone/Sulbactam</t>
  </si>
  <si>
    <t>Inyeksion eritma tayyorlash uchun kukun 1g/0,5g  №1 (flakonlar)</t>
  </si>
  <si>
    <r>
      <rPr>
        <b/>
        <sz val="10"/>
        <rFont val="Times New Roman"/>
        <family val="1"/>
        <charset val="204"/>
      </rPr>
      <t xml:space="preserve"> "АВЕРСИ-РАЦИОНАЛ" MChJ,</t>
    </r>
    <r>
      <rPr>
        <sz val="10"/>
        <rFont val="Times New Roman"/>
        <family val="1"/>
        <charset val="204"/>
      </rPr>
      <t xml:space="preserve"> Gruziya, 0198, Tbilisi, Chirnaxuli ko`ch., 14 </t>
    </r>
  </si>
  <si>
    <t>1.Цефтриаксон натрия-Reyoung Pharmaceutical Co., Ltd., Китай 2.Сульбактам натрия-Zhuhai United Laboratories Co., Ltd., Китай</t>
  </si>
  <si>
    <t>Кадерон</t>
  </si>
  <si>
    <t>Порошок для приготовления инъекционного раствора 1г/0,5г №1 ( флаконы)</t>
  </si>
  <si>
    <r>
      <rPr>
        <b/>
        <sz val="10"/>
        <rFont val="Times New Roman"/>
        <family val="1"/>
        <charset val="204"/>
      </rPr>
      <t>ООО "АВЕРСИ-РАЦИОНАЛ",</t>
    </r>
    <r>
      <rPr>
        <sz val="10"/>
        <rFont val="Times New Roman"/>
        <family val="1"/>
        <charset val="204"/>
      </rPr>
      <t xml:space="preserve"> Грузия, 0198, Тбилиси, ул.Чирнахули, 14 </t>
    </r>
  </si>
  <si>
    <t>J01DD54</t>
  </si>
  <si>
    <t>Atoksa</t>
  </si>
  <si>
    <t>Vena ichiga va mushak ichiga yuborish uchun Inyeksion eritma tayyorlashga liofillangan kukun 20 mg (flakonlarda) to'plamda erituvchisi inyeksiya uchun suv bilan 2 ml №1 (ampulalar)</t>
  </si>
  <si>
    <r>
      <rPr>
        <b/>
        <sz val="10"/>
        <rFont val="Times New Roman"/>
        <family val="1"/>
        <charset val="204"/>
      </rPr>
      <t>ALLIANCE CZECHFARM S.R.O.</t>
    </r>
    <r>
      <rPr>
        <sz val="10"/>
        <rFont val="Times New Roman"/>
        <family val="1"/>
        <charset val="204"/>
      </rPr>
      <t>, Rohacova 145/14, Zizkov, 13000, Praha 3, Chexiya Respublikasi</t>
    </r>
  </si>
  <si>
    <r>
      <t xml:space="preserve">"Биополюс" MChJ, </t>
    </r>
    <r>
      <rPr>
        <sz val="10"/>
        <rFont val="Times New Roman"/>
        <family val="1"/>
        <charset val="204"/>
      </rPr>
      <t>Gruziya, 6007, Batumi,  Noneshvili ko`ch.  №65</t>
    </r>
  </si>
  <si>
    <t>Теноксикам - Edmond Pharma SRL -Италия</t>
  </si>
  <si>
    <t>Атокса</t>
  </si>
  <si>
    <t xml:space="preserve">Лиофилизированный порошок для приготовления раствора для внутривенного и внутримышечного введения 20 мг №1(флаконы) в комплекте с растворителем вода для инъекций  2 мл №1 (ампулы) </t>
  </si>
  <si>
    <r>
      <rPr>
        <b/>
        <sz val="10"/>
        <rFont val="Times New Roman"/>
        <family val="1"/>
        <charset val="204"/>
      </rPr>
      <t>ALLIANCE CZECHFARM S.R.O.</t>
    </r>
    <r>
      <rPr>
        <sz val="10"/>
        <rFont val="Times New Roman"/>
        <family val="1"/>
        <charset val="204"/>
      </rPr>
      <t>, Rohacova 145/14, Zizkov, 13000, Praha 3, Чешская Республика</t>
    </r>
  </si>
  <si>
    <r>
      <t xml:space="preserve">ОАО "Биополюс", </t>
    </r>
    <r>
      <rPr>
        <sz val="10"/>
        <rFont val="Times New Roman"/>
        <family val="1"/>
        <charset val="204"/>
      </rPr>
      <t>Грузия, 6007,  Батуми, ул.Нонешвили №65</t>
    </r>
  </si>
  <si>
    <t>M01AC02</t>
  </si>
  <si>
    <t>Sefakliman mono</t>
  </si>
  <si>
    <t>Cimicifuga rootstock dry extract</t>
  </si>
  <si>
    <t>Кapsulalar №50 (5х10)  (blisterlar)</t>
  </si>
  <si>
    <r>
      <rPr>
        <b/>
        <sz val="10"/>
        <rFont val="Times New Roman"/>
        <family val="1"/>
        <charset val="204"/>
      </rPr>
      <t>Cefak KG</t>
    </r>
    <r>
      <rPr>
        <sz val="10"/>
        <rFont val="Times New Roman"/>
        <family val="1"/>
        <charset val="204"/>
      </rPr>
      <t xml:space="preserve"> – Ostbahnhofstr 15, 87437 Kempten, Germaniya</t>
    </r>
  </si>
  <si>
    <t>Экстракт сухой корневища Цимицифуги – extrakt chemie Dr. Bruno Stellmach GmbH &amp; Co. KG, Германия</t>
  </si>
  <si>
    <t>Цефаклиман моно</t>
  </si>
  <si>
    <t>Капсулы №50 (5х10)   (блистеры)</t>
  </si>
  <si>
    <r>
      <rPr>
        <b/>
        <sz val="10"/>
        <rFont val="Times New Roman"/>
        <family val="1"/>
        <charset val="204"/>
      </rPr>
      <t>Cefak KG</t>
    </r>
    <r>
      <rPr>
        <sz val="10"/>
        <rFont val="Times New Roman"/>
        <family val="1"/>
        <charset val="204"/>
      </rPr>
      <t xml:space="preserve"> – Ostbahnhofstr  15, 87437 Kempten, Германия</t>
    </r>
  </si>
  <si>
    <t>G02CX</t>
  </si>
  <si>
    <t>Ataksil</t>
  </si>
  <si>
    <t>V/I yuborish uchun infuziya tayyorlashga konsentrat 100 mg/16,7 ml 16,7 ml №1 (flakonlar)</t>
  </si>
  <si>
    <r>
      <t xml:space="preserve">Deva Holding A.S. </t>
    </r>
    <r>
      <rPr>
        <sz val="10"/>
        <rFont val="Times New Roman"/>
        <family val="1"/>
        <charset val="204"/>
      </rPr>
      <t>– Halkali Merkez Mah. Basin Ekspres Cad. No: 1 34303 Küçükçekmece, Istanbul, Turkiya</t>
    </r>
  </si>
  <si>
    <r>
      <t xml:space="preserve">Deva Holding A.S. </t>
    </r>
    <r>
      <rPr>
        <sz val="10"/>
        <rFont val="Times New Roman"/>
        <family val="1"/>
        <charset val="204"/>
      </rPr>
      <t>– Çerkezköy Organize Sanayi Bölgesi Karaagaç Mah., Fatin Bulvari, No:26 Kapakli, Tekirdag, Turkiya</t>
    </r>
  </si>
  <si>
    <t>Паклитаксел - Phyton Biotech LLC, Канада</t>
  </si>
  <si>
    <t>Атаксил</t>
  </si>
  <si>
    <t>Концентрат для приготовления раствора для в/в инфузий 100 мг/16,7 мл 16,7 мл N1 (флаконы)</t>
  </si>
  <si>
    <r>
      <t xml:space="preserve">Deva Holding A.S. </t>
    </r>
    <r>
      <rPr>
        <sz val="10"/>
        <rFont val="Times New Roman"/>
        <family val="1"/>
        <charset val="204"/>
      </rPr>
      <t>– Halkali Merkez Mah. Basin Ekspres Cad. No: 1 34303 Küçükçekmece, Istanbul, Турция</t>
    </r>
  </si>
  <si>
    <r>
      <t xml:space="preserve">Deva Holding A.S. </t>
    </r>
    <r>
      <rPr>
        <sz val="10"/>
        <rFont val="Times New Roman"/>
        <family val="1"/>
        <charset val="204"/>
      </rPr>
      <t>– Çerkezköy Organize Sanayi Bölgesi Karaagaç Mah., Fatin Bulvari, No:26 Kapakli, Tekirdag, Турция</t>
    </r>
  </si>
  <si>
    <t>Karbodeks</t>
  </si>
  <si>
    <t>Carboplatin</t>
  </si>
  <si>
    <t>Infuziya uchun eritma tayyorlashga konsentrat 50 mg/5ml, 450 mg/45ml (flakonlar)</t>
  </si>
  <si>
    <r>
      <t>DEVA Holding A.S</t>
    </r>
    <r>
      <rPr>
        <sz val="10"/>
        <rFont val="Times New Roman"/>
        <family val="1"/>
        <charset val="204"/>
      </rPr>
      <t>., Halkali Merkez Mah. Basin Ekspres Cad. No:1 34303 Kucukcekmece-ISTANBUL, Turkiya</t>
    </r>
  </si>
  <si>
    <r>
      <t>DEVA Holding A.S.,</t>
    </r>
    <r>
      <rPr>
        <sz val="10"/>
        <rFont val="Times New Roman"/>
        <family val="1"/>
        <charset val="204"/>
      </rPr>
      <t xml:space="preserve"> Cerkezkoy Organize Sanayi Bolgesi  Karaagac Mah., Fatih Bulvari, No:26 Kapakli- TEKIRDAG, Turkiya</t>
    </r>
  </si>
  <si>
    <t>Карбоплатин - Teva Pharmaceutical Industries Ltd., Израиль</t>
  </si>
  <si>
    <t>Карбодекс</t>
  </si>
  <si>
    <t>Концентрат для приготовление раствора для инфузий 50 мг/5мл, 450 мг/45мл (флаконы)</t>
  </si>
  <si>
    <r>
      <t>DEVA Holding A.S.</t>
    </r>
    <r>
      <rPr>
        <sz val="10"/>
        <rFont val="Times New Roman"/>
        <family val="1"/>
        <charset val="204"/>
      </rPr>
      <t>, Halkali Merkez Mah. Basin Ekspres Cad. No:1 34303 Kucukcekmece-ISTANBUL, Tурция</t>
    </r>
  </si>
  <si>
    <r>
      <t>DEVA Holding A.S</t>
    </r>
    <r>
      <rPr>
        <sz val="10"/>
        <rFont val="Times New Roman"/>
        <family val="1"/>
        <charset val="204"/>
      </rPr>
      <t>., Cerkezkoy Organize Sanayi Bolgesi  Karaagac Mah., Fatih Bulvari, No:26 Kapakli- TEKIRDAG, Турция</t>
    </r>
  </si>
  <si>
    <t>L01XA02</t>
  </si>
  <si>
    <t>Sofolanork Plyus</t>
  </si>
  <si>
    <t>Ledipasvir/ Sofosbuvir</t>
  </si>
  <si>
    <t>Plyonka qobiq bilan qoplangan tabletkalar 90mg/400mg №28 (4х7) (blisterlar)</t>
  </si>
  <si>
    <r>
      <t xml:space="preserve">Mash for pharmaceutical and cosmetic (Mash Premiere) </t>
    </r>
    <r>
      <rPr>
        <sz val="10"/>
        <rFont val="Times New Roman"/>
        <family val="1"/>
        <charset val="204"/>
      </rPr>
      <t>54/2 third industrial zone badr city, Misr</t>
    </r>
  </si>
  <si>
    <r>
      <t xml:space="preserve">Mash for pharmaceutical and cosmetic (Mash Premiere), </t>
    </r>
    <r>
      <rPr>
        <sz val="10"/>
        <rFont val="Times New Roman"/>
        <family val="1"/>
        <charset val="204"/>
      </rPr>
      <t>54/2 third industrial zone badr city, Misr</t>
    </r>
  </si>
  <si>
    <r>
      <rPr>
        <b/>
        <sz val="9"/>
        <rFont val="Times New Roman"/>
        <family val="1"/>
        <charset val="204"/>
      </rPr>
      <t>Lipasvir acetone solvate</t>
    </r>
    <r>
      <rPr>
        <sz val="9"/>
        <rFont val="Times New Roman"/>
        <family val="1"/>
        <charset val="204"/>
      </rPr>
      <t xml:space="preserve"> - VIRUPAKSHA ORGANICS LIMITED -Индия; </t>
    </r>
    <r>
      <rPr>
        <b/>
        <sz val="9"/>
        <rFont val="Times New Roman"/>
        <family val="1"/>
        <charset val="204"/>
      </rPr>
      <t xml:space="preserve">Sofosbuvir- </t>
    </r>
    <r>
      <rPr>
        <sz val="9"/>
        <rFont val="Times New Roman"/>
        <family val="1"/>
        <charset val="204"/>
      </rPr>
      <t>VIRDEV INTERMEDIATES PRIVATE LIMITED - Индия</t>
    </r>
  </si>
  <si>
    <t>Софоланорк Плюс</t>
  </si>
  <si>
    <t>Таблетки покрытые пленочной оболочкой 90мг/400мг №28 (4х7) (блистеры)</t>
  </si>
  <si>
    <r>
      <t xml:space="preserve">Mash for pharmaceutical and cosmetic (Mash Premiere) </t>
    </r>
    <r>
      <rPr>
        <sz val="10"/>
        <rFont val="Times New Roman"/>
        <family val="1"/>
        <charset val="204"/>
      </rPr>
      <t>54/2 third industrial zone badr city, Египет</t>
    </r>
  </si>
  <si>
    <t>J05AX65</t>
  </si>
  <si>
    <t>Lefeksi</t>
  </si>
  <si>
    <r>
      <rPr>
        <b/>
        <sz val="10"/>
        <rFont val="Times New Roman"/>
        <family val="1"/>
        <charset val="204"/>
      </rPr>
      <t>Shrooq Pharmaceuticals (Pvt) Ltd.</t>
    </r>
    <r>
      <rPr>
        <sz val="10"/>
        <rFont val="Times New Roman"/>
        <family val="1"/>
        <charset val="204"/>
      </rPr>
      <t xml:space="preserve"> – 21 Km, Feroz pur Road, Lahore, Pokiston</t>
    </r>
  </si>
  <si>
    <t>Левофлоксацина гемигидрат - Zhejiang Apeloa Kangyu Pharmaceutical Co., Ltd., Китай</t>
  </si>
  <si>
    <t>Лефекси</t>
  </si>
  <si>
    <r>
      <rPr>
        <b/>
        <sz val="10"/>
        <rFont val="Times New Roman"/>
        <family val="1"/>
        <charset val="204"/>
      </rPr>
      <t>Shrooq Pharmaceuticals (Pvt) Ltd.</t>
    </r>
    <r>
      <rPr>
        <sz val="10"/>
        <rFont val="Times New Roman"/>
        <family val="1"/>
        <charset val="204"/>
      </rPr>
      <t xml:space="preserve"> – 21 Km, Feroz pur Road, Lahore, Пакистан</t>
    </r>
  </si>
  <si>
    <t>Eyfem</t>
  </si>
  <si>
    <t>Fluorometholone</t>
  </si>
  <si>
    <t>Ko'z tomchilari (суспензия) 0,1%  5ml (flakon tomchilagichlar)</t>
  </si>
  <si>
    <t>Фторметолон - Sicor S.r.l., Италия</t>
  </si>
  <si>
    <t>Эйфем</t>
  </si>
  <si>
    <t xml:space="preserve"> Глазные капли (суспензия) 0,1% по 5мл (флаконы капельнецы)</t>
  </si>
  <si>
    <t>S01BA07</t>
  </si>
  <si>
    <t>Valtero</t>
  </si>
  <si>
    <t>Valacyclovir</t>
  </si>
  <si>
    <t xml:space="preserve">Plyonka qobiq bilan qoplangan tabletkalar  500mg и 1000mg  №30, №60  (flakonlar)  </t>
  </si>
  <si>
    <t>Valacyclovir Hydrochloride Monohydrate - Hetero DrugsLimited (Индия)</t>
  </si>
  <si>
    <t>Валтеро</t>
  </si>
  <si>
    <t>Таблетки покрытые пленочной оболочкой 500мг и 1000мг №30 и №60 (флаконы)</t>
  </si>
  <si>
    <t>J05AB11</t>
  </si>
  <si>
    <t>Atavir</t>
  </si>
  <si>
    <t>Plyonka qobiq bilan qoplangan tabletkalar 300 mg /100 mg №120 (flakonlar)</t>
  </si>
  <si>
    <t>Атазанавир, Ритонавир - Hetero Labs Limited</t>
  </si>
  <si>
    <t>Viruslarga qarshi vosita (OITV-infertsiyasiga qarshi vosita)</t>
  </si>
  <si>
    <t>Атавир</t>
  </si>
  <si>
    <t>Таблетки, покрытые пленочной оболочкой  300 мг/ 100мг №120 (флаконы)</t>
  </si>
  <si>
    <t>Valajub</t>
  </si>
  <si>
    <t xml:space="preserve">Plyonka qobiq bilan qoplangan tabletkalar 500mg и 1g  №10(1х10), №30(3х10)  (blisterlar)  </t>
  </si>
  <si>
    <t>Valacyclovir Hydrochloride - Milan Laboratories Limited (Индия)</t>
  </si>
  <si>
    <t>Валаджуб</t>
  </si>
  <si>
    <t>Таблетки покрытые пленочной оболочкой 500мг, 1г №10(1х10), №30(3х10) (блистеры)</t>
  </si>
  <si>
    <t>Suma gel</t>
  </si>
  <si>
    <r>
      <rPr>
        <b/>
        <sz val="10"/>
        <rFont val="Times New Roman"/>
        <family val="1"/>
        <charset val="204"/>
      </rPr>
      <t xml:space="preserve">Akriti Pharmaceuticals Pvt. Ltd, </t>
    </r>
    <r>
      <rPr>
        <sz val="10"/>
        <rFont val="Times New Roman"/>
        <family val="1"/>
        <charset val="204"/>
      </rPr>
      <t>117, Block No 2, Emerald Plaza, Hiranandani Meadows, Barrister Nath Pai Road, Thane (W) 400610, Hindiston</t>
    </r>
  </si>
  <si>
    <r>
      <rPr>
        <b/>
        <sz val="10"/>
        <rFont val="Times New Roman"/>
        <family val="1"/>
        <charset val="204"/>
      </rPr>
      <t xml:space="preserve">Akriti Pharmaceuticals Pvt. Ltd, </t>
    </r>
    <r>
      <rPr>
        <sz val="10"/>
        <rFont val="Times New Roman"/>
        <family val="1"/>
        <charset val="204"/>
      </rPr>
      <t>Plot No. D-10, D-11, M.I.D.C. Jejuri, Nira Road. Tal. Purandhar, Dist Pune - 412303, Maharashtra, Hindiston</t>
    </r>
  </si>
  <si>
    <t>1. Диклофенака диэтиламин - Aarti Drugs Ltd, Индия; 
2.Лъняное масло - Viscus Oils Pvt ltd., Индия; 
3. Метилсалицилат - Alta Laboratories Ltd., Индия; 
4. Ментол - Bhagat Aromatics Ltd., Индия</t>
  </si>
  <si>
    <t xml:space="preserve">Сума гель </t>
  </si>
  <si>
    <r>
      <rPr>
        <b/>
        <sz val="10"/>
        <rFont val="Times New Roman"/>
        <family val="1"/>
        <charset val="204"/>
      </rPr>
      <t xml:space="preserve">Akriti Pharmaceuticals Pvt. Ltd, </t>
    </r>
    <r>
      <rPr>
        <sz val="10"/>
        <rFont val="Times New Roman"/>
        <family val="1"/>
        <charset val="204"/>
      </rPr>
      <t xml:space="preserve">117, Block No 2, Emerald Plaza, Hiranandani Meadows, Barrister Nath Pai Road, Thane (W) 400610, Индия </t>
    </r>
  </si>
  <si>
    <r>
      <rPr>
        <b/>
        <sz val="10"/>
        <rFont val="Times New Roman"/>
        <family val="1"/>
        <charset val="204"/>
      </rPr>
      <t xml:space="preserve">Akriti Pharmaceuticals Pvt. Ltd, </t>
    </r>
    <r>
      <rPr>
        <sz val="10"/>
        <rFont val="Times New Roman"/>
        <family val="1"/>
        <charset val="204"/>
      </rPr>
      <t xml:space="preserve">Plot No. D-10, D-11, M.I.D.C. Jejuri, Nira Road. Tal. Purandhar, Dist Pune - 412303, Maharashtra, Индия </t>
    </r>
  </si>
  <si>
    <t>Sukrokor</t>
  </si>
  <si>
    <t>Iron (III) hydroxide sucrose complex</t>
  </si>
  <si>
    <t>Inyeksiya uchun eritma 20mg/ml 2,5ml; 5ml №5 (ampulalar)</t>
  </si>
  <si>
    <r>
      <rPr>
        <b/>
        <sz val="10"/>
        <rFont val="Times New Roman"/>
        <family val="1"/>
        <charset val="204"/>
      </rPr>
      <t>Corgem Pharmaceuticals Private Limited</t>
    </r>
    <r>
      <rPr>
        <sz val="10"/>
        <rFont val="Times New Roman"/>
        <family val="1"/>
        <charset val="204"/>
      </rPr>
      <t xml:space="preserve">,  212,Shahjanand Complex, B/H Bhagwati Chaber, c.g. road, Navrangpura Ahmedabad 380009, Hindiston     </t>
    </r>
  </si>
  <si>
    <r>
      <rPr>
        <b/>
        <sz val="10"/>
        <rFont val="Times New Roman"/>
        <family val="1"/>
        <charset val="204"/>
      </rPr>
      <t>Swiss Parenterals Pvt. Ltd.</t>
    </r>
    <r>
      <rPr>
        <sz val="10"/>
        <rFont val="Times New Roman"/>
        <family val="1"/>
        <charset val="204"/>
      </rPr>
      <t xml:space="preserve">, 809, Kerala G.I.D.C., Nr. Bavla, Dist.: Ahmedabad-382220, Gugarat, Hindiston     </t>
    </r>
  </si>
  <si>
    <t>Железа (III) гидроксид сахарозный комплекс - Pure Chem Private Limited, Индия</t>
  </si>
  <si>
    <t>Сукрокор</t>
  </si>
  <si>
    <t>Раствор для инъекций  20мг/мл по 2,5мл и 5мл №5 (ампулы)</t>
  </si>
  <si>
    <r>
      <rPr>
        <b/>
        <sz val="10"/>
        <rFont val="Times New Roman"/>
        <family val="1"/>
        <charset val="204"/>
      </rPr>
      <t>Corgem Pharmaceuticals Private Limited</t>
    </r>
    <r>
      <rPr>
        <sz val="10"/>
        <rFont val="Times New Roman"/>
        <family val="1"/>
        <charset val="204"/>
      </rPr>
      <t>,  212,Shahjanand Complex, B/H Bhagwati Chaber, c.g. road, Navrangpura Ahmedabad 380009, Индия</t>
    </r>
  </si>
  <si>
    <r>
      <rPr>
        <b/>
        <sz val="10"/>
        <rFont val="Times New Roman"/>
        <family val="1"/>
        <charset val="204"/>
      </rPr>
      <t>Swiss Parenterals Pvt. Ltd.</t>
    </r>
    <r>
      <rPr>
        <sz val="10"/>
        <rFont val="Times New Roman"/>
        <family val="1"/>
        <charset val="204"/>
      </rPr>
      <t>, 809, Kerala G.I.D.C., Nr. Bavla, Dist.: Ahmedabad-382220, Gugarat, Индия</t>
    </r>
  </si>
  <si>
    <t>Flukovag®</t>
  </si>
  <si>
    <t>Kapsulalar 50 mg, 100 mg, 150 mg  №1 (1х1), №4 (1х4), №7 (1х7) (blisterlar)</t>
  </si>
  <si>
    <r>
      <t xml:space="preserve">Triumph Lifesciences Pvt. Ltd. </t>
    </r>
    <r>
      <rPr>
        <sz val="10"/>
        <rFont val="Times New Roman"/>
        <family val="1"/>
        <charset val="204"/>
      </rPr>
      <t>- Unit No. 102, 1 st Floor, Vipul Trade</t>
    </r>
    <r>
      <rPr>
        <b/>
        <sz val="10"/>
        <rFont val="Times New Roman"/>
        <family val="1"/>
        <charset val="204"/>
      </rPr>
      <t xml:space="preserve"> </t>
    </r>
    <r>
      <rPr>
        <sz val="10"/>
        <rFont val="Times New Roman"/>
        <family val="1"/>
        <charset val="204"/>
      </rPr>
      <t>Centr, sector – 48, Sohna Road, Gurgaon, Haryana – 122018, Hindiston</t>
    </r>
  </si>
  <si>
    <r>
      <t xml:space="preserve">Artura Pharmaceuticals Pvt. Ltd. </t>
    </r>
    <r>
      <rPr>
        <sz val="10"/>
        <rFont val="Times New Roman"/>
        <family val="1"/>
        <charset val="204"/>
      </rPr>
      <t>– No. 1505, Portia Road, Sri City SEZ, Satyavedu Mandal, Chittoor District – 517 588, Andhra Pradesh, Hindiston</t>
    </r>
  </si>
  <si>
    <t>Флуконазол - Synergene Active Ingredients Private Limited, Индия</t>
  </si>
  <si>
    <t>150 mg №1 retseptsiz; 50 mg, 100 mg, 150 mg №4, №7 retsept bo'yicha; 150 мг №1 без рецепта; 50 мг, 100 мг, 150 мг №4, №7 по рецепту</t>
  </si>
  <si>
    <t>Флуковаг®</t>
  </si>
  <si>
    <t>Капсулы 50 мг, 100 мг, 150 мг №1 (1х1), №4 (1х4), №7 (1х7) (блистеры)</t>
  </si>
  <si>
    <r>
      <t>Triumph Lifesciences Pvt. Ltd.</t>
    </r>
    <r>
      <rPr>
        <sz val="10"/>
        <rFont val="Times New Roman"/>
        <family val="1"/>
        <charset val="204"/>
      </rPr>
      <t xml:space="preserve"> - Unit No. 102, 1 st Floor, Vipul Trade Centr, sector – 48, Sohna Road, Gurgaon, Haryana – 122018, Индия</t>
    </r>
  </si>
  <si>
    <r>
      <t xml:space="preserve">Artura Pharmaceuticals Pvt. Ltd. </t>
    </r>
    <r>
      <rPr>
        <sz val="10"/>
        <rFont val="Times New Roman"/>
        <family val="1"/>
        <charset val="204"/>
      </rPr>
      <t>– No. 1505, Portia Road, Sri City SEZ, Satyavedu Mandal, Chittoor District – 517 588, Andhra Pradesh, Индия</t>
    </r>
  </si>
  <si>
    <t>J02AC01</t>
  </si>
  <si>
    <t>Lifezol-100</t>
  </si>
  <si>
    <t xml:space="preserve">L-Isoleucine, L-Leucine, L-Lysine acetate, L-Methionine, L-Phenylalanine, L-Threonine, L-Tryptophan, L-Valine, L-Arginine, L-Histidine, L-Alanine, Glycine, L-Asparagine, L-Aspartic acid, L-Glutamic acid, L-Ornithine, L-Proline, L-Serine, Acetyl L-Tyrosine, Acetylcysteine </t>
  </si>
  <si>
    <t>Infuziya uchun eritma 500 ml (shisha flakonlar)</t>
  </si>
  <si>
    <r>
      <rPr>
        <b/>
        <sz val="10"/>
        <rFont val="Times New Roman"/>
        <family val="1"/>
        <charset val="204"/>
      </rPr>
      <t>Life Pharma Systems LLP</t>
    </r>
    <r>
      <rPr>
        <sz val="10"/>
        <rFont val="Times New Roman"/>
        <family val="1"/>
        <charset val="204"/>
      </rPr>
      <t>, 41 Duke street, Edinburg, EH6 8HH, Buyuk Britaniya</t>
    </r>
  </si>
  <si>
    <r>
      <rPr>
        <b/>
        <sz val="10"/>
        <rFont val="Times New Roman"/>
        <family val="1"/>
        <charset val="204"/>
      </rPr>
      <t>Cisen Pharmaceutical Co., Ltd.</t>
    </r>
    <r>
      <rPr>
        <sz val="10"/>
        <rFont val="Times New Roman"/>
        <family val="1"/>
        <charset val="204"/>
      </rPr>
      <t>, Tongji Tech Industry Garden, Jining High &amp; New Technology Industries Development Zone, Shandong Province, XXR</t>
    </r>
  </si>
  <si>
    <t xml:space="preserve">L-изолейцин - Wuxi Jinghai Amino Acid Со., Ltd., - КНР L-лейцин -  Hubei Provincial Bafeng Pharmaceuticals &amp; Chemi-cals Share Со., Ltd. - КНР L-лизин (в форме моноацетат) -  Hubei Provincial Bafeng Pharmaceuticals &amp; Chemicals Share Со., Ltd - КНР L-метионин -  Hubei Provincial Bafeng Pharmaceuticals &amp; Chemicals Share Со., Ltd - КНР L-фенилаланин -  Hubei Provincial Bafeng Pharmaceuticals &amp; Chemicals Share Со., Ltd - КНР L-треонин -  Wuxi Jinghai Amino Acid Со., Ltd. - КНР L-триптофан -  Wuxi Jinghai Amino Acid Со., Ltd. - КНР L-валин -  Hubei Provincial Bafeng Pharmaceuticals &amp; Chemi-cals Share Со., Ltd - КНР L-аргинина -  Tianjin Tianyao Pharmaceutical Со., Ltd. - КНР L-гистидина -  Shanghai Kyowa Amino Acid Co., Ltd. - КНР L-аланин -  Hubei Provincial Bafeng Pharmaceuticals &amp; Chemi-cals Share Со., Ltd. - КНР Глицин -  Hubei Provincial Bafeng Pharmaceuticals &amp; Chemi-cals Share Со., Ltd. - КНР L-аспарагин (в форме моногидрат) -  Liaoyuan Dikang Phar-maceutical Co., Ltd. - КНР L-аспарагиновая кислота -  Hubei Provincial Bafeng Pharma-ceuticals &amp; Chemicals Share Со., Ltd. - КНР L-глутаминовая кислота -  Hubei Provincial Bafeng Pharma-ceuticals &amp; Chemicals Share Со., Ltd. - КНР L-орнитин (в форме гидрохлорида) -  Shandong Jinyang Pharmaceutical Co., Ltd. - КНР L-пролин -  Wuxi Jinghai Amino Acid Co., Ltd. - КНР  L-серин -  Shantou Jiabe Biologic Technology Co., Ltd. - КНР N-ацетил-L-тирозин Tianjin Tianyao Pharmaceutical Со., Ltd. - КНР N-ацетил-L-цистеин Wuhan Grand Hoyo Co., Ltd. - КНР </t>
  </si>
  <si>
    <t>Parenteral oziqlantirish uchun qo'llanadigan vosita, aminokislotalar</t>
  </si>
  <si>
    <t>Лифезол-100</t>
  </si>
  <si>
    <t>Раствор для инфузий 500 мл (флаконы стеклянные)</t>
  </si>
  <si>
    <r>
      <rPr>
        <b/>
        <sz val="10"/>
        <rFont val="Times New Roman"/>
        <family val="1"/>
        <charset val="204"/>
      </rPr>
      <t>Life Pharma Systems LLP</t>
    </r>
    <r>
      <rPr>
        <sz val="10"/>
        <rFont val="Times New Roman"/>
        <family val="1"/>
        <charset val="204"/>
      </rPr>
      <t>, 41 Duke street, Edinburg, EH6 8HH, Великобритания</t>
    </r>
  </si>
  <si>
    <r>
      <rPr>
        <b/>
        <sz val="10"/>
        <rFont val="Times New Roman"/>
        <family val="1"/>
        <charset val="204"/>
      </rPr>
      <t>Cisen Pharmaceutical Co., Ltd.</t>
    </r>
    <r>
      <rPr>
        <sz val="10"/>
        <rFont val="Times New Roman"/>
        <family val="1"/>
        <charset val="204"/>
      </rPr>
      <t>, Tongji Tech Industry Garden, Jining High &amp; New Technology Industries Development Zone, Shandong Province, КНР</t>
    </r>
  </si>
  <si>
    <t>Deksametazon-ET</t>
  </si>
  <si>
    <t>Inyeksiya uchun eritma  4 mg/ml  1ml №5 (аmpulalar)</t>
  </si>
  <si>
    <r>
      <rPr>
        <b/>
        <sz val="10"/>
        <rFont val="Times New Roman"/>
        <family val="1"/>
        <charset val="204"/>
      </rPr>
      <t>Eastmount Invest L.P.</t>
    </r>
    <r>
      <rPr>
        <sz val="10"/>
        <rFont val="Times New Roman"/>
        <family val="1"/>
        <charset val="204"/>
      </rPr>
      <t>, 1/2 35 Taits Lane DUNDEE, SCOTLAND, DD2 1DZ, Buyuk Britaniya</t>
    </r>
  </si>
  <si>
    <r>
      <rPr>
        <b/>
        <sz val="10"/>
        <rFont val="Times New Roman"/>
        <family val="1"/>
        <charset val="204"/>
      </rPr>
      <t xml:space="preserve">Shandong Xier Kangtai Pharmaceutical Co., Ltd., </t>
    </r>
    <r>
      <rPr>
        <sz val="10"/>
        <rFont val="Times New Roman"/>
        <family val="1"/>
        <charset val="204"/>
      </rPr>
      <t>Private Economy Garden, Xinyan Town, Yanzhou District, Jining City, Xitoy</t>
    </r>
  </si>
  <si>
    <t>Дексаметазон - Shanghai New Hualian Pharmaceutical Co., Ltd., Китай</t>
  </si>
  <si>
    <t>Дексаметазон-ЕТ</t>
  </si>
  <si>
    <t>Раствор для инъекций 4 мг/мл 1 мл №5(ампулы)</t>
  </si>
  <si>
    <r>
      <rPr>
        <b/>
        <sz val="10"/>
        <rFont val="Times New Roman"/>
        <family val="1"/>
        <charset val="204"/>
      </rPr>
      <t>Eastmount Invest L.P.</t>
    </r>
    <r>
      <rPr>
        <sz val="10"/>
        <rFont val="Times New Roman"/>
        <family val="1"/>
        <charset val="204"/>
      </rPr>
      <t>, 1/2 35 Taits Lane DUNDEE, SCOTLAND, DD2 1DZ, Великобритания</t>
    </r>
  </si>
  <si>
    <r>
      <rPr>
        <b/>
        <sz val="10"/>
        <rFont val="Times New Roman"/>
        <family val="1"/>
        <charset val="204"/>
      </rPr>
      <t>Shandong Xier Kangtai Pharmaceutical Co., Ltd.</t>
    </r>
    <r>
      <rPr>
        <sz val="10"/>
        <rFont val="Times New Roman"/>
        <family val="1"/>
        <charset val="204"/>
      </rPr>
      <t>, Private Economy Garden, Xinyan Town, Yanzhou District, Jining City, Китай</t>
    </r>
  </si>
  <si>
    <t>Bloitsin - S</t>
  </si>
  <si>
    <t xml:space="preserve">Bleomycin </t>
  </si>
  <si>
    <t xml:space="preserve">Inyeksiya uchun eritma tayyorlashga liofillangan kukun 15 XB №1 (flakonlar) </t>
  </si>
  <si>
    <r>
      <rPr>
        <b/>
        <sz val="10"/>
        <rFont val="Times New Roman"/>
        <family val="1"/>
        <charset val="204"/>
      </rPr>
      <t>KOREA UNITED PHARM. INC.</t>
    </r>
    <r>
      <rPr>
        <sz val="10"/>
        <rFont val="Times New Roman"/>
        <family val="1"/>
        <charset val="204"/>
      </rPr>
      <t xml:space="preserve"> – 25-23, Nojanggongdan – gil, Jeangdong – myeon, Sejong – si, Koreya</t>
    </r>
  </si>
  <si>
    <t>Блеомицин сульфат - KOREA UNITED PHARM. INC.</t>
  </si>
  <si>
    <t>Блоицин - С</t>
  </si>
  <si>
    <t>Лиофилизированный порошок для приготовления раствора для инъекций 15 МЕ №1 (флаконы)</t>
  </si>
  <si>
    <r>
      <rPr>
        <b/>
        <sz val="10"/>
        <rFont val="Times New Roman"/>
        <family val="1"/>
        <charset val="204"/>
      </rPr>
      <t>KOREA UNITED PHARM. INC.</t>
    </r>
    <r>
      <rPr>
        <sz val="10"/>
        <rFont val="Times New Roman"/>
        <family val="1"/>
        <charset val="204"/>
      </rPr>
      <t xml:space="preserve"> – 25-23, Nojanggongdan – gil, Jeangdong – myeon, Sejong – si, Корея</t>
    </r>
  </si>
  <si>
    <t>L01DC01</t>
  </si>
  <si>
    <t>Essel Diabetik krem</t>
  </si>
  <si>
    <t>Phosphatidylcholine</t>
  </si>
  <si>
    <t>krem 50 g (tubalar)</t>
  </si>
  <si>
    <r>
      <rPr>
        <b/>
        <sz val="10"/>
        <rFont val="Times New Roman"/>
        <family val="1"/>
        <charset val="204"/>
      </rPr>
      <t>Nabros Pharma Pvt. Ltd.</t>
    </r>
    <r>
      <rPr>
        <sz val="10"/>
        <rFont val="Times New Roman"/>
        <family val="1"/>
        <charset val="204"/>
      </rPr>
      <t>, N.H. No.8. Kheda-387411, Hindiston</t>
    </r>
  </si>
  <si>
    <r>
      <t xml:space="preserve">Essential Phospholipids </t>
    </r>
    <r>
      <rPr>
        <sz val="9"/>
        <rFont val="Times New Roman"/>
        <family val="1"/>
        <charset val="204"/>
      </rPr>
      <t>IHS - Nabros Pharma Pvt. Ltd. - india</t>
    </r>
  </si>
  <si>
    <t>Эссел Диабетик крем</t>
  </si>
  <si>
    <t>крем 50 г (тубы)</t>
  </si>
  <si>
    <r>
      <rPr>
        <b/>
        <sz val="10"/>
        <rFont val="Times New Roman"/>
        <family val="1"/>
        <charset val="204"/>
      </rPr>
      <t>Nabros Pharma Pvt. Ltd.</t>
    </r>
    <r>
      <rPr>
        <sz val="10"/>
        <rFont val="Times New Roman"/>
        <family val="1"/>
        <charset val="204"/>
      </rPr>
      <t>, N.H. No.8. Kheda-387411, Индия</t>
    </r>
  </si>
  <si>
    <t>по рецепту</t>
  </si>
  <si>
    <t>Plyonka qobiq bilan  qoplangan  tabletkalar 5 mg №20(2х10) (blisterlar)</t>
  </si>
  <si>
    <r>
      <rPr>
        <b/>
        <sz val="10"/>
        <rFont val="Times New Roman"/>
        <family val="1"/>
        <charset val="204"/>
      </rPr>
      <t>Biofarma Ilaç Sanayi ve Ticaret A.Ş,</t>
    </r>
    <r>
      <rPr>
        <sz val="10"/>
        <rFont val="Times New Roman"/>
        <family val="1"/>
        <charset val="204"/>
      </rPr>
      <t xml:space="preserve"> Akpinar Mah. Osmangazi Cad.No:156 Sancaktepe/Istanbul/ Турция</t>
    </r>
  </si>
  <si>
    <t>Дезлоратадин - Glenmark Generics Limited - Индия</t>
  </si>
  <si>
    <t>Деслорадин</t>
  </si>
  <si>
    <t>Marfer</t>
  </si>
  <si>
    <t>Ferrous (III) hydroxide sucrose complex</t>
  </si>
  <si>
    <t xml:space="preserve"> Inyeksiya uchun eritma     100 mg/5 ml 5 ml №5 (ampulalar)</t>
  </si>
  <si>
    <r>
      <rPr>
        <b/>
        <sz val="10"/>
        <rFont val="Times New Roman"/>
        <family val="1"/>
        <charset val="204"/>
      </rPr>
      <t>Bio-Labs (Pvt) Ltd,</t>
    </r>
    <r>
      <rPr>
        <sz val="10"/>
        <rFont val="Times New Roman"/>
        <family val="1"/>
        <charset val="204"/>
      </rPr>
      <t xml:space="preserve">  Plot No. 145, Industrial Triangle, Kahuta Road, Islamabad, Pokiston</t>
    </r>
  </si>
  <si>
    <t>Марфер</t>
  </si>
  <si>
    <t xml:space="preserve">Раствор для инъекций 100 мг/5 мл 5 мл №5 (ампулы) </t>
  </si>
  <si>
    <r>
      <rPr>
        <b/>
        <sz val="10"/>
        <rFont val="Times New Roman"/>
        <family val="1"/>
        <charset val="204"/>
      </rPr>
      <t>Bio-Labs (Pvt) Ltd,</t>
    </r>
    <r>
      <rPr>
        <sz val="10"/>
        <rFont val="Times New Roman"/>
        <family val="1"/>
        <charset val="204"/>
      </rPr>
      <t xml:space="preserve">  Plot No. 145, Industrial Triangle, Kahuta Road, Islamabad, Пакистан</t>
    </r>
  </si>
  <si>
    <t>Vaccine Hepatitis A (inactivated, adsorbed)*</t>
  </si>
  <si>
    <t xml:space="preserve">Vaksina              Вакцина    </t>
  </si>
  <si>
    <t>Mushak ichiga yuborish uchun suspenziya  0,5 ml/doza  (oldindan to'ldirilgan sprislar)</t>
  </si>
  <si>
    <t>Hepatitis A virus (GBM strain) (inactivated Sanofi Pasteur, Франция</t>
  </si>
  <si>
    <t>Б-250-95 37013
РУз 08/11/13</t>
  </si>
  <si>
    <t xml:space="preserve">   J07BC02</t>
  </si>
  <si>
    <t>Суспензия для внутримышечного введения  0,5 мл/доза (предварительно наполненные шприцы)</t>
  </si>
  <si>
    <r>
      <t>Dolaren</t>
    </r>
    <r>
      <rPr>
        <b/>
        <sz val="10"/>
        <rFont val="Calibri"/>
        <family val="2"/>
        <charset val="204"/>
      </rPr>
      <t>®</t>
    </r>
  </si>
  <si>
    <t xml:space="preserve">Nosteroid yallig'lanishga qarshi vosita Нестероидное противовоспалительное средство </t>
  </si>
  <si>
    <t>Nabros Pharma Pvt. Ltd, Hindiston</t>
  </si>
  <si>
    <t>Диклофенак - Kairav Chemicals Ltd. - Индия; Працетамол - Farmson Analgesics - Индия;</t>
  </si>
  <si>
    <t>Б-250-95 03103
РУз 27/02/03 22/11/13</t>
  </si>
  <si>
    <t>ДОЛАРЕН®</t>
  </si>
  <si>
    <t>Nabros Pharma Pvt. Ltd, Индия</t>
  </si>
  <si>
    <t>Dolaren aktiv</t>
  </si>
  <si>
    <t>Comb.drug (Diclofenac, menthol, methyl salicylate, linseed oil)</t>
  </si>
  <si>
    <t>Sirtga qo'llash uchun gel 20 g, 50 g (tyubalar)</t>
  </si>
  <si>
    <t>Диклофенак натрия -Kairav Chemicals Ltd. - Индия, /Ментол - Swati Menthol And Allied Chemicals Ltd. - Идия, Метилсалицилат - Alta Laboratories Ltd- Индия, Льяное масло - Paradise Colour Industries - Индия</t>
  </si>
  <si>
    <t>Б-250-95 38208
РУз 01/08/08 22/11/13</t>
  </si>
  <si>
    <t>ДОЛАРЕН АКТИВ</t>
  </si>
  <si>
    <t>Гель для наружного применения 20 г, 50 г (тубы)</t>
  </si>
  <si>
    <t>Flyukold -N®</t>
  </si>
  <si>
    <t>Comb.drug (Paracetamol, caffeine*, chlorpheniramine*, phenylephrine* )</t>
  </si>
  <si>
    <t xml:space="preserve">O'RK simptomlarini bartaraf qilish uchun vosita         Средство для устранения симптомов ОРЗ </t>
  </si>
  <si>
    <t>Tabletkalar N200 (50x4) (striplar)</t>
  </si>
  <si>
    <t>Парацетамол -Farmson Analgesics -Индия; Кофеин -Aarti Industries Ltd - Индия; Хлорфенирамин малеат - Mahrshee Laboratories Pvt. Ltd -Индия; Фенилэфрин гидрохлорид -Malladi Drugs &amp; Pharmaceuticals Ltd. - Индия</t>
  </si>
  <si>
    <t>Б-250-95 03003
РУз 27/02/03 22/11/13</t>
  </si>
  <si>
    <t>ФЛЮКОЛД-N®</t>
  </si>
  <si>
    <t>Таблетки N200 (50x4) (стрипы)</t>
  </si>
  <si>
    <t>Essel® forte</t>
  </si>
  <si>
    <t xml:space="preserve">Comb.drug (Essential phospholipids, vitamins)* </t>
  </si>
  <si>
    <t xml:space="preserve">Gepatoprotektor Гепатопротектор </t>
  </si>
  <si>
    <t>Kapsulalar N30 (3x10), N50 (blisterlar)</t>
  </si>
  <si>
    <t>Эссенциальные фосфолипиды - NabrosPharma Pvt. Ltd - Индия; Тиамина моногидрат - Jiangxi Tianxin Pharmaceutical - Индия; Рибофлавин - Hubei guangji pharm. Co .ltd - Индия; Пиридоксина гидррохлорид-Zheijiang Tianxin Phamaceutical - Индия; Ниацинамид - Aarti Drugs Ltd - Индия; Витамин Е -Baader Schulz Laboratories - ; Цианкобаламин - Hebei Huarong Pharmaceutical Co. -Индия;</t>
  </si>
  <si>
    <t>Б-250-95 00103
РУз 24/01/03 22/11/13</t>
  </si>
  <si>
    <t>ЭССЕЛ® ФОРТЕ</t>
  </si>
  <si>
    <t xml:space="preserve">   A05C</t>
  </si>
  <si>
    <t>Капсулы N30 (3x10), N50 (5x10) (блистеры)</t>
  </si>
  <si>
    <t>Selestoderm - B</t>
  </si>
  <si>
    <t xml:space="preserve">Glyukokortikoid Глюкокортикоид  </t>
  </si>
  <si>
    <t>surtma 0,1%  30 g (tubalar)</t>
  </si>
  <si>
    <t xml:space="preserve">Schering-Plough Central East AG, Shveytsariya </t>
  </si>
  <si>
    <t xml:space="preserve"> Schering-Plough Labo N.V.,
Belgiya</t>
  </si>
  <si>
    <t>Бетаметазон - Китай;</t>
  </si>
  <si>
    <t>П-2-1-92 01395
РУз 04/04/95 14/03/14</t>
  </si>
  <si>
    <t xml:space="preserve">Целестодерм-В® </t>
  </si>
  <si>
    <t xml:space="preserve"> D07AC01</t>
  </si>
  <si>
    <t>мазь 0,1%  30 г (тубы)</t>
  </si>
  <si>
    <t xml:space="preserve"> Schering-Plough Labo N.V.,
Бельгия</t>
  </si>
  <si>
    <t>Strezam</t>
  </si>
  <si>
    <t>Etifoxine</t>
  </si>
  <si>
    <t>Kapsulalar 50 mg N60 (3x20) (blisterlar)</t>
  </si>
  <si>
    <t>Biocodex, Fransiya</t>
  </si>
  <si>
    <t>Этифоксин гидрохлорид - 
1. Pharmasynthese,Франция; 
2. Expansia, Франция</t>
  </si>
  <si>
    <t>Б-250-95 10908
РУз 29/02/08 12/07/13</t>
  </si>
  <si>
    <r>
      <t>Стрезам</t>
    </r>
    <r>
      <rPr>
        <b/>
        <sz val="11"/>
        <rFont val="Calibri"/>
        <family val="2"/>
        <charset val="204"/>
      </rPr>
      <t>®</t>
    </r>
  </si>
  <si>
    <t>N05B</t>
  </si>
  <si>
    <t>Капсулы 50 мг N60 (3x20) (блистеры)</t>
  </si>
  <si>
    <t>Biocodex, Франция</t>
  </si>
  <si>
    <t>Akupan</t>
  </si>
  <si>
    <t>Nefopam</t>
  </si>
  <si>
    <t>Analgetik-antipiretik  Анальгетик-антипиретик</t>
  </si>
  <si>
    <t>Inyeksiya uchun eritma 20 mg/2ml N5 (ampulalar)</t>
  </si>
  <si>
    <t>Нефопам гидрохлорид - Pharmasynthese, Франция;</t>
  </si>
  <si>
    <t>Б-250-95 11008
РУз 29/02/08 12/07/13</t>
  </si>
  <si>
    <t>Акупан</t>
  </si>
  <si>
    <t>Раствор для инъекций 20 мг/2 мл N5 (ампулы)</t>
  </si>
  <si>
    <t>Lazolvan</t>
  </si>
  <si>
    <t xml:space="preserve">Mukolitik vosita  Муколитическое средство   </t>
  </si>
  <si>
    <t>Ingalyatsiya uchun eritma 7,5 mg/ml 100 ml (flakonlar)</t>
  </si>
  <si>
    <t>Boehringer Ingelheim International GmbH, Germaniya</t>
  </si>
  <si>
    <t>Istituto de Angeli S.R.L.Loc.   Italiya</t>
  </si>
  <si>
    <t>Амброксол - Sterile India Pvt. Ltd., Индия</t>
  </si>
  <si>
    <t>Б-250-95 35013
РУз 08/11/13</t>
  </si>
  <si>
    <t xml:space="preserve">ЛАЗОЛВАН®
</t>
  </si>
  <si>
    <t>Раствор для ингаляций 7,5 мг/мл по 100 мл (флаконы )</t>
  </si>
  <si>
    <t>Boehringer Ingelheim International GmbH, Германия</t>
  </si>
  <si>
    <t>Istituto de Angeli S.R.L.Loc.   Италия</t>
  </si>
  <si>
    <t>Rotavit kalsiyum forte</t>
  </si>
  <si>
    <t>Comb.drug (Vit.D3, calcium carbonate)*</t>
  </si>
  <si>
    <t xml:space="preserve">Minerаl prepаrаt Минеральный препарат         </t>
  </si>
  <si>
    <t>Ichga qabul qilish uchun eritma tayyorlashga granula 3,6 g N30 (paketlar)</t>
  </si>
  <si>
    <t>S.C. "Slavia Pharm S.R.L." Ruminya</t>
  </si>
  <si>
    <t>Б-250-95 35813
РУз 08/11/13</t>
  </si>
  <si>
    <t xml:space="preserve">РОТАВИТ КАЛЬЦИУМ ФОРТЕ
</t>
  </si>
  <si>
    <t>Гранулы для приготовления раствора для приёма внутрь 3,6 г N30 (пакетики)</t>
  </si>
  <si>
    <t>S.C. "Slavia Pharm S.R.L." Румыния</t>
  </si>
  <si>
    <t>Protekta</t>
  </si>
  <si>
    <t>Comb.drug (Glucosamine sulfate, chondroitin sulfate, methylsulfonylmethane, Mn, Ca, Vit. D3)*</t>
  </si>
  <si>
    <t xml:space="preserve">To'qimalar trofikasi va regeneratsiyasini  rag'batlantiruvchi   Стимулятор трофики тканей и  регенерации   </t>
  </si>
  <si>
    <t>Vishilovchi tabletkalar N20 (tyubalar)</t>
  </si>
  <si>
    <t>World Medicine Limited, Buyuk Britaniya</t>
  </si>
  <si>
    <t>Kendy Ltd.,  Bolgariya</t>
  </si>
  <si>
    <t>Б-250-95 35313
РУз 08/11/13</t>
  </si>
  <si>
    <t>Протекта</t>
  </si>
  <si>
    <t>M09AX</t>
  </si>
  <si>
    <t>Таблетки шипучие N20 (тубы)</t>
  </si>
  <si>
    <t>World Medicine Limited, Великобритания</t>
  </si>
  <si>
    <t>Kendy Ltd.,  Болгария</t>
  </si>
  <si>
    <t xml:space="preserve">Kuramaks Vitalong </t>
  </si>
  <si>
    <t>Comb.drug (Vit. E, B2, B6, biotin, calcium pantothenate, DL-methionine, L-cystine)*</t>
  </si>
  <si>
    <t>Marion Biotech Pvt. Ltd., Hindiston</t>
  </si>
  <si>
    <t>Витамин Е - Supreem Pharmaceuticals Msy; Витамин В12 - Zhongsshan Yuanhang E-Commercial Co; Витамин В6 - Jiangxi Tianxin Pharmaceuticals; Д-Биотон - Wuhan Yuacheng Gongchaung Technolog; Калций Пантот - Xinfa Pharmaceuticals Co. Ltd; ДЛ Метионини - Suprim Chemicals; Л-Цистин - Innovative Healthcare;</t>
  </si>
  <si>
    <t>Б-250-95 44013
РУз 20/12/13</t>
  </si>
  <si>
    <t xml:space="preserve">КЮРАМАКС ВИТАЛОНГ™
</t>
  </si>
  <si>
    <t xml:space="preserve">
A11JC</t>
  </si>
  <si>
    <t>Marion Biotech Pvt. Ltd., Индия</t>
  </si>
  <si>
    <t>Santaz</t>
  </si>
  <si>
    <t>Antibiotik (penicillinlar guruhi)  Антибиотик (гр.пенициллинов)</t>
  </si>
  <si>
    <t>Vena ichiga yuborish uchun eritma tayyorlashga kukun (4,0g+0,5g) (flakonlar)</t>
  </si>
  <si>
    <t>Sanjivani Parenteral Limited., Hindiston</t>
  </si>
  <si>
    <t>Пиперациллин натрия - Sterile India Pvt. Ltd., Индия; Тазобактам натрия -  Sterile India Pvt. Ltd., Индия.</t>
  </si>
  <si>
    <t>Б-250-95 17013
РУз 07/06/13</t>
  </si>
  <si>
    <t xml:space="preserve">САНТАЗ
</t>
  </si>
  <si>
    <t xml:space="preserve">
J01CA05</t>
  </si>
  <si>
    <t>Порошок для приготовления раствора для внутривенного введения (4,0 г + 0,5 г) (флаконы)</t>
  </si>
  <si>
    <t>Sanjivani Parenteral Limited., Индия</t>
  </si>
  <si>
    <t>Kombizid-SB</t>
  </si>
  <si>
    <t>Comb.drug (Ampicillin, sulbactam)</t>
  </si>
  <si>
    <t>Inyeksiyon erima tayyorlashga kukun 1000 mg+500 mg; 2000 mg+1000 mg (flakonlar)</t>
  </si>
  <si>
    <t>BKRS Pharma Pvt. Ltd., Hindiston</t>
  </si>
  <si>
    <t>Ампицилин, Сулбактам -  Innovative Healthcare, Индия</t>
  </si>
  <si>
    <t>Б-250-95 45713
РУз 27/12/13</t>
  </si>
  <si>
    <t xml:space="preserve">КОМБИЗИД-SB
</t>
  </si>
  <si>
    <t>J01CA51</t>
  </si>
  <si>
    <t>Порошок для приготовления раствора для инъекций 1000 мг+500 мг; 2000 мг+1000 мг (флаконы)</t>
  </si>
  <si>
    <t>BKRS Pharma Pvt. Ltd.,  Индия</t>
  </si>
  <si>
    <t>Tabletkalar 500 mg №10  (blisterlar)</t>
  </si>
  <si>
    <t>Ацетилсалициловая кислота - Shandong Xinhua Pharmaceutical Co. Ltd., Китай</t>
  </si>
  <si>
    <t>Б-250-95 39013
РУз 22/11/13</t>
  </si>
  <si>
    <t>АЦЕТИЛСАЛИЦИЛОВАЯ КИСЛОТА</t>
  </si>
  <si>
    <t>Таблетки  500 мг №10 (блистеры)</t>
  </si>
  <si>
    <t>Supralgon</t>
  </si>
  <si>
    <t>Chloropyramine hydrochloride*</t>
  </si>
  <si>
    <t xml:space="preserve">Allergiyaga qarshi vosita. Антиаллергическое средство </t>
  </si>
  <si>
    <t>Inyeksiya uchun eritma 20 mg/ml 1 ml №10 (ampulalar)</t>
  </si>
  <si>
    <t>"Биофарм" AJ , Gruziya, 0160, Tbilisi, Gotua ko'ch. 3</t>
  </si>
  <si>
    <t>Хлоропирамина г/х - Procos S.p.A - Италия</t>
  </si>
  <si>
    <t>Б-250-95 54208
РУз 21/11/08 11/11/13</t>
  </si>
  <si>
    <t>Супралгон</t>
  </si>
  <si>
    <t>R06AC03</t>
  </si>
  <si>
    <t>Раствор для инъекций 20 мг/мл 1 мл №10 (ампулы)</t>
  </si>
  <si>
    <t xml:space="preserve">АО "Биофарм", Грузия, 0160, Тбилиси, ул. Готуа, 3 </t>
  </si>
  <si>
    <t xml:space="preserve">Nootrop      Ноотроп         </t>
  </si>
  <si>
    <t>Tabletkalar 500 mg №50 (10x5)  (kontur uyali o'ramlar)</t>
  </si>
  <si>
    <t>"Valenta Farm" AJ, Rossiya, 141101, Moskovskaya vil., Shelkovo sh., Fabrichnaya ko'ch., 2-uy</t>
  </si>
  <si>
    <t>Гопантеновая кислота, ООО НПФ "КЕМ", Россия или ЗАО "Эмпилс-Фох", Россия или АО "Усолье-Сибирский химико-фармацевтический завод", Россия</t>
  </si>
  <si>
    <t>Б-250-95 36309
РУз 29/08/09 11/11/13</t>
  </si>
  <si>
    <t>Таблетки 500 мг №50 (10x5) (упаковки контурные ячейковые)</t>
  </si>
  <si>
    <t>АО "Валента Фарм" Россия, 141101, Московская обл., г. Щелково, ул. Фабричная, д.2</t>
  </si>
  <si>
    <t>Adrenalin-Darnitsa</t>
  </si>
  <si>
    <t>Epinephrine</t>
  </si>
  <si>
    <t>Antigipotenziv vosita Антигипотензивное средство</t>
  </si>
  <si>
    <t>Inyeksiya uchun eritma 1,8 mg/ml 1 ml N10 (2x5) (ampulalar)</t>
  </si>
  <si>
    <t>Эпинефрина гидротартрат (адреналина тартрат) - Wuhan Wuyao Pharmaceutical Co., Ltd, Китай</t>
  </si>
  <si>
    <t>Б-250-95 41808
РУз 12/09/08 22/11/13</t>
  </si>
  <si>
    <t>Адреналин-Дарница</t>
  </si>
  <si>
    <t xml:space="preserve">
C01CA24</t>
  </si>
  <si>
    <t>Раствор для инъекций 1,8 мг/мл 1 мл N10 (2x5) (ампулы)</t>
  </si>
  <si>
    <t>Sibazon</t>
  </si>
  <si>
    <t>Diazepam</t>
  </si>
  <si>
    <t xml:space="preserve">Trankvilizator Транквилизатор </t>
  </si>
  <si>
    <t>Inyeksiya uchun eritma 5 mg/ml 2 ml №10 (2x5) (ampulalar)</t>
  </si>
  <si>
    <t xml:space="preserve"> "Харьковское фармацевтическое предприятие "Здоровье народу" MChJ, Ukraina, 61002, Xarkov vil., Xarkov shahri, Kulikovskaya ko'ch., 41 uy</t>
  </si>
  <si>
    <t>Диазепам F.I.S. - Fabbrica Italiana Sintetici S.p.A., Италия</t>
  </si>
  <si>
    <t>Б-250-95 65203
РУз 21/11/03 11/11/13</t>
  </si>
  <si>
    <t>Сибазон</t>
  </si>
  <si>
    <t>N05BA01</t>
  </si>
  <si>
    <t>Раствор для инъекций 5 мг/мл 2 мл №10 (2x5) (ампулы)</t>
  </si>
  <si>
    <t>ООО "Харьковское фармацевтическое предприятие "Здоровье народу", Украина, 61002, Харьковская обл., город Харьков, улица Куликовская, дом 41</t>
  </si>
  <si>
    <t>Omez DSR</t>
  </si>
  <si>
    <t>Comb.drug (Omeprazole, domperidone)</t>
  </si>
  <si>
    <t>Me'da va o'n ikki barmoq ichak yarasiga qarshi vosita (H+K+ATFaza ingibitori) Противоязвенное средство (ингибитор Н+К+АТФазы)
A02BC</t>
  </si>
  <si>
    <t>Modifikatsiyon ajralib chiquvchi kapsulalar 20 mg/30 mg N10 (1x10), N30 (3x10) (blisterlar)</t>
  </si>
  <si>
    <t>Омепразол - Srini Pharmaceuticals Limited, Индия; Домперидон - Vasudha Pharma Chem Limited, Индия</t>
  </si>
  <si>
    <t>Б-250-95 26713
РУз 16/08/13</t>
  </si>
  <si>
    <t>ОМЕЗ® ДСР</t>
  </si>
  <si>
    <t>А02В</t>
  </si>
  <si>
    <t>Капсулы с модифицированным высвобождением 20 мг/30 мг N10 (1x10), N30 (3x10) (блистеры)</t>
  </si>
  <si>
    <t>.05332</t>
  </si>
  <si>
    <t>.05314/11/18</t>
  </si>
  <si>
    <t>.05315/11/18</t>
  </si>
  <si>
    <t>.05316/11/18</t>
  </si>
  <si>
    <t>.05317/11/18</t>
  </si>
  <si>
    <t>.05318/11/18</t>
  </si>
  <si>
    <t>.05319/11/18</t>
  </si>
  <si>
    <t>.05320/11/18</t>
  </si>
  <si>
    <t>.05321/11/18</t>
  </si>
  <si>
    <t>.05322/11/18</t>
  </si>
  <si>
    <t>.05323/11/18</t>
  </si>
  <si>
    <t>.05324/11/18</t>
  </si>
  <si>
    <t>.05325/11/18</t>
  </si>
  <si>
    <t>.05326/11/18</t>
  </si>
  <si>
    <t>.05327/11/18</t>
  </si>
  <si>
    <t>.05328/11/18</t>
  </si>
  <si>
    <t>.05329/11/18</t>
  </si>
  <si>
    <t>.05330/11/18</t>
  </si>
  <si>
    <t>.05331/11/18</t>
  </si>
  <si>
    <t>.05333/11/18</t>
  </si>
  <si>
    <t>.05334/11/18</t>
  </si>
  <si>
    <t>.05335/11/18</t>
  </si>
  <si>
    <t>.05336/11/18</t>
  </si>
  <si>
    <t>.05337/11/18</t>
  </si>
  <si>
    <t>.05338/11/18</t>
  </si>
  <si>
    <t>.05339/11/18</t>
  </si>
  <si>
    <t>.05340/11/18</t>
  </si>
  <si>
    <t>.05341/11/18</t>
  </si>
  <si>
    <t>.05342/11/18</t>
  </si>
  <si>
    <t>.05343/11/18</t>
  </si>
  <si>
    <t>.05344/11/18</t>
  </si>
  <si>
    <t>.05345/11/18</t>
  </si>
  <si>
    <t>.05346/11/18</t>
  </si>
  <si>
    <t>.05347/11/18</t>
  </si>
  <si>
    <t>.05348/11/18</t>
  </si>
  <si>
    <t>.05349/11/18</t>
  </si>
  <si>
    <t>.05350/11/18</t>
  </si>
  <si>
    <t>.05351/11/18</t>
  </si>
  <si>
    <t>.05352/11/18</t>
  </si>
  <si>
    <t>.05353/11/18</t>
  </si>
  <si>
    <t>.05354/11/18</t>
  </si>
  <si>
    <t>.05355/11/18</t>
  </si>
  <si>
    <t>.05356/11/18</t>
  </si>
  <si>
    <t>.05357/11/18</t>
  </si>
  <si>
    <t>Glutoksim</t>
  </si>
  <si>
    <t>Glutamyl-Cysteinyl-Glycine disodium*</t>
  </si>
  <si>
    <t>Inyeksiya uchun eritma 10 mg/ml, 30 mg/ml 1 ml, 2 ml  N5 (1х5), N10 (2х5), N10 (1х10), N100 (10х10) (ampulalar)</t>
  </si>
  <si>
    <r>
      <rPr>
        <b/>
        <sz val="11"/>
        <rFont val="Times New Roman"/>
        <family val="1"/>
        <charset val="204"/>
      </rPr>
      <t>"ФАРМА ВАМ" YoAJ,</t>
    </r>
    <r>
      <rPr>
        <sz val="11"/>
        <rFont val="Times New Roman"/>
        <family val="1"/>
        <charset val="204"/>
      </rPr>
      <t xml:space="preserve"> Rossiya, 190121, Sankt-Peterburg sh., Pskovskaya, 17 uy</t>
    </r>
  </si>
  <si>
    <r>
      <rPr>
        <u/>
        <sz val="10"/>
        <rFont val="Times New Roman"/>
        <family val="1"/>
        <charset val="204"/>
      </rPr>
      <t>Yangi:</t>
    </r>
    <r>
      <rPr>
        <sz val="10"/>
        <rFont val="Times New Roman"/>
        <family val="1"/>
        <charset val="204"/>
      </rPr>
      <t xml:space="preserve">  "ФГБУ "НМИЦ Кардиологии" Минздрава России, 121552, Rossiya, Moskva sh., 3-Cherepkovskaya ko`ch.,.15А uy  </t>
    </r>
    <r>
      <rPr>
        <i/>
        <u/>
        <sz val="10"/>
        <rFont val="Times New Roman"/>
        <family val="1"/>
        <charset val="204"/>
      </rPr>
      <t>Cтарая: "ФГБУ "РКНПК" Минздрава России-ЭПМБП, Rossiya, 121552, Moskva sh., 3-Cherepkovskaya ko`ch.,  15A uy</t>
    </r>
  </si>
  <si>
    <t>Изм название фирмы производителя, (бак.эндо., мех.вкл)</t>
  </si>
  <si>
    <t>Глутоксим®</t>
  </si>
  <si>
    <t>Раствор для инъекций 10 мг/мл, 30 мг/мл 1 мл, 2 мл  N5 (1х5), N10 (2х5), N10 (1х10), N100 (10х10) (ампулы)</t>
  </si>
  <si>
    <r>
      <rPr>
        <b/>
        <sz val="11"/>
        <rFont val="Times New Roman"/>
        <family val="1"/>
        <charset val="204"/>
      </rPr>
      <t>ЗАО"ФАРМА ВАМ",</t>
    </r>
    <r>
      <rPr>
        <sz val="11"/>
        <rFont val="Times New Roman"/>
        <family val="1"/>
        <charset val="204"/>
      </rPr>
      <t xml:space="preserve"> Россия, 190121, г.Санкт-Петербург, ул.Псковская, д.17</t>
    </r>
  </si>
  <si>
    <r>
      <rPr>
        <u/>
        <sz val="10"/>
        <rFont val="Times New Roman"/>
        <family val="1"/>
        <charset val="204"/>
      </rPr>
      <t xml:space="preserve">Новая редакция: </t>
    </r>
    <r>
      <rPr>
        <sz val="10"/>
        <rFont val="Times New Roman"/>
        <family val="1"/>
        <charset val="204"/>
      </rPr>
      <t xml:space="preserve">ФГБУ "НМИЦ Кардиологии" Минздрава России, 121552, Россия, г. Москва, ул. 3-я Черепковская , д.15А   </t>
    </r>
    <r>
      <rPr>
        <i/>
        <u/>
        <sz val="10"/>
        <rFont val="Times New Roman"/>
        <family val="1"/>
        <charset val="204"/>
      </rPr>
      <t>старая редакция: ФГБУ "РКНПК" Минздрава России-ЭПМБП, Россия, 121552, г.Москва, ул. 3-я Черепковская, д.15А</t>
    </r>
  </si>
  <si>
    <t>ASPAN</t>
  </si>
  <si>
    <t>Ichakda eriydigan qobiq bilan qoplangan tabletkalar 40 mg N14 (1x14), N28 (2x14) (blisterlar)</t>
  </si>
  <si>
    <t>Drogsan Ilachlari San. ve Tidj. A.Sh., Turkiya</t>
  </si>
  <si>
    <t xml:space="preserve">Изменение  названия фирмы заявителя/держателя регистрационного удостоверения препарата) </t>
  </si>
  <si>
    <t xml:space="preserve">АСПАН
</t>
  </si>
  <si>
    <t>Таблетки, покрытые кишечнорастворимой оболочкой 40 мг N14 (1х14), N28 (2х14) (блистеры )</t>
  </si>
  <si>
    <t xml:space="preserve">Drogsan Ilachlari San. ve Tidj. A.Sh., Tурция </t>
  </si>
  <si>
    <t>Fluimutsil</t>
  </si>
  <si>
    <t>Vishillovchi tabletkalar 600 mg N10 (5x2) (blisterlar)</t>
  </si>
  <si>
    <t>Zambon Switzerland Ltd, Via Industria, 13, CH-6814, Cadempiino, Shveytsariya</t>
  </si>
  <si>
    <t xml:space="preserve">Изменение  адреса фирмы заявителя/держателя регистрационного удостоверения </t>
  </si>
  <si>
    <t xml:space="preserve">ФЛУИМУЦИЛ®
</t>
  </si>
  <si>
    <t>Таблетки шипучие 600 мг N10 (5x2) (блистеры)</t>
  </si>
  <si>
    <t>Zambon Switzerland Ltd, Via Industria, 13, CH-6814, Cadempiino, Швейцария</t>
  </si>
  <si>
    <t>Rinofluimutsil</t>
  </si>
  <si>
    <t>Comb.drug (Acetylcysteine, tuaminoheptane)</t>
  </si>
  <si>
    <t>Nazal sprey 10 ml (flakonlar)</t>
  </si>
  <si>
    <t>Zambon S.p.A., Via Della Chimica, 9-36100 Vicenza, Italiya</t>
  </si>
  <si>
    <t>Изменение  адреса фирмы заявителя/держателя регистрационного удостоверения</t>
  </si>
  <si>
    <t xml:space="preserve">РИНОФЛУИМУЦИЛ®
</t>
  </si>
  <si>
    <t>Спрей назальный 10 мл (флаконы)</t>
  </si>
  <si>
    <t>Zambon S.p.A., Via Della Chimica, 9-36100 Vicenza, Италия</t>
  </si>
  <si>
    <t>Grestal</t>
  </si>
  <si>
    <t>Ichakda eriydigan qobiq bilan qoplangan tabletkalar №10, №10(1x10), №20(2x10), №30(3x10), №50(5x10), №100(10x10) (kontur uyali o'ramlar)</t>
  </si>
  <si>
    <t>Pancreatin - SICHUAN BIOSYN PHARMACEUTICAL CO., LTD, Китай</t>
  </si>
  <si>
    <t>Грестал</t>
  </si>
  <si>
    <t>Таблетки, покрытые кишечнорастворимой оболочкой №10, №10(1x10), №20(2x10), №30(3x10), №50(5x10), №100(10x10) (упаковки контурные ячейковые)</t>
  </si>
  <si>
    <t xml:space="preserve">Ascorbic acid* </t>
  </si>
  <si>
    <t>Inyeksiya uchun 5% eritma 2ml №10 (1х10) (ampulalar)</t>
  </si>
  <si>
    <t>Аскорбиновая кислота - Zhejiang Hengdian Apeloa Imp. &amp; Exp., Co., Ltd, Китай</t>
  </si>
  <si>
    <t>Pаствор для инъекций 5% 2 мл №10 (1х10) (ампулы)</t>
  </si>
  <si>
    <t>Vitamin B1 (Tiamin gidroxlorid)</t>
  </si>
  <si>
    <t>Thiamine hydrochloride</t>
  </si>
  <si>
    <t>Inyeksiya uchun 2,5%, 5% eritma 1 ml №10 (1х10)(shisha ampulalar), №10, №20, №30, №40, №50 (polipropilen yoki polietilen ampulalar)</t>
  </si>
  <si>
    <t>Тиамин гидрохлорид - "Jiangxi Tianxin Pharmaceutical Co. Ltd", Китай</t>
  </si>
  <si>
    <t>Витамин В1 (Тиамин гидрохлорид)</t>
  </si>
  <si>
    <t>А11DA01</t>
  </si>
  <si>
    <t>Раствор для инъекций 2,5%, 5%  1 мл №10 (1х10) (стеклянные ампулы), №10, №20, №30, №40, №50  (ампулы полипропиленовые или полиэтиленовые)</t>
  </si>
  <si>
    <t>4% infuzion eritma tayyorlash uchun konsentrat 5 ml, 10 ml №10 (2x5) (shisha ampulalar) №10, №20, №30, №40, №50 (polipropilen yoki polietilen ampulalar)</t>
  </si>
  <si>
    <t>Калия хлорид - "Zhejiang Hengdian Apelon Imp &amp; Exp. Co., Ltd", Китай</t>
  </si>
  <si>
    <t>Концентрат для приготовления раствора для инфузий 4% 5 мл, 10мл №10 (2х5) (стеклянные ампулы) №10, №20, №30, №40, №50  (ампулы полипропиленовые или полиэтиленовые)</t>
  </si>
  <si>
    <t xml:space="preserve">Maprofen </t>
  </si>
  <si>
    <t>Qobiq  bilan  qoplangan  tabletkalar 100 mg  №8 (1x8),  №24 (3x8) (kontur uyali o'ramlar)</t>
  </si>
  <si>
    <t xml:space="preserve"> Флурбипрофен / Flurbiprofen - Sun  Pharmaceutical  Industries Ltd , Индия </t>
  </si>
  <si>
    <t>13/321/2
РУз 20/09/13</t>
  </si>
  <si>
    <t xml:space="preserve">Мапрофен </t>
  </si>
  <si>
    <t>Таблетки, покрытые оболочкой 100 мг №8 (1x8), №24  (3x8) (упаковки контурные ячейковые)</t>
  </si>
  <si>
    <t>Suspenziya 100 mg/5 ml 50 ml, 60 ml, 90 ml, 100 ml, 200 ml  (flakonlar)</t>
  </si>
  <si>
    <t xml:space="preserve">Ibuprofen: 1) Jiangxi Yuehua Pharmaceutical Co.,Ltd., Китай
2) "Hubei Granules-Biocause Pharmaceutical CO.,Ltd", Китай 
3) "Basf Corporation", США
4) IOL Chemicals and Pharmaceutical Limited, Индия   </t>
  </si>
  <si>
    <t>13/413/4
РУз 09/12/13</t>
  </si>
  <si>
    <t>Суспензия  100 мг/5мл 50 мл, 60 мл, 90 мл, 100 мл, 200 мл (флаконы)</t>
  </si>
  <si>
    <t xml:space="preserve"> Kalsiy  xlorid </t>
  </si>
  <si>
    <t>Inyeksiya uchun eritma 10 % 5 ml, 10 ml  №10 (shisha  ampulalar)   5  ml, 10 ml  №10, №20, №30, №40, №50    (polipropilen yoki polietilen ampulalar)</t>
  </si>
  <si>
    <t xml:space="preserve">Кальция хлорид  - Shilpa Medical Limited, Индия </t>
  </si>
  <si>
    <t>08/539/3
РУз 02/12/08 18/10/13</t>
  </si>
  <si>
    <t>Раствор для инъекций 10% 5 мл 10 мл  N10 (амп.стекл.) 5 мл , 10 мл N10, №20,№30,№40,№50 (амп.полипропиленовые или полиэтиленовые )</t>
  </si>
  <si>
    <t>.02344/11/18</t>
  </si>
  <si>
    <t>.02345/11/18</t>
  </si>
  <si>
    <t>.02346/11/18</t>
  </si>
  <si>
    <t>.02347/11/18</t>
  </si>
  <si>
    <t>.02348/11/18</t>
  </si>
  <si>
    <t>.02350/11/18</t>
  </si>
  <si>
    <t>.02349/11/18</t>
  </si>
  <si>
    <t>SENA-MIG</t>
  </si>
  <si>
    <t>Calcium Sennosides A &amp; B*</t>
  </si>
  <si>
    <r>
      <t xml:space="preserve"> "</t>
    </r>
    <r>
      <rPr>
        <b/>
        <sz val="11"/>
        <rFont val="Times New Roman"/>
        <family val="1"/>
        <charset val="204"/>
      </rPr>
      <t xml:space="preserve">SHARQ DARMON" MChJ  </t>
    </r>
    <r>
      <rPr>
        <sz val="11"/>
        <rFont val="Times New Roman"/>
        <family val="1"/>
        <charset val="204"/>
      </rPr>
      <t>O'zbekiston Respublikasi,</t>
    </r>
    <r>
      <rPr>
        <b/>
        <sz val="11"/>
        <rFont val="Times New Roman"/>
        <family val="1"/>
        <charset val="204"/>
      </rPr>
      <t xml:space="preserve"> </t>
    </r>
    <r>
      <rPr>
        <sz val="11"/>
        <rFont val="Times New Roman"/>
        <family val="1"/>
        <charset val="204"/>
      </rPr>
      <t>100158, Toshkent sh., Bektemir tumani, H.Boyqaro k., 35A</t>
    </r>
  </si>
  <si>
    <t>Добавл. доп. упаковки N60 (6x10). (Изм. рег. удост.)</t>
  </si>
  <si>
    <t>СЕНА-МИГ</t>
  </si>
  <si>
    <r>
      <t xml:space="preserve">OOO "SHARQ DARMON" </t>
    </r>
    <r>
      <rPr>
        <sz val="11"/>
        <rFont val="Times New Roman"/>
        <family val="1"/>
        <charset val="204"/>
      </rPr>
      <t>Республика Узбекистан, 100158, г.Ташкент, Бектемирский район, ул.Х.Байкаро, 35А</t>
    </r>
  </si>
  <si>
    <t xml:space="preserve"> Qobiq  bilan  qoplangan tabletkalar   50 mg,  №10 (1х10), №20 (2х10) (striplar) , №4 (1х4), №6 (1x6), №7 (1х7), №10 (1х10), №12 (1x12), №20 (2х10) (blisterlar ) №10; №20 ( flakonlar) ; 150 mg  №10 (1х10) (striplar) №1 (1х1), №2 (1х2), №2 (2x1), №3 (1х3), №3 (3х1),№ 4 (1х4), № 4 (4х1), №5 (1х5),  №5 (5х1), №6 (1х6), №6 (6х1), №10 (1х10), №20 (2х10) (blisterlar), №10; №20  (flakonlar) </t>
  </si>
  <si>
    <t xml:space="preserve">Изменение торгового названия  (Изм. рег. удост.) </t>
  </si>
  <si>
    <t xml:space="preserve">Таблетки,  покрытые   оболочкой  50 мг,   №10 (1х10), №20 (2х10) (стрипы)  №4 (1х4), №6 (1x6), №7 (1х7), №10 (1х10), №12 (1х12), №20 (2х10)  (блистеры) №10; №20  (флаконы); 150 мг №10 (1х10), №20 (2х10)  (стрипы) №1 (1х1), №2 (1х2), №2 (2x1), №3 (1х3), №3 (3х1),№ 4 (1х4), № 4 (4х1), №5 (1х5),  №5 (5х1), №6 (1х6), №6 (6х1), №10 (1х10), №20 (2х10) (блистеры) №10; №20 (флаконы) </t>
  </si>
  <si>
    <t>DV/X 02659/02/17  03/02/17</t>
  </si>
  <si>
    <t>DV/X 00388/05/15  29/05/15</t>
  </si>
  <si>
    <t>DV/X 02260/10/16  04/10/16</t>
  </si>
  <si>
    <t>DV/X 02261/10/16  04/10/16</t>
  </si>
  <si>
    <t xml:space="preserve"> DV/M 00200/07/15   17/07/15</t>
  </si>
  <si>
    <t>DV/M 00378/10/15  23/10/15</t>
  </si>
  <si>
    <t>Ezomeprazol magniy digidrat</t>
  </si>
  <si>
    <t>Substansiya 1 kg, 2 kg, 3 kg, 4 kg, 5 kg, 10 kg, 15 kg, 20 kg, 25 kg, 30 kg, 35 kg, 40 kg, 45 kg (polietilen qoplar plastik bochkalarda)</t>
  </si>
  <si>
    <r>
      <rPr>
        <b/>
        <sz val="11"/>
        <rFont val="Times New Roman"/>
        <family val="1"/>
        <charset val="204"/>
      </rPr>
      <t>Nobel Ilaç Sanayii ve Ticaret A.Ş</t>
    </r>
    <r>
      <rPr>
        <sz val="11"/>
        <rFont val="Times New Roman"/>
        <family val="1"/>
        <charset val="204"/>
      </rPr>
      <t xml:space="preserve">, Saray Saray Mahallesi Dr.Adnan Buyukdeniz caddesi №14 Umraniye 34768 Istanbul, Turkiya </t>
    </r>
  </si>
  <si>
    <t>Эзомепразол магния дигидрат</t>
  </si>
  <si>
    <t>Субстанция 1 кг, 2 кг,  3 кг, 4 кг, 5 кг, 10 кг, 15 кг, 20 кг, 25 кг, 30 кг, 35 кг, 40 кг, 45 кг (полиэтиленовые мешки в пластиковых бочках)</t>
  </si>
  <si>
    <r>
      <rPr>
        <b/>
        <sz val="11"/>
        <rFont val="Times New Roman"/>
        <family val="1"/>
        <charset val="204"/>
      </rPr>
      <t>Nobel Ilaç Sanayii ve Ticaret A.Ş</t>
    </r>
    <r>
      <rPr>
        <sz val="11"/>
        <rFont val="Times New Roman"/>
        <family val="1"/>
        <charset val="204"/>
      </rPr>
      <t>, Saray Saray Mahallesi Dr.Adnan Buyukdeniz caddesi №14 Umraniye 34768 Istanbul, Турция</t>
    </r>
  </si>
  <si>
    <r>
      <t xml:space="preserve">Cadila Healthcare Limited, </t>
    </r>
    <r>
      <rPr>
        <sz val="11"/>
        <rFont val="Times New Roman"/>
        <family val="1"/>
        <charset val="204"/>
      </rPr>
      <t>Plot No. 291, GIDC Estate, Ankleshwar - 393002, Dist: Bharuch, Gujarat, Hindiston</t>
    </r>
  </si>
  <si>
    <r>
      <t xml:space="preserve">Cadila Healthcare Limited, </t>
    </r>
    <r>
      <rPr>
        <sz val="11"/>
        <rFont val="Times New Roman"/>
        <family val="1"/>
        <charset val="204"/>
      </rPr>
      <t>Plot No. 291, GIDC Estate, Ankleshwar - 393002, Dist: Bharuch, Gujarat, Индия</t>
    </r>
  </si>
  <si>
    <t>Teofillin mikropelletlar</t>
  </si>
  <si>
    <t>Theophylline</t>
  </si>
  <si>
    <r>
      <t xml:space="preserve">Nobel Ilac Sanayii ve Ticaret A.S., </t>
    </r>
    <r>
      <rPr>
        <sz val="11"/>
        <rFont val="Times New Roman"/>
        <family val="1"/>
        <charset val="204"/>
      </rPr>
      <t xml:space="preserve">Saray Mahallesi Dr. Adnan Buyukdeniz caddesi №14 Umraniye 34768 Istanbul, Тurkiya                                  </t>
    </r>
  </si>
  <si>
    <r>
      <rPr>
        <b/>
        <sz val="11"/>
        <rFont val="Times New Roman"/>
        <family val="1"/>
        <charset val="204"/>
      </rPr>
      <t xml:space="preserve">ULKAR KİMYA SANAYİİ VE TİCARET A.Ş., </t>
    </r>
    <r>
      <rPr>
        <sz val="11"/>
        <rFont val="Times New Roman"/>
        <family val="1"/>
        <charset val="204"/>
      </rPr>
      <t>Turkiya
Organize Sanayi Bölgesi Gazi Osman Paşa Mah. Fatih Bulvarı No:9. Çerkezköy 59500 Tekirdağ.</t>
    </r>
  </si>
  <si>
    <t>Теофиллин микропеллеты</t>
  </si>
  <si>
    <r>
      <t xml:space="preserve">Nobel Ilac Sanayii ve Ticaret A.S., </t>
    </r>
    <r>
      <rPr>
        <sz val="11"/>
        <rFont val="Times New Roman"/>
        <family val="1"/>
        <charset val="204"/>
      </rPr>
      <t xml:space="preserve">Saray Mahallesi Dr. Adnan Buyukdeniz caddesi №14 Umraniye 34768 Istanbul, Турция    </t>
    </r>
    <r>
      <rPr>
        <b/>
        <sz val="11"/>
        <rFont val="Times New Roman"/>
        <family val="1"/>
        <charset val="204"/>
      </rPr>
      <t xml:space="preserve">                              </t>
    </r>
  </si>
  <si>
    <r>
      <rPr>
        <b/>
        <sz val="11"/>
        <rFont val="Times New Roman"/>
        <family val="1"/>
        <charset val="204"/>
      </rPr>
      <t>ULKAR KİMYA SANAYİİ VE TİCARET A.Ş.,</t>
    </r>
    <r>
      <rPr>
        <sz val="11"/>
        <rFont val="Times New Roman"/>
        <family val="1"/>
        <charset val="204"/>
      </rPr>
      <t xml:space="preserve"> Турция
Organize Sanayi Bölgesi Gazi Osman Paşa Mah. Fatih Bulvarı No:9. Çerkezköy 59500 Tekirdağ.</t>
    </r>
  </si>
  <si>
    <r>
      <rPr>
        <b/>
        <sz val="11"/>
        <rFont val="Times New Roman"/>
        <family val="1"/>
        <charset val="204"/>
      </rPr>
      <t>"Nosch Labs Private Limited",  Sy</t>
    </r>
    <r>
      <rPr>
        <sz val="11"/>
        <rFont val="Times New Roman"/>
        <family val="1"/>
        <charset val="204"/>
      </rPr>
      <t>.No.14, Gaddapotharam Village, IDA, Kazipally, Jinnaram Mandal, Medak District, Andra Pradesh, Hindiston</t>
    </r>
  </si>
  <si>
    <r>
      <rPr>
        <b/>
        <sz val="11"/>
        <rFont val="Times New Roman"/>
        <family val="1"/>
        <charset val="204"/>
      </rPr>
      <t>"Nosch Labs Private Limited",  Sy</t>
    </r>
    <r>
      <rPr>
        <sz val="11"/>
        <rFont val="Times New Roman"/>
        <family val="1"/>
        <charset val="204"/>
      </rPr>
      <t xml:space="preserve">.No.14, Gaddapotharam Village, IDA, Kazipally, Jinnaram Mandal, Medak District, Andra Pradesh, Индия  </t>
    </r>
  </si>
  <si>
    <t xml:space="preserve">Substansiya 1 kg, 2 kg, 3 kg, 4 kg,  5 kg, 10 kg, 15 kg, 20 kg, 25 kg, 30 kg, 35 kg, 40 kg, 45 kg (ikki qavatli polietilen qoplar) </t>
  </si>
  <si>
    <t>Cубстанция 1 кг, 2 кг, 3 кг, 4 кг, 5 кг, 10 кг, 15 кг, 20 кг, 25 кг, 30 кг, 35 кг, 40 кг, 45 кг (двойные полиэтиленовые  мешки)</t>
  </si>
  <si>
    <t>Substansiya 5 kg, 10 kg, 15 kg, 20 kg, 25 kg, 30 kg, 35kg , 40 кг, 45 кг, 50 кг (двойные полиэтиленовые  мешки)</t>
  </si>
  <si>
    <t>Cубстанция 5 кг, 10 кг, 15 кг, 20 кг, 25 кг, 30 кг, 35 кг, 40 кг, 45 кг, 50 кг (двойные полиэтиленовые  мешки)</t>
  </si>
  <si>
    <t>.05358/11/18</t>
  </si>
  <si>
    <t>.05359/11/18</t>
  </si>
  <si>
    <t>.05360/11/18</t>
  </si>
  <si>
    <t>.02166/11/18</t>
  </si>
  <si>
    <t>Тест-полоски на  беременность "Blooms" - Rapid Diagnostic Test kit - Pregnancy</t>
  </si>
  <si>
    <t>Aminophenylbutyric acid</t>
  </si>
  <si>
    <t>Tabletkalar 250 mg №10(1х10), №20 (2х10),  №40(4х10), №50 (5х10), №100(10х10) (kontur uyali o`ramlar)</t>
  </si>
  <si>
    <t>Аминофенилмасляной кислоты гидрохлорид -АО "Усолье-Сибирский химико-фармацевтический завод", Россия</t>
  </si>
  <si>
    <t>Таблетки 250 мг №10(1х10),  №20 (2х10), №40(4х10), №50(5х10), №100(10х10) (упаковки контурные ячейковые)</t>
  </si>
  <si>
    <t>Xloropiramina</t>
  </si>
  <si>
    <t>Chloropyramine</t>
  </si>
  <si>
    <t xml:space="preserve">Vena ichiga va mushak ichiga yuborish uchun eritma 20 mg/ml  1 ml №5, №10 (ampulalar) </t>
  </si>
  <si>
    <r>
      <rPr>
        <b/>
        <sz val="10"/>
        <rFont val="Times New Roman"/>
        <family val="1"/>
        <charset val="204"/>
      </rPr>
      <t>ООО "Гротекс"</t>
    </r>
    <r>
      <rPr>
        <sz val="10"/>
        <rFont val="Times New Roman"/>
        <family val="1"/>
        <charset val="204"/>
      </rPr>
      <t>, 195279, г.Санкт-Петербург, 71 корп., 2, лит.А</t>
    </r>
  </si>
  <si>
    <r>
      <rPr>
        <b/>
        <sz val="10"/>
        <rFont val="Times New Roman"/>
        <family val="1"/>
        <charset val="204"/>
      </rPr>
      <t>ООО "Гротекс",</t>
    </r>
    <r>
      <rPr>
        <sz val="10"/>
        <rFont val="Times New Roman"/>
        <family val="1"/>
        <charset val="204"/>
      </rPr>
      <t xml:space="preserve"> 195279, г.Санкт-Петербург, 71 корп., 2, лит.А</t>
    </r>
  </si>
  <si>
    <t>Хлоропирамина гидрохлорид -(Прокос С.п.А., Италия</t>
  </si>
  <si>
    <t>Хлоропирамин</t>
  </si>
  <si>
    <t>Раствор для внутривенного и внутримышечного введения 20 мг/мл  1 мл №5, №10 (ампулы)</t>
  </si>
  <si>
    <t>Ketolong-Darnitsa</t>
  </si>
  <si>
    <t xml:space="preserve">Inyeksiya uchun eritma 30 mg/ml 1 ml №10 (2х5) (ampulalar) </t>
  </si>
  <si>
    <r>
      <rPr>
        <b/>
        <sz val="10"/>
        <rFont val="Times New Roman"/>
        <family val="1"/>
        <charset val="204"/>
      </rPr>
      <t>Фармацевтическая фирма "Дарница" XAJ</t>
    </r>
    <r>
      <rPr>
        <sz val="10"/>
        <rFont val="Times New Roman"/>
        <family val="1"/>
        <charset val="204"/>
      </rPr>
      <t>, Ukraina, 02093, Kiyev sh., Borispolskaya ko`ch., 13</t>
    </r>
  </si>
  <si>
    <t>Кеторолака трометамин-Symed Labs Limited, Индия</t>
  </si>
  <si>
    <t>Кетолонг-Дарница®</t>
  </si>
  <si>
    <t>Раствор для инъекций  30 мг/мл 1 мл №10 (2х5) (ампулы)</t>
  </si>
  <si>
    <r>
      <rPr>
        <b/>
        <sz val="10"/>
        <rFont val="Times New Roman"/>
        <family val="1"/>
        <charset val="204"/>
      </rPr>
      <t>ЧАО Фармацевтическая фирма "Дарница"</t>
    </r>
    <r>
      <rPr>
        <sz val="10"/>
        <rFont val="Times New Roman"/>
        <family val="1"/>
        <charset val="204"/>
      </rPr>
      <t>, Украина 02093, г.Киев, ул.Бориспольская, 13</t>
    </r>
  </si>
  <si>
    <t>Verapamil - Darnitsa</t>
  </si>
  <si>
    <t>Verapamil</t>
  </si>
  <si>
    <t xml:space="preserve">Inyeksiya uchun eritma  2,5 mg/ml 2 ml №10 (2х5) (ampulalar) </t>
  </si>
  <si>
    <r>
      <rPr>
        <b/>
        <sz val="10"/>
        <rFont val="Times New Roman"/>
        <family val="1"/>
        <charset val="204"/>
      </rPr>
      <t>"Фармацевтическая фирма "XAJ</t>
    </r>
    <r>
      <rPr>
        <sz val="10"/>
        <rFont val="Times New Roman"/>
        <family val="1"/>
        <charset val="204"/>
      </rPr>
      <t>, Ukraina, 02093, Kiyev sh., Borispolskaya ko`ch., 13</t>
    </r>
  </si>
  <si>
    <t>Верапамила гидрохлорид - Recordati Industria Chimica E Farmaceutica S.p.A, Италия</t>
  </si>
  <si>
    <t>Antigipertenziv vosita (kaltsiy kanallarining blokatori)</t>
  </si>
  <si>
    <t>Верапамил-Дарница</t>
  </si>
  <si>
    <t>Раствор для инъекций  2,5 мг/мл 2 мл №10 (2х5) (ампулы)</t>
  </si>
  <si>
    <r>
      <rPr>
        <b/>
        <sz val="10"/>
        <rFont val="Times New Roman"/>
        <family val="1"/>
        <charset val="204"/>
      </rPr>
      <t>ЧАО "Фармацевтическая фирма "Дарница"</t>
    </r>
    <r>
      <rPr>
        <sz val="10"/>
        <rFont val="Times New Roman"/>
        <family val="1"/>
        <charset val="204"/>
      </rPr>
      <t>, Украина 02093, г.Киев, ул.Бориспольская, 13</t>
    </r>
  </si>
  <si>
    <t>Антигипертензивное средство (блокатор кальциевых каналов).</t>
  </si>
  <si>
    <t>C08DA01</t>
  </si>
  <si>
    <t>Natatsin</t>
  </si>
  <si>
    <t>Natamycin</t>
  </si>
  <si>
    <t>Vaginal suppozitoriyalar 100 mg №3 (1х3), №6 (2х3) (kontur uyali o`ramlar)</t>
  </si>
  <si>
    <t>Натамицин: Beijing Oriental Rada Biotech Co., Ltd.,  Китай</t>
  </si>
  <si>
    <t>Натацин</t>
  </si>
  <si>
    <t>Суппозитории вагинальные 100 мг №3 (1х3), №6 (2х3) (упаковки контурные ячейковые)</t>
  </si>
  <si>
    <r>
      <rPr>
        <b/>
        <sz val="10"/>
        <rFont val="Times New Roman"/>
        <family val="1"/>
        <charset val="204"/>
      </rPr>
      <t>ООО  "Рубикон"</t>
    </r>
    <r>
      <rPr>
        <sz val="10"/>
        <rFont val="Times New Roman"/>
        <family val="1"/>
        <charset val="204"/>
      </rPr>
      <t>, Республика Беларусь, 210002, г.Витебск, ул. М.Горького, 62Б</t>
    </r>
  </si>
  <si>
    <t>G01AA02</t>
  </si>
  <si>
    <t>Ksimelin Eko</t>
  </si>
  <si>
    <t>dozalangan nazal sprey 35 mkg/doza 125 doza, 140mkg/doza 60 doza, 10ml (flakonlar dozalovchi moslama bilan)</t>
  </si>
  <si>
    <r>
      <rPr>
        <b/>
        <sz val="10"/>
        <rFont val="Times New Roman"/>
        <family val="1"/>
        <charset val="204"/>
      </rPr>
      <t>Takeda GmbH</t>
    </r>
    <r>
      <rPr>
        <sz val="10"/>
        <rFont val="Times New Roman"/>
        <family val="1"/>
        <charset val="204"/>
      </rPr>
      <t xml:space="preserve">, Robert-Bosch--Str. 8 78224 Singen, Германия </t>
    </r>
  </si>
  <si>
    <t>Ксимелин Эко</t>
  </si>
  <si>
    <t xml:space="preserve">Средство для лечения заболеваний ЛОР-органов. </t>
  </si>
  <si>
    <t xml:space="preserve">Ksimelin EKO s mentolom  </t>
  </si>
  <si>
    <t>Dozalangan nazal sprey 140 mkg/doza 10 ml (flakonlar dozalovchi moslama bilan)</t>
  </si>
  <si>
    <t>Ксилометазолин - Takeda GmbH, Германия</t>
  </si>
  <si>
    <t>Ксимелин ЭКО с ментолом</t>
  </si>
  <si>
    <t>Спрей назальный дозированный 140 мкг/доза 10 мл (флаконы с дозирующим устройством)</t>
  </si>
  <si>
    <t xml:space="preserve">Etoksib
</t>
  </si>
  <si>
    <r>
      <t xml:space="preserve">Plyonka qobiq bilan qoplangan tabletkalar -  </t>
    </r>
    <r>
      <rPr>
        <b/>
        <sz val="10"/>
        <rFont val="Times New Roman"/>
        <family val="1"/>
        <charset val="204"/>
      </rPr>
      <t>30mg</t>
    </r>
    <r>
      <rPr>
        <sz val="10"/>
        <rFont val="Times New Roman"/>
        <family val="1"/>
        <charset val="204"/>
      </rPr>
      <t xml:space="preserve">: N7 (1x7);N14 (2x7); N28 (4x7); N30 (3x10); N56 (8x7); N60 (6x10); №84 (12х7); №98 (14x7); N100 (10x10);  </t>
    </r>
    <r>
      <rPr>
        <b/>
        <sz val="10"/>
        <rFont val="Times New Roman"/>
        <family val="1"/>
        <charset val="204"/>
      </rPr>
      <t>60mg</t>
    </r>
    <r>
      <rPr>
        <sz val="10"/>
        <rFont val="Times New Roman"/>
        <family val="1"/>
        <charset val="204"/>
      </rPr>
      <t xml:space="preserve">: N7 (1x7); N14 (2x7);  N20 (2x10); N28 (4x7); N30 (3x10); N50 (5x10); N56 (8x7); N60 (6x10); №84 (12х7); №98 (14x7); N100 (10x10); </t>
    </r>
    <r>
      <rPr>
        <b/>
        <sz val="10"/>
        <rFont val="Times New Roman"/>
        <family val="1"/>
        <charset val="204"/>
      </rPr>
      <t>90 mg</t>
    </r>
    <r>
      <rPr>
        <sz val="10"/>
        <rFont val="Times New Roman"/>
        <family val="1"/>
        <charset val="204"/>
      </rPr>
      <t xml:space="preserve">: N5 (1x5);  N7 (1x7); N14 (2x7); N20 (4x5),(2х10); N28 (4x7); N30 (6x5), (3х10); N50 (10x5),(5x10); N56 (8x7); N60 (12x5),(6x10); №84 (12х7); №98 (14x7); №100 (20х5),(10x10); </t>
    </r>
    <r>
      <rPr>
        <b/>
        <sz val="10"/>
        <rFont val="Times New Roman"/>
        <family val="1"/>
        <charset val="204"/>
      </rPr>
      <t>120 mg</t>
    </r>
    <r>
      <rPr>
        <sz val="10"/>
        <rFont val="Times New Roman"/>
        <family val="1"/>
        <charset val="204"/>
      </rPr>
      <t>: N5 (1x5); N7 (1x7); N14 (2x7); N20 (4x5),(2х10); N28 (4x7); N30 (6x5), (3х10); N56 (8x7); N60 (12x5),(6x10); №84 (12х7); №98 (14x7); №100 (20х5),(10x10)  (blisterlar)</t>
    </r>
  </si>
  <si>
    <r>
      <rPr>
        <b/>
        <sz val="10"/>
        <rFont val="Times New Roman"/>
        <family val="1"/>
        <charset val="204"/>
      </rPr>
      <t>KRKA, d.d.</t>
    </r>
    <r>
      <rPr>
        <sz val="10"/>
        <rFont val="Times New Roman"/>
        <family val="1"/>
        <charset val="204"/>
      </rPr>
      <t>, Novo mesto – Shmaryeshka sesta 6, 8501 Novo mesto, Sloveniya</t>
    </r>
  </si>
  <si>
    <t>Эторикоксиб:
1. KEKULE Pharma Limited, Индия;
2. Unichem Laboratories Limited, Индия;
3. KRKA, d.d. Novo mesto, Словения</t>
  </si>
  <si>
    <t xml:space="preserve">
Этоксиб
</t>
  </si>
  <si>
    <r>
      <t xml:space="preserve">Таблетки, покрытые пленочной оболочкой - </t>
    </r>
    <r>
      <rPr>
        <b/>
        <sz val="10"/>
        <rFont val="Times New Roman"/>
        <family val="1"/>
        <charset val="204"/>
      </rPr>
      <t>30мг</t>
    </r>
    <r>
      <rPr>
        <sz val="10"/>
        <rFont val="Times New Roman"/>
        <family val="1"/>
        <charset val="204"/>
      </rPr>
      <t xml:space="preserve">: N7 (1x7);N14 (2x7); N28 (4x7); N30 (3x10); N56 (8x7); N60 (6x10); №84 (12х7); №98 (14x7); N100 (10x10);  </t>
    </r>
    <r>
      <rPr>
        <b/>
        <sz val="10"/>
        <rFont val="Times New Roman"/>
        <family val="1"/>
        <charset val="204"/>
      </rPr>
      <t>60мг</t>
    </r>
    <r>
      <rPr>
        <sz val="10"/>
        <rFont val="Times New Roman"/>
        <family val="1"/>
        <charset val="204"/>
      </rPr>
      <t xml:space="preserve">: N7 (1x7); N14 (2x7);  N20 (2x10); N28 (4x7); N30 (3x10); N50 (5x10); N56 (8x7); N60 (6x10); №84 (12х7); №98 (14x7); N100 (10x10); </t>
    </r>
    <r>
      <rPr>
        <b/>
        <sz val="10"/>
        <rFont val="Times New Roman"/>
        <family val="1"/>
        <charset val="204"/>
      </rPr>
      <t>90 мг</t>
    </r>
    <r>
      <rPr>
        <sz val="10"/>
        <rFont val="Times New Roman"/>
        <family val="1"/>
        <charset val="204"/>
      </rPr>
      <t xml:space="preserve">: N5 (1x5);  N7 (1x7); N14 (2x7); N20 (4x5),(2х10); N28 (4x7); N30 (6x5), (3х10); N50 (10x5),(5x10); N56 (8x7); N60 (12x5),(6x10); №84 (12х7); №98 (14x7); №100 (20х5),(10x10); </t>
    </r>
    <r>
      <rPr>
        <b/>
        <sz val="10"/>
        <rFont val="Times New Roman"/>
        <family val="1"/>
        <charset val="204"/>
      </rPr>
      <t>120 мг</t>
    </r>
    <r>
      <rPr>
        <sz val="10"/>
        <rFont val="Times New Roman"/>
        <family val="1"/>
        <charset val="204"/>
      </rPr>
      <t>: N5 (1x5) ;N7 (1x7); N14 (2x7); N20 (4x5),(2х10); N28 (4x7); N30 (6x5), (3х10); N56 (8x7); N60 (12x5),(6x10); №84 (12х7); №98 (14x7); №100 (20х5),(10x10) (блистеры)</t>
    </r>
  </si>
  <si>
    <r>
      <rPr>
        <b/>
        <sz val="10"/>
        <rFont val="Times New Roman"/>
        <family val="1"/>
        <charset val="204"/>
      </rPr>
      <t>КРКА, д.д.</t>
    </r>
    <r>
      <rPr>
        <sz val="10"/>
        <rFont val="Times New Roman"/>
        <family val="1"/>
        <charset val="204"/>
      </rPr>
      <t>, Ново место – Шмарьешка цеста 6, 8501 Ново место, Словения</t>
    </r>
  </si>
  <si>
    <t>M01AH05</t>
  </si>
  <si>
    <t>Azibiot</t>
  </si>
  <si>
    <t>Ichish uchun suspenziya tayyorlashga kukun 100 mg/5 ml 20 ml, 200 mg/5 ml 15 ml, 22,5 ml, 30 ml, 37,5 ml (flakonlar adapterli  dozalovchi shpris bilan)</t>
  </si>
  <si>
    <r>
      <rPr>
        <b/>
        <sz val="10"/>
        <rFont val="Times New Roman"/>
        <family val="1"/>
        <charset val="204"/>
      </rPr>
      <t>KRKA, d.d.</t>
    </r>
    <r>
      <rPr>
        <sz val="10"/>
        <rFont val="Times New Roman"/>
        <family val="1"/>
        <charset val="204"/>
      </rPr>
      <t xml:space="preserve">, </t>
    </r>
    <r>
      <rPr>
        <b/>
        <sz val="10"/>
        <rFont val="Times New Roman"/>
        <family val="1"/>
        <charset val="204"/>
      </rPr>
      <t xml:space="preserve">Novo mesto, </t>
    </r>
    <r>
      <rPr>
        <sz val="10"/>
        <rFont val="Times New Roman"/>
        <family val="1"/>
        <charset val="204"/>
      </rPr>
      <t>Smaryeshka sesta 6, 8501 Novo mesto, Sloveniya</t>
    </r>
  </si>
  <si>
    <r>
      <rPr>
        <b/>
        <sz val="10"/>
        <rFont val="Times New Roman"/>
        <family val="1"/>
        <charset val="204"/>
      </rPr>
      <t xml:space="preserve">KRKA, d.d., Novo mesto, </t>
    </r>
    <r>
      <rPr>
        <sz val="10"/>
        <rFont val="Times New Roman"/>
        <family val="1"/>
        <charset val="204"/>
      </rPr>
      <t>Smaryeshka sesta 6, 8501 Novo mesto, Sloveniya</t>
    </r>
  </si>
  <si>
    <t>Азитромицина дигидрат: - HEC PHARM CO., LTD,  Китай; - KRKA, d.d., Novo mesto,  Словения</t>
  </si>
  <si>
    <t>Азибиот®</t>
  </si>
  <si>
    <t>Порошок для приготовления суспензии для приема внутрь 100 мг/5 мл по 20 мл, 200 мг/5 мл по 15 мл, 22,5 мл, 30 мл, 37,5 мл (флаконы с дозирующим шприцом с  адаптером)</t>
  </si>
  <si>
    <r>
      <rPr>
        <b/>
        <sz val="10"/>
        <rFont val="Times New Roman"/>
        <family val="1"/>
        <charset val="204"/>
      </rPr>
      <t>KRKA, d.d.</t>
    </r>
    <r>
      <rPr>
        <sz val="10"/>
        <rFont val="Times New Roman"/>
        <family val="1"/>
        <charset val="204"/>
      </rPr>
      <t xml:space="preserve">, </t>
    </r>
    <r>
      <rPr>
        <b/>
        <sz val="10"/>
        <rFont val="Times New Roman"/>
        <family val="1"/>
        <charset val="204"/>
      </rPr>
      <t xml:space="preserve">Novo mesto, </t>
    </r>
    <r>
      <rPr>
        <sz val="10"/>
        <rFont val="Times New Roman"/>
        <family val="1"/>
        <charset val="204"/>
      </rPr>
      <t>Smaryeshka sesta 6, 8501 Novo mesto, Словения</t>
    </r>
  </si>
  <si>
    <t>Naklofen</t>
  </si>
  <si>
    <t xml:space="preserve">Diclofenac </t>
  </si>
  <si>
    <t>Sirtga qo'llash uchun gel 11,6 mg/g   60 g,  120 g №1 (alyuminiy tubalar)</t>
  </si>
  <si>
    <t>Диклофенак  диэтиламин:
- Olon S.p.A., Италия</t>
  </si>
  <si>
    <t>Наклофен</t>
  </si>
  <si>
    <t xml:space="preserve">Гель для наружного применения 11,6 мг/г 60 г, 120 г №1 (тубы алюминиевые) </t>
  </si>
  <si>
    <t>AkVitabin</t>
  </si>
  <si>
    <t>Infuziya uchun eritma tayyorlashga kukun 200 mg, 1000 mg №1 (flakonlar)</t>
  </si>
  <si>
    <r>
      <rPr>
        <b/>
        <sz val="10"/>
        <rFont val="Times New Roman"/>
        <family val="1"/>
        <charset val="204"/>
      </rPr>
      <t>MChJ "Aversi - Ratsional"</t>
    </r>
    <r>
      <rPr>
        <sz val="10"/>
        <rFont val="Times New Roman"/>
        <family val="1"/>
        <charset val="204"/>
      </rPr>
      <t xml:space="preserve"> – Gruziya 0198, Tbilisi, Chirnaxuli ko’ch., 14.</t>
    </r>
  </si>
  <si>
    <r>
      <rPr>
        <b/>
        <sz val="10"/>
        <rFont val="Times New Roman"/>
        <family val="1"/>
        <charset val="204"/>
      </rPr>
      <t>Actavis Italy S.P.A.</t>
    </r>
    <r>
      <rPr>
        <sz val="10"/>
        <rFont val="Times New Roman"/>
        <family val="1"/>
        <charset val="204"/>
      </rPr>
      <t xml:space="preserve"> – Via Pasteur, 10 20014 Nerviano (Milan), Italiya</t>
    </r>
  </si>
  <si>
    <t xml:space="preserve"> Гемцитабин - Shilpa Medicare Limited, Индия; Dr. Reddy’s Laboratories LTD, Индия; ScinoPharm Taiwan Ltd, Тайвань </t>
  </si>
  <si>
    <t>АкВитабин</t>
  </si>
  <si>
    <t>Порошок для приготовления раствора для инфузий  200 мг, 1000 мг №1 (флаконы)</t>
  </si>
  <si>
    <r>
      <rPr>
        <b/>
        <sz val="10"/>
        <rFont val="Times New Roman"/>
        <family val="1"/>
        <charset val="204"/>
      </rPr>
      <t>ООО «Аверси-Рационал»</t>
    </r>
    <r>
      <rPr>
        <sz val="10"/>
        <rFont val="Times New Roman"/>
        <family val="1"/>
        <charset val="204"/>
      </rPr>
      <t xml:space="preserve"> - Грузия 0198, Тбилиси, ул. Чирнахули, 14.</t>
    </r>
  </si>
  <si>
    <r>
      <rPr>
        <b/>
        <sz val="10"/>
        <rFont val="Times New Roman"/>
        <family val="1"/>
        <charset val="204"/>
      </rPr>
      <t>Actavis Italy S.P.A.</t>
    </r>
    <r>
      <rPr>
        <sz val="10"/>
        <rFont val="Times New Roman"/>
        <family val="1"/>
        <charset val="204"/>
      </rPr>
      <t xml:space="preserve"> – Via Pasteur, 10 20014 Nerviano (Milan), Италия</t>
    </r>
  </si>
  <si>
    <t>Revard</t>
  </si>
  <si>
    <t>Minoxidil</t>
  </si>
  <si>
    <t>Sirtga qo'llash uchun eritma 5% 100 ml (flakonlar purkagichli moslama yoki applikatori bilan)</t>
  </si>
  <si>
    <r>
      <rPr>
        <b/>
        <sz val="10"/>
        <rFont val="Times New Roman"/>
        <family val="1"/>
        <charset val="204"/>
      </rPr>
      <t>Spey Medical Ltd</t>
    </r>
    <r>
      <rPr>
        <sz val="10"/>
        <rFont val="Times New Roman"/>
        <family val="1"/>
        <charset val="204"/>
      </rPr>
      <t>, London, Buyuk Britaniya</t>
    </r>
  </si>
  <si>
    <r>
      <t xml:space="preserve"> </t>
    </r>
    <r>
      <rPr>
        <b/>
        <sz val="10"/>
        <rFont val="Times New Roman"/>
        <family val="1"/>
        <charset val="204"/>
      </rPr>
      <t>Farmalabor, Produtos Farmaseuticos S.A.</t>
    </r>
    <r>
      <rPr>
        <sz val="10"/>
        <rFont val="Times New Roman"/>
        <family val="1"/>
        <charset val="204"/>
      </rPr>
      <t>, Zona Industrial de Condeixa a Nova 3150-194, Condeixa a Nova, Portugaliya</t>
    </r>
  </si>
  <si>
    <t>Миноксидил - Flamma SpA, Италия</t>
  </si>
  <si>
    <t>Alopetsiyani davolash uchun qo'llanadigan vosita</t>
  </si>
  <si>
    <t>Ревард</t>
  </si>
  <si>
    <r>
      <rPr>
        <b/>
        <sz val="10"/>
        <rFont val="Times New Roman"/>
        <family val="1"/>
        <charset val="204"/>
      </rPr>
      <t>Spey Medical Ltd</t>
    </r>
    <r>
      <rPr>
        <sz val="10"/>
        <rFont val="Times New Roman"/>
        <family val="1"/>
        <charset val="204"/>
      </rPr>
      <t xml:space="preserve">, London, Великобритания   </t>
    </r>
  </si>
  <si>
    <r>
      <t xml:space="preserve"> </t>
    </r>
    <r>
      <rPr>
        <b/>
        <sz val="10"/>
        <rFont val="Times New Roman"/>
        <family val="1"/>
        <charset val="204"/>
      </rPr>
      <t>Farmalabor, Produtos Farmaseuticos S.A.</t>
    </r>
    <r>
      <rPr>
        <sz val="10"/>
        <rFont val="Times New Roman"/>
        <family val="1"/>
        <charset val="204"/>
      </rPr>
      <t>, Zona Industrial de Condeixa a Nova 3150-194, Condeixa a Nova, Португалия</t>
    </r>
  </si>
  <si>
    <t>Средство для лечения алопеции.</t>
  </si>
  <si>
    <t>D11AX01</t>
  </si>
  <si>
    <t>Tiokton</t>
  </si>
  <si>
    <t>Tioctic acid</t>
  </si>
  <si>
    <t>vena ichiga yuborish uchun  eritma 600mg/24ml №5 (flakonlar)</t>
  </si>
  <si>
    <r>
      <t>S.C. Rompharm Company S.R.L.,</t>
    </r>
    <r>
      <rPr>
        <sz val="10"/>
        <rFont val="Times New Roman"/>
        <family val="1"/>
        <charset val="204"/>
      </rPr>
      <t xml:space="preserve"> str. Eroilor 1A, Otopeni, Ruminiya</t>
    </r>
  </si>
  <si>
    <t>Тиоктовая кислота -  OLON S.p.A., Италия</t>
  </si>
  <si>
    <t>Тиоктон</t>
  </si>
  <si>
    <t>раствор для внутривенного введения 600мг/24мл №5 (флаконы)</t>
  </si>
  <si>
    <r>
      <t xml:space="preserve">S.C. Rompharm Company S.R.L., </t>
    </r>
    <r>
      <rPr>
        <sz val="10"/>
        <rFont val="Times New Roman"/>
        <family val="1"/>
        <charset val="204"/>
      </rPr>
      <t>str. Eroilor 1A, Otopeni, Румыния</t>
    </r>
  </si>
  <si>
    <t>Triblok</t>
  </si>
  <si>
    <t>Comb.drug (Hydroxocobalamin, Diclofenac, Betamethasone)</t>
  </si>
  <si>
    <t>Inyeksiya uchun eritma 10 mg+2mg+75mg/3ml 3ml №6 (ampulalar)</t>
  </si>
  <si>
    <r>
      <rPr>
        <b/>
        <sz val="10"/>
        <rFont val="Times New Roman"/>
        <family val="1"/>
        <charset val="204"/>
      </rPr>
      <t>LABORATORIOS BETA S.A.</t>
    </r>
    <r>
      <rPr>
        <sz val="10"/>
        <rFont val="Times New Roman"/>
        <family val="1"/>
        <charset val="204"/>
      </rPr>
      <t xml:space="preserve"> – Av. San Juan 2266, C1232AAR CABA Buenos – Aires, Argentina</t>
    </r>
  </si>
  <si>
    <t xml:space="preserve">Гидроксокобаламина сульфат- INTERQUIM S.A., Испания; Диклофенак натрия- AMOLI ORGANICS PRIVATE LIMITED, Индия; Бетаметазона нартия фосфат- NEWCHEM S.P.A., Италия. </t>
  </si>
  <si>
    <t>Nosteroid yallig'lanishga qarshi vosita glyukokortokosteroid bilan majmuada</t>
  </si>
  <si>
    <t>Триблок</t>
  </si>
  <si>
    <t>Раствор  для инъекций  10 мг+2мг+75мг/3мл 3 мл №6 (ампулы)</t>
  </si>
  <si>
    <r>
      <rPr>
        <b/>
        <sz val="10"/>
        <rFont val="Times New Roman"/>
        <family val="1"/>
        <charset val="204"/>
      </rPr>
      <t>LABORATORIOS BETA S.A.</t>
    </r>
    <r>
      <rPr>
        <sz val="10"/>
        <rFont val="Times New Roman"/>
        <family val="1"/>
        <charset val="204"/>
      </rPr>
      <t xml:space="preserve"> – Av. San Juan 2266, C1232AAR CABA Buenos – Aires, Аргентина</t>
    </r>
  </si>
  <si>
    <t>Нестероидное противовоспалительное средство в комбинации с глюкокортикостероидом.</t>
  </si>
  <si>
    <t>M01BA</t>
  </si>
  <si>
    <t>Dioksafleks B12</t>
  </si>
  <si>
    <t>Inyeksiya uchun eritma 3 ml №3, №6 (ampulalar)</t>
  </si>
  <si>
    <r>
      <rPr>
        <b/>
        <sz val="10"/>
        <rFont val="Times New Roman"/>
        <family val="1"/>
        <charset val="204"/>
      </rPr>
      <t>Laboratorios Bago S.A.</t>
    </r>
    <r>
      <rPr>
        <sz val="10"/>
        <rFont val="Times New Roman"/>
        <family val="1"/>
        <charset val="204"/>
      </rPr>
      <t xml:space="preserve"> – Calle 4 No. 1429., La Plata, Buenos Aires, Argentina</t>
    </r>
  </si>
  <si>
    <t xml:space="preserve">Диклофенак натрия – Amoli Organics Private Limited, Индия; Бетаметазона натрия фосфат – Crystal Pharma, Испания; Гидроксокобаламина cульфат – Laboratorios Bago S.A., Аргентина </t>
  </si>
  <si>
    <t>Диоксафлекс В12</t>
  </si>
  <si>
    <t xml:space="preserve">Раствор  для инъекций  3 мл №3, №6 (ампулы) </t>
  </si>
  <si>
    <r>
      <rPr>
        <b/>
        <sz val="10"/>
        <rFont val="Times New Roman"/>
        <family val="1"/>
        <charset val="204"/>
      </rPr>
      <t>Laboratorios Bago S.A.</t>
    </r>
    <r>
      <rPr>
        <sz val="10"/>
        <rFont val="Times New Roman"/>
        <family val="1"/>
        <charset val="204"/>
      </rPr>
      <t xml:space="preserve"> – Calle 4 No. 1429., La Plata, Buenos Aires, Аргентина</t>
    </r>
  </si>
  <si>
    <t>ProfePlast</t>
  </si>
  <si>
    <t>Локсопрофен</t>
  </si>
  <si>
    <t>Transdermal plasterlar 50 mg (paketlar)</t>
  </si>
  <si>
    <r>
      <rPr>
        <b/>
        <sz val="10"/>
        <rFont val="Times New Roman"/>
        <family val="1"/>
        <charset val="204"/>
      </rPr>
      <t>Life Pharma Systems LLP</t>
    </r>
    <r>
      <rPr>
        <sz val="10"/>
        <rFont val="Times New Roman"/>
        <family val="1"/>
        <charset val="204"/>
      </rPr>
      <t>, Buyuk Britaniya</t>
    </r>
  </si>
  <si>
    <r>
      <rPr>
        <b/>
        <sz val="10"/>
        <rFont val="Times New Roman"/>
        <family val="1"/>
        <charset val="204"/>
      </rPr>
      <t>DAE HWA PHARMACEUTICAL CO., LTD,</t>
    </r>
    <r>
      <rPr>
        <sz val="10"/>
        <rFont val="Times New Roman"/>
        <family val="1"/>
        <charset val="204"/>
      </rPr>
      <t xml:space="preserve"> Koreya</t>
    </r>
  </si>
  <si>
    <t>Loxoprofen Sodium Hydrate-Weihai Disu Pharmaceutical Co., LTD, Китай</t>
  </si>
  <si>
    <t>ПрофеПласт</t>
  </si>
  <si>
    <t>Трансдермальный пластырь 50 мг (пакеты)</t>
  </si>
  <si>
    <r>
      <rPr>
        <b/>
        <sz val="10"/>
        <rFont val="Times New Roman"/>
        <family val="1"/>
        <charset val="204"/>
      </rPr>
      <t>Life Pharma Systems LLP</t>
    </r>
    <r>
      <rPr>
        <sz val="10"/>
        <rFont val="Times New Roman"/>
        <family val="1"/>
        <charset val="204"/>
      </rPr>
      <t>, Великобритания</t>
    </r>
  </si>
  <si>
    <r>
      <rPr>
        <b/>
        <sz val="10"/>
        <rFont val="Times New Roman"/>
        <family val="1"/>
        <charset val="204"/>
      </rPr>
      <t>DAE HWA PHARMACEUTICAL CO., LTD,</t>
    </r>
    <r>
      <rPr>
        <sz val="10"/>
        <rFont val="Times New Roman"/>
        <family val="1"/>
        <charset val="204"/>
      </rPr>
      <t xml:space="preserve"> Корея</t>
    </r>
  </si>
  <si>
    <t>M01AE</t>
  </si>
  <si>
    <t>Ibumol</t>
  </si>
  <si>
    <t>Comb drug (Ibuprofen, Paracetamol)</t>
  </si>
  <si>
    <t xml:space="preserve">tabletkalar 400mg/325mg  №100(10x10) (blisterlar)  </t>
  </si>
  <si>
    <r>
      <rPr>
        <b/>
        <sz val="10"/>
        <rFont val="Times New Roman"/>
        <family val="1"/>
        <charset val="204"/>
      </rPr>
      <t>Brawn Laboratories Limited</t>
    </r>
    <r>
      <rPr>
        <sz val="10"/>
        <rFont val="Times New Roman"/>
        <family val="1"/>
        <charset val="204"/>
      </rPr>
      <t>, 13 New Industrial Township Faridabad - 121001, Haryana,  Hindiston</t>
    </r>
  </si>
  <si>
    <t>Ибупрофен - Shasun Pharmaceuticals Limited, Индия.                  Парацетамол -  Sri Krishna Pharmaceuticals Limited, Индия.</t>
  </si>
  <si>
    <t xml:space="preserve">Ибумол </t>
  </si>
  <si>
    <t>таблетки 400мг/325мг  №100(10х10) (блистеры)</t>
  </si>
  <si>
    <r>
      <rPr>
        <b/>
        <sz val="10"/>
        <rFont val="Times New Roman"/>
        <family val="1"/>
        <charset val="204"/>
      </rPr>
      <t>Brawn Laboratories Limited</t>
    </r>
    <r>
      <rPr>
        <sz val="10"/>
        <rFont val="Times New Roman"/>
        <family val="1"/>
        <charset val="204"/>
      </rPr>
      <t>, 13 New Industrial Township Faridabad - 121001, Haryana,  Индия</t>
    </r>
  </si>
  <si>
    <t>N-Tenavir</t>
  </si>
  <si>
    <t>Tenofovir disoproxil fumarate</t>
  </si>
  <si>
    <t xml:space="preserve">plyonka qobiq bilan qoplangan tabletkalar      300mg №30 (konteynerlar)  </t>
  </si>
  <si>
    <r>
      <t xml:space="preserve">  </t>
    </r>
    <r>
      <rPr>
        <b/>
        <sz val="10"/>
        <rFont val="Times New Roman"/>
        <family val="1"/>
        <charset val="204"/>
      </rPr>
      <t>Prakash Global Private Limited</t>
    </r>
    <r>
      <rPr>
        <sz val="10"/>
        <rFont val="Times New Roman"/>
        <family val="1"/>
        <charset val="204"/>
      </rPr>
      <t xml:space="preserve">, E-206-UG, Sushant Shopping Areade, Sushant lok-1, Gurgaon-122009, Haryana, Hindiston </t>
    </r>
  </si>
  <si>
    <r>
      <rPr>
        <b/>
        <sz val="10"/>
        <rFont val="Times New Roman"/>
        <family val="1"/>
        <charset val="204"/>
      </rPr>
      <t>Sai Mirra Innopharm Pvt. Ltd.</t>
    </r>
    <r>
      <rPr>
        <sz val="10"/>
        <rFont val="Times New Roman"/>
        <family val="1"/>
        <charset val="204"/>
      </rPr>
      <t>, 288 &amp; 299, SIDCO Estate, Chennai 600098, Hindiston</t>
    </r>
  </si>
  <si>
    <t>Тенофовира дизопроксил фумарат - Acebright (India) Pharma Private Limited, India</t>
  </si>
  <si>
    <t>Viruslarga qarshi vosita (OITV-infeksiyasiga qarshi vosita)</t>
  </si>
  <si>
    <t>Н-Тенавир</t>
  </si>
  <si>
    <t>таблетки покрытые пленочной оболочкой 300мг №30 (контейнеры)</t>
  </si>
  <si>
    <r>
      <t xml:space="preserve">  </t>
    </r>
    <r>
      <rPr>
        <b/>
        <sz val="10"/>
        <rFont val="Times New Roman"/>
        <family val="1"/>
        <charset val="204"/>
      </rPr>
      <t>Prakash Global Private Limited</t>
    </r>
    <r>
      <rPr>
        <sz val="10"/>
        <rFont val="Times New Roman"/>
        <family val="1"/>
        <charset val="204"/>
      </rPr>
      <t xml:space="preserve">, E-206-UG, Sushant Shopping Areade, Sushant lok-1, Gurgaon-122009, Haryana, Индия </t>
    </r>
  </si>
  <si>
    <r>
      <rPr>
        <b/>
        <sz val="10"/>
        <rFont val="Times New Roman"/>
        <family val="1"/>
        <charset val="204"/>
      </rPr>
      <t>Sai Mirra Innopharm Pvt. Ltd.</t>
    </r>
    <r>
      <rPr>
        <sz val="10"/>
        <rFont val="Times New Roman"/>
        <family val="1"/>
        <charset val="204"/>
      </rPr>
      <t>, 288 &amp; 299, SIDCO Estate, Chennai 600098, Индия</t>
    </r>
  </si>
  <si>
    <t>J05AF07</t>
  </si>
  <si>
    <t>Tenof</t>
  </si>
  <si>
    <t>Plyonka qobiq bilan qoplangan tabletkalar 300 mg №30(polietilen konteynerlar)</t>
  </si>
  <si>
    <r>
      <rPr>
        <b/>
        <sz val="10"/>
        <rFont val="Times New Roman"/>
        <family val="1"/>
        <charset val="204"/>
      </rPr>
      <t>HETERO LABS LIMITED</t>
    </r>
    <r>
      <rPr>
        <sz val="10"/>
        <rFont val="Times New Roman"/>
        <family val="1"/>
        <charset val="204"/>
      </rPr>
      <t>, 22-110, I.D.A., Jeedimetla, Hyderabad - 500 055, Telangana, Hindiston</t>
    </r>
  </si>
  <si>
    <t>Тенофовир дизопроксил фумарат - Hetero Labs Limited, Индия</t>
  </si>
  <si>
    <t>Теноф</t>
  </si>
  <si>
    <t>Таблетки покрытые пленочной оболочкой 300 мг №30(контейнеры полиэтиленовые)</t>
  </si>
  <si>
    <r>
      <rPr>
        <b/>
        <sz val="10"/>
        <rFont val="Times New Roman"/>
        <family val="1"/>
        <charset val="204"/>
      </rPr>
      <t>HETERO LABS LIMITED</t>
    </r>
    <r>
      <rPr>
        <sz val="10"/>
        <rFont val="Times New Roman"/>
        <family val="1"/>
        <charset val="204"/>
      </rPr>
      <t>, 22-110, I.D.A., Jeedimetla, Hyderabad - 500 055, Telangana, Индия</t>
    </r>
  </si>
  <si>
    <t>Tekavir</t>
  </si>
  <si>
    <t xml:space="preserve">plyonka qobiq bilan qoplangan tabletkalar      0,5mg; 1mg №30; №90 (konteynerlar)  </t>
  </si>
  <si>
    <r>
      <rPr>
        <b/>
        <sz val="10"/>
        <rFont val="Times New Roman"/>
        <family val="1"/>
        <charset val="204"/>
      </rPr>
      <t>HETERO LABS LIMITED</t>
    </r>
    <r>
      <rPr>
        <sz val="10"/>
        <rFont val="Times New Roman"/>
        <family val="1"/>
        <charset val="204"/>
      </rPr>
      <t>, UNIT-V, TSIIC Formulation SEZ, Polepally Village, Jadcherla Mandal, Mahaboonagar Dist., Telangana, Hindiston</t>
    </r>
  </si>
  <si>
    <t>Энтекавира моногидрат - Hetero Drugs Ltd., Индия</t>
  </si>
  <si>
    <t>Текавир</t>
  </si>
  <si>
    <t>таблетки покрытые пленочной оболочкой 0,5мг; 1мг №30; №90 (контейнеры)</t>
  </si>
  <si>
    <r>
      <rPr>
        <b/>
        <sz val="10"/>
        <rFont val="Times New Roman"/>
        <family val="1"/>
        <charset val="204"/>
      </rPr>
      <t>HETERO LABS LIMITED</t>
    </r>
    <r>
      <rPr>
        <sz val="10"/>
        <rFont val="Times New Roman"/>
        <family val="1"/>
        <charset val="204"/>
      </rPr>
      <t>, UNIT-V, TSIIC Formulation SEZ, Polepally Village, Jadcherla Mandal, Mahaboonagar Dist., Telangana, Индия</t>
    </r>
  </si>
  <si>
    <t>J05AF10</t>
  </si>
  <si>
    <t>Betatim 0,25     Betatim 0,5</t>
  </si>
  <si>
    <t>Timolol maleate</t>
  </si>
  <si>
    <t>Oftalmologik eritma 2,5 mg/ml 10 ml, 5 mg/ml 5 ml (flakon tomchilagichlar)</t>
  </si>
  <si>
    <r>
      <rPr>
        <b/>
        <sz val="10"/>
        <rFont val="Times New Roman"/>
        <family val="1"/>
        <charset val="204"/>
      </rPr>
      <t>SR PHARMACEUTICAL INDS. PVT. LTD.</t>
    </r>
    <r>
      <rPr>
        <sz val="10"/>
        <rFont val="Times New Roman"/>
        <family val="1"/>
        <charset val="204"/>
      </rPr>
      <t>, 218-220 (Portion -A) Compelent House (F-14), Connaught Place, New Delhi - 110001, Hindiston</t>
    </r>
  </si>
  <si>
    <r>
      <rPr>
        <b/>
        <sz val="10"/>
        <rFont val="Times New Roman"/>
        <family val="1"/>
        <charset val="204"/>
      </rPr>
      <t xml:space="preserve">INDIANA OPHTHALMICS, </t>
    </r>
    <r>
      <rPr>
        <sz val="10"/>
        <rFont val="Times New Roman"/>
        <family val="1"/>
        <charset val="204"/>
      </rPr>
      <t>135, 136, 137, G.I.D.C., Estate, Wadhwan City, Gujarat - 363035, Hindiston</t>
    </r>
  </si>
  <si>
    <t>Тимолола малеат - Panchsheel organics Ltd., Индия</t>
  </si>
  <si>
    <t>Бетатим 0,25    Бетатим 0,5</t>
  </si>
  <si>
    <t>Раствор офтальмологический 2,5 мг/мл 10 мл, 5 mg/ml  5 мл (флаконы капельницы)</t>
  </si>
  <si>
    <r>
      <rPr>
        <b/>
        <sz val="10"/>
        <rFont val="Times New Roman"/>
        <family val="1"/>
        <charset val="204"/>
      </rPr>
      <t>SR PHARMACEUTICAL INDS. PVT. LTD.</t>
    </r>
    <r>
      <rPr>
        <sz val="10"/>
        <rFont val="Times New Roman"/>
        <family val="1"/>
        <charset val="204"/>
      </rPr>
      <t>, 218-220 (Portion -A) Compelent House (F-14), Connaught Place, New Delhi - 110001, Индия</t>
    </r>
  </si>
  <si>
    <r>
      <rPr>
        <b/>
        <sz val="10"/>
        <rFont val="Times New Roman"/>
        <family val="1"/>
        <charset val="204"/>
      </rPr>
      <t xml:space="preserve">INDIANA OPHTHALMICS, </t>
    </r>
    <r>
      <rPr>
        <sz val="10"/>
        <rFont val="Times New Roman"/>
        <family val="1"/>
        <charset val="204"/>
      </rPr>
      <t>135, 136, 137, G.I.D.C., Estate, Wadhwan City, Gujarat - 363035, Индия</t>
    </r>
  </si>
  <si>
    <t>Ayrogeyn</t>
  </si>
  <si>
    <t>Inyeksiya uchun eritma 100 mg/5ml, 5 ml №5 (ampulalar)</t>
  </si>
  <si>
    <r>
      <rPr>
        <b/>
        <sz val="10"/>
        <rFont val="Times New Roman"/>
        <family val="1"/>
        <charset val="204"/>
      </rPr>
      <t xml:space="preserve">Regain Laboratories </t>
    </r>
    <r>
      <rPr>
        <sz val="10"/>
        <rFont val="Times New Roman"/>
        <family val="1"/>
        <charset val="204"/>
      </rPr>
      <t>– 134/5, HTM Road, Raipur Lane, Hisar  - 125 001, Xindiston</t>
    </r>
  </si>
  <si>
    <r>
      <rPr>
        <b/>
        <sz val="10"/>
        <rFont val="Times New Roman"/>
        <family val="1"/>
        <charset val="204"/>
      </rPr>
      <t>Regain Laboratories</t>
    </r>
    <r>
      <rPr>
        <sz val="10"/>
        <rFont val="Times New Roman"/>
        <family val="1"/>
        <charset val="204"/>
      </rPr>
      <t xml:space="preserve"> – 134/5, HTM Road, Raipur Lane, Hisar  - 125 001, Xindiston</t>
    </r>
  </si>
  <si>
    <t>Железа (III) гидроксид сахарозный комплекс - Paras Organics Pvt. Ltd., Индия</t>
  </si>
  <si>
    <t>Айрогейн</t>
  </si>
  <si>
    <t xml:space="preserve">Раствор  для инъекций 100 мг/5мл, 5 мл №5 (ампулы) </t>
  </si>
  <si>
    <r>
      <rPr>
        <b/>
        <sz val="10"/>
        <rFont val="Times New Roman"/>
        <family val="1"/>
        <charset val="204"/>
      </rPr>
      <t>Regain Laboratories</t>
    </r>
    <r>
      <rPr>
        <sz val="10"/>
        <rFont val="Times New Roman"/>
        <family val="1"/>
        <charset val="204"/>
      </rPr>
      <t xml:space="preserve"> – 134/5, HTM Road, Raipur Lane, Hisar  - 125 001, Индия</t>
    </r>
  </si>
  <si>
    <t>Telsartan A</t>
  </si>
  <si>
    <t>Comb.drug (Telmisartan, Amlodipine)</t>
  </si>
  <si>
    <t xml:space="preserve">Tabletkalar 40 mg+5 mg, 40 mg+10 mg, 80 mg+5 mg, 80 mg+10 mg  №14(2х7), №28(4х7) (blisterlar) </t>
  </si>
  <si>
    <r>
      <rPr>
        <b/>
        <sz val="10"/>
        <rFont val="Times New Roman"/>
        <family val="1"/>
        <charset val="204"/>
      </rPr>
      <t>Dr. Reddy's Laboratories Limited</t>
    </r>
    <r>
      <rPr>
        <sz val="10"/>
        <rFont val="Times New Roman"/>
        <family val="1"/>
        <charset val="204"/>
      </rPr>
      <t>, 8-2-337, Road No.3, Banjara Hills, Hyderabad - 500034, Telangana, Hindiston</t>
    </r>
  </si>
  <si>
    <r>
      <rPr>
        <b/>
        <sz val="10"/>
        <rFont val="Times New Roman"/>
        <family val="1"/>
        <charset val="204"/>
      </rPr>
      <t>Dr. Reddy's Laboratories Limited</t>
    </r>
    <r>
      <rPr>
        <sz val="10"/>
        <rFont val="Times New Roman"/>
        <family val="1"/>
        <charset val="204"/>
      </rPr>
      <t>, FTO - 6, Village Khol, Nalagarh Road, Baddi, District Solan, Himachal Pradesh, Hindiston</t>
    </r>
  </si>
  <si>
    <t>1. Телмисартан - Dr. Reddy's Laboratories Limited, Индия; 2. Амлодипин - Dr. Reddy's Laboratories Limited, Индия</t>
  </si>
  <si>
    <t>Antigipertenziv vosita</t>
  </si>
  <si>
    <t>Телсартан®А</t>
  </si>
  <si>
    <t>Таблетки 40 мг+5 мг, 40 мг+10 мг, 80 мг+5 мг, 80 мг+10 мг №14(2х7), №28(4х7) (блистеры)</t>
  </si>
  <si>
    <r>
      <rPr>
        <b/>
        <sz val="10"/>
        <rFont val="Times New Roman"/>
        <family val="1"/>
        <charset val="204"/>
      </rPr>
      <t>Dr. Reddy's Laboratories Limited</t>
    </r>
    <r>
      <rPr>
        <sz val="10"/>
        <rFont val="Times New Roman"/>
        <family val="1"/>
        <charset val="204"/>
      </rPr>
      <t>, 8-2-337, Road No.3, Banjara Hills, Hyderabad - 500034, Telangana, Индия</t>
    </r>
  </si>
  <si>
    <r>
      <rPr>
        <b/>
        <sz val="10"/>
        <rFont val="Times New Roman"/>
        <family val="1"/>
        <charset val="204"/>
      </rPr>
      <t>Dr. Reddy's Laboratories Limited</t>
    </r>
    <r>
      <rPr>
        <sz val="10"/>
        <rFont val="Times New Roman"/>
        <family val="1"/>
        <charset val="204"/>
      </rPr>
      <t>, FTO - 6, Village Khol, Nalagarh Road, Baddi, District Solan, Himachal Pradesh, Индия</t>
    </r>
  </si>
  <si>
    <t>C09DB04</t>
  </si>
  <si>
    <t>Tenoviks</t>
  </si>
  <si>
    <t>inyeksion eritma  tayyorlash uchun liofillangan kukun 20mg №3 (flakonlar)erituvchisi bilan (inyeksiya uchun suv)   2 ml №3 (ampulalar)</t>
  </si>
  <si>
    <r>
      <rPr>
        <b/>
        <sz val="10"/>
        <rFont val="Times New Roman"/>
        <family val="1"/>
        <charset val="204"/>
      </rPr>
      <t>SPEY MEDICAL PVT. LTD</t>
    </r>
    <r>
      <rPr>
        <sz val="10"/>
        <rFont val="Times New Roman"/>
        <family val="1"/>
        <charset val="204"/>
      </rPr>
      <t>, E-186, Back Room jf Grjund Floor, Greater Kailash-1, New Delhi - 110048, Delhi, Hindiston</t>
    </r>
  </si>
  <si>
    <r>
      <t xml:space="preserve"> </t>
    </r>
    <r>
      <rPr>
        <b/>
        <sz val="10"/>
        <rFont val="Times New Roman"/>
        <family val="1"/>
        <charset val="204"/>
      </rPr>
      <t>NITIN LIFESCIENCES LTD</t>
    </r>
    <r>
      <rPr>
        <sz val="10"/>
        <rFont val="Times New Roman"/>
        <family val="1"/>
        <charset val="204"/>
      </rPr>
      <t>, Unit III,Rampurghat Road, Paonta Sahib, District Sirmour 173205, Himachal Pradesh, Hindiston</t>
    </r>
  </si>
  <si>
    <t>Теноксикам - Nanjing Cofly Pharmaceutical  and Chemical Co. Ltd., China</t>
  </si>
  <si>
    <t>Теновикс</t>
  </si>
  <si>
    <t>лиофилизированный порошок для приготовления раствора для инъекций 20мг №3 (флаконы) с растворителем (вода для инъекций  по 2 мл №3 (ампулы)</t>
  </si>
  <si>
    <r>
      <rPr>
        <b/>
        <sz val="10"/>
        <rFont val="Times New Roman"/>
        <family val="1"/>
        <charset val="204"/>
      </rPr>
      <t>SPEY MEDICAL PVT. LTD</t>
    </r>
    <r>
      <rPr>
        <sz val="10"/>
        <rFont val="Times New Roman"/>
        <family val="1"/>
        <charset val="204"/>
      </rPr>
      <t>, E-186, Back Room jf Grjund Floor, Greater Kailash-1, New Delhi - 110048, Delhi, Индия</t>
    </r>
  </si>
  <si>
    <r>
      <t xml:space="preserve"> </t>
    </r>
    <r>
      <rPr>
        <b/>
        <sz val="10"/>
        <rFont val="Times New Roman"/>
        <family val="1"/>
        <charset val="204"/>
      </rPr>
      <t>NITIN LIFESCIENCES LTD</t>
    </r>
    <r>
      <rPr>
        <sz val="10"/>
        <rFont val="Times New Roman"/>
        <family val="1"/>
        <charset val="204"/>
      </rPr>
      <t>, Unit III,Rampurghat Road, Paonta Sahib, District Sirmour 173205, Himachal Pradesh, Индия</t>
    </r>
  </si>
  <si>
    <t>SIKLOFERON</t>
  </si>
  <si>
    <t>Meglumine acridonacetate*</t>
  </si>
  <si>
    <t>Immunostimulyator vosita Иммуностимулирующее средство</t>
  </si>
  <si>
    <t>Vena ichiga va mushak ichiga yuborish uchun eritma 125 mg/ml, 2 ml №5 (1x5) (ampulalar)</t>
  </si>
  <si>
    <r>
      <rPr>
        <b/>
        <sz val="11"/>
        <rFont val="Times New Roman"/>
        <family val="1"/>
        <charset val="204"/>
      </rPr>
      <t>"НТФФ "ПОЛИСАН" MChJ,</t>
    </r>
    <r>
      <rPr>
        <sz val="11"/>
        <rFont val="Times New Roman"/>
        <family val="1"/>
        <charset val="204"/>
      </rPr>
      <t xml:space="preserve"> Rossiya, 192102, Sankt-Peterburg sh., Salov ko'ch., 72-uy, 2-kor, lit A</t>
    </r>
  </si>
  <si>
    <t>Меглюмина акридонацетат в пересчете на акридонуксусную кислоту, полученной по следующей прописи: Акридонуксусной кислоты - ООО "Полисинтез", Россия; Меглюмина (N-метилглюкамина)- ООО "Полисинтез", Россия</t>
  </si>
  <si>
    <t>Б-250-95 13898
РУз 17/07/03 22/11/13</t>
  </si>
  <si>
    <t>ЦИКЛОФЕРОН®</t>
  </si>
  <si>
    <t>Раствор для внутривенного и внутримышечного введения 125 мг/мл 2 мл №5 (1x5) (ампулы)</t>
  </si>
  <si>
    <r>
      <rPr>
        <b/>
        <sz val="11"/>
        <rFont val="Times New Roman"/>
        <family val="1"/>
        <charset val="204"/>
      </rPr>
      <t>ООО "НТФФ  "ПОЛИСАН",</t>
    </r>
    <r>
      <rPr>
        <sz val="11"/>
        <rFont val="Times New Roman"/>
        <family val="1"/>
        <charset val="204"/>
      </rPr>
      <t xml:space="preserve"> Россия, 192102, г. Санкт-Петербург, ул. Салова, д. 72, кор. 2, лит. А</t>
    </r>
  </si>
  <si>
    <r>
      <rPr>
        <b/>
        <sz val="11"/>
        <rFont val="Times New Roman"/>
        <family val="1"/>
        <charset val="204"/>
      </rPr>
      <t xml:space="preserve">ООО "НТФФ  "ПОЛИСАН", </t>
    </r>
    <r>
      <rPr>
        <sz val="11"/>
        <rFont val="Times New Roman"/>
        <family val="1"/>
        <charset val="204"/>
      </rPr>
      <t>Россия, 192102, г. Санкт-Петербург, ул. Салова, д. 72, кор. 2, лит. А</t>
    </r>
  </si>
  <si>
    <t>Ichakda eriydigan qobiq bilan qoplangan tabletkalar 150 mg №10 (1х10),  №50 (5х10) (kontur uyali o'ramlar)</t>
  </si>
  <si>
    <r>
      <rPr>
        <b/>
        <sz val="11"/>
        <rFont val="Times New Roman"/>
        <family val="1"/>
        <charset val="204"/>
      </rPr>
      <t xml:space="preserve">"НТФФ "ПОЛИСАН" MChJ, </t>
    </r>
    <r>
      <rPr>
        <sz val="11"/>
        <rFont val="Times New Roman"/>
        <family val="1"/>
        <charset val="204"/>
      </rPr>
      <t>Rossiya, 192102, Sankt-Peterburg sh., Salov ko'ch., 72-uy, 2-kor, lit A</t>
    </r>
  </si>
  <si>
    <t>Меглюмина акридонацетат в пересчете на акридонуксусную кислоту, полученной по следующей прописи: Акридонуксусной кислоты - ООО "Полисинтез", Россия; Меглюмина - ООО "Полисинтез", Россия</t>
  </si>
  <si>
    <t>Б-250-95 44303
РУз 07/11/03 11/11/13</t>
  </si>
  <si>
    <t>Таблетки, покрытые кишечнорастворимой оболочкой 150 мг №10 (1х10),  №50 (5х10) (упаковки контурные ячейковые)</t>
  </si>
  <si>
    <t>Balg'am ko'chiruvchi vosita  Отхаркивающие препараты</t>
  </si>
  <si>
    <t>Inyeksiya uchun eritma 15 mg/2ml 2 ml  №5, №10 (2x5) (ampulalar)</t>
  </si>
  <si>
    <r>
      <rPr>
        <b/>
        <sz val="12"/>
        <rFont val="Times New Roman"/>
        <family val="1"/>
        <charset val="204"/>
      </rPr>
      <t xml:space="preserve"> "Химфарм" AJ, </t>
    </r>
    <r>
      <rPr>
        <sz val="12"/>
        <rFont val="Times New Roman"/>
        <family val="1"/>
        <charset val="204"/>
      </rPr>
      <t>Qozog'iston Respublikasi, Shimkent sh., Rashidov ko'ch., 81</t>
    </r>
  </si>
  <si>
    <t>Амброксол "Shilpa Medicare LTD.," Индия</t>
  </si>
  <si>
    <t>Б-250-95 01610
РУз 15/01/10 06/06/14</t>
  </si>
  <si>
    <t>Амбро</t>
  </si>
  <si>
    <t>Раствор для инъекций 15 мг/2мл 2 мл №5, №10 (2x5) (ампулы)</t>
  </si>
  <si>
    <r>
      <rPr>
        <b/>
        <sz val="12"/>
        <rFont val="Times New Roman"/>
        <family val="1"/>
        <charset val="204"/>
      </rPr>
      <t xml:space="preserve">АО "Химфарм", </t>
    </r>
    <r>
      <rPr>
        <sz val="12"/>
        <rFont val="Times New Roman"/>
        <family val="1"/>
        <charset val="204"/>
      </rPr>
      <t>Республика Казахстан, г. Шымкент, ул. Рашидова, 81</t>
    </r>
  </si>
  <si>
    <r>
      <rPr>
        <b/>
        <sz val="12"/>
        <rFont val="Times New Roman"/>
        <family val="1"/>
        <charset val="204"/>
      </rPr>
      <t>АО "Химфарм",</t>
    </r>
    <r>
      <rPr>
        <sz val="12"/>
        <rFont val="Times New Roman"/>
        <family val="1"/>
        <charset val="204"/>
      </rPr>
      <t xml:space="preserve"> Республика Казахстан, г. Шымкент, ул. Рашидова, 81</t>
    </r>
  </si>
  <si>
    <t>Sereton</t>
  </si>
  <si>
    <t>Kapsulalar 400 mg  №14 (1x14), №28 (2x14), №42 (3x14), №56 (4x14) (kontur uyali o'ramlar)</t>
  </si>
  <si>
    <r>
      <t xml:space="preserve">Qadoqlovchi: </t>
    </r>
    <r>
      <rPr>
        <b/>
        <sz val="12"/>
        <rFont val="Times New Roman"/>
        <family val="1"/>
        <charset val="204"/>
      </rPr>
      <t>"ФармФирма "Сотекс"</t>
    </r>
    <r>
      <rPr>
        <sz val="12"/>
        <rFont val="Times New Roman"/>
        <family val="1"/>
        <charset val="204"/>
      </rPr>
      <t xml:space="preserve"> YoAJ, Rossiya</t>
    </r>
  </si>
  <si>
    <r>
      <rPr>
        <b/>
        <sz val="12"/>
        <rFont val="Times New Roman"/>
        <family val="1"/>
        <charset val="204"/>
      </rPr>
      <t xml:space="preserve">"Артлайф" MChJ, </t>
    </r>
    <r>
      <rPr>
        <sz val="12"/>
        <rFont val="Times New Roman"/>
        <family val="1"/>
        <charset val="204"/>
      </rPr>
      <t>Rossiya, 634034, Rossiya, Tomsk sh., Nahimova ko'ch., 8/2 uy</t>
    </r>
  </si>
  <si>
    <t>Холина альфосцерат, ООО "БИОН", Россия или Этикалс С.п.А., Италия или Липоид ГмбХ, Германия</t>
  </si>
  <si>
    <t>Б-250-95 28414
РУз 20/06/14</t>
  </si>
  <si>
    <t>Церетон®</t>
  </si>
  <si>
    <t>N07AX02</t>
  </si>
  <si>
    <t>Капсулы  400 мг №14 (1x14), №28 (2x14), №42 (3x14), №56 (4x14) (упаковки контурные ячейковые)</t>
  </si>
  <si>
    <r>
      <t xml:space="preserve">Фасовщик/Упаковщик: </t>
    </r>
    <r>
      <rPr>
        <b/>
        <sz val="12"/>
        <rFont val="Times New Roman"/>
        <family val="1"/>
        <charset val="204"/>
      </rPr>
      <t>ЗАО "ФармФирма "Сотекс",</t>
    </r>
    <r>
      <rPr>
        <sz val="12"/>
        <rFont val="Times New Roman"/>
        <family val="1"/>
        <charset val="204"/>
      </rPr>
      <t xml:space="preserve"> Россия</t>
    </r>
  </si>
  <si>
    <r>
      <rPr>
        <b/>
        <sz val="12"/>
        <rFont val="Times New Roman"/>
        <family val="1"/>
        <charset val="204"/>
      </rPr>
      <t xml:space="preserve">ООО "Артлайф", </t>
    </r>
    <r>
      <rPr>
        <sz val="12"/>
        <rFont val="Times New Roman"/>
        <family val="1"/>
        <charset val="204"/>
      </rPr>
      <t>Россия, 634034, Россия, г. Томск, ул. Нахимова, д. 8/2</t>
    </r>
  </si>
  <si>
    <t>Trixopol</t>
  </si>
  <si>
    <t>Vaginal tabletkalar 500 mg N10 (1x10) (blisterlar)</t>
  </si>
  <si>
    <t>Метронидазол - Pharmaceutical Works Polpharma S.A.,
 Польша</t>
  </si>
  <si>
    <t>Б-250-95 54308
РУз 21/11/08 22/11/13</t>
  </si>
  <si>
    <t xml:space="preserve">ТРИХОПОЛ®
</t>
  </si>
  <si>
    <t>Таблетки вагинальные  500 мг N10 (1x10) (блистеры)</t>
  </si>
  <si>
    <t xml:space="preserve">Kamagra </t>
  </si>
  <si>
    <t>Erektil disfunksiyani davolash  uchun vosita  Средство для лечения эректильной дисфункции</t>
  </si>
  <si>
    <t>Qobiq bilan qoplangan tabletkalar 50 mg, 100 mg N4 (1x4) (blisterlar)</t>
  </si>
  <si>
    <t>Силденафил цитрат - Rakshit drugs Pvt. Ltd. - Индия;</t>
  </si>
  <si>
    <t>Б-250-95 28403
РУз 06/06/03 20/06/13</t>
  </si>
  <si>
    <t xml:space="preserve">КАМАГРА
 </t>
  </si>
  <si>
    <t>Таблетки, покрытые оболочкой 50 мг, 100 мг N4 (1x4) (блистеры)</t>
  </si>
  <si>
    <t>Apkalis SX -10, 20</t>
  </si>
  <si>
    <t>Qobiq bilan qoplangan tabletkalar 10 mg, 20 mg N2 (1x2) (blisterlar)</t>
  </si>
  <si>
    <t>Тадалафил - Rakhshit Drug Pvt. Ltd. - Индия</t>
  </si>
  <si>
    <t>Б-250-95 11206
РУз 17/03/06 20/06/13</t>
  </si>
  <si>
    <t>АПКАЛИС SX- 10, 20</t>
  </si>
  <si>
    <t>Таблетки, покрытые оболочкой 10 мг, 20 мг N2 (1x2) (блистеры)</t>
  </si>
  <si>
    <t>Trombopol</t>
  </si>
  <si>
    <t xml:space="preserve">
Acetylsalicylic acid</t>
  </si>
  <si>
    <t>Ichakda eriydigan qobiq bilan qoplangan tabletkalar  75 mg, 150 mg  N30 (3x10; N60 (6x10) (blisterlar)</t>
  </si>
  <si>
    <t>Ацетилсалициловая кислота     - Shandong Xinhua Pharmaceutical Co., Ltd, Китай</t>
  </si>
  <si>
    <t>б-250-95 54408
РУз 21/11/08 22/11/13</t>
  </si>
  <si>
    <t>Тромбопол®</t>
  </si>
  <si>
    <t>В01АС06</t>
  </si>
  <si>
    <t>Таблетки, покрытые кишечнорастворимой оболочкой  75 мг, 150 мг N30 (3x10); N60 (6x10) (блистеры)</t>
  </si>
  <si>
    <t>Pozineg 1000; 2000;</t>
  </si>
  <si>
    <t>Antibiotik (sefalosporinlar guruhi)  Антибиотик (гр.цефалоспоринов)</t>
  </si>
  <si>
    <t>Inyeksiya uchun eritma tayyorlashga kukun 1000 mg, 2000 mg (flakonlar)</t>
  </si>
  <si>
    <t>Стерильная смесь цефепима гидрохлорида и L-аргинина- Aurobindo Pharma Limited (Unit-VI), Индия</t>
  </si>
  <si>
    <t>Б-250-95 24213
РУз 26/07/13</t>
  </si>
  <si>
    <t xml:space="preserve">ПОЗИНЕГ 1000; 2000
</t>
  </si>
  <si>
    <t>J01DA24</t>
  </si>
  <si>
    <t>Порошок для приготовления раствора для инъекций 1000 мг, 2000 мг (флаконы)</t>
  </si>
  <si>
    <t>Merogram 500; 1000</t>
  </si>
  <si>
    <t>Antibiotik (karbapenemlar guruhi)  Антибиотик (гр. карбапенемов)</t>
  </si>
  <si>
    <t>Inyeksiya uchun eritma  tayyorlashga kukun 500 mg, 1000 mg (flakonlar)</t>
  </si>
  <si>
    <t>Меропенема тригидрат - Aurobindo Pharma Ltd., Индия.</t>
  </si>
  <si>
    <t>Б-250-95 24113
РУз 26/07/13</t>
  </si>
  <si>
    <t xml:space="preserve">МЕРОГРАМ 500; 1000
</t>
  </si>
  <si>
    <t>Порошок для приготовления раствора для инъекций 500 мг, 1000 мг (флаконы)</t>
  </si>
  <si>
    <t>Neyromidin</t>
  </si>
  <si>
    <t>Ipidacrine</t>
  </si>
  <si>
    <t>Antixolinesteraz  vositasi Антихолинэстеразное средство</t>
  </si>
  <si>
    <t>Tabletkalar 20 mg N50 (5x10) (blisterlar)</t>
  </si>
  <si>
    <t>Ипидакрина гидрохлорид - "Olainfarm" JSC, Латвия</t>
  </si>
  <si>
    <t>Б-250-95 43203
РУз 07/11/03 11/11/13</t>
  </si>
  <si>
    <t xml:space="preserve">НЕЙРОМИДИН®
</t>
  </si>
  <si>
    <t>N07AA</t>
  </si>
  <si>
    <t>Таблетки 20 мг N50 (5x10) (блистеры)</t>
  </si>
  <si>
    <t>Furamag</t>
  </si>
  <si>
    <t>Furaginum</t>
  </si>
  <si>
    <t xml:space="preserve">Antibakterial sintetik vosita (nitrofuranlar guruhi) Антибактериальное синтетическое средство (гр.нитрофурана)
</t>
  </si>
  <si>
    <t xml:space="preserve">  Kapsulalar 50 mg N30 (3x10) (blisterlar) </t>
  </si>
  <si>
    <t>Фуразидин -"Olainfarm" JSC  Латвия</t>
  </si>
  <si>
    <t>Б-250-95 47403
РУз 21/11/03 11/11/13</t>
  </si>
  <si>
    <t xml:space="preserve">ФУРАМАГ®
</t>
  </si>
  <si>
    <t>Капсулы 50 мг N30 (3x10) (блистеры)</t>
  </si>
  <si>
    <t>Amprilan NL</t>
  </si>
  <si>
    <t>Comb.drug (Ramipril, hydrochlorothiazide)</t>
  </si>
  <si>
    <t xml:space="preserve">Antigipertenziv vosita  Антигипертензивное средство
</t>
  </si>
  <si>
    <t xml:space="preserve">Tabletkalar 2,5 mg/12,5mg  N14 (2x7); N28 (4x7); N30 (3x10), №60 (6х10), №90(9х10)  (blisterlar) </t>
  </si>
  <si>
    <t>Гидрохлоротиазид - Cambrex profarmaco milano S.R.L., Италия;  Рамиприл - Zhejiang Huahai Pharmaceutical Co., Ltd., Китай; Neuland Laboratories Limited, Индия;</t>
  </si>
  <si>
    <t>Б-250-95 37608
РУз 01/08/08 11/11/13</t>
  </si>
  <si>
    <t xml:space="preserve">АМПРИЛАН® НЛ
</t>
  </si>
  <si>
    <t>С09ВА05</t>
  </si>
  <si>
    <t>Таблетки 2,5 мг/12,5 мг N14 (2x7); N28 (4x7); N30 (3x10), №60 (6х10), №90(9х10) (блистеры)</t>
  </si>
  <si>
    <t>Amprilan ND</t>
  </si>
  <si>
    <t xml:space="preserve">Tabletkalar 5 mg/25mg N14 (2x7); N28 (4x7); N30 (3x10), №60 (6х10), №90(9х10) (blisterlar) </t>
  </si>
  <si>
    <t>Б-250-95 54508
РУз 21/11/08 22/11/13</t>
  </si>
  <si>
    <t xml:space="preserve">АМПРИЛАН® НД
</t>
  </si>
  <si>
    <t>Таблетки 5 мг/25 мг N14 (2x7); N28 (4x7); N30 (3x10), №60 (6х10), №90(9х10) (блистеры)</t>
  </si>
  <si>
    <t>Supraks Solutab</t>
  </si>
  <si>
    <t>Antibiotik (sefalosporinlar guruhi) Антибиотик (гр.цефалоспорин)</t>
  </si>
  <si>
    <t>Disperslanadigan tabletkalar 400 mg N1 (1x1); N7 (1x7); N10 (2x5) (blisterlar)</t>
  </si>
  <si>
    <r>
      <rPr>
        <b/>
        <sz val="12"/>
        <rFont val="Times New Roman"/>
        <family val="1"/>
        <charset val="204"/>
      </rPr>
      <t xml:space="preserve">Astellas Pharma Europe B.V., </t>
    </r>
    <r>
      <rPr>
        <sz val="12"/>
        <rFont val="Times New Roman"/>
        <family val="1"/>
        <charset val="204"/>
      </rPr>
      <t xml:space="preserve">Niderlandiya </t>
    </r>
  </si>
  <si>
    <r>
      <rPr>
        <b/>
        <sz val="12"/>
        <rFont val="Times New Roman"/>
        <family val="1"/>
        <charset val="204"/>
      </rPr>
      <t xml:space="preserve">Menarini Manufacturing Logistics and Services S.r.L., </t>
    </r>
    <r>
      <rPr>
        <sz val="12"/>
        <rFont val="Times New Roman"/>
        <family val="1"/>
        <charset val="204"/>
      </rPr>
      <t xml:space="preserve">Italiya </t>
    </r>
  </si>
  <si>
    <t>Цефиксим - Orchid Pharma Ltd., Индия.</t>
  </si>
  <si>
    <t>Б-250-95 09212
РУз 02/03/12 11/11/13</t>
  </si>
  <si>
    <t xml:space="preserve">СУПРАКС® СОЛЮТАБ®
</t>
  </si>
  <si>
    <t>Таблетки 400 мг диспергируемые N1 (1x1); N7 (1x7); N10 (2x5) (блистеры)</t>
  </si>
  <si>
    <r>
      <rPr>
        <b/>
        <sz val="12"/>
        <rFont val="Times New Roman"/>
        <family val="1"/>
        <charset val="204"/>
      </rPr>
      <t xml:space="preserve">Astellas Pharma Europe B.V., </t>
    </r>
    <r>
      <rPr>
        <sz val="12"/>
        <rFont val="Times New Roman"/>
        <family val="1"/>
        <charset val="204"/>
      </rPr>
      <t xml:space="preserve">Нидерланды, </t>
    </r>
  </si>
  <si>
    <r>
      <rPr>
        <b/>
        <sz val="12"/>
        <rFont val="Times New Roman"/>
        <family val="1"/>
        <charset val="204"/>
      </rPr>
      <t xml:space="preserve">Menarini Manufacturing Logistics and Services S.r.L., </t>
    </r>
    <r>
      <rPr>
        <sz val="12"/>
        <rFont val="Times New Roman"/>
        <family val="1"/>
        <charset val="204"/>
      </rPr>
      <t xml:space="preserve">Италия </t>
    </r>
  </si>
  <si>
    <t>Esmiya</t>
  </si>
  <si>
    <t>Ulipristal</t>
  </si>
  <si>
    <t>Akusherlik va ginekologiyada qo’llaniladigan vosita  Средство, применяемое в акушерстве и гинекологии</t>
  </si>
  <si>
    <t>Tabletka 5 mg N28 (2x14); N84 (6x14) (blisterlar)</t>
  </si>
  <si>
    <t>Улипристал ацетат - Gedeon Richter PLC, Венгрия;</t>
  </si>
  <si>
    <t>Б-250-95 38613
РУз 22/11/13</t>
  </si>
  <si>
    <t xml:space="preserve">ЭСМИЯ®
</t>
  </si>
  <si>
    <t>G03XB02</t>
  </si>
  <si>
    <t>Таблетки 5 мг N28 (2x14); N84 (6x14) (блистеры)</t>
  </si>
  <si>
    <t>Prograf</t>
  </si>
  <si>
    <t>Immunodepressant Иммунодепрессант</t>
  </si>
  <si>
    <t>Kapsulalar 0,5 mg, 1 mg, 5 mg N50(5x10) (blisterlar)</t>
  </si>
  <si>
    <t>Такролимус - Astellas Pharma Tech Co.Ltd., Япония</t>
  </si>
  <si>
    <t>Б-250-95 06609
Руз 17/02/09 31/01/14</t>
  </si>
  <si>
    <t xml:space="preserve">ПРОГРАФ®
</t>
  </si>
  <si>
    <t>L04AD02</t>
  </si>
  <si>
    <t xml:space="preserve">Капсулы 0,5 мг, 1 мг, 5 мг N50 (5x10) (блистеры). </t>
  </si>
  <si>
    <t>Vena ichiga yuborish uchun eritma tayyorlashga konsentrat 5 mg/ml 1 ml N10 (ampulalar)</t>
  </si>
  <si>
    <t>Концентрат для приготовления раствора для внутривенного введения 5 мг/мл 1 мл N10 (ампулы)</t>
  </si>
  <si>
    <t>Norepayn</t>
  </si>
  <si>
    <t>Norepinephrine</t>
  </si>
  <si>
    <t>Infuziya uchun konsentrlangan eritma 1mg/ml 4 ml N10 (ampulalar)</t>
  </si>
  <si>
    <t>Норэпинефрин битартрат - Wuhan Wuyao Pharmaceutical Co., Ltd, Китай</t>
  </si>
  <si>
    <t>Б-250-95 39807
РУз 11/09/07 20/12/13</t>
  </si>
  <si>
    <t xml:space="preserve">НОРЕПАЙН
</t>
  </si>
  <si>
    <t>C01CA03</t>
  </si>
  <si>
    <t>Концентрированный  раствор для инфузий 1 мг/мл 4 мл N10 (ампулы)</t>
  </si>
  <si>
    <t>Femistron</t>
  </si>
  <si>
    <t>Conjugated estrogen*</t>
  </si>
  <si>
    <t>Estrogen va uning sintetik analogi Эстроген и его синтетический аналог</t>
  </si>
  <si>
    <t>Intravaginal qo'llash uchun krem 14 g (tubalar to'plamda dozator bilan)</t>
  </si>
  <si>
    <t>Эстроген - Китай</t>
  </si>
  <si>
    <t>Б-250-95 35913
РУз 08/11/13</t>
  </si>
  <si>
    <t xml:space="preserve">ФЕМИСТРОН®
</t>
  </si>
  <si>
    <t>G03CA</t>
  </si>
  <si>
    <t>Крем для интравагинального применения по 14 г (тубы в комплекте с дозатором)</t>
  </si>
  <si>
    <t>Ketorol</t>
  </si>
  <si>
    <t>Gel 2% 30 g (tubalar)</t>
  </si>
  <si>
    <t>Кеторолака трометамин - Dr.Reddy's Laboratories Ltd, Индия; Symed Labs Limited, Индия;</t>
  </si>
  <si>
    <t>Б-250-95 00514
РУз 17/01/14</t>
  </si>
  <si>
    <t xml:space="preserve">КЕТОРОЛ®
</t>
  </si>
  <si>
    <t>М01АВ15</t>
  </si>
  <si>
    <t>Гель 2%  30 г (тубы)</t>
  </si>
  <si>
    <t>.05361/11/18</t>
  </si>
  <si>
    <t>.05362/11/18</t>
  </si>
  <si>
    <t>.05363/11/18</t>
  </si>
  <si>
    <t>.05364/11/18</t>
  </si>
  <si>
    <t>.05365/11/18</t>
  </si>
  <si>
    <t>.05366/11/18</t>
  </si>
  <si>
    <t>.05367/11/18</t>
  </si>
  <si>
    <t>.05368/11/18</t>
  </si>
  <si>
    <t>.05369/11/18</t>
  </si>
  <si>
    <t>.05370/11/18</t>
  </si>
  <si>
    <t>.05371/11/18</t>
  </si>
  <si>
    <t>.05372/11/18</t>
  </si>
  <si>
    <t>.05373/11/18</t>
  </si>
  <si>
    <t>.05374/11/18</t>
  </si>
  <si>
    <t>.05375/11/18</t>
  </si>
  <si>
    <t>.05376/11/18</t>
  </si>
  <si>
    <t>.05377/11/18</t>
  </si>
  <si>
    <t>.05378/11/18</t>
  </si>
  <si>
    <t>.05379/11/18</t>
  </si>
  <si>
    <t>.05380/11/18</t>
  </si>
  <si>
    <t>.05381/11/18</t>
  </si>
  <si>
    <t>.05382/11/18</t>
  </si>
  <si>
    <t>.05383/11/18</t>
  </si>
  <si>
    <t>.05384/11/18</t>
  </si>
  <si>
    <t>.05385/11/18</t>
  </si>
  <si>
    <t>.05386/11/18</t>
  </si>
  <si>
    <t>.05387/11/18</t>
  </si>
  <si>
    <t>.05388/11/18</t>
  </si>
  <si>
    <t>.05389/11/18</t>
  </si>
  <si>
    <t>.05390/11/18</t>
  </si>
  <si>
    <t>.05391/11/18</t>
  </si>
  <si>
    <t>.05393/11/18</t>
  </si>
  <si>
    <t>.05392/11/18</t>
  </si>
  <si>
    <t>.05394/11/18</t>
  </si>
  <si>
    <t>.05395/11/18</t>
  </si>
  <si>
    <t>.05396/11/18</t>
  </si>
  <si>
    <t>.05397/11/18</t>
  </si>
  <si>
    <t>.05399/11/18</t>
  </si>
  <si>
    <t>.05398/11/18</t>
  </si>
  <si>
    <t>.05400/11/18</t>
  </si>
  <si>
    <t>.05402/11/18</t>
  </si>
  <si>
    <t>.05401/11/18</t>
  </si>
  <si>
    <t>.05403/11/18</t>
  </si>
  <si>
    <t>.05404/11/18</t>
  </si>
  <si>
    <t>.05405/11/18</t>
  </si>
  <si>
    <t>Изменение торгового названия препарата и  обозначения дозы препарата с 0,5% на 5 мг/мл</t>
  </si>
  <si>
    <t>Изменение торгового названия препарата</t>
  </si>
  <si>
    <r>
      <t xml:space="preserve">Yangi nomi: SULTAMITSILLIN TOSILATI </t>
    </r>
    <r>
      <rPr>
        <sz val="12"/>
        <rFont val="Times New Roman"/>
        <family val="1"/>
        <charset val="204"/>
      </rPr>
      <t>Eski nomi: SULTAMITSILLIN TOZILAT DIGIDRAT</t>
    </r>
  </si>
  <si>
    <t xml:space="preserve">Substansiya 5 kg, 10 kg, 15 kg, 20 kg, 25 kg, 30 kg, 35 kg, 40 kg, 45 kg (polietilen qoplar) </t>
  </si>
  <si>
    <t xml:space="preserve">Jiangxi Fushine Pharmaceutical Co., Ltd., Xitoy </t>
  </si>
  <si>
    <r>
      <t xml:space="preserve">Новое название: СУЛЬТАМИЦИЛЛИНА ТОСИЛАТ </t>
    </r>
    <r>
      <rPr>
        <sz val="12"/>
        <rFont val="Times New Roman"/>
        <family val="1"/>
        <charset val="204"/>
      </rPr>
      <t>Старое название: СУЛЬТАМИЦИЛЛИН ТОЗИЛАТ ДИГИДРАТ</t>
    </r>
  </si>
  <si>
    <t>Субстанция по 5 кг, 10 кг, 15 кг, 20 кг, 25 кг, 30 кг, 35 кг, 40 кг, 45 кг (полиэтиленовые мешки)</t>
  </si>
  <si>
    <t>Jiangxi Fushine Pharmaceutical Co., Ltd., Китай</t>
  </si>
  <si>
    <t>Comb.drug (Diclofenac, Paracetamol)</t>
  </si>
  <si>
    <t>Добавляется дополнительный вид упаковки №100 (10х10)</t>
  </si>
  <si>
    <t>ДИНАПАР</t>
  </si>
  <si>
    <t>Serebrolizin kukun</t>
  </si>
  <si>
    <r>
      <t xml:space="preserve">Новая редакция: Комплекс пептидных аминокислот  </t>
    </r>
    <r>
      <rPr>
        <sz val="12"/>
        <rFont val="Times New Roman"/>
        <family val="1"/>
        <charset val="204"/>
      </rPr>
      <t xml:space="preserve">Старая редакция: отсутствует </t>
    </r>
  </si>
  <si>
    <t xml:space="preserve">Substansiya 7 kg, 10 kg, 14 kg, 25 kg, 50 kg (ikki qavatli polietilen paketlar) </t>
  </si>
  <si>
    <r>
      <t>Zefer Pharma Ltd</t>
    </r>
    <r>
      <rPr>
        <sz val="12"/>
        <rFont val="Times New Roman"/>
        <family val="1"/>
        <charset val="204"/>
      </rPr>
      <t>, Buyuk Britaniya</t>
    </r>
  </si>
  <si>
    <r>
      <t xml:space="preserve">Hangzhou Huajin Pharmaceutical Co., LTD, </t>
    </r>
    <r>
      <rPr>
        <sz val="12"/>
        <rFont val="Times New Roman"/>
        <family val="1"/>
        <charset val="204"/>
      </rPr>
      <t>HANGZHOU HUAJIN PHARMACEUTICAL Co., LTD, Xitoy</t>
    </r>
  </si>
  <si>
    <t>Добавляется МНН (Комплекс пептидных аминокислот)</t>
  </si>
  <si>
    <t>Субстанция 7 кг, 10 кг, 14 кг, 25 кг, 50 кг (двухслойные пакеты полиэтиленовые)</t>
  </si>
  <si>
    <r>
      <t>Zefer Pharma Ltd</t>
    </r>
    <r>
      <rPr>
        <sz val="12"/>
        <rFont val="Times New Roman"/>
        <family val="1"/>
        <charset val="204"/>
      </rPr>
      <t>, Великобритания</t>
    </r>
  </si>
  <si>
    <r>
      <t>Hangzhou Huajin Pharmaceutical Co., LTD</t>
    </r>
    <r>
      <rPr>
        <sz val="12"/>
        <rFont val="Times New Roman"/>
        <family val="1"/>
        <charset val="204"/>
      </rPr>
      <t>, HANGZHOU HUAJIN PHARMACEUTICAL Co., LTD, Китай</t>
    </r>
  </si>
  <si>
    <r>
      <t xml:space="preserve"> Yangi nomi:   DEBARA-WM           </t>
    </r>
    <r>
      <rPr>
        <sz val="12"/>
        <rFont val="Times New Roman"/>
        <family val="1"/>
        <charset val="204"/>
      </rPr>
      <t>Eski nomi: VERNISAL</t>
    </r>
  </si>
  <si>
    <r>
      <t>World Medicine Ilac San. Ve Tic. A.S.</t>
    </r>
    <r>
      <rPr>
        <sz val="12"/>
        <rFont val="Times New Roman"/>
        <family val="1"/>
        <charset val="204"/>
      </rPr>
      <t>, Turkiya</t>
    </r>
  </si>
  <si>
    <r>
      <rPr>
        <b/>
        <sz val="12"/>
        <rFont val="Times New Roman"/>
        <family val="1"/>
        <charset val="204"/>
      </rPr>
      <t xml:space="preserve">Новое название:     ДЕБАРА-ВМ       </t>
    </r>
    <r>
      <rPr>
        <sz val="12"/>
        <rFont val="Times New Roman"/>
        <family val="1"/>
        <charset val="204"/>
      </rPr>
      <t xml:space="preserve">Старое название: ВЕРНИСАЛ
</t>
    </r>
  </si>
  <si>
    <t>Спрей для слизистой оболочки полости рта и горла 30 мл (флаконы)</t>
  </si>
  <si>
    <r>
      <t>World Medicine Ilac San. Ve Tic. A.S</t>
    </r>
    <r>
      <rPr>
        <sz val="12"/>
        <rFont val="Times New Roman"/>
        <family val="1"/>
        <charset val="204"/>
      </rPr>
      <t>., Турция</t>
    </r>
  </si>
  <si>
    <t>Samprost</t>
  </si>
  <si>
    <t>(Prostate extract)*</t>
  </si>
  <si>
    <r>
      <rPr>
        <b/>
        <sz val="12"/>
        <rFont val="Times New Roman"/>
        <family val="1"/>
        <charset val="204"/>
      </rPr>
      <t>"Samson-Med" MChJ,</t>
    </r>
    <r>
      <rPr>
        <sz val="12"/>
        <rFont val="Times New Roman"/>
        <family val="1"/>
        <charset val="204"/>
      </rPr>
      <t xml:space="preserve"> Rossiya, 196158, Sankt-Peterburg sh., Moskva shossesi, 13</t>
    </r>
  </si>
  <si>
    <t>Добавляется доп вид упаковки №5</t>
  </si>
  <si>
    <t>Сампрост</t>
  </si>
  <si>
    <r>
      <rPr>
        <u/>
        <sz val="12"/>
        <rFont val="Times New Roman"/>
        <family val="1"/>
        <charset val="204"/>
      </rPr>
      <t xml:space="preserve">Новая редакция: </t>
    </r>
    <r>
      <rPr>
        <sz val="12"/>
        <rFont val="Times New Roman"/>
        <family val="1"/>
        <charset val="204"/>
      </rPr>
      <t xml:space="preserve">Лиофилизат для приготовления раствора для внутримышечного введения 5 мг №10, </t>
    </r>
    <r>
      <rPr>
        <b/>
        <sz val="12"/>
        <rFont val="Times New Roman"/>
        <family val="1"/>
        <charset val="204"/>
      </rPr>
      <t xml:space="preserve">№5 </t>
    </r>
    <r>
      <rPr>
        <sz val="12"/>
        <rFont val="Times New Roman"/>
        <family val="1"/>
        <charset val="204"/>
      </rPr>
      <t xml:space="preserve">(флаконы);
</t>
    </r>
    <r>
      <rPr>
        <i/>
        <u/>
        <sz val="12"/>
        <rFont val="Times New Roman"/>
        <family val="1"/>
        <charset val="204"/>
      </rPr>
      <t>Старая редакция: Лиофи-лизат для приготовления раствора для внутримышечного введения 5 мг №10 (флаконы)</t>
    </r>
  </si>
  <si>
    <r>
      <rPr>
        <b/>
        <sz val="12"/>
        <rFont val="Times New Roman"/>
        <family val="1"/>
        <charset val="204"/>
      </rPr>
      <t>ООО "Самсон-Мед",</t>
    </r>
    <r>
      <rPr>
        <sz val="12"/>
        <rFont val="Times New Roman"/>
        <family val="1"/>
        <charset val="204"/>
      </rPr>
      <t xml:space="preserve"> Россия, 196158, г.Санкт-Петербург, Московское шоссе,13</t>
    </r>
  </si>
  <si>
    <r>
      <rPr>
        <b/>
        <sz val="12"/>
        <rFont val="Times New Roman"/>
        <family val="1"/>
        <charset val="204"/>
      </rPr>
      <t>ООО "Самсон-Мед",</t>
    </r>
    <r>
      <rPr>
        <sz val="12"/>
        <rFont val="Times New Roman"/>
        <family val="1"/>
        <charset val="204"/>
      </rPr>
      <t xml:space="preserve"> Россия, 196158, г.Санкт-Петербург, Московское шоссе, 13</t>
    </r>
  </si>
  <si>
    <t>VIDIN</t>
  </si>
  <si>
    <t xml:space="preserve">Mahalliy va sirtga qollash uchun 10 % li eritma 60 ml, 100ml va 1 l ( plastik flakonlar) </t>
  </si>
  <si>
    <t>Zee Laboratories Ltd, Hindiston</t>
  </si>
  <si>
    <t xml:space="preserve">ВИДИН
</t>
  </si>
  <si>
    <t>Раствор 10% для местного и наружного применения по 60 мл, 100 мл и 1 л (пластиковые флаконы)</t>
  </si>
  <si>
    <t>Zee Laboratories Ltd, Индия</t>
  </si>
  <si>
    <t>Nimesulid-LP</t>
  </si>
  <si>
    <t>Suspenziya tayyorlash uchun kukun 2,0 g №10, №30, №60 (sashe-paketlar)</t>
  </si>
  <si>
    <t>Нимесулид - 1. RAVENBHEL HEALTHCARE PVT, LTD, Индия; 2. Tianjin Institute of Pharmaceutical Research Pharmaceutical Co., Ltd, Китай; 
3. Aarti Drugs Limited, Индия; 
4. Alka Laboratories Pvt. Ltd, Индия</t>
  </si>
  <si>
    <t>Нимесулид-LP</t>
  </si>
  <si>
    <t xml:space="preserve">Порошок для приготовления суспензии 2,0 г №10, №30, №60 (саше-пакеты) </t>
  </si>
  <si>
    <t xml:space="preserve">Neyromak </t>
  </si>
  <si>
    <t xml:space="preserve"> Ichga qabul qilish uchun eritma 100 mg/ml 25 ml, 50 ml, 60 ml, 90 ml, 100 ml, 200 ml  (flakonlar)</t>
  </si>
  <si>
    <r>
      <t xml:space="preserve">Radiks" XIICHK </t>
    </r>
    <r>
      <rPr>
        <sz val="11"/>
        <rFont val="Times New Roman"/>
        <family val="1"/>
        <charset val="204"/>
      </rPr>
      <t>O'zbekiston Respublikasi, 100054, Toshkent sh., Lutfiy k., 50</t>
    </r>
  </si>
  <si>
    <t xml:space="preserve">Цитиколин натрия - 1)«Sequent», Индия; 2) Kaiping Genuine Biochemical Pharmaceutical Co., Ltd, Китай; 3) Bajaj Healthcare, Ltd, Индия; 4) Zefer Pharma Ltd., Великобритания
</t>
  </si>
  <si>
    <t>Нейромак</t>
  </si>
  <si>
    <t>Раствор для приема внутрь 100 мг/мл 25 мл, 50 мл, 60 мл, 90 мл, 100 мл, 200 мл (флаконы)</t>
  </si>
  <si>
    <t xml:space="preserve">Menovazin </t>
  </si>
  <si>
    <t xml:space="preserve">Comb drug: 
(Menthol, Benzocaine, Procaine)
</t>
  </si>
  <si>
    <r>
      <rPr>
        <b/>
        <sz val="11"/>
        <rFont val="Times New Roman"/>
        <family val="1"/>
        <charset val="204"/>
      </rPr>
      <t xml:space="preserve">"SAXOVAT UNIVERSAL FARM" MChJ </t>
    </r>
    <r>
      <rPr>
        <sz val="11"/>
        <rFont val="Times New Roman"/>
        <family val="1"/>
        <charset val="204"/>
      </rPr>
      <t xml:space="preserve"> O'zbekiston Respublikasi, Andijon viloyati, Shahrixon tumani, Mullaboy MFY, Yorkent ko'chasi, 38 uy</t>
    </r>
  </si>
  <si>
    <r>
      <rPr>
        <b/>
        <sz val="10"/>
        <rFont val="Times New Roman"/>
        <family val="1"/>
        <charset val="204"/>
      </rPr>
      <t xml:space="preserve">Ментол - </t>
    </r>
    <r>
      <rPr>
        <sz val="10"/>
        <rFont val="Times New Roman"/>
        <family val="1"/>
        <charset val="204"/>
      </rPr>
      <t xml:space="preserve">1)"Anhui Fengle Perfume Co., Ltd", Китай; 2) "Shanghai Polar Bear Pharmaceutical Co.,Ltd", Китай; </t>
    </r>
    <r>
      <rPr>
        <b/>
        <sz val="10"/>
        <rFont val="Times New Roman"/>
        <family val="1"/>
        <charset val="204"/>
      </rPr>
      <t xml:space="preserve">Бензокаин - </t>
    </r>
    <r>
      <rPr>
        <sz val="10"/>
        <rFont val="Times New Roman"/>
        <family val="1"/>
        <charset val="204"/>
      </rPr>
      <t xml:space="preserve">Changzhou Sunlight Pharmaceutical Co., Ltd., Китай; </t>
    </r>
    <r>
      <rPr>
        <b/>
        <sz val="10"/>
        <rFont val="Times New Roman"/>
        <family val="1"/>
        <charset val="204"/>
      </rPr>
      <t xml:space="preserve">Прокаин - </t>
    </r>
    <r>
      <rPr>
        <sz val="10"/>
        <rFont val="Times New Roman"/>
        <family val="1"/>
        <charset val="204"/>
      </rPr>
      <t>Chongqing Chunrui Medicine Chemical Co., Ltd., Китай</t>
    </r>
  </si>
  <si>
    <t xml:space="preserve">Меновазин    </t>
  </si>
  <si>
    <r>
      <rPr>
        <b/>
        <sz val="11"/>
        <rFont val="Times New Roman"/>
        <family val="1"/>
        <charset val="204"/>
      </rPr>
      <t xml:space="preserve">ООО "SAXOVAT UNIVERSAL FARM" </t>
    </r>
    <r>
      <rPr>
        <sz val="11"/>
        <rFont val="Times New Roman"/>
        <family val="1"/>
        <charset val="204"/>
      </rPr>
      <t>Республика Узбекистан, Андижанская область, Шахриханский район, Муллабой ССГ, улица Ёркент, 38 дом</t>
    </r>
  </si>
  <si>
    <t>Iodine*</t>
  </si>
  <si>
    <t xml:space="preserve">5% Spirtli eritma 10 ml, 15 ml, 20 ml, 25 ml, 30 ml (flakonlar) </t>
  </si>
  <si>
    <r>
      <rPr>
        <b/>
        <sz val="11"/>
        <rFont val="Times New Roman"/>
        <family val="1"/>
        <charset val="204"/>
      </rPr>
      <t xml:space="preserve">"VODIY UMUM SAVDO" MChJ </t>
    </r>
    <r>
      <rPr>
        <sz val="11"/>
        <rFont val="Times New Roman"/>
        <family val="1"/>
        <charset val="204"/>
      </rPr>
      <t xml:space="preserve"> O'zbekiston Respublikasi, Farg'ona viloyati, Qo'qon shahar, Temur Malik ko'chasi, 53 uy</t>
    </r>
  </si>
  <si>
    <t>Йод - Shandong Jiejing Group Corporation, Китай</t>
  </si>
  <si>
    <t>Раствор спиртовой 5% 10 мл, 15 мл, 20 мл, 25 мл, 30 мл (флаконы)</t>
  </si>
  <si>
    <r>
      <rPr>
        <b/>
        <sz val="11"/>
        <rFont val="Times New Roman"/>
        <family val="1"/>
        <charset val="204"/>
      </rPr>
      <t xml:space="preserve">ООО "VODIY UMUM SAVDO" </t>
    </r>
    <r>
      <rPr>
        <sz val="11"/>
        <rFont val="Times New Roman"/>
        <family val="1"/>
        <charset val="204"/>
      </rPr>
      <t>Республика Узбекистан,Ферганская область, город Коканд, улица Темур Малика, дом 53</t>
    </r>
  </si>
  <si>
    <t>Savelid</t>
  </si>
  <si>
    <t>Linezolid</t>
  </si>
  <si>
    <t>Infuziya uchun eritma 200mg/100ml, 400mg/200ml, 600mg/300ml 100 ml, 200 ml, 300 ml (paketlar, flakonlar)</t>
  </si>
  <si>
    <t>Union Quimico Farmaceutica, Испания</t>
  </si>
  <si>
    <t xml:space="preserve">Савелид </t>
  </si>
  <si>
    <t>Раствор для инфузий 200мг/100мл, 400мг/200мл, 600мг/300мл 100 мл, 200 мл, 300 мл (пакеты, флаконы)</t>
  </si>
  <si>
    <t>RELAKSA  4, RELAKSA  8</t>
  </si>
  <si>
    <t>Thiocolchicoside*</t>
  </si>
  <si>
    <t xml:space="preserve"> Tabletkalar  4  mg,  8  mg  №10 (1x10), №20 (2x10)  (kontur uyali  o'ramlar) </t>
  </si>
  <si>
    <t xml:space="preserve"> Тиокольхикозид-  INDIA  GLYCOLS  LIMITED, Индия  </t>
  </si>
  <si>
    <t>13/413/5  РУз 09/12/13</t>
  </si>
  <si>
    <t xml:space="preserve">РЕЛАКСА  4, РЕЛАКСА  8 </t>
  </si>
  <si>
    <t xml:space="preserve">  Таблетки 4 мг, 8 мг, №10 (1x10), №20 (2x10) (упаковки контурные ячейковые)</t>
  </si>
  <si>
    <t>DIMEDROL-RG</t>
  </si>
  <si>
    <t>Inyeksiya uchun 1% eritma 1 ml, 2 ml  №5 (1х10), N10 (1х10, 2x5) (ampulalar)</t>
  </si>
  <si>
    <r>
      <t xml:space="preserve"> </t>
    </r>
    <r>
      <rPr>
        <b/>
        <sz val="11"/>
        <rFont val="Times New Roman"/>
        <family val="1"/>
        <charset val="204"/>
      </rPr>
      <t>"REMEDY GROUP" MChJ QK</t>
    </r>
    <r>
      <rPr>
        <sz val="11"/>
        <rFont val="Times New Roman"/>
        <family val="1"/>
        <charset val="204"/>
      </rPr>
      <t xml:space="preserve">, 100069, O'zbekiston Respublikasi, Toshkent sh., Yangi Olmazor ko'chasi 51   </t>
    </r>
  </si>
  <si>
    <r>
      <t xml:space="preserve"> </t>
    </r>
    <r>
      <rPr>
        <b/>
        <sz val="10"/>
        <rFont val="Times New Roman"/>
        <family val="1"/>
        <charset val="204"/>
      </rPr>
      <t>"REMEDY GROUP" MChJ QK</t>
    </r>
    <r>
      <rPr>
        <sz val="10"/>
        <rFont val="Times New Roman"/>
        <family val="1"/>
        <charset val="204"/>
      </rPr>
      <t xml:space="preserve">, 100069, O'zbekiston Respublikasi, Toshkent sh., Yangi Olmazor ko'chasi 51   </t>
    </r>
  </si>
  <si>
    <t xml:space="preserve">   Дифенгидрамина   гидрохлорид-  Qidong  Dongyue  Pharmaceutical  CO, LTD, Китай</t>
  </si>
  <si>
    <t xml:space="preserve">13/346/1  РУз 09/10/13 </t>
  </si>
  <si>
    <t>ДИМЕДРОЛ-RG</t>
  </si>
  <si>
    <t>R06AA02</t>
  </si>
  <si>
    <t>Раствор для инъекций 1% 1 мл, 2 мл  №5 (1х10), N10 (1х10, 2x5) (ампулы)</t>
  </si>
  <si>
    <t xml:space="preserve">Aсidum niсоtinicum </t>
  </si>
  <si>
    <t>Inyeksiya uchun 1% eritma №5, №5 (1х5), №10, №10 (2х5; 1х10) (ampulalar)</t>
  </si>
  <si>
    <t>Кислота никотиновая - Tianjin Zhongrui Pharmaceutical Co., Ltd, Китай</t>
  </si>
  <si>
    <t>98/390/3  РУз 22/11/2013</t>
  </si>
  <si>
    <t>Кислота никотиновая</t>
  </si>
  <si>
    <t>Раствор для инъекций 1% №5, №5 (1х5), №10, №10 (2х5; 1х10) (ампулы)</t>
  </si>
  <si>
    <t>Vitalayn selen bilan</t>
  </si>
  <si>
    <t>Comb.drug (β-caratine, α-tocopherole acetate, ascorbic acid, selenium yeast)</t>
  </si>
  <si>
    <t>Кapsulalar №10, №30 (3x10 ) (kontur uyali o'ramlar, blisterlar)</t>
  </si>
  <si>
    <r>
      <t xml:space="preserve"> "ATM PHARM" MCHJ </t>
    </r>
    <r>
      <rPr>
        <sz val="11"/>
        <rFont val="Times New Roman"/>
        <family val="1"/>
        <charset val="204"/>
      </rPr>
      <t>O'zbekiston Respublikasi, 100100, Toshkent sh., Yakkasaroy tumani, Shota Rustaveli k., 45</t>
    </r>
  </si>
  <si>
    <r>
      <t>Ishlab chiqaruvchi: "Minsk interkaps" UK,</t>
    </r>
    <r>
      <rPr>
        <sz val="10"/>
        <rFont val="Times New Roman"/>
        <family val="1"/>
        <charset val="204"/>
      </rPr>
      <t xml:space="preserve"> Belarus  Respublikasi; </t>
    </r>
    <r>
      <rPr>
        <b/>
        <sz val="10"/>
        <rFont val="Times New Roman"/>
        <family val="1"/>
        <charset val="204"/>
      </rPr>
      <t xml:space="preserve">Qadoqlovchi: "ATM PHARM" MCHJ 
</t>
    </r>
    <r>
      <rPr>
        <sz val="10"/>
        <rFont val="Times New Roman"/>
        <family val="1"/>
        <charset val="204"/>
      </rPr>
      <t>O'zbekiston Respublikasi, 100100, 
Toshkent sh., Shota Rustaveli k., 45</t>
    </r>
  </si>
  <si>
    <t>бета- каротина 30% суспензия в масле - DSM Nutritional Products Europe Ltd., Швейцария/ DSM Nutritional Products Franсe. 
Village-Neuf, Франция; BASF SE, Германия;
алфа-токоферол ацетат - BASF SE, Германия; DSM Nutritional Products Ltd., Швейцария;
Кислота аскорбиновая - DSM Nutritional Products Ltd., Великобритания; 
Селена в виде селена дрожжевого 0,1% или селена дрожжевого 0,2% - Dr.Winfried Behr, Германия</t>
  </si>
  <si>
    <t xml:space="preserve">13/15/9    РУз 28/01/13 </t>
  </si>
  <si>
    <t>Виталайн с селеном</t>
  </si>
  <si>
    <t>Капсулы  №10, № 30 (3x10 )  (упаковки контурные ячейковые, блистеры)</t>
  </si>
  <si>
    <r>
      <t>ООО "ATM PHARM</t>
    </r>
    <r>
      <rPr>
        <sz val="11"/>
        <rFont val="Times New Roman"/>
        <family val="1"/>
        <charset val="204"/>
      </rPr>
      <t>" Республика Узбекистан, 100100, г.Ташкент, Яккасарайский район, ул. Шота  Руставели,  45</t>
    </r>
  </si>
  <si>
    <r>
      <t>Производитель: УП  "Минскинтеркапс"</t>
    </r>
    <r>
      <rPr>
        <sz val="10"/>
        <rFont val="Times New Roman"/>
        <family val="1"/>
        <charset val="204"/>
      </rPr>
      <t xml:space="preserve">, Республика  Беларусь; </t>
    </r>
    <r>
      <rPr>
        <b/>
        <sz val="10"/>
        <rFont val="Times New Roman"/>
        <family val="1"/>
        <charset val="204"/>
      </rPr>
      <t xml:space="preserve">Упаковщик: ООО "ATM PHARM" </t>
    </r>
    <r>
      <rPr>
        <sz val="10"/>
        <rFont val="Times New Roman"/>
        <family val="1"/>
        <charset val="204"/>
      </rPr>
      <t>Республика Узбекистан, 100100, г.Ташкент, ул. Шота  Руставели, 45</t>
    </r>
  </si>
  <si>
    <t>Vitalayn rux bilan</t>
  </si>
  <si>
    <t>Comb.drug (β-caratine, α-tocopherole acetate, ascorbic acid. zinc oxide)</t>
  </si>
  <si>
    <t>Кapsulalar  №10, №30 (3x10 ) (kontur uyali o'ramlar, blisterlar)</t>
  </si>
  <si>
    <t>бета- каротина 30% суспензия в масле - DSM Nutritional Products Europe Ltd., Швейцария/ DSM Nutritional Products Franсe. 
Village-Neuf, Франция; BASF SE, Германия;
алфа-токоферол ацетат - BASF SE, Германия; DSM Nutritional Products Ltd., Швейцария;
Кислота аскорбиновая - DSM Nutritional Products Ltd., Великобритания; 
Цинка в виде цинка оксида - Merck KgaA, Германия/Umicore Nederland B.V., Нидерланды/ Kirsch Pharma GmbH, Германия</t>
  </si>
  <si>
    <t>12/381/3  РУз 27/12/12</t>
  </si>
  <si>
    <t>Виталайн с цинком</t>
  </si>
  <si>
    <t>Olish uchun reagent, vena ichiga yuborish uchun eritma tayyorlashga liofilizat N5 (flakonlar)</t>
  </si>
  <si>
    <t>3-бром-2,4,6-триметилфенилкарбамоилметилиминодиуксусная кислота - "Медрадиопрепарат", Россия</t>
  </si>
  <si>
    <t>13/391/5   РУз 22/11/2013</t>
  </si>
  <si>
    <t>Реагент для получения, лиофилизат для приготовления раствора для внутривенного ведения N5 (флаконы</t>
  </si>
  <si>
    <t>Калия и натрия этидроната дигидрат - ОАО "Мосхимфармпрепараты" им.Семашко, Россия</t>
  </si>
  <si>
    <t>13/391/6   РУз 22/11/2013</t>
  </si>
  <si>
    <t>Реагент для получения, лиофилизат для приготовления раствора для внутривенного ведения N5 (флаконы)</t>
  </si>
  <si>
    <t>Koglumet</t>
  </si>
  <si>
    <t>Coglumet</t>
  </si>
  <si>
    <t>Substansiya 0,25 kg, 0,5 kg, 1 kg (flakonlar); 0,2 kg, 0,5 kg, 1,0 kg, 1,5 kg (polietilen paketlar)</t>
  </si>
  <si>
    <r>
      <t xml:space="preserve">"A.B.BIOKOM" MChJ </t>
    </r>
    <r>
      <rPr>
        <sz val="11"/>
        <rFont val="Times New Roman"/>
        <family val="1"/>
        <charset val="204"/>
      </rPr>
      <t>O'zbekiston Respublikasi, Toshkent shahar, Yunusobod tumani, Ezgulik ko'chasi, 27 uy</t>
    </r>
  </si>
  <si>
    <t>Коглумет</t>
  </si>
  <si>
    <t>Субстанция 0,25 кг, 0,5 кг, 1 кг  (флаконы); 0,2 кг, 0,5 кг, 1,0 кг, 1,5 кг (пакеты полиэтиленовые)</t>
  </si>
  <si>
    <r>
      <t xml:space="preserve">OOO "A.B.BIOKOM" </t>
    </r>
    <r>
      <rPr>
        <sz val="11"/>
        <rFont val="Times New Roman"/>
        <family val="1"/>
        <charset val="204"/>
      </rPr>
      <t>Республика Узбекистан, город Ташкент, Юнусабадский район, улица Эзгулик, дом 27</t>
    </r>
    <r>
      <rPr>
        <b/>
        <sz val="11"/>
        <rFont val="Times New Roman"/>
        <family val="1"/>
        <charset val="204"/>
      </rPr>
      <t xml:space="preserve"> </t>
    </r>
  </si>
  <si>
    <t>.02351/11/18</t>
  </si>
  <si>
    <t>.02352/11/18</t>
  </si>
  <si>
    <t>.02353/11/18</t>
  </si>
  <si>
    <t>.02354/11/18</t>
  </si>
  <si>
    <t>.02356/11/18</t>
  </si>
  <si>
    <t>.02355/11/18</t>
  </si>
  <si>
    <t>.02357/11/18</t>
  </si>
  <si>
    <t>.02358/11/18</t>
  </si>
  <si>
    <t>.02359/11/18</t>
  </si>
  <si>
    <t>.02360/11/18</t>
  </si>
  <si>
    <t>.02361/11/18</t>
  </si>
  <si>
    <t>.02362/11/18</t>
  </si>
  <si>
    <t>.02363/11/18</t>
  </si>
  <si>
    <r>
      <rPr>
        <b/>
        <i/>
        <u/>
        <sz val="11"/>
        <rFont val="Times New Roman"/>
        <family val="1"/>
        <charset val="204"/>
      </rPr>
      <t xml:space="preserve">Новая: </t>
    </r>
    <r>
      <rPr>
        <sz val="11"/>
        <rFont val="Times New Roman"/>
        <family val="1"/>
        <charset val="204"/>
      </rPr>
      <t xml:space="preserve">Comb.drug (Calcium gluconate, calcium D-saccharate)*
</t>
    </r>
    <r>
      <rPr>
        <b/>
        <i/>
        <u/>
        <sz val="11"/>
        <rFont val="Times New Roman"/>
        <family val="1"/>
        <charset val="204"/>
      </rPr>
      <t>Старая:</t>
    </r>
    <r>
      <rPr>
        <i/>
        <u/>
        <sz val="11"/>
        <rFont val="Times New Roman"/>
        <family val="1"/>
        <charset val="204"/>
      </rPr>
      <t xml:space="preserve"> </t>
    </r>
    <r>
      <rPr>
        <sz val="11"/>
        <rFont val="Times New Roman"/>
        <family val="1"/>
        <charset val="204"/>
      </rPr>
      <t>Calcium gluconate</t>
    </r>
  </si>
  <si>
    <r>
      <rPr>
        <b/>
        <sz val="11"/>
        <rFont val="Times New Roman"/>
        <family val="1"/>
        <charset val="204"/>
      </rPr>
      <t>Inyeksiya uchun 10% eritma 5 ml, 10 ml  №5, №5(1х5),  №10, №10  (2х5; 1х10) (ampulalar)</t>
    </r>
    <r>
      <rPr>
        <sz val="11"/>
        <rFont val="Times New Roman"/>
        <family val="1"/>
        <charset val="204"/>
      </rPr>
      <t xml:space="preserve">
</t>
    </r>
    <r>
      <rPr>
        <b/>
        <sz val="11"/>
        <rFont val="Times New Roman"/>
        <family val="1"/>
        <charset val="204"/>
      </rPr>
      <t xml:space="preserve">Ta'sir etuvchi modda: </t>
    </r>
    <r>
      <rPr>
        <b/>
        <i/>
        <u/>
        <sz val="11"/>
        <rFont val="Times New Roman"/>
        <family val="1"/>
        <charset val="204"/>
      </rPr>
      <t>Yangi:</t>
    </r>
    <r>
      <rPr>
        <sz val="11"/>
        <rFont val="Times New Roman"/>
        <family val="1"/>
        <charset val="204"/>
      </rPr>
      <t xml:space="preserve"> Kalsiy glyukonat 94,5 mg, Kalsiy D-saxarat 4,5 mg; 
</t>
    </r>
    <r>
      <rPr>
        <b/>
        <i/>
        <sz val="11"/>
        <rFont val="Times New Roman"/>
        <family val="1"/>
        <charset val="204"/>
      </rPr>
      <t xml:space="preserve">Eski: </t>
    </r>
    <r>
      <rPr>
        <sz val="11"/>
        <rFont val="Times New Roman"/>
        <family val="1"/>
        <charset val="204"/>
      </rPr>
      <t xml:space="preserve">Kalsiy glyukonat 100 mg.
</t>
    </r>
    <r>
      <rPr>
        <b/>
        <sz val="11"/>
        <rFont val="Times New Roman"/>
        <family val="1"/>
        <charset val="204"/>
      </rPr>
      <t>Yordamchi moddalar:</t>
    </r>
    <r>
      <rPr>
        <sz val="11"/>
        <rFont val="Times New Roman"/>
        <family val="1"/>
        <charset val="204"/>
      </rPr>
      <t xml:space="preserve"> inyeksiya uchun suv 1 ml gacha</t>
    </r>
  </si>
  <si>
    <r>
      <rPr>
        <b/>
        <sz val="11"/>
        <rFont val="Times New Roman"/>
        <family val="1"/>
        <charset val="204"/>
      </rPr>
      <t xml:space="preserve">"S.Q. Islombekov nomidagi  O'ZKIMYOFARM" AJ </t>
    </r>
    <r>
      <rPr>
        <sz val="11"/>
        <rFont val="Times New Roman"/>
        <family val="1"/>
        <charset val="204"/>
      </rPr>
      <t xml:space="preserve"> O'zbekiston Respublikasi, 100060, Toshkent sh., T.Shevchenko ko'chasi, 23</t>
    </r>
  </si>
  <si>
    <t>Добавляется в состав доп. вещество "Кальция Д-сахарат"</t>
  </si>
  <si>
    <t xml:space="preserve">Кальция глюконат </t>
  </si>
  <si>
    <r>
      <rPr>
        <b/>
        <sz val="11"/>
        <rFont val="Times New Roman"/>
        <family val="1"/>
        <charset val="204"/>
      </rPr>
      <t>Раствор для инъекций 10% 5 мл, 10 мл №5, №5 (1х5), №10, №10 (2х5; 1х10) (ампулы)</t>
    </r>
    <r>
      <rPr>
        <sz val="11"/>
        <rFont val="Times New Roman"/>
        <family val="1"/>
        <charset val="204"/>
      </rPr>
      <t xml:space="preserve">
</t>
    </r>
    <r>
      <rPr>
        <b/>
        <sz val="11"/>
        <rFont val="Times New Roman"/>
        <family val="1"/>
        <charset val="204"/>
      </rPr>
      <t xml:space="preserve">Действующее вещество: </t>
    </r>
    <r>
      <rPr>
        <b/>
        <i/>
        <u/>
        <sz val="11"/>
        <rFont val="Times New Roman"/>
        <family val="1"/>
        <charset val="204"/>
      </rPr>
      <t>Новая:</t>
    </r>
    <r>
      <rPr>
        <b/>
        <i/>
        <sz val="11"/>
        <rFont val="Times New Roman"/>
        <family val="1"/>
        <charset val="204"/>
      </rPr>
      <t xml:space="preserve"> </t>
    </r>
    <r>
      <rPr>
        <b/>
        <sz val="11"/>
        <rFont val="Times New Roman"/>
        <family val="1"/>
        <charset val="204"/>
      </rPr>
      <t xml:space="preserve"> </t>
    </r>
    <r>
      <rPr>
        <sz val="11"/>
        <rFont val="Times New Roman"/>
        <family val="1"/>
        <charset val="204"/>
      </rPr>
      <t xml:space="preserve">Кальция глюконат 94,5 мг, Кальция Д-сахарата 4,5 мг; 
</t>
    </r>
    <r>
      <rPr>
        <b/>
        <i/>
        <u/>
        <sz val="11"/>
        <rFont val="Times New Roman"/>
        <family val="1"/>
        <charset val="204"/>
      </rPr>
      <t>Старая:</t>
    </r>
    <r>
      <rPr>
        <sz val="11"/>
        <rFont val="Times New Roman"/>
        <family val="1"/>
        <charset val="204"/>
      </rPr>
      <t xml:space="preserve"> Кальция глюконат 100 мг. 
</t>
    </r>
    <r>
      <rPr>
        <b/>
        <sz val="11"/>
        <rFont val="Times New Roman"/>
        <family val="1"/>
        <charset val="204"/>
      </rPr>
      <t xml:space="preserve">Вспомогательные вещества: </t>
    </r>
    <r>
      <rPr>
        <sz val="11"/>
        <rFont val="Times New Roman"/>
        <family val="1"/>
        <charset val="204"/>
      </rPr>
      <t>вода для инъекций до 1 мл.</t>
    </r>
  </si>
  <si>
    <t>kapsulalar 250 mg, 500 mg  №10 (1х10), N20 (2х10), №30 (3х10)(kontur uyali o'ramlar)</t>
  </si>
  <si>
    <t xml:space="preserve">Изменение торгового  названия препарата  </t>
  </si>
  <si>
    <t>капсулы 250 мг, 500 мг №10 (1х10), N20 (2х10), №30 (3х10)(упаковки контурные ячейковые)</t>
  </si>
  <si>
    <r>
      <t xml:space="preserve">Yangi tahrir:  Ko'z tomchilari 0,05%, 0,1%  5 ml, 10 ml (polimer flakonlar)  </t>
    </r>
    <r>
      <rPr>
        <i/>
        <sz val="11"/>
        <rFont val="Times New Roman"/>
        <family val="1"/>
        <charset val="204"/>
      </rPr>
      <t xml:space="preserve">Eski tahrir: </t>
    </r>
    <r>
      <rPr>
        <b/>
        <sz val="11"/>
        <rFont val="Times New Roman"/>
        <family val="1"/>
        <charset val="204"/>
      </rPr>
      <t xml:space="preserve"> </t>
    </r>
    <r>
      <rPr>
        <b/>
        <i/>
        <sz val="11"/>
        <rFont val="Times New Roman"/>
        <family val="1"/>
        <charset val="204"/>
      </rPr>
      <t xml:space="preserve">Ko'z tomchilari 0,05%, 0,1% 10 ml (polimer flakonlar) </t>
    </r>
  </si>
  <si>
    <t xml:space="preserve">Добовляется доп. вид  упаковки 5 мл </t>
  </si>
  <si>
    <r>
      <t xml:space="preserve">Новая редакция: Капли глазные 0,05%, 0,1%  5 мл,  10 мл (флаконы полимерные) </t>
    </r>
    <r>
      <rPr>
        <i/>
        <sz val="11"/>
        <rFont val="Times New Roman"/>
        <family val="1"/>
        <charset val="204"/>
      </rPr>
      <t>Старая редакция:</t>
    </r>
    <r>
      <rPr>
        <b/>
        <sz val="11"/>
        <rFont val="Times New Roman"/>
        <family val="1"/>
        <charset val="204"/>
      </rPr>
      <t xml:space="preserve"> </t>
    </r>
    <r>
      <rPr>
        <b/>
        <i/>
        <sz val="11"/>
        <rFont val="Times New Roman"/>
        <family val="1"/>
        <charset val="204"/>
      </rPr>
      <t xml:space="preserve">Капли глазные 0,05% 10 мл (флаконы полимерные)  </t>
    </r>
  </si>
  <si>
    <t xml:space="preserve">Qobiq  bilan  qoplangan tabletkalar №10 (1х10), №20 (2х10), №30 (3х10), №40 (4х10), №50 (5х10 ) (qobiq bilan  qoplangan tabletkalar) </t>
  </si>
  <si>
    <t>Изменение МНН, микробиологическая  чистота  (Категория 3 А  на изменили  3 Б)</t>
  </si>
  <si>
    <t xml:space="preserve">  ПАЛОРА®</t>
  </si>
  <si>
    <t>Таблетки, покрытые оболочкой  №10 (1х10), №20 (2х10), №30 (3х10), №40 (4х10), №50 (5х10 ) (упаковки контурные ячейковые)</t>
  </si>
  <si>
    <t xml:space="preserve">Qobiq  bilan  qoplangan tabletkalar 200 mg №10(1х10), №20 (2х10), №30 (3х10) (qobiq bilan  qoplangan tabletkalar) </t>
  </si>
  <si>
    <t>Таблетки  покрытые  оболочкой  200 мг №10(1х10), №20 (2х10), №30 (3х10) (упаковки контурные ячейковые)</t>
  </si>
  <si>
    <t>Bisoprolol fumarat</t>
  </si>
  <si>
    <t>Bisoprolol fumarate</t>
  </si>
  <si>
    <t>Substansiya 1 kg, 3 kg, 5 kg, 10 kg, 15 kg (ikki qavatli polietilen paketlar)</t>
  </si>
  <si>
    <r>
      <t xml:space="preserve">SUANFARMA S.A.
</t>
    </r>
    <r>
      <rPr>
        <sz val="12"/>
        <rFont val="Times New Roman"/>
        <family val="1"/>
        <charset val="204"/>
      </rPr>
      <t>C/Einstein, 8 28108, Alcobendas - Madrid, Ispaniya</t>
    </r>
  </si>
  <si>
    <r>
      <t xml:space="preserve">KINSY S.L. </t>
    </r>
    <r>
      <rPr>
        <sz val="12"/>
        <rFont val="Times New Roman"/>
        <family val="1"/>
        <charset val="204"/>
      </rPr>
      <t>Parque Industrial de Alhama, P.O. Box 182, 30840 - Alhama de Murica, Ispaniya</t>
    </r>
  </si>
  <si>
    <t>Бисопролола фумарат</t>
  </si>
  <si>
    <t>Субстанция 1 кг, 3 кг, 5 кг, 10 кг, 15 кг (двойные полиэтиленовые пакеты)</t>
  </si>
  <si>
    <r>
      <t xml:space="preserve">SUANFARMA S.A.
</t>
    </r>
    <r>
      <rPr>
        <sz val="12"/>
        <rFont val="Times New Roman"/>
        <family val="1"/>
        <charset val="204"/>
      </rPr>
      <t>C/Einstein, 8 28108, Alcobendas - Madrid, Испания</t>
    </r>
  </si>
  <si>
    <r>
      <t xml:space="preserve">KINSY S.L. </t>
    </r>
    <r>
      <rPr>
        <sz val="12"/>
        <rFont val="Times New Roman"/>
        <family val="1"/>
        <charset val="204"/>
      </rPr>
      <t>Parque Industrial de Alhama, P.O. Box 182, 30840 - Alhama de Murica, Испания</t>
    </r>
  </si>
  <si>
    <t>Terbinafin gidroxlorid</t>
  </si>
  <si>
    <t>Terbinafine hydrochloride</t>
  </si>
  <si>
    <t>Substansiya 5 kg, 10 kg, 15 kg, 20 kg, 25 kg, 30 kg, 35 kg, 40 kg, 45 kg, 50 kg, 55 kg, 60 kg (polietilen qoplar)</t>
  </si>
  <si>
    <r>
      <rPr>
        <b/>
        <sz val="12"/>
        <rFont val="Times New Roman"/>
        <family val="1"/>
        <charset val="204"/>
      </rPr>
      <t>Nobel Ilac Sanayii ve Ticaret A.S.,</t>
    </r>
    <r>
      <rPr>
        <sz val="12"/>
        <rFont val="Times New Roman"/>
        <family val="1"/>
        <charset val="204"/>
      </rPr>
      <t xml:space="preserve"> Saray Mahallesi Dr. Adnan Buyukdeniz caddesi №14 Umraniye 34768 Istanbul, Turkiya</t>
    </r>
  </si>
  <si>
    <t>Тербинафин гидрохлорид</t>
  </si>
  <si>
    <t>Субстанция 5 кг, 10 кг, 15 кг, 20 кг, 25 кг, 30 кг, 35 кг, 40 кг, 45 кг, 50 кг, 55 кг, 60 кг (мешки полиэтиленовые)</t>
  </si>
  <si>
    <r>
      <rPr>
        <b/>
        <sz val="12"/>
        <rFont val="Times New Roman"/>
        <family val="1"/>
        <charset val="204"/>
      </rPr>
      <t xml:space="preserve">Nobel Ilac Sanayii ve Ticaret A.S., </t>
    </r>
    <r>
      <rPr>
        <sz val="12"/>
        <rFont val="Times New Roman"/>
        <family val="1"/>
        <charset val="204"/>
      </rPr>
      <t>Saray Mahallesi Dr. Adnan Buyukdeniz caddesi №14 Umraniye 34768 Istanbul, Турция</t>
    </r>
  </si>
  <si>
    <t xml:space="preserve"> Seftriakson natriy  </t>
  </si>
  <si>
    <t xml:space="preserve">Substansiya 5 kg, 10 kg (alyuminiy bochkalar)   </t>
  </si>
  <si>
    <t xml:space="preserve">Цефтриаксон натрия </t>
  </si>
  <si>
    <t xml:space="preserve"> Субстанция 5 кг, 10 кг (алюминиевые бочки) </t>
  </si>
  <si>
    <t xml:space="preserve">Siprofloksatsin  gidroxlorid </t>
  </si>
  <si>
    <t xml:space="preserve"> Ciprofloxacin  hydrochloride  </t>
  </si>
  <si>
    <t xml:space="preserve">Substansiya 25  kg (polietilen  qoplar) </t>
  </si>
  <si>
    <t xml:space="preserve">Субстанция 25 кг (полиэтиленовые  мешки) </t>
  </si>
  <si>
    <t>Natriy atsetat trigidrat</t>
  </si>
  <si>
    <t>Sodium acetate trihydrate</t>
  </si>
  <si>
    <r>
      <rPr>
        <b/>
        <sz val="12"/>
        <rFont val="Times New Roman"/>
        <family val="1"/>
        <charset val="204"/>
      </rPr>
      <t>Macco Organiques s.r.o.,</t>
    </r>
    <r>
      <rPr>
        <sz val="12"/>
        <rFont val="Times New Roman"/>
        <family val="1"/>
        <charset val="204"/>
      </rPr>
      <t xml:space="preserve"> Zahradni 46C, 792 01 Bruntal, Chexiya Respublikasi</t>
    </r>
  </si>
  <si>
    <r>
      <rPr>
        <b/>
        <sz val="12"/>
        <rFont val="Times New Roman"/>
        <family val="1"/>
        <charset val="204"/>
      </rPr>
      <t xml:space="preserve">Macco Organiques s.r.o., </t>
    </r>
    <r>
      <rPr>
        <sz val="12"/>
        <rFont val="Times New Roman"/>
        <family val="1"/>
        <charset val="204"/>
      </rPr>
      <t>Zahradni 46C, 792 01 Bruntal, Chexiya Respublikasi</t>
    </r>
  </si>
  <si>
    <t>Натрия ацетат тригидрат</t>
  </si>
  <si>
    <t>Субстанция 25 кг (двухслойные полиэтиленовые мешки)</t>
  </si>
  <si>
    <r>
      <rPr>
        <b/>
        <sz val="12"/>
        <rFont val="Times New Roman"/>
        <family val="1"/>
        <charset val="204"/>
      </rPr>
      <t xml:space="preserve">Macco Organiques s.r.o., </t>
    </r>
    <r>
      <rPr>
        <sz val="12"/>
        <rFont val="Times New Roman"/>
        <family val="1"/>
        <charset val="204"/>
      </rPr>
      <t>Zahradni 46C, 792 01 Bruntal, Чешская Республика</t>
    </r>
  </si>
  <si>
    <t>Cefazolin sodium</t>
  </si>
  <si>
    <t>Substansiya 10 kg (2x5) (alyuminiy konteynerlar)</t>
  </si>
  <si>
    <r>
      <rPr>
        <b/>
        <sz val="12"/>
        <rFont val="Times New Roman"/>
        <family val="1"/>
        <charset val="204"/>
      </rPr>
      <t>Harbin Hejia Pharmaceutical Co., Ltd</t>
    </r>
    <r>
      <rPr>
        <sz val="12"/>
        <rFont val="Times New Roman"/>
        <family val="1"/>
        <charset val="204"/>
      </rPr>
      <t>., Economic and Technological Development Zone Shangzhi City, Xitoy</t>
    </r>
  </si>
  <si>
    <r>
      <rPr>
        <b/>
        <sz val="12"/>
        <rFont val="Times New Roman"/>
        <family val="1"/>
        <charset val="204"/>
      </rPr>
      <t>Harbin Hejia Pharmaceutical Co., Ltd</t>
    </r>
    <r>
      <rPr>
        <sz val="12"/>
        <rFont val="Times New Roman"/>
        <family val="1"/>
        <charset val="204"/>
      </rPr>
      <t>., Economic and Technological Development Zone Shangzhi City,  Xitoy</t>
    </r>
  </si>
  <si>
    <t>Субстанция  10 кг (2х5) (алюминиевые контейнеры)</t>
  </si>
  <si>
    <r>
      <rPr>
        <b/>
        <sz val="12"/>
        <rFont val="Times New Roman"/>
        <family val="1"/>
        <charset val="204"/>
      </rPr>
      <t>Harbin Hejia Pharmaceutical Co., Ltd</t>
    </r>
    <r>
      <rPr>
        <sz val="12"/>
        <rFont val="Times New Roman"/>
        <family val="1"/>
        <charset val="204"/>
      </rPr>
      <t>., Economic and Technological Development Zone Shangzhi City, Китай</t>
    </r>
  </si>
  <si>
    <r>
      <t xml:space="preserve">Nobel Ilac Sanayii ve Ticaret A.S., </t>
    </r>
    <r>
      <rPr>
        <sz val="12"/>
        <rFont val="Times New Roman"/>
        <family val="1"/>
        <charset val="204"/>
      </rPr>
      <t xml:space="preserve">Saray Mahallesi Dr.Adnan Buyukdeniz caddesi №14 Umraniye 34768 Istanbul, Turkiya </t>
    </r>
  </si>
  <si>
    <r>
      <t xml:space="preserve">Malladi Drugs &amp; Pharmaceuticals Limited, </t>
    </r>
    <r>
      <rPr>
        <sz val="12"/>
        <rFont val="Times New Roman"/>
        <family val="1"/>
        <charset val="204"/>
      </rPr>
      <t>(Unit-3), 7B &amp; 7C, Sipcot Industrial Complex, Ranipet - 632403, Vellore District, Hindiston</t>
    </r>
  </si>
  <si>
    <r>
      <t xml:space="preserve">Nobel Ilac Sanayii ve Ticaret A.S., </t>
    </r>
    <r>
      <rPr>
        <sz val="12"/>
        <rFont val="Times New Roman"/>
        <family val="1"/>
        <charset val="204"/>
      </rPr>
      <t>Saray Mahallesi Dr.Adnan Buyukdeniz caddesi №14 Umraniye 34768 Istanbul, Турция</t>
    </r>
  </si>
  <si>
    <r>
      <t xml:space="preserve">Malladi Drugs &amp; Pharmaceuticals Limited, </t>
    </r>
    <r>
      <rPr>
        <sz val="12"/>
        <rFont val="Times New Roman"/>
        <family val="1"/>
        <charset val="204"/>
      </rPr>
      <t>(Unit-3), 7B &amp; 7C, Sipcot Industrial Complex, Ranipet - 632403, Vellore District, Индия</t>
    </r>
  </si>
  <si>
    <t>Atsiklovir (mikronlashtirilgan)</t>
  </si>
  <si>
    <t>Aciclovir (micronized)</t>
  </si>
  <si>
    <r>
      <t xml:space="preserve">Mylan Laboratories Ltd, </t>
    </r>
    <r>
      <rPr>
        <sz val="12"/>
        <rFont val="Times New Roman"/>
        <family val="1"/>
        <charset val="204"/>
      </rPr>
      <t>Plot No. 14. 99&amp; 100, IDA, Pashamylaram Phase-II, Patancheri, Sangareddy District - 502307 Telangana, Hindiston</t>
    </r>
  </si>
  <si>
    <t>Ацикловир (микронизированный)</t>
  </si>
  <si>
    <r>
      <t xml:space="preserve">Mylan Laboratories Ltd, </t>
    </r>
    <r>
      <rPr>
        <sz val="12"/>
        <rFont val="Times New Roman"/>
        <family val="1"/>
        <charset val="204"/>
      </rPr>
      <t>Plot No. 14. 99&amp; 100, IDA, Pashamylaram Phase-II, Patancheri, Sangareddy District - 502307 Telangana, Индия</t>
    </r>
  </si>
  <si>
    <t>Kapetsitabin</t>
  </si>
  <si>
    <t>Substansiya 100 g, 500 g, 1 kg, 5 kg, 10 kg, 15 kg, 20 kg, 25 kg (polietilen qoplar yoki bochkalar)</t>
  </si>
  <si>
    <r>
      <rPr>
        <b/>
        <sz val="12"/>
        <rFont val="Times New Roman"/>
        <family val="1"/>
        <charset val="204"/>
      </rPr>
      <t>Zeus Pharma LTD,</t>
    </r>
    <r>
      <rPr>
        <sz val="12"/>
        <rFont val="Times New Roman"/>
        <family val="1"/>
        <charset val="204"/>
      </rPr>
      <t xml:space="preserve"> 44A The Green, Warlingham, Surrey, United Kingdom, CR6 9NA, Buyuk Britaniya</t>
    </r>
  </si>
  <si>
    <r>
      <rPr>
        <b/>
        <sz val="12"/>
        <rFont val="Times New Roman"/>
        <family val="1"/>
        <charset val="204"/>
      </rPr>
      <t>Lianyungang Guike Pharmaceutical Co., Ltd,</t>
    </r>
    <r>
      <rPr>
        <sz val="12"/>
        <rFont val="Times New Roman"/>
        <family val="1"/>
        <charset val="204"/>
      </rPr>
      <t xml:space="preserve"> No.1, Xianfeng Road, Dapu Industrial Park, Lianyungang Economic &amp; Technological Development Zone, Lianyungang, Jiangsu, Xitoy</t>
    </r>
  </si>
  <si>
    <t>Капецитабин</t>
  </si>
  <si>
    <t>Субстанция 100 г, 500 г, 1 кг, 5 кг, 10 кг, 15 кг, 20 кг, 25 кг (мешки полиэтиленовые или бочки)</t>
  </si>
  <si>
    <r>
      <rPr>
        <b/>
        <sz val="12"/>
        <rFont val="Times New Roman"/>
        <family val="1"/>
        <charset val="204"/>
      </rPr>
      <t xml:space="preserve">Zeus Pharma LTD, </t>
    </r>
    <r>
      <rPr>
        <sz val="12"/>
        <rFont val="Times New Roman"/>
        <family val="1"/>
        <charset val="204"/>
      </rPr>
      <t>44A The Green, Warlingham, Surrey, United Kingdom, CR6 9NA, Великобритания</t>
    </r>
  </si>
  <si>
    <r>
      <rPr>
        <b/>
        <sz val="12"/>
        <rFont val="Times New Roman"/>
        <family val="1"/>
        <charset val="204"/>
      </rPr>
      <t>Lianyungang Guike Pharmaceutical Co., Ltd,</t>
    </r>
    <r>
      <rPr>
        <sz val="12"/>
        <rFont val="Times New Roman"/>
        <family val="1"/>
        <charset val="204"/>
      </rPr>
      <t xml:space="preserve"> No.1, Xianfeng Road, Dapu Industrial Park, Lianyungang Economic &amp; Technological Development Zone, Lianyungang, Jiangsu, Китай</t>
    </r>
  </si>
  <si>
    <t>Xloramfenikol BP</t>
  </si>
  <si>
    <t>Substansiya 1 kg, 2 kg, 3 kg, 5 kg, 10 kg, 15 kg, 20 kg, 25 kg (polietilen qoplar)</t>
  </si>
  <si>
    <t>Хлорамфеникол BP</t>
  </si>
  <si>
    <t xml:space="preserve">Tamsulozin gidroxlorid pelletlar 0,2% SR </t>
  </si>
  <si>
    <t>Substansiya (pelletlar) 5 kg, 10 kg, 15 kg, 20 kg, 25 kg, 30 kg, 35 kg, 40 kg, 45 kg, 50 kg, 100 kg (ikki qavatli polietilen qoplar)</t>
  </si>
  <si>
    <t xml:space="preserve">Тамсулозин гидрохлорид пеллеты  0,2% SR </t>
  </si>
  <si>
    <t>Субстанция (пеллеты) 5 кг, 10 кг, 15 кг, 20 кг, 25 кг, 30 кг, 35 кг, 40 кг, 45 кг, 50 кг, 100 кг (мешки полиэтиленовые двойные)</t>
  </si>
  <si>
    <t>Prokain                           gidroxlorid</t>
  </si>
  <si>
    <t xml:space="preserve">Прокаин гидрохлорид </t>
  </si>
  <si>
    <t>Субстанция 5 кг, 10 кг, 15 кг, 20 кг, 25 кг (мешки полиэтиленовые двойные)</t>
  </si>
  <si>
    <t>Lamivudin USP</t>
  </si>
  <si>
    <t>Lamivudine</t>
  </si>
  <si>
    <t>Substansiya 1 kg, 2 kg, 3 kg, 4 kg, 5 kg, 6 kg, 7 kg, 8 kg, 9 kg, 10 kg, 15 kg, 20 kg, 25 kg (ikki qavatli polietilen qoplar)</t>
  </si>
  <si>
    <r>
      <rPr>
        <b/>
        <sz val="12"/>
        <rFont val="Times New Roman"/>
        <family val="1"/>
        <charset val="204"/>
      </rPr>
      <t xml:space="preserve">Nobel Ilac Sanayii ve Ticaret A.S, </t>
    </r>
    <r>
      <rPr>
        <sz val="12"/>
        <rFont val="Times New Roman"/>
        <family val="1"/>
        <charset val="204"/>
      </rPr>
      <t>Saray Mahallesi Dr. Adnan Buyukdeniz caddesi №14 Umraniye 34768 Istanbul, Turkiya</t>
    </r>
  </si>
  <si>
    <r>
      <rPr>
        <b/>
        <sz val="11"/>
        <rFont val="Times New Roman"/>
        <family val="1"/>
        <charset val="204"/>
      </rPr>
      <t>Mylan Laboratories Limited,</t>
    </r>
    <r>
      <rPr>
        <sz val="11"/>
        <rFont val="Times New Roman"/>
        <family val="1"/>
        <charset val="204"/>
      </rPr>
      <t xml:space="preserve"> Survey No. 10/42, Gaddapotharam, Kazipally Industrial Area Sangareddy District-502319, Telangana, Hindiston</t>
    </r>
  </si>
  <si>
    <t>Ламивудин USP</t>
  </si>
  <si>
    <t>Субстанция 1 кг, 2 кг, 3 кг, 4 кг, 5 кг, 6 кг, 7 кг, 8 кг, 9 кг, 10 кг, 15 кг, 20 кг, 25 кг (мешки полиэтиленовые двойные)</t>
  </si>
  <si>
    <r>
      <rPr>
        <b/>
        <sz val="12"/>
        <rFont val="Times New Roman"/>
        <family val="1"/>
        <charset val="204"/>
      </rPr>
      <t>Nobel Ilac Sanayii ve Ticaret A.S,</t>
    </r>
    <r>
      <rPr>
        <sz val="12"/>
        <rFont val="Times New Roman"/>
        <family val="1"/>
        <charset val="204"/>
      </rPr>
      <t xml:space="preserve"> Saray Mahallesi Dr. Adnan Buyukdeniz caddesi №14 Umraniye 34768 Istanbul, Турция</t>
    </r>
  </si>
  <si>
    <r>
      <rPr>
        <b/>
        <sz val="11"/>
        <rFont val="Times New Roman"/>
        <family val="1"/>
        <charset val="204"/>
      </rPr>
      <t xml:space="preserve">Mylan Laboratories Limited, </t>
    </r>
    <r>
      <rPr>
        <sz val="11"/>
        <rFont val="Times New Roman"/>
        <family val="1"/>
        <charset val="204"/>
      </rPr>
      <t>Survey No. 10/42, Gaddapotharam, Kazipally Industrial Area Sangareddy District-502319, Telangana, Индия</t>
    </r>
  </si>
  <si>
    <t>Substansiya 1 kg, 5 kg, 10 kg, 15 kg, 20 kg, 25 kg (ikki qavatli polietilen qoplar)</t>
  </si>
  <si>
    <r>
      <rPr>
        <b/>
        <sz val="12"/>
        <rFont val="Times New Roman"/>
        <family val="1"/>
        <charset val="204"/>
      </rPr>
      <t xml:space="preserve">Nobel Ilac Sanayii ve Ticaret A.S., </t>
    </r>
    <r>
      <rPr>
        <sz val="12"/>
        <rFont val="Times New Roman"/>
        <family val="1"/>
        <charset val="204"/>
      </rPr>
      <t>Saray Mahallesi Dr. Adnan Buyukdeniz caddesi №14 Umraniye 34768 Istanbul, Turkiya</t>
    </r>
  </si>
  <si>
    <r>
      <rPr>
        <b/>
        <sz val="12"/>
        <rFont val="Times New Roman"/>
        <family val="1"/>
        <charset val="204"/>
      </rPr>
      <t xml:space="preserve">Zhejiang Tianyu Pharmaceutical Co., LTD, </t>
    </r>
    <r>
      <rPr>
        <sz val="12"/>
        <rFont val="Times New Roman"/>
        <family val="1"/>
        <charset val="204"/>
      </rPr>
      <t xml:space="preserve">Jiangkou Development Zone, Huangyan, Taizhou City, Zhejiang Province, Xitoy </t>
    </r>
  </si>
  <si>
    <t>Субстанция 1 кг, 5 кг, 10 кг, 15 кг, 20 кг, 25 кг (мешки полиэтиленовые двойные)</t>
  </si>
  <si>
    <r>
      <rPr>
        <b/>
        <sz val="12"/>
        <rFont val="Times New Roman"/>
        <family val="1"/>
        <charset val="204"/>
      </rPr>
      <t>Zhejiang Tianyu Pharmaceutical Co., LTD,</t>
    </r>
    <r>
      <rPr>
        <sz val="12"/>
        <rFont val="Times New Roman"/>
        <family val="1"/>
        <charset val="204"/>
      </rPr>
      <t xml:space="preserve"> Jiangkou Development Zone, Huangyan, Taizhou City, Zhejiang Province, Китай </t>
    </r>
  </si>
  <si>
    <t>Xlorgeksidin gidroxlorid</t>
  </si>
  <si>
    <r>
      <rPr>
        <b/>
        <sz val="12"/>
        <rFont val="Times New Roman"/>
        <family val="1"/>
        <charset val="204"/>
      </rPr>
      <t xml:space="preserve">Dishman Biotech Limited, </t>
    </r>
    <r>
      <rPr>
        <sz val="12"/>
        <rFont val="Times New Roman"/>
        <family val="1"/>
        <charset val="204"/>
      </rPr>
      <t>Survey No. 48, Paiki Sub Plot No. 1, Village: Lodariyal, Taluka: Sanand Dist.: Ahmedabad-382 220, Gujarat, Hindiston</t>
    </r>
  </si>
  <si>
    <t>Хлоргексидина гидрохлорид</t>
  </si>
  <si>
    <t>Субстанция 5 кг, 10 кг, 15 кг, 20 кг, 25 кг, 30 кг, 35 кг, 40 кг, 45 кг (мешки полиэтиленовые двойные)</t>
  </si>
  <si>
    <r>
      <rPr>
        <b/>
        <sz val="12"/>
        <rFont val="Times New Roman"/>
        <family val="1"/>
        <charset val="204"/>
      </rPr>
      <t>Nobel Ilac Sanayii ve Ticaret A.S.,</t>
    </r>
    <r>
      <rPr>
        <sz val="12"/>
        <rFont val="Times New Roman"/>
        <family val="1"/>
        <charset val="204"/>
      </rPr>
      <t xml:space="preserve"> Saray Mahallesi Dr. Adnan Buyukdeniz caddesi №14 Umraniye 34768 Istanbul, Турция</t>
    </r>
  </si>
  <si>
    <r>
      <rPr>
        <b/>
        <sz val="12"/>
        <rFont val="Times New Roman"/>
        <family val="1"/>
        <charset val="204"/>
      </rPr>
      <t xml:space="preserve">Dishman Biotech Limited, </t>
    </r>
    <r>
      <rPr>
        <sz val="12"/>
        <rFont val="Times New Roman"/>
        <family val="1"/>
        <charset val="204"/>
      </rPr>
      <t>Survey No. 48, Paiki Sub Plot No. 1, Village: Lodariyal, Taluka: Sanand Dist.: Ahmedabad-382 220, Gujarat, Индия</t>
    </r>
  </si>
  <si>
    <t>Mometazon furoati</t>
  </si>
  <si>
    <t>Substansiya 1 kg, 5 kg, 10 kg, 15 kg, 20 kg, 25 kg,  (polietilen qoplar)</t>
  </si>
  <si>
    <t>Мометазона фуроат</t>
  </si>
  <si>
    <t>Субстанция  1 кг, 5 кг, 10 кг, 15 кг, 20 кг, 25 кг (мешки полиэтиленовые)</t>
  </si>
  <si>
    <t>Mebeverin gidroxlorid pelletlar 80,0% SR</t>
  </si>
  <si>
    <t>Substansiya (pelletlar) 5 kg, 10 kg, 15 kg, 20 kg, 25 kg, 30 kg, 35 kg, 40 kg, 45 kg, 50 kg, 100 kg (polietilen qoplar)</t>
  </si>
  <si>
    <r>
      <rPr>
        <b/>
        <sz val="12"/>
        <rFont val="Times New Roman"/>
        <family val="1"/>
        <charset val="204"/>
      </rPr>
      <t xml:space="preserve">MEDCORP TRADE LLC, </t>
    </r>
    <r>
      <rPr>
        <sz val="12"/>
        <rFont val="Times New Roman"/>
        <family val="1"/>
      </rPr>
      <t>19425, 39 th Ave Sunny Isles Beach, FL, AQSh</t>
    </r>
  </si>
  <si>
    <t>Мебеверин гидрохлорид пеллеты 80,0 % SR</t>
  </si>
  <si>
    <t>Субстания (пеллеты) 5 кг, 10 кг, 15 кг, 20 кг, 25 кг, 30 кг, 35 кг, 40 кг, 45 кг, 50 кг, 100 кг (мешки полиэтиленовые)</t>
  </si>
  <si>
    <r>
      <rPr>
        <b/>
        <sz val="12"/>
        <rFont val="Times New Roman"/>
        <family val="1"/>
        <charset val="204"/>
      </rPr>
      <t>MEDCORP TRADE LLC, 1</t>
    </r>
    <r>
      <rPr>
        <sz val="12"/>
        <rFont val="Times New Roman"/>
        <family val="1"/>
      </rPr>
      <t>9425, 39 th Ave Sunny Isles Beach, FL, США</t>
    </r>
  </si>
  <si>
    <t>L-ORNITIN-L-ASPARTAT</t>
  </si>
  <si>
    <t>L-Ornithine L-Aspartate</t>
  </si>
  <si>
    <t>Substansiya  50  kg (fibr barabanlarga joylashtirilgan ikki  qavatli  polietilen  qoplar)</t>
  </si>
  <si>
    <t>Л-ОРНИТИН-Л-АСПАРТАТ</t>
  </si>
  <si>
    <t>Cубстанция  50 кг (двухслойные  полиэтиленовые мешки, помещенные в фибровые барабаны)</t>
  </si>
  <si>
    <t>Etodolak DC</t>
  </si>
  <si>
    <t>Etodolac Dc</t>
  </si>
  <si>
    <t>Substansiya 5 kg, 10 kg, 15 kg, 20 kg, 25 kg, 30 kg, 35 kg, 40 kg, 45 kg (ikki qavat polietilen qoplar)</t>
  </si>
  <si>
    <r>
      <rPr>
        <b/>
        <sz val="12"/>
        <rFont val="Times New Roman"/>
        <family val="1"/>
        <charset val="204"/>
      </rPr>
      <t>"Nobel Ila</t>
    </r>
    <r>
      <rPr>
        <b/>
        <sz val="12"/>
        <rFont val="Calibri"/>
        <family val="2"/>
        <charset val="204"/>
      </rPr>
      <t>ç</t>
    </r>
    <r>
      <rPr>
        <b/>
        <sz val="12"/>
        <rFont val="Times New Roman"/>
        <family val="1"/>
        <charset val="204"/>
      </rPr>
      <t xml:space="preserve"> Sanayii ve Ticaret A.</t>
    </r>
    <r>
      <rPr>
        <b/>
        <sz val="12"/>
        <rFont val="Calibri"/>
        <family val="2"/>
        <charset val="204"/>
      </rPr>
      <t>Ş"</t>
    </r>
    <r>
      <rPr>
        <b/>
        <sz val="12"/>
        <rFont val="Times New Roman"/>
        <family val="1"/>
        <charset val="204"/>
      </rPr>
      <t>,</t>
    </r>
    <r>
      <rPr>
        <sz val="12"/>
        <rFont val="Times New Roman"/>
        <family val="1"/>
        <charset val="204"/>
      </rPr>
      <t xml:space="preserve"> Saray Mahallesi Dr. Adnan Büyükdeniz caddesi N14 Ȕmraniye 34768 Istanbul, Turkiya</t>
    </r>
  </si>
  <si>
    <r>
      <rPr>
        <b/>
        <sz val="12"/>
        <rFont val="Times New Roman"/>
        <family val="1"/>
        <charset val="204"/>
      </rPr>
      <t>"Ulkar Kimya Sanayii ve ticaret A.</t>
    </r>
    <r>
      <rPr>
        <b/>
        <sz val="12"/>
        <rFont val="Calibri"/>
        <family val="2"/>
        <charset val="204"/>
      </rPr>
      <t>Ş"</t>
    </r>
    <r>
      <rPr>
        <sz val="12"/>
        <rFont val="Times New Roman"/>
        <family val="1"/>
        <charset val="204"/>
      </rPr>
      <t>, Gaziosman Pasa Mah.Fatih Bulvari N9 Cerkezkӧy, 59500 Tekirdag, Turkiya</t>
    </r>
  </si>
  <si>
    <t>Этодолак DC</t>
  </si>
  <si>
    <t>Субстанция  5 кг, 10 кг, 15 кг, 20 кг, 25 кг, 30 кг, 35 кг, 40 кг, 45 кг (двойной полиэтиленовый мешок)</t>
  </si>
  <si>
    <r>
      <rPr>
        <b/>
        <sz val="12"/>
        <rFont val="Times New Roman"/>
        <family val="1"/>
        <charset val="204"/>
      </rPr>
      <t>"Nobel Ila</t>
    </r>
    <r>
      <rPr>
        <b/>
        <sz val="12"/>
        <rFont val="Calibri"/>
        <family val="2"/>
        <charset val="204"/>
      </rPr>
      <t>ç</t>
    </r>
    <r>
      <rPr>
        <b/>
        <sz val="12"/>
        <rFont val="Times New Roman"/>
        <family val="1"/>
        <charset val="204"/>
      </rPr>
      <t xml:space="preserve"> Sanayii ve Ticaret A.</t>
    </r>
    <r>
      <rPr>
        <b/>
        <sz val="12"/>
        <rFont val="Calibri"/>
        <family val="2"/>
        <charset val="204"/>
      </rPr>
      <t>Ş"</t>
    </r>
    <r>
      <rPr>
        <b/>
        <sz val="12"/>
        <rFont val="Times New Roman"/>
        <family val="1"/>
        <charset val="204"/>
      </rPr>
      <t>,</t>
    </r>
    <r>
      <rPr>
        <sz val="12"/>
        <rFont val="Times New Roman"/>
        <family val="1"/>
        <charset val="204"/>
      </rPr>
      <t xml:space="preserve"> Saray Mahallesi Dr. Adnan Büyükdeniz caddesi N14 Ȕmraniye 34768 Istanbul, Турция</t>
    </r>
  </si>
  <si>
    <r>
      <rPr>
        <b/>
        <sz val="12"/>
        <rFont val="Times New Roman"/>
        <family val="1"/>
        <charset val="204"/>
      </rPr>
      <t>"Ulkar Kimya Sanayii ve ticaret A.</t>
    </r>
    <r>
      <rPr>
        <b/>
        <sz val="12"/>
        <rFont val="Calibri"/>
        <family val="2"/>
        <charset val="204"/>
      </rPr>
      <t>Ş"</t>
    </r>
    <r>
      <rPr>
        <sz val="12"/>
        <rFont val="Times New Roman"/>
        <family val="1"/>
        <charset val="204"/>
      </rPr>
      <t>, Gaziosman Pasa Mah.Fatih Bulvari N9 Cerkezkӧy, 59500 Tekirdag, Турция</t>
    </r>
  </si>
  <si>
    <t>.05406/11/18</t>
  </si>
  <si>
    <t>.05407/11/18</t>
  </si>
  <si>
    <t>.05408/11/18</t>
  </si>
  <si>
    <t>.05409/11/18</t>
  </si>
  <si>
    <t>.05411/11/18</t>
  </si>
  <si>
    <t>.05410/11/18</t>
  </si>
  <si>
    <t>.05412/11/18</t>
  </si>
  <si>
    <t>.05413/11/18</t>
  </si>
  <si>
    <t>.05414/11/18</t>
  </si>
  <si>
    <t>.05415/11/18</t>
  </si>
  <si>
    <t>.05416/11/18</t>
  </si>
  <si>
    <t>.05417/11/18</t>
  </si>
  <si>
    <t>.05418/11/18</t>
  </si>
  <si>
    <t>.05419/11/18</t>
  </si>
  <si>
    <t>.05420/11/18</t>
  </si>
  <si>
    <t>.05421/11/18</t>
  </si>
  <si>
    <t>.05422/11/18</t>
  </si>
  <si>
    <t>.05423/11/18</t>
  </si>
  <si>
    <t>.05424/11/18</t>
  </si>
  <si>
    <t>Стоматологическая рентгенографическая панорамная цифровая стационарная система                      Stellaris 3D Ceph                                       с принадлежностями (Приложение)</t>
  </si>
  <si>
    <t>Fona Dental s.r.o., Словацкая Республика
Шевченкова 34, SK-86101, Братислава, Словацкая Республика</t>
  </si>
  <si>
    <t>B.Braun Melsungen AG, Germaniya
юридик манзили: 
Carl-Braun-Str. 1, 34212 Melsungen, Germany P.O.Box 1120, 34209 Melsungen, Germaniya
ишлаб чикариш жойи: 
Carl-Braun-Str. 1, 34212 Melsungen, Germany P.O.Box 1120, 34209 Melsungen, Germaniya</t>
  </si>
  <si>
    <t>B.Braun Melsungen AG, Germaniya
Carl-Braun-Str. 1, 34212 Melsungen, Germany P.O.Box 1120, 34209 Melsungen, Germaniya</t>
  </si>
  <si>
    <t>B.Braun Melsungen AG, Германия
Carl-Braun-Str. 1, 34212 Melsungen, Germany P.O.Box 1120, 34209 Melsungen, Германия</t>
  </si>
  <si>
    <t>Valleylab LS10 modelli elektroligirlanadigan generator kerakli jihozlari bilan (Ilova)</t>
  </si>
  <si>
    <t>Covidien llc., AQSh
юридик манзили: 
15 Hampshire Street, Mansfield, MA 02048, USA / AQSh
ишлаб чикариш жойи: 
15 Hampshire Street, Mansfield, MA 02048, USA / AQSh</t>
  </si>
  <si>
    <t>Covidien llc., AQSh
15 Hampshire Street, Mansfield, MA 02048, USA / AQSh</t>
  </si>
  <si>
    <t>Генератор электролигирующий модели Valleylab LS10, с принадлежностями (Приложение)</t>
  </si>
  <si>
    <t>Covidien llc., США
15 Hampshire Street, Mansfield, MA 02048, USA / США</t>
  </si>
  <si>
    <t>DB-LED S5 jarrohlik lampasi kerakli jihozlari bilan (Ilova)</t>
  </si>
  <si>
    <t>DAE BO Hospital Equipment, Koreya
юридик манзили: 
737, Opo-ro, Opo-eup, Gwangju-si, Gyeonggi-do, Koreya
ишлаб чикариш жойи: 
737, Opo-ro, Opo-eup, Gwangju-si, Gyeonggi-do, Koreya</t>
  </si>
  <si>
    <t>Trade and Investment Asia Co. Ltd., Koreya
7F, Adora Tower, 701, Toegye-ro, Jung-Gu, Seoul, Koreya</t>
  </si>
  <si>
    <t>Лампа хирургическая                  DB-LED S5 с принадлежностями (Приложение)</t>
  </si>
  <si>
    <r>
      <rPr>
        <sz val="22"/>
        <rFont val="Times"/>
        <charset val="204"/>
      </rPr>
      <t>DAE BO Hospital Equipment, Корея</t>
    </r>
    <r>
      <rPr>
        <sz val="14"/>
        <rFont val="Times"/>
        <charset val="204"/>
      </rPr>
      <t xml:space="preserve">
юридический адрес: 
737, Opo-ro, Opo-eup, Gwangju-si, Gyeonggi-do, Корея
место производства: 
737, Opo-ro, Opo-eup, Gwangju-si, Gyeonggi-do, Корея</t>
    </r>
  </si>
  <si>
    <t>Trade and Investment Asia Co. Ltd., Корея
7F, Adora Tower, 701, Toegye-ro, Jung-Gu, Seoul, Корея</t>
  </si>
  <si>
    <t>C-SAILOR PRO tish implantatsiyasi uchun stomatologik fiziodespenser kerakli jihozlari bilan (Ilova)</t>
  </si>
  <si>
    <t>FOSHAN COXO MEDICAL INSTRUMENT Co., LTD. Xitoy
юридик манзили: 
Bldg 4, District A, Guangdong New Light Source Industrial Base, Luocun Avenue, Nanhai District, Foshan City, Guangdong, Xitoy.
ишлаб чикариш жойи: 
Bldg 4, District A, Guangdong New Light Source Industrial Base, Luocun Avenue, Nanhai District, Foshan City, Guangdong, Xitoy.</t>
  </si>
  <si>
    <t>FOSHAN COXO MEDICAL INSTRUMENT Co., LTD. Xitoy
Bldg 4, District A, Guangdong New Light Source Industrial Base, Luocun Avenue, Nanhai District, Foshan City, Guangdong, Xitoy.</t>
  </si>
  <si>
    <t>Стоматологический физиодиспенсер для проведения дентальной имплантации                     C-SAILOR PRO с принадлежностями (Приложение)</t>
  </si>
  <si>
    <t>FOSHAN COXO MEDICAL INSTRUMENT Co., LTD. Китай
Bldg 4, District A, Guangdong New Light Source Industrial Base, Luocun Avenue, Nanhai District, Foshan City, Guangdong, Китай.</t>
  </si>
  <si>
    <t>Innova IGS 530 angiografik sistemasi kerakli jihozlari bilan (Ilova)</t>
  </si>
  <si>
    <t>GE Medical Systems S.C.S., Fransiya
юридик манзили: 
283, RUE DELA MINIERE, 78530 BUC, Fransiya
ишлаб чикариш жойи: 
283, RUE DELA MINIERE, 78530 BUC, Fransiya</t>
  </si>
  <si>
    <t>Diatech S.A., Shveytsariya
36 rue du XXXI decembre, 1207 Geneva, Switzerland</t>
  </si>
  <si>
    <t>Система ангиографическая Innova IGS 530 с принадлежностями (Приложение)</t>
  </si>
  <si>
    <r>
      <rPr>
        <sz val="22"/>
        <rFont val="Times"/>
        <charset val="204"/>
      </rPr>
      <t>GE Medical Systems S.C.S., Франция</t>
    </r>
    <r>
      <rPr>
        <sz val="14"/>
        <rFont val="Times"/>
        <charset val="204"/>
      </rPr>
      <t xml:space="preserve">
юридический адрес: 
283, RUE DELA MINIERE, 78530 BUC, Франция
место производства: 
283, RUE DELA MINIERE, 78530 BUC, Франция</t>
    </r>
  </si>
  <si>
    <t>Voluson S8 ultratovush tashxis tibbiyot sistemasi kerakli jihozlari bilan (Ilova)</t>
  </si>
  <si>
    <t>GE Ultrasound Korea, Ltd., Koreya
юридик манзили: 
9, Sunhwan-ro, 214beon-gil, _x000D_
Jungwon-gu, Seongnam-si, _x000D_
Gyeonggi-do, Korea
ишлаб чикариш жойи: 
9, Sunhwan-ro, 214beon-gil, _x000D_
Jungwon-gu, Seongnam-si, _x000D_
Gyeonggi-do, Korea</t>
  </si>
  <si>
    <t>Система медицинская  ультразвуковая диагностическая Voluson S8 с принадлежностями (Приложение)</t>
  </si>
  <si>
    <r>
      <rPr>
        <sz val="22"/>
        <rFont val="Times"/>
        <charset val="204"/>
      </rPr>
      <t>GE Ultrasound Korea, Ltd., Корея</t>
    </r>
    <r>
      <rPr>
        <sz val="14"/>
        <rFont val="Times"/>
        <charset val="204"/>
      </rPr>
      <t xml:space="preserve">
юридический адрес: 
9, Sunhwan-ro, 214beon-gil,
Jungwon-gu, Seongnam-si, _x000D_
Gyeonggi-do, Korea
место производства: 
9, Sunhwan-ro, 214beon-gil, Jungwon-gu, Seongnam-si, _x000D_
Gyeonggi-do, Korea</t>
    </r>
  </si>
  <si>
    <t>HS-20A aneroidli sfigmomanometr butlovchi qismlari bilan (Ilova)</t>
  </si>
  <si>
    <t>HONSUN (NANTONG) CO., LTD, Xitoy
юридик манзили: 
No.8 Tongxing Road, Economic &amp; Technological Development Area, Nantong, Jiangsu, China / Xitoy
ишлаб чикариш жойи: 
No.8 Tongxing Road, Economic &amp; Technological Development Area, Nantong, Jiangsu, China / Xitoy</t>
  </si>
  <si>
    <t>HONSUN (NANTONG) CO., LTD, Xitoy
No.8 Tongxing Road, Economic &amp; Technological Development Area, Nantong, Jiangsu, China / Xitoy</t>
  </si>
  <si>
    <t>Анероидный сфигмоманометр HS-20A с комплектующими (Приложение)</t>
  </si>
  <si>
    <t>HONSUN (NANTONG) CO., LTD, Китай
No.8 Tongxing Road, Economic &amp; Technological Development Area, Nantong, Jiangsu, China / Китай</t>
  </si>
  <si>
    <t>Efficia DFM 100 defibrillyator monitori kerakli jihozlari bilan (Ilova)</t>
  </si>
  <si>
    <t>Дефибриллятор-монитор Efficia DFM 100 с принадлежностями (Приложение)</t>
  </si>
  <si>
    <t>AX-700, AX-600 modelli narkoz-nafas oldirish apparati kerakli jihozlari bilan (Ilova)</t>
  </si>
  <si>
    <t>Shenzhen Comen  Medical Instruments Co., LTD., Xitoy
юридик манзили: 
South of Floor 7, Block 5 &amp; Floor 1 and Floor 6, Block 4, 4th Industrial Area of Nanyou, Nanshan District, Shenzhen, Guangdong 518052, Xitoy
ишлаб чикариш жойи: 
South of Floor 7, Block 5 &amp; Floor 1 and Floor 6, Block 4, 4th Industrial Area of Nanyou, Nanshan District, Shenzhen, Guangdong 518052, Xitoy</t>
  </si>
  <si>
    <t>Аппарат наркозно-дыхательный модели AX-700, AX-600 с принадлежностями (Приложение)</t>
  </si>
  <si>
    <t>NV8 modelli neonatal va noinvaziv o'pka sunniy ventilyatsiya sistemasi (Ilova)</t>
  </si>
  <si>
    <t>Система искуственной вентиляции лёгких неонатальный неинвазивный модели NV8 (Приложение)</t>
  </si>
  <si>
    <t>Somatom go.Now kompyuter rentgen tomografi kerakli jihozlari bilan (Ilova)</t>
  </si>
  <si>
    <t>Siemens Shanghai Medical Equipment Ltd., Xitoy
юридик манзили: 
278 Zhouzhu Road, Shanghai, 201318 P.R. China
ишлаб чикариш жойи: 
278 Zhouzhu Road, Shanghai, 201318 P.R. China</t>
  </si>
  <si>
    <t>Томограф рентгеновский компьютерный Somatom go.Now с принадлежностями (Приложение)</t>
  </si>
  <si>
    <t>UN серия - UC 3500 avtomatik bioximik peshob analizatori kerakli jihozlari bilan (Ilova)</t>
  </si>
  <si>
    <t>Sysmex Corporation, Yaponiya
юридик манзили: 
1-5-1 Wakinohama-Kaigandori, Chuo-ku, Kobe 651-0073, Yaponiya
ишлаб чикариш жойи: 
1-5-1 Wakinohama-Kaigandori, Chuo-ku, Kobe 651-0073, Yaponiya</t>
  </si>
  <si>
    <t>Sysmex Corporation, Yaponiya
1-5-1 Wakinohama-Kaigandori, Chuo-ku, Kobe 651-0073, Yaponiya</t>
  </si>
  <si>
    <t>Автоматический анализатор для биохимического анализа мочи UN серия - UC 3500 с принадлежностями (Приложение)</t>
  </si>
  <si>
    <t>Sysmex Corporation, Япония
1-5-1 Wakinohama-Kaigandori, Chuo-ku, Kobe 651-0073, Япония</t>
  </si>
  <si>
    <t>UN seriya - UF 5000 avtomatik peshob analizatori kerakli jihozlari bilan (Ilova)</t>
  </si>
  <si>
    <t>Автоматический анализатор частиц в моче UN серия - UF 5000 с принадлежностями (Приложение)</t>
  </si>
  <si>
    <t>UD-10 to'liq avtomatlashtirilgan peshob zarralari tasvir qurilmasi kerakli jihozlari bilan (Ilova)</t>
  </si>
  <si>
    <t>Полностью автоматическое цифровое оптическое устройство для анализа частиц в моче UD-10 с принадлежностями (Приложение)</t>
  </si>
  <si>
    <t>Skinvely Theranova - 2500 modelli ultratovush stimulyatori kerakli jihozlari bilan (Ilova)</t>
  </si>
  <si>
    <t>UNISPATECH CO.LTD., Koreya
юридик манзили: 
42-10 Taejanggonadan-gil, won-ju-si Gangwon-do, Koreya
ишлаб чикариш жойи: 
42-10 Taejanggonadan-gil, won-ju-si Gangwon-do, Koreya</t>
  </si>
  <si>
    <t>Стимулятор ультразвуковой модель Skinvely Theranova - 2500 с принадлежностями (Приложение)</t>
  </si>
  <si>
    <r>
      <rPr>
        <sz val="22"/>
        <rFont val="Times"/>
        <charset val="204"/>
      </rPr>
      <t>UNISPATECH CO.LTD., Корея</t>
    </r>
    <r>
      <rPr>
        <sz val="14"/>
        <rFont val="Times"/>
        <charset val="204"/>
      </rPr>
      <t xml:space="preserve">
юридический адрес: 
42-10 Taejanggonadan-gil, won-ju-si Gangwon-do, Корея
место производства: 
42-10 Taejanggonadan-gil, won-ju-si Gangwon-do, Корея</t>
    </r>
  </si>
  <si>
    <t>VINNO 6 modelli ultratovush tashxis sistemasi kerakli jihozlari bilan (Ilova)</t>
  </si>
  <si>
    <t>VINNO Technology (Suzhou) Co., Ltd., Xitoy
юридик манзили: 
5F Building A, 4F Building C, No.27 Xinfa Road, Suzhou Industrial Park, 215123, Xitoy
ишлаб чикариш жойи: 
5F Building A, 4F Building C, No.27 Xinfa Road, Suzhou Industrial Park, 215123, Xitoy</t>
  </si>
  <si>
    <t>VINNO Technology (Suzhou) Co., Ltd., Xitoy
5F Building A, 4F Building C, No.27 Xinfa Road, Suzhou Industrial Park, 215123, Xitoy</t>
  </si>
  <si>
    <t>Система ультразвуковая диагностическая модель  VINNO 6 с принадлежностями (Приложение)</t>
  </si>
  <si>
    <r>
      <rPr>
        <sz val="22"/>
        <rFont val="Times"/>
        <charset val="204"/>
      </rPr>
      <t>VINNO Technology (Suzhou) Co., Ltd., Китай</t>
    </r>
    <r>
      <rPr>
        <sz val="14"/>
        <rFont val="Times"/>
        <charset val="204"/>
      </rPr>
      <t xml:space="preserve">
юридический адрес: 
5F Building A, 4F Building C, No.27 Xinfa Road, Suzhou Industrial Park, 215123, Китай
место производства: 
5F Building A, 4F Building C, No.27 Xinfa Road, Suzhou Industrial Park, 215123, Китай</t>
    </r>
  </si>
  <si>
    <t>ГК-100-03 bug' sterilizatori</t>
  </si>
  <si>
    <t>"ТЮМЕНСКИЙ ЗАВОД МЕДИЦИНСКОГО ОБОРУДОВАНИЯ И ИНСТРУМЕНТОВ" АJ                   ("ТЗМОИ" АJ), Rossiya
юридик манзили: 
625035, RF, Tyumen' viloyati, Tyumen sh., Respubliki ko'ch., 205
ишлаб чикариш жойи: 
625035, RF, Tyumen' viloyati, Tyumen sh., Respubliki ko'ch., 205</t>
  </si>
  <si>
    <t>"ТЮМЕНСКИЙ ЗАВОД МЕДИЦИНСКОГО ОБОРУДОВАНИЯ И ИНСТРУМЕНТОВ" АJ ("ТЗМОИ" АJ), Rossiya
625035, RF, Tyumen' viloyati, Tyumen sh., Respubliki ko'ch., 205</t>
  </si>
  <si>
    <t>Стерилизатор паровой  ГК-100-03</t>
  </si>
  <si>
    <t>АО "ТЮМЕНСКИЙ ЗАВОД МЕДИЦИНСКОГО ОБОРУДОВАНИЯ И ИНСТРУМЕНТОВ"               (АО "ТЗМОИ"), Россия
625035, РФ, Тюменская область, г. Тюмень, ул. Республики, 205</t>
  </si>
  <si>
    <t>ВК-75-01 bug' sterilizatori</t>
  </si>
  <si>
    <t>"ТЮМЕНСКИЙ ЗАВОД МЕДИЦИНСКОГО ОБОРУДОВАНИЯ И ИНСТРУМЕНТОВ" АJ                  ("ТЗМОИ" АJ), Rossiya
юридик манзили: 
625035, RF, Tyumen' viloyati, Tyumen sh., Respubliki ko'ch., 205
ишлаб чикариш жойи: 
625035, RF, Tyumen' viloyati, Tyumen sh., Respubliki ko'ch., 205</t>
  </si>
  <si>
    <t>Стерилизатор паровой                   ВК-75-01</t>
  </si>
  <si>
    <t>Nucleus® 6 Nucleus® CI512 modelli kохlear implantatsiya tizimi  kerakli jihozlari bilan (Ilova)</t>
  </si>
  <si>
    <t>Cochlear Limited, Avstraliya
юридик манзили: 
ABN 96 002 618 073, 14 Mars Road, PO Box 629 Lane Cove, NSW 21096, Avstraliya
ишлаб чикариш жойи: 
ABN 96 002 618 073, 14 Mars Road, PO Box 629 Lane Cove, NSW 21096, Avstraliya</t>
  </si>
  <si>
    <t>Cochlear Limited, Avstraliya
ABN 96 002 618 073, 14 Mars Road, PO Box 629 Lane Cove, NSW 21096, Avstraliya</t>
  </si>
  <si>
    <t>Система кохлеарной имплантации модели Nucleus® 6 Nucleus® CI512                 c принадлежностями (Приложение)</t>
  </si>
  <si>
    <t>Cochlear Limited, Авcтралия
ABN 96 002 618 073, 14 Mars Road, PO Box 629 Lane Cove, NSW 21096, Авcтралия</t>
  </si>
  <si>
    <t>"Hyalax" teri osti  inyeksiya uchun gel implantatlari (Ilova)</t>
  </si>
  <si>
    <t>CITC Cosmetology International Trade Company GmbH, Germaniya
юридик манзили: 
Industriezeile 6, 2100 Leobendorf, Avstriya/Kufsteiner Strasse 23, 830064, Raubling, Germaniya
ишлаб чикариш жойи: 
Industriezeile 6, 2100 Leobendorf, Avstriya/Kufsteiner Strasse 23, 830064, Raubling, Germaniya</t>
  </si>
  <si>
    <t>CITC Cosmetology International Trade Company GmbH, Germaniya
Kufsteiner Str. 23, 83064, Raubling, Germaniya</t>
  </si>
  <si>
    <t>Гели имплантируемые для внутрикожных инъекций "Hyalax" (Приложеине)</t>
  </si>
  <si>
    <t>CITC Cosmetology International Trade Company GmbH, Германия
Kufsteiner Str. 23, 83064, Raubling, Германия</t>
  </si>
  <si>
    <t>Tashxis uchun tibbiyot asboblari va apparatlari (Ilova)</t>
  </si>
  <si>
    <t>Heine Optotechnik GmbH &amp; Co.KG, Germaniya
юридик манзили: 
Kientalstr 7, 82211 Herrsching, Germany
ишлаб чикариш жойи: 
Kientalstr 7, 82211 Herrsching, Germany</t>
  </si>
  <si>
    <t>Heine Optotechnik GmbH &amp; Co.KG, Germaniya
Kientalstr 7, 82211 Herrsching, Germany</t>
  </si>
  <si>
    <t>Диагностические  приборы и аппараты медицинские (Приложение)</t>
  </si>
  <si>
    <t>Heine Optotechnik GmbH &amp; Co.KG, Германия
Kientalstr 7, 82211 Herrsching, Germany</t>
  </si>
  <si>
    <t>"MASTER+" bir marotaba qo'llaniladigan infuzion sistema</t>
  </si>
  <si>
    <t>JIANGSU YILE MEDICAL ARTICLE CO., LTD., XITOY
юридик манзили: 
Sanhekou Industrial Development Zone Changzhou 213115 Jiangsu, Xitoy
ишлаб чикариш жойи: 
Sanhekou Industrial Development Zone Changzhou 213115 Jiangsu, Xitoy</t>
  </si>
  <si>
    <t>JIANGSU YILE MEDICAL ARTICLE CO., LTD., XITOY
Sanhekou Industrial Development Zone Changzhou 213115 Jiangsu, Xitoy</t>
  </si>
  <si>
    <t>Система инфузионная однократного применения "MASTER+"</t>
  </si>
  <si>
    <t>JIANGSU YILE MEDICAL ARTICLE CO., LTD., КИТАЙ
Sanhekou Industrial Development Zone Changzhou 213115 Jiangsu, Китай</t>
  </si>
  <si>
    <t>"NEURAMIS" bir marotaba qollaniladigan steril, yopishqoq-egiluvchi teri osti implantatlash materiali  (Ilova)</t>
  </si>
  <si>
    <t>MEDYTOX INC., Koreya
юридик манзили: 
78, Gangni 1-gil, Ochang-eup, Cheongwon-gu, Cheongju-si, chungcheongbuk-do. Korea
ишлаб чикариш жойи: 
78, Gangni 1-gil, Ochang-eup, Cheongwon-gu, Cheongju-si, chungcheongbuk-do. Korea</t>
  </si>
  <si>
    <t>Skin Aesthetic, MChJ, Uzbekiston
100060, Said Baraka k. 16A, Toshkent sh., O'zbekiston</t>
  </si>
  <si>
    <t>Mатериал для внутрикожной имплантации, стерильный, вязкоэластичный, однократного применения "NEURAMIS" (Приложение)</t>
  </si>
  <si>
    <t>Masculan® prezervativlari (Ilova)</t>
  </si>
  <si>
    <t>MPI Pharmaceutica GmbH, Germaniya
юридик манзили: 
An der Alster 47, D-20099 Hamburg, Germaniya
ишлаб чикариш жойи: 
An der Alster 47, D-20099 Hamburg, Germaniya</t>
  </si>
  <si>
    <t>MPI Pharmaceutica GmbH, Germaniya
An der Alster 47, D-20099 Hamburg, Germaniya</t>
  </si>
  <si>
    <t>Презервативы Masculan® (Приложение)</t>
  </si>
  <si>
    <t>MPI Pharmaceutica GmbH, Германия
An der Alster 47, D-20099 Hamburg, Германия</t>
  </si>
  <si>
    <t>Bir marotaba qo'llaniladigan steril ginekologik ko'zgu, M o'lchamda</t>
  </si>
  <si>
    <t>Nanchang Xiangyi Medical Devices Co., Ltd., Xitoy
юридик манзили: 
Lidu Town, Jinxian Country, Nanchang City, Xitoy
ишлаб чикариш жойи: 
Lidu Town, Jinxian Country, Nanchang City, Xitoy</t>
  </si>
  <si>
    <t>Nanchang Xiangyi Medical Devices Co., Ltd., Xitoy
Lidu Town, Jinxian Country, Nanchang City, Xitoy</t>
  </si>
  <si>
    <t>Зеркало гинекологическое стерильное, однократного применения, размер М</t>
  </si>
  <si>
    <t>Nanchang Xiangyi Medical Devices Co., Ltd., Китай
Lidu Town, Jinxian Country, Nanchang City, Китай</t>
  </si>
  <si>
    <t>Sonic Innovations Inc., AQSh
юридик манзили: 
2601, Cottontail Lane, Somerset, NJ 08873, AQSh
ишлаб чикариш жойи: 
2601, Cottontail Lane, Somerset, NJ 08873, AQSh</t>
  </si>
  <si>
    <t>Sonic Innovations Inc., AQSh
2601, Cottontail Lane, Somerset, NJ 08873, AQSh</t>
  </si>
  <si>
    <t>Sonic Innovations Inc., США
2601, Cottontail Lane, Somerset, NJ 08873, США</t>
  </si>
  <si>
    <t>"Journey" modelli raqamli eshitish apparatlari (Ilova)</t>
  </si>
  <si>
    <t>Слуховые аппараты цифровые модели "Journey" (Приложение)</t>
  </si>
  <si>
    <t>Unigloves® bir marotaba qo`llaniladigan, lateksdan tayyorlangan,  sterillangan, upalangan, teksturirlangan jarrohlik qo'lqoplari, 7,0; 7,5; 8,0 o'lchamlarda</t>
  </si>
  <si>
    <t>Tianchang Hengsheng Medical Devices Co., Ltd., Xitoy
юридик манзили: 
Qinlan Industrial Park, Tianchang City, Anhui Province, Xitoy
ишлаб чикариш жойи: 
Qinlan Industrial Park, Tianchang City, Anhui Province, Xitoy</t>
  </si>
  <si>
    <t>Tianchang Hengsheng Medical Devices Co., Ltd., Xitoy
Qinlan Industrial Park, Tianchang City, Anhui Province, Xitoy</t>
  </si>
  <si>
    <t>Перчатки хирургические однократного применения из латекса, стерильные, опудренные, текстурированные Unigloves®, размерами: 7,0; 7,5; 8,0</t>
  </si>
  <si>
    <t>Gemostatik kollagen gubka,  50 mm x 50 mm;                                  90 mm x 90 mm o'lchamlarda</t>
  </si>
  <si>
    <t>Губка гемостатическая коллагеновая размерами  50 мм x 50 мм;               90 мм x 90 мм</t>
  </si>
  <si>
    <t>ОсОО "Тан Фарма", 
г. Бишкек, проспект Чуй,                 д. 4, Кыргызская Республика</t>
  </si>
  <si>
    <t>Homiladorlikni erta tashxisi uchun siydikda odam xoreon gonadotropinni (hCG) immunokromatografik aniqlash uchun testi</t>
  </si>
  <si>
    <t>Qingdao Aibo Diagnostic Co., Ltd., Xitoy
юридик манзили: 
No. 2, Wanmufangsi Road, Jinkou Town, Jimo 266200, Qingdao, Shandong, Xitoy
ишлаб чикариш жойи: 
No. 2, Wanmufangsi Road, Jinkou Town, Jimo 266200, Qingdao, Shandong, Xitoy</t>
  </si>
  <si>
    <t>Qingdao Aibo Diagnostic Co., Ltd., Xitoy
No. 2, Wanmufangsi Road, Jinkou Town, Jimo 266200, Qingdao, Shandong, Xitoy</t>
  </si>
  <si>
    <t>Тест для иммунохроматографического определения хорионического гонадотропина человека (ХГЧ)            в моче для ранней диагностики беременности</t>
  </si>
  <si>
    <t>Qingdao Aibo Diagnostic Co., Ltd., Китай
No. 2, Wanmufangsi Road, Jinkou Town, Jimo 266200, Qingdao, Shandong, Китай</t>
  </si>
  <si>
    <t>Revolution ACT kompyuter tomografi kerakli jihozlari bilan (Ilova)</t>
  </si>
  <si>
    <t>GE Hangwei Medical Systems Co. LTD, Xitoy
юридик манзили: 
West Area of Building No.3, No.1 Yongchang North Road, Beijing Economic and Technological Development Area, Beijing 100176, Xitoy
ишлаб чикариш жойи: 
West Area of Building No.3, No.1 Yongchang North Road, Beijing Economic and Technological Development Area, Beijing 100176, Xitoy</t>
  </si>
  <si>
    <t>Томограф компьютерный Revolution ACT с принадлежностями (Приложение)</t>
  </si>
  <si>
    <t>HITACHI F37 ultratovush tashxis skaneri kerakli jihozlari bilan (Ilova)</t>
  </si>
  <si>
    <t>Hitachi Ltd., Yaponiya
юридик манзили: 
2-16-1, Higashi-Ueno, Taito-ku, Tokyo, 110-0015, Japan / Yaponiya
ишлаб чикариш жойи: 
2-16-1, Higashi-Ueno, Taito-ku, Tokyo, 110-0015, Japan / Yaponiya</t>
  </si>
  <si>
    <t>HITACHI HEALTHCARE TURKEY SAĞLIK SANAYI A.Ȿ., Turkiya
Reşit Galip Cad. Gölgeli Sok. 18-1-3-5, Gaziosmanpaşa, Çankaya/Ankara,Turkiya</t>
  </si>
  <si>
    <t>Ультразвуковой диагностический сканер HITACHI F37                        с принадлежностями (Приложение)</t>
  </si>
  <si>
    <r>
      <rPr>
        <sz val="22"/>
        <rFont val="Times"/>
        <charset val="204"/>
      </rPr>
      <t>Hitachi Ltd., Япония</t>
    </r>
    <r>
      <rPr>
        <sz val="14"/>
        <rFont val="Times"/>
        <charset val="204"/>
      </rPr>
      <t xml:space="preserve">
юридический адрес: 
2-16-1, Higashi-Ueno, Taito-ku, Tokyo, 110-0015, Japan / Япония
место производства: 
2-16-1, Higashi-Ueno, Taito-ku, Tokyo, 110-0015, Japan / Япония</t>
    </r>
  </si>
  <si>
    <t>HITACHI HEALTHCARE TURKEY SAĞLIK SANAYI A.Ȿ., Турция
Reşit Galip Сad. Gölgeli Sok. 18-1-3-5, Gaziosmanpaşa, Çankaya/Ankara, Турция</t>
  </si>
  <si>
    <t>Stellaris 3D Ceph stomatologik rentgenografik panoramik raqamli statsionar sistemasi kerakli jihozlari bilan (Ilova)</t>
  </si>
  <si>
    <t>Fona S.r.l, Italiya
юридик манзили: 
Via Antonia Pozzi 1-20149, Milano (MI), Italiya
ишлаб чикариш жойи: 
Via G.Galilei 11-20090 Assago (MI), Italiya</t>
  </si>
  <si>
    <t>Fona Dental s.r.o., Slovakiya Respublikasi
Shevchenkova 34, SK-86101, Bratislava, Slovakiya Respublikasi</t>
  </si>
  <si>
    <t>Voluson P8 tibbiyot ultratovush tashxis sistemasi kerakli jihozlari bilan (Ilova)</t>
  </si>
  <si>
    <t>Корея
Россия
Ўзбекистон
(TT 21013 22.11.2013)</t>
  </si>
  <si>
    <t>Система  ультразвуковая  диагностическая медицинская                 Voluson P8  с принадлежностями (Приложение)</t>
  </si>
  <si>
    <r>
      <rPr>
        <sz val="22"/>
        <rFont val="Times"/>
        <charset val="204"/>
      </rPr>
      <t>GE Ultrasound Korea, Ltd., Корея</t>
    </r>
    <r>
      <rPr>
        <sz val="14"/>
        <rFont val="Times"/>
        <charset val="204"/>
      </rPr>
      <t xml:space="preserve">
юридический адрес: 
9, Sunhwan-ro, 214beon-gil, Jungwon-gu, Seongnam-si, _x000D_
Gyeonggi-do, Korea
место производства: 
9, Sunhwan-ro, 214beon-gil, Jungwon-gu, Seongnam-si, _x000D_
Gyeonggi-do, Korea</t>
    </r>
  </si>
  <si>
    <t>.02182/11/18</t>
  </si>
  <si>
    <t>.02183/11/18</t>
  </si>
  <si>
    <t>.02184/11/18</t>
  </si>
  <si>
    <t>.02185/11/18</t>
  </si>
  <si>
    <t>.02186/11/18</t>
  </si>
  <si>
    <t>.02187/11/18</t>
  </si>
  <si>
    <t>.02188/11/18</t>
  </si>
  <si>
    <t>.02189/11/18</t>
  </si>
  <si>
    <t>.02190/11/18</t>
  </si>
  <si>
    <t>.02191/11/18</t>
  </si>
  <si>
    <t>.02192/11/18</t>
  </si>
  <si>
    <t>.02193/11/18</t>
  </si>
  <si>
    <t>.02194/11/18</t>
  </si>
  <si>
    <t>.02195/11/18</t>
  </si>
  <si>
    <t>.02196/11/18</t>
  </si>
  <si>
    <t>.02197/11/18</t>
  </si>
  <si>
    <t>.02198/11/18</t>
  </si>
  <si>
    <t>.02199/11/18</t>
  </si>
  <si>
    <t>.02200/11/18</t>
  </si>
  <si>
    <t>.02202/11/18</t>
  </si>
  <si>
    <t>.02201/11/18</t>
  </si>
  <si>
    <t>.02203/11/18</t>
  </si>
  <si>
    <t>.02204/11/18</t>
  </si>
  <si>
    <t>.02205/11/18</t>
  </si>
  <si>
    <t>.02206/11/18</t>
  </si>
  <si>
    <t>.02207/11/18</t>
  </si>
  <si>
    <t>.02208/11/18</t>
  </si>
  <si>
    <t>.02209/11/18</t>
  </si>
  <si>
    <t>.02210/11/18</t>
  </si>
  <si>
    <t>.02211/11/18</t>
  </si>
  <si>
    <t>.02212/11/18</t>
  </si>
  <si>
    <t>.02213/11/18</t>
  </si>
  <si>
    <t>.02214/11/18</t>
  </si>
  <si>
    <t>.02215/11/18</t>
  </si>
  <si>
    <t xml:space="preserve">Ишлаб чикарувчи ва унинг юридик манзили, ишлаб чикариш жойи </t>
  </si>
  <si>
    <t xml:space="preserve">РЎГ эгаси ва унинг юридик манзили </t>
  </si>
  <si>
    <t xml:space="preserve">Такдим этувчи ва унинг юридик манзили </t>
  </si>
  <si>
    <t>5151/100 turdagi CR 10-X modelli va 5151/300 turdagi CR 15-X modelli rentgenografik tasvirlarni otsifrovkalash tizimlari</t>
  </si>
  <si>
    <r>
      <rPr>
        <b/>
        <sz val="12"/>
        <rFont val="Times"/>
        <charset val="204"/>
      </rPr>
      <t xml:space="preserve">Eski tahrir: </t>
    </r>
    <r>
      <rPr>
        <sz val="12"/>
        <rFont val="Times"/>
        <charset val="204"/>
      </rPr>
      <t>Agfa Gevaert Healthcare GmbH, Germaniya, Agfa Healthcare N.V, Belgiya uchun</t>
    </r>
    <r>
      <rPr>
        <b/>
        <sz val="12"/>
        <rFont val="Times"/>
        <charset val="204"/>
      </rPr>
      <t xml:space="preserve">                                            юридик манзили: 
</t>
    </r>
    <r>
      <rPr>
        <sz val="12"/>
        <rFont val="Times"/>
        <charset val="204"/>
      </rPr>
      <t>Max-Planck-Str.1, D-82380 Peibenderg, Germaniya
Septestraat 27 B-2640, Mortsel, Belgiy</t>
    </r>
    <r>
      <rPr>
        <b/>
        <sz val="12"/>
        <rFont val="Times"/>
        <charset val="204"/>
      </rPr>
      <t xml:space="preserve">a
ишлаб чикариш жойи: 
</t>
    </r>
    <r>
      <rPr>
        <sz val="12"/>
        <rFont val="Times"/>
        <charset val="204"/>
      </rPr>
      <t>Max-Planck-Str.1, D-82380 Peibenderg, Germaniya</t>
    </r>
    <r>
      <rPr>
        <b/>
        <sz val="12"/>
        <rFont val="Times"/>
        <charset val="204"/>
      </rPr>
      <t xml:space="preserve">
</t>
    </r>
    <r>
      <rPr>
        <sz val="12"/>
        <rFont val="Times"/>
        <charset val="204"/>
      </rPr>
      <t xml:space="preserve">Septestraat 27 B-2640, Mortsel, Belgiya           </t>
    </r>
    <r>
      <rPr>
        <b/>
        <sz val="12"/>
        <rFont val="Times"/>
        <charset val="204"/>
      </rPr>
      <t xml:space="preserve">                  Yangi tahrir</t>
    </r>
    <r>
      <rPr>
        <sz val="12"/>
        <rFont val="Times"/>
        <charset val="204"/>
      </rPr>
      <t xml:space="preserve">: </t>
    </r>
    <r>
      <rPr>
        <b/>
        <u/>
        <sz val="12"/>
        <rFont val="Times"/>
        <charset val="204"/>
      </rPr>
      <t>Agfa Gevaert Healthcare GmbH, Germaniya, Agfa N.V, Belgiya uchun</t>
    </r>
    <r>
      <rPr>
        <sz val="12"/>
        <rFont val="Times"/>
        <charset val="204"/>
      </rPr>
      <t xml:space="preserve"> юридик манзили: 
Max-Planck-Str.1, D-82380 Peibenderg, Germaniya
Septestraat 27 B-2640, Mortsel, Belgiya
ишлаб чикариш жойи: 
Max-Planck-Str.1, D-82380 Peibenderg, Germaniya
Septestraat 27 B-2640, Mortsel, Belgiya</t>
    </r>
  </si>
  <si>
    <r>
      <rPr>
        <b/>
        <sz val="12"/>
        <rFont val="Times"/>
        <charset val="204"/>
      </rPr>
      <t xml:space="preserve">Eski tahrir: </t>
    </r>
    <r>
      <rPr>
        <sz val="12"/>
        <rFont val="Times"/>
        <charset val="204"/>
      </rPr>
      <t xml:space="preserve">Agfa Healthcare N.V, Belgiya  Septestraat 27 B-2640 Mortsel, Belgiya </t>
    </r>
    <r>
      <rPr>
        <b/>
        <sz val="12"/>
        <rFont val="Times"/>
        <charset val="204"/>
      </rPr>
      <t xml:space="preserve">                              Yangi tahrir</t>
    </r>
    <r>
      <rPr>
        <sz val="12"/>
        <rFont val="Times"/>
        <charset val="204"/>
      </rPr>
      <t xml:space="preserve">: </t>
    </r>
    <r>
      <rPr>
        <b/>
        <u/>
        <sz val="12"/>
        <rFont val="Times"/>
        <charset val="204"/>
      </rPr>
      <t xml:space="preserve">Agfa N.V, Belgiya </t>
    </r>
    <r>
      <rPr>
        <sz val="12"/>
        <rFont val="Times"/>
        <charset val="204"/>
      </rPr>
      <t>Septestraat 27 B-2640 Mortsel, Belgiya</t>
    </r>
  </si>
  <si>
    <t>Изменение название фирмы</t>
  </si>
  <si>
    <t>Система для оцифровки рентгенографических изображений модели               CR 10-X тип 5151/100,              CR 15-X тип 5151/300</t>
  </si>
  <si>
    <t>Drystar 5302 modelli termografik printeri</t>
  </si>
  <si>
    <t>Термографический принтер модели Drystar 5302</t>
  </si>
  <si>
    <t>5179/100 turdagi CR 30-Xm modelli mammografik va rentgenografik tasvirlarni otsifrovkalash tizimi</t>
  </si>
  <si>
    <t>Бельгия
Россия
Қозоғистон
Ўзбекистон
(ТВ/Х/ 01175/05/17 05.05.2017)</t>
  </si>
  <si>
    <t>Система для оцифровки рентгенографических и маммографических изображений модели              CR 30-Xm тип 5179/100</t>
  </si>
  <si>
    <t>Drystar AXYS radiologik surat chiqarish uchun raqamli termografik printer 5503/1015 modelli jihozlari bilan (Ilova)</t>
  </si>
  <si>
    <t>Бельгия
Россия
Қозоғистон
Ўзбекистон
(ТВ/Х 00553/04/16 15.04.2016)</t>
  </si>
  <si>
    <t>Принтер термографический  цифровой для печати радиологических изображений Drystar AXYS, модель 5503/1015  с принадлежнестями (Приложение)</t>
  </si>
  <si>
    <t>Mammoray HDR  tibbiyot  rentgen  pleyonkasi  18smх24sm; 24smх30sm o'lchamlarda</t>
  </si>
  <si>
    <t>Бельгия
Швеция
Ўзбекистон
(ТВ/Х 00109/04/15 13.04.2015)</t>
  </si>
  <si>
    <t>Пленка рентгеновская  медицинская Mammoray HDR размеры  18 sm х 24 sm;                            24 sm х 30 sm</t>
  </si>
  <si>
    <t>CP-BU New tibbiyot rentgen plenkasi (Ilova)</t>
  </si>
  <si>
    <t>Пленка рентгеновская медицинская СP-BU New (Приложение)</t>
  </si>
  <si>
    <t>Tibbiy plyonkalarni qayta ishlash uchun reaktivlar  (Ilova)</t>
  </si>
  <si>
    <t>Бельгия
Россия
Қозоғистон
Ўзбекистон
(ТВ/Х 00102/04/15 13.04.2015)</t>
  </si>
  <si>
    <t>Реактивы для обработки медицинской рентгеновской пленки (Приложение)</t>
  </si>
  <si>
    <t>Drystar DT 5B termografik tibbiyot pleyonkalari, o'lchamlari:  8х10 dyuym (20,3х25,4 sm);                       10х12 dyuym (25,4х30,5 sm);                                          11х14 dyuym (28х35 sm);                                                 14х17 dyuym (35х43 sm), №100</t>
  </si>
  <si>
    <t>Бельгия
Россия
Қозоғистон
Ўзбекистон
(ТВ/Х 00956/12/16 02.12.2016)</t>
  </si>
  <si>
    <t>Пленка медицинская термографическая               Drystar DT 5B,              размеры:                                  8х10 дюймов (20,3х25,4 sm);                    10х12 дюймов (25,4х30,5 sm);               11х14 дюймов (28х35 sm);                     14х17 дюймов (35х43 sm),  №100</t>
  </si>
  <si>
    <r>
      <rPr>
        <i/>
        <sz val="14"/>
        <rFont val="Times"/>
        <charset val="204"/>
      </rPr>
      <t xml:space="preserve">Старая редакция: </t>
    </r>
    <r>
      <rPr>
        <sz val="14"/>
        <rFont val="Times"/>
        <charset val="204"/>
      </rPr>
      <t xml:space="preserve">Аппарат электрохирургический высокочастотный с аргонусиленной коагуляцией модели ЭХВЧа-140-04-"ФОТЕК" с принадлежностями (Приложение)                         </t>
    </r>
    <r>
      <rPr>
        <i/>
        <sz val="14"/>
        <rFont val="Times"/>
        <charset val="204"/>
      </rPr>
      <t xml:space="preserve">Новая редакция: </t>
    </r>
    <r>
      <rPr>
        <sz val="14"/>
        <rFont val="Times"/>
        <charset val="204"/>
      </rPr>
      <t xml:space="preserve">         Аппарат электрохирургический высокочастотный с аргонусиленной коагуляцией модели ЭХВЧа-140-04-"ФОТЕК" с принадлежностями </t>
    </r>
    <r>
      <rPr>
        <b/>
        <u/>
        <sz val="14"/>
        <rFont val="Times"/>
        <charset val="204"/>
      </rPr>
      <t>(Приложение)</t>
    </r>
  </si>
  <si>
    <r>
      <rPr>
        <i/>
        <sz val="11"/>
        <rFont val="Times"/>
        <charset val="204"/>
      </rPr>
      <t>Эски тахрири:</t>
    </r>
    <r>
      <rPr>
        <sz val="11"/>
        <rFont val="Times"/>
        <charset val="204"/>
      </rPr>
      <t xml:space="preserve"> ЭХВЧа-140-04-"ФОТЕК" modelli argo-quvvatli koagulyatsiyada elektrojarrohlik yuqori chastotali apparati kerakli jihozlari bilan (Ilova)          </t>
    </r>
    <r>
      <rPr>
        <b/>
        <i/>
        <sz val="11"/>
        <rFont val="Times"/>
        <charset val="204"/>
      </rPr>
      <t xml:space="preserve">                                             </t>
    </r>
    <r>
      <rPr>
        <i/>
        <sz val="11"/>
        <rFont val="Times"/>
        <charset val="204"/>
      </rPr>
      <t xml:space="preserve">Янги тахрири:  </t>
    </r>
    <r>
      <rPr>
        <sz val="11"/>
        <rFont val="Times"/>
        <charset val="204"/>
      </rPr>
      <t xml:space="preserve">                            ЭХВЧа-140-04-"ФОТЕК" modelli argo-quvvatli koagulyatsiyada elektrojarrohlik yuqori chastotali apparati kerakli jihozlari bilan</t>
    </r>
    <r>
      <rPr>
        <b/>
        <u/>
        <sz val="11"/>
        <rFont val="Times"/>
        <charset val="204"/>
      </rPr>
      <t xml:space="preserve"> </t>
    </r>
    <r>
      <rPr>
        <b/>
        <u/>
        <sz val="14"/>
        <rFont val="Times"/>
        <charset val="204"/>
      </rPr>
      <t>(Ilova)</t>
    </r>
  </si>
  <si>
    <t>Sterillangan gigroskopik gigiyenik tibbiy paxta o'ramda 25 g; 50 g; 100 g; 250 g</t>
  </si>
  <si>
    <t>MChJ "SARBONTEKS" QK, O'zbekiston
юридик манзили: 
Сирдарё вилояти, Мирзаобод тумани, Навруз шаҳарчаси, Мустақиллик кўчаси 1-уй
ишлаб чикариш жойи: 
120100, O'zbekiston Respublikasi, Sirdaryo viloyati, Guliston shahri, Xalqlar Do'stligi ko'chasi, 45 uy</t>
  </si>
  <si>
    <t>MChJ "SARBONTEKS" QK, O'zbekiston
Сирдарё вилояти, Мирзаобод тумани, Навруз шаҳарчаси, Мустақиллик кўчаси 1-уй</t>
  </si>
  <si>
    <t>Вата медицинская гигроскопическая гигиеническая стерильная в рулонах                                   25 g; 50 g; 100 g; 250 g</t>
  </si>
  <si>
    <t>СП ООО "SARBONTEKS", Узбекистан
Сырдарьинская область, Мирзаабадский район, городок Навруз, улица Мустакиллик, дом 1</t>
  </si>
  <si>
    <t>Sterillangan  tibbiy paxta tolali  salfetkalari  45 cm × 29 cm ikki qavatli № 5; 40 cm × 12 cm № 20; 40 cm × 10 cm № 20; 32 cm × 14 cm № 10; 20 cm × 12 cm № 20; 16 cm × 14 cm ikki qavatli № 10; 40 cm × 12 cm № 10;  40 cm × 10 cm № 10; 20 cm × 12 cm № 10</t>
  </si>
  <si>
    <t>Салфетки медицинские хлопчатобумажные стерильные: 45 cm × 29 cm двухслойные № 5; 40 cm × 12 cm № 20; 40 cm × 10cm № 20; 32 cm × 14 cm № 10; 20 cm × 12 cm № 20; 16 cm × 14 cm двухслойные №10; 40 cm×12 cm № 10;  40 cm × 10 cm № 10; 20 cm × 12 cm № 10</t>
  </si>
  <si>
    <t>Uyg'unlashgan tibbiy bug' sterilizatori va maydalagich (USSh) ACL-WS25, ACL-WS150 modellarda (Ilova)</t>
  </si>
  <si>
    <t>"ACL MEDITEK" MChJ QK, O'zbekiston
юридик манзили: 
100114, Toshkent sh., Yunusоbod t., 19 -mavze., Yunusota ko'chasi, 15-uy, O'zbekiston
ишлаб чикариш жойи: 
100114, Toshkent sh., Yunusоbod t., 19 -mavze., Yunusota ko'chasi, 15-uy, O'zbekiston</t>
  </si>
  <si>
    <t>"ACL MEDITEK" MChJ QK, O'zbekiston
100114, Toshkent sh., Yunusоbod t., 19 -mavze., Yunusota ko'chasi, 15-uy, O'zbekiston</t>
  </si>
  <si>
    <t>Республика ихтисослаштирилган хирургия маркази АЖ
Ижоб.</t>
  </si>
  <si>
    <t>Стерилизатор и измельчитель (КСШ) комбинированный паровой медицинский модели                          ACL-WS25, ACL-WS150 (Приложение)</t>
  </si>
  <si>
    <t>Bir marotaba qo'llaniladigan tabiiy lateksdan steril upalangan, teksturirlangan jarrohlik qo'lqoplari 7; 7,5; 8 o'lchamlarda</t>
  </si>
  <si>
    <t>"GOLD GROWN PHARMA", MChJ, O'zbekiston
юридик манзили: 
Аndijon viloyati, Аndijon shahar, Ilog'or ko'chasi, 15 - uy
ишлаб чикариш жойи: 
Andijon viloyati, Oltinko'l tumani, Jalabek QFY, Uyg'ur MFY, Moshinasozlar ko'chasi, 552 - uy</t>
  </si>
  <si>
    <t>"GOLD GROWN PHARMA", MChJ, O'zbekiston
Аndijon viloyati, Аndijon shahar, Ilog'or ko'chasi, 15 - uy</t>
  </si>
  <si>
    <t>Гематология ва қон қуйиш илмий текшириш  институти
Ижоб.
6- шаҳар туғруқ комплекси
Ижоб.</t>
  </si>
  <si>
    <t>Перчатки хирургические однократного применения из натурального латекса, стерильные опудренные, текстурированные размерами 7; 7,5; 8</t>
  </si>
  <si>
    <t>OOO "GOLD GROWN PHARMA", Узбекистан
Андижанская область, г. Андижан, улица Илгор, дом 15</t>
  </si>
  <si>
    <t>СП ООО "SARBONTEKS", Узбекистан
юридический адрес: 
Сырдарьинская область, Мирзаабадский район, городок Навруз, улица Мустакиллик, дом 1
место производства: 
120100, Республика Узбекистан, Сырдарьинская область, г. Гулистан, ул. Халклар Дустлиги, 45</t>
  </si>
  <si>
    <t>СП ООО ACL MEDITEK, Узбекистан
юридический адрес: 
1100114, г. Ташкент, Юнусабадский район, кв-л 19, ул. Юнусота, д. 15, Узбекистан
место производства: 
1100114, г. Ташкент, Юнусабадский район, кв-л 19, ул. Юнусота, д. 15, Узбекистан</t>
  </si>
  <si>
    <t>OOO "GOLD GROWN PHARMA", Узбекистан
юридический адрес: 
Андижанская область, г. Андижан, улица Илгор, дом 15
место производства: 
Андижанская область Альтынкульский район, Жалабек КФЙ, Уйгур МФЙ, улица Машинасозлар дом 552</t>
  </si>
  <si>
    <t>00265/11/18</t>
  </si>
  <si>
    <t>00266/11/18</t>
  </si>
  <si>
    <t>00267/11/18</t>
  </si>
  <si>
    <t>00268/11/18</t>
  </si>
  <si>
    <t>Mahalliy darsonvalizatsiya uchun «Дарсона» apparati (Ilova)</t>
  </si>
  <si>
    <t>"SUPROMED" IIChXK, O'zbekiston
юридик манзили: 
100096, Toshkent sh., Chilonzor-5, Bunyodkor shoh ko'chasi 4 uy
ишлаб чикариш жойи: 
100096, Toshkent sh., Chilonzor-5, Bunyodkor shoh ko'chasi 4 uy</t>
  </si>
  <si>
    <t>"SUPROMED" IIChXK, O'zbekiston
100096, Toshkent sh., Chilonzor-5, Bunyodkor shoh ko'chasi 4 uy</t>
  </si>
  <si>
    <t>Ўзбекистон
(Уз ТТ 01697/1 06.12.2013)</t>
  </si>
  <si>
    <t>Аппарат для местной дарсонвализации «Дарсона» (Приложение)</t>
  </si>
  <si>
    <r>
      <rPr>
        <sz val="22"/>
        <rFont val="Times"/>
        <charset val="204"/>
      </rPr>
      <t>"SUPROMED" ЧНПП, Узбекистан</t>
    </r>
    <r>
      <rPr>
        <sz val="14"/>
        <rFont val="Times"/>
        <charset val="204"/>
      </rPr>
      <t xml:space="preserve">
юридический адрес: 
100096, г. Ташкент, Чиланзар-5, проспект Бунёдкор, д. 4
место производства: 
100096, г. Ташкент, Чиланзар-5, проспект Бунёдкор, д. 4</t>
    </r>
  </si>
  <si>
    <t>"SUPROMED" ЧНПП, Узбекистан
100096, г. Ташкент, Чиланзар-5, проспект Бунёдкор, д. 4</t>
  </si>
  <si>
    <t>To'qilgan steril va nosteril "White Gold" tibbiy bintlari (Ilova)</t>
  </si>
  <si>
    <t>"ASKLEPIY-SVIFT", QK, MChJ, O'zbekiston
юридик манзили: 
Toshkent sh., Bektemir t., Oltintopgan k., 45A
ишлаб чикариш жойи: 
Toshkent sh., Bektemir t., Oltintopgan k., 45A</t>
  </si>
  <si>
    <t>"ASKLEPIY-SVIFT", QK, MChJ, O'zbekiston
Toshkent sh., Bektemir t., Oltintopgan k., 45A</t>
  </si>
  <si>
    <t>Россия
Қозоғистон
Украина
Ўзбекистон
(УзТТ 07/564/13 20.06.2013)</t>
  </si>
  <si>
    <t>Бинты "White Gold"  медицинские тканые  стерильные и нестерильные (Приложение)</t>
  </si>
  <si>
    <r>
      <rPr>
        <sz val="22"/>
        <rFont val="Times"/>
        <charset val="204"/>
      </rPr>
      <t>СП ООО "ASKLEPIY-SVIFT", Узбекистан</t>
    </r>
    <r>
      <rPr>
        <sz val="14"/>
        <rFont val="Times"/>
        <charset val="204"/>
      </rPr>
      <t xml:space="preserve">
юридический адрес: 
г.Ташкент, Бектемирский р/н, ул. Олтинтопган, 45 А
место производства: 
г.Ташкент, Бектемирский р/н, ул. Олтинтопган, 45 А</t>
    </r>
  </si>
  <si>
    <t>СП ООО "ASKLEPIY-SVIFT", Узбекистан
г.Ташкент, Бектемирский р/н, ул. Олтинтопган, 45 А</t>
  </si>
  <si>
    <t>KETGUT-SILK, MCHJ, O'zbekiston
юридик манзили: 
Toshkent viloyati, Qibray tumani, Yangiobod QFY, Geofizika qo'rg'oni
ишлаб чикариш жойи: 
Toshkent viloyati, Qibray tumani, Yangiobod QFY, Geofizika qo'rg'oni</t>
  </si>
  <si>
    <t>KETGUT-SILK, MCHJ, O'zbekiston
Toshkent viloyati, Qibray tumani, Yangiobod QFY, Geofizika qo'rg'oni</t>
  </si>
  <si>
    <t>Ўзбекистон
(УзТТ  00496 18.06.2012)</t>
  </si>
  <si>
    <r>
      <rPr>
        <sz val="22"/>
        <rFont val="Times"/>
        <charset val="204"/>
      </rPr>
      <t>KETGUT-SILK, OOО, Узбекистан</t>
    </r>
    <r>
      <rPr>
        <sz val="14"/>
        <rFont val="Times"/>
        <charset val="204"/>
      </rPr>
      <t xml:space="preserve">
юридический адрес: 
Ташкентская область, Кибрайский район, Янгиабад КФЙ, поселок Геофизика
место производства: 
Ташкентская область, Кибрайский район, Янгиабад КФЙ, поселок Геофизика</t>
    </r>
  </si>
  <si>
    <t>Yumshoq kontakt linzalar rejali o'zgartiriladigan, rejali tez almashtiriladigan, uzluksiz taqiladigan</t>
  </si>
  <si>
    <t>KONTAKT LINZALAR, MChJ, O'zbekiston
юридик манзили: 
Тошкент ш., Олмазор тум.,   Қора-Қамиш, 8-уй
ишлаб чикариш жойи: 
Тошкент ш., Олмазор тум.,   Қора-Қамиш, 8-уй</t>
  </si>
  <si>
    <t>KONTAKT LINZALAR, MChJ, O'zbekiston
Тошкент ш., Олмазор тум., Қора-Қамиш, 8-уй</t>
  </si>
  <si>
    <t>Ўзбекистон
(Уз ТТ 03/278/18 22.11.2013)</t>
  </si>
  <si>
    <t>Линзы контактные мягкие типы: дневного ношения, планово сменяемые, непрерывного ношения</t>
  </si>
  <si>
    <r>
      <rPr>
        <sz val="22"/>
        <rFont val="Times"/>
        <charset val="204"/>
      </rPr>
      <t>KONTAKT LINZALAR, ООО, Узбекистан</t>
    </r>
    <r>
      <rPr>
        <sz val="14"/>
        <rFont val="Times"/>
        <charset val="204"/>
      </rPr>
      <t xml:space="preserve">
юридический адрес: 
г. Ташкент, р. Алмазарский, ул. Каракамыш, 8
место производства: 
г. Ташкент, р. Алмазарский,  ул. Каракамыш, 8</t>
    </r>
  </si>
  <si>
    <t>KONTAKT LINZALAR, ООО, Узбекистан
г. Ташкент, р. Алмазарский, ул. Каракамыш, 8</t>
  </si>
  <si>
    <t>00269/11/18</t>
  </si>
  <si>
    <t>00270/11/18</t>
  </si>
  <si>
    <t>00271/11/18</t>
  </si>
  <si>
    <t>00272/11/18</t>
  </si>
  <si>
    <t xml:space="preserve">Б-250-95  ?  РУз 29/08/09 11/11/13 </t>
  </si>
  <si>
    <t>№49903!</t>
  </si>
  <si>
    <r>
      <rPr>
        <b/>
        <sz val="12"/>
        <rFont val="Times"/>
        <charset val="204"/>
      </rPr>
      <t xml:space="preserve">Старая редакция: </t>
    </r>
    <r>
      <rPr>
        <sz val="12"/>
        <rFont val="Times"/>
        <charset val="204"/>
      </rPr>
      <t xml:space="preserve">Agfa Gevaert Healthcare GmbH, Германия, для Agfa Healthcare N.V, Бельгия  юридический адрес: 
Max-Planck-Str.1, D-82380 Peibenderg, Германия 
Septestraat 27 B-2640, Mortsel, Бельгия
место производства: 
Max-Planck-Str.1, D-82380 Peibenderg, Германия
Septestraat 27 B-2640, Mortsel, Бельгия                                      </t>
    </r>
    <r>
      <rPr>
        <b/>
        <sz val="12"/>
        <rFont val="Times"/>
        <charset val="204"/>
      </rPr>
      <t xml:space="preserve">Новая редакция:  </t>
    </r>
    <r>
      <rPr>
        <b/>
        <u/>
        <sz val="12"/>
        <rFont val="Times"/>
        <charset val="204"/>
      </rPr>
      <t xml:space="preserve">Agfa Gevaert Healthcare GmbH, Германия, для Agfa N.V, Бельгия </t>
    </r>
    <r>
      <rPr>
        <sz val="12"/>
        <rFont val="Times"/>
        <charset val="204"/>
      </rPr>
      <t xml:space="preserve">юридический адрес: 
Max-Planck-Str.1, D-82380 Peibenderg, Германия
Septestraat 27 B-2640, Mortsel, Бельгия
место производства: 
Max-Planck-Str.1, D-82380 Peibenderg, Германия
Septestraat 27 B-2640, Mortsel, Бельгия  </t>
    </r>
  </si>
  <si>
    <r>
      <rPr>
        <b/>
        <sz val="12"/>
        <rFont val="Times"/>
        <charset val="204"/>
      </rPr>
      <t>Старая редакция:</t>
    </r>
    <r>
      <rPr>
        <sz val="12"/>
        <rFont val="Times"/>
        <charset val="204"/>
      </rPr>
      <t xml:space="preserve">             Agfa Healthcare N.V, Бельгия  Septestraat 27     B-2640 Mortsel, Бельгия                 </t>
    </r>
    <r>
      <rPr>
        <b/>
        <sz val="12"/>
        <rFont val="Times"/>
        <charset val="204"/>
      </rPr>
      <t xml:space="preserve">Новая редакция:                    </t>
    </r>
    <r>
      <rPr>
        <b/>
        <u/>
        <sz val="12"/>
        <rFont val="Times"/>
        <charset val="204"/>
      </rPr>
      <t>Agfa N.V, Бельгия</t>
    </r>
    <r>
      <rPr>
        <b/>
        <sz val="12"/>
        <rFont val="Times"/>
        <charset val="204"/>
      </rPr>
      <t xml:space="preserve"> </t>
    </r>
    <r>
      <rPr>
        <sz val="12"/>
        <rFont val="Times"/>
        <charset val="204"/>
      </rPr>
      <t>Septestraat 27 B-2640 Mortsel, Бельгия</t>
    </r>
  </si>
  <si>
    <r>
      <rPr>
        <b/>
        <sz val="12"/>
        <rFont val="Times"/>
        <charset val="204"/>
      </rPr>
      <t xml:space="preserve">Eski tahrir: </t>
    </r>
    <r>
      <rPr>
        <sz val="12"/>
        <rFont val="Times"/>
        <charset val="204"/>
      </rPr>
      <t xml:space="preserve">Agfa Healthcare N.V, Belgiya  Septestraat 27  B-2640 Mortsel, Belgiya </t>
    </r>
    <r>
      <rPr>
        <b/>
        <sz val="12"/>
        <rFont val="Times"/>
        <charset val="204"/>
      </rPr>
      <t xml:space="preserve">                                                          Yangi tahrir</t>
    </r>
    <r>
      <rPr>
        <sz val="12"/>
        <rFont val="Times"/>
        <charset val="204"/>
      </rPr>
      <t xml:space="preserve">: </t>
    </r>
    <r>
      <rPr>
        <b/>
        <u/>
        <sz val="12"/>
        <rFont val="Times"/>
        <charset val="204"/>
      </rPr>
      <t xml:space="preserve">Agfa N.V, Belgiya </t>
    </r>
    <r>
      <rPr>
        <sz val="12"/>
        <rFont val="Times"/>
        <charset val="204"/>
      </rPr>
      <t>Septestraat 27 B-2640 Mortsel, Belgiya</t>
    </r>
  </si>
  <si>
    <r>
      <rPr>
        <b/>
        <sz val="12"/>
        <rFont val="Times"/>
        <charset val="204"/>
      </rPr>
      <t>Старая редакция:</t>
    </r>
    <r>
      <rPr>
        <sz val="12"/>
        <rFont val="Times"/>
        <charset val="204"/>
      </rPr>
      <t xml:space="preserve"> Agfa Healthcare N.V, Бельгия  Septestraat 27 B-2640 Mortsel, Бельгия                                                                       </t>
    </r>
    <r>
      <rPr>
        <b/>
        <sz val="12"/>
        <rFont val="Times"/>
        <charset val="204"/>
      </rPr>
      <t xml:space="preserve">Новая редакция: </t>
    </r>
    <r>
      <rPr>
        <b/>
        <u/>
        <sz val="12"/>
        <rFont val="Times"/>
        <charset val="204"/>
      </rPr>
      <t>Agfa N.V, Бельгия</t>
    </r>
    <r>
      <rPr>
        <b/>
        <sz val="12"/>
        <rFont val="Times"/>
        <charset val="204"/>
      </rPr>
      <t xml:space="preserve"> </t>
    </r>
    <r>
      <rPr>
        <sz val="12"/>
        <rFont val="Times"/>
        <charset val="204"/>
      </rPr>
      <t>Septestraat 27 B-2640 Mortsel, Бельгия</t>
    </r>
  </si>
  <si>
    <t>Кетгут - нормальный или хромированный без иглы или с атравматической иглой рассасывающийся стерильный хирургический (Приложение)</t>
  </si>
  <si>
    <t>Normal yoki xromlangan ignasiz yoki atravmatik ignali so'rilib ketadigan sterillangan jarrohlik ketguti (Ilova)</t>
  </si>
  <si>
    <t>Shenzhen Comen  Medical Instruments Co., LTD., Китай
юридический адрес: 
South of Floor 7, Block 5 &amp; Floor 1 and Floor 6, Block 4, 4th Industrial Area of Nanyou, Nanshan District, Shenzhen, Guangdong 518052, Китай
место производства: 
South of Floor 7, Block 5 &amp; Floor 1 and Floor 6, Block 4, 4th Industrial Area of Nanyou, Nanshan District, Shenzhen, Guangdong 518052, Китай</t>
  </si>
  <si>
    <r>
      <rPr>
        <sz val="22"/>
        <rFont val="Times"/>
        <charset val="204"/>
      </rPr>
      <t>CITC Cosmetology International Trade Company GmbH, Германия</t>
    </r>
    <r>
      <rPr>
        <sz val="14"/>
        <rFont val="Times"/>
        <charset val="204"/>
      </rPr>
      <t xml:space="preserve">
юридический адрес: 
Industriezeile 6, 2100 Leobendorf, Австрия/Kufsteiner Strasse 23, 830064, Raubling, Германия
место производства: 
Industriezeile 6, 2100 Leobendorf, Австрия/Kufsteiner Strasse 23, 830064, Raubling, Германия</t>
    </r>
  </si>
  <si>
    <t>ЧП "Orient med elita", Узбекистан
100207, г. Ташкент, Яшнабадский          р-н, Чулпон 2 проезд, дом 14</t>
  </si>
  <si>
    <t xml:space="preserve"> Philips Goldway (Shenzhen) Industrial Inc., Xitoy
юридик манзили: 
№2 Keji North 3rd Road, Nanshan District, 518057 Shenzhen, Xitoy
ишлаб чикариш жойи: 
№2 Keji North 3rd Road, Nanshan District, 518057 Shenzhen, Xitoy</t>
  </si>
  <si>
    <t>Philips Goldway (Shenzhen) Industrial Inc., Китай
юридический адрес: 
№2 Keji North 3rd Road, Nanshan District, 518057 Shenzhen, Китай
место производства: 
№2 Keji North 3rd Road, Nanshan District, 518057 Shenzhen, Китай</t>
  </si>
  <si>
    <t>DV/X 00115/02/15</t>
  </si>
  <si>
    <t>27/02/15</t>
  </si>
  <si>
    <t>DV/X 00112/02/15</t>
  </si>
  <si>
    <t>DV/X 04839/08/18</t>
  </si>
  <si>
    <t>06/08/18</t>
  </si>
  <si>
    <t>DV/X 05072/09/18</t>
  </si>
  <si>
    <t>21/09/18</t>
  </si>
  <si>
    <t>DV/X 04209/03/18</t>
  </si>
  <si>
    <t>28/03/18</t>
  </si>
  <si>
    <t>DV/X 02131/09/16</t>
  </si>
  <si>
    <t>23/09/16</t>
  </si>
  <si>
    <t>DV/X 04738/07/18  24/07/18</t>
  </si>
  <si>
    <t>DV/X 04671/07/18  24/07/18</t>
  </si>
  <si>
    <t>DV/X 04455/06/18  07/06/18</t>
  </si>
  <si>
    <t>DV/M 01407/03/17  24/03/17</t>
  </si>
  <si>
    <t>DV/М 01258/01/17  13/01/17</t>
  </si>
  <si>
    <t>DV/М 00414/11/15  06/11/15</t>
  </si>
  <si>
    <t>DV/M 02161/06/18  22/06/18</t>
  </si>
  <si>
    <t>DV/M 02333/11/18  02.11.2018</t>
  </si>
  <si>
    <t>раствор для наружного применения 5% по 100мл (флаконы с распылителем устройством или аппликатором)</t>
  </si>
  <si>
    <t>Доп. объём упаковки (фильтр-пакеты) 934144160 абдухаким</t>
  </si>
  <si>
    <r>
      <rPr>
        <sz val="22"/>
        <rFont val="Times"/>
        <charset val="204"/>
      </rPr>
      <t>MEDYTOX INC., Корея</t>
    </r>
    <r>
      <rPr>
        <sz val="14"/>
        <rFont val="Times"/>
        <charset val="204"/>
      </rPr>
      <t xml:space="preserve">
юридический адрес: 
78, Gangni 1-gil, Ochang-eup, Cheongwon-gu, Cheongju-si, chungcheongbuk-do. Korea
место производства: 
78, Gangni 1-gil, Ochang-eup, Cheongwon-gu, Cheongju-si, chungcheongbuk-do. Korea</t>
    </r>
  </si>
  <si>
    <t>ТакедаАС, Норвегия/Takeda AS, Norway</t>
  </si>
  <si>
    <t>ТакедаАС, Norvegiya/Takeda AS, Norway</t>
  </si>
  <si>
    <r>
      <rPr>
        <b/>
        <sz val="10"/>
        <rFont val="Times New Roman"/>
        <family val="1"/>
        <charset val="204"/>
      </rPr>
      <t>Takeda GmbH</t>
    </r>
    <r>
      <rPr>
        <sz val="10"/>
        <rFont val="Times New Roman"/>
        <family val="1"/>
        <charset val="204"/>
      </rPr>
      <t xml:space="preserve">, Robert-Bosch--Str. 8 78224 Singen, Германия/Germany </t>
    </r>
  </si>
  <si>
    <t>спрей назальный дозированный 35 мкг/доза 125 доз по 10м, 140мкг/доза 60 доз по 10мл (флаконы с дозирующим устройством)</t>
  </si>
  <si>
    <t xml:space="preserve">Ксилометазолин - Takeda GmbH, Germany/ Германия </t>
  </si>
  <si>
    <r>
      <rPr>
        <b/>
        <sz val="10"/>
        <rFont val="Times New Roman"/>
        <family val="1"/>
        <charset val="204"/>
      </rPr>
      <t>Takeda Pharma AB</t>
    </r>
    <r>
      <rPr>
        <sz val="10"/>
        <rFont val="Times New Roman"/>
        <family val="1"/>
        <charset val="204"/>
      </rPr>
      <t>, Sweden/Такеда Фарма АБ , Швеция</t>
    </r>
  </si>
  <si>
    <t>Takeda Pharma AB, Sweden/Такеда Фарма АБ. Швеция</t>
  </si>
  <si>
    <t>Бельгия
Россия
Қозоғистон
Хитой
Ўзбекистон
(TB/X 01176/05/17 05.05.2017)</t>
  </si>
  <si>
    <r>
      <t xml:space="preserve">Бельгия
Россия
Қозоғистон
Ўзбекистон
</t>
    </r>
    <r>
      <rPr>
        <sz val="12"/>
        <color rgb="FFFF0000"/>
        <rFont val="Times"/>
        <charset val="204"/>
      </rPr>
      <t xml:space="preserve">(ТВ/Х 00109/04/15 13.04.2015)                    </t>
    </r>
    <r>
      <rPr>
        <sz val="12"/>
        <color rgb="FF00B050"/>
        <rFont val="Times"/>
        <charset val="204"/>
      </rPr>
      <t>ТТ07809, 29.05.09; 21.11.14</t>
    </r>
  </si>
  <si>
    <t>Германия
Бельгия
Россия
Ўзбекистон
(ТТ  00312 21.04.2017)</t>
  </si>
  <si>
    <t xml:space="preserve">    "Orient med elita" ХК, Ўзбекистон
100207, Toshkent sh., Yashnobod t., Cho'lpon 2-tor ko'ch., 14-uy</t>
  </si>
  <si>
    <t>Geparin-Indar</t>
  </si>
  <si>
    <t xml:space="preserve">Inyeksiya uchun eritma 5000XB/ml 5 ml №5, №100 (flakonlar) </t>
  </si>
  <si>
    <r>
      <rPr>
        <b/>
        <sz val="10"/>
        <rFont val="Times New Roman"/>
        <family val="1"/>
        <charset val="204"/>
      </rPr>
      <t>"ИНДАР" XAJ,</t>
    </r>
    <r>
      <rPr>
        <sz val="10"/>
        <rFont val="Times New Roman"/>
        <family val="1"/>
        <charset val="204"/>
      </rPr>
      <t xml:space="preserve"> Ukraina, 02099, Kiyev sh., Orositelnaya ko`ch, 5</t>
    </r>
  </si>
  <si>
    <t>Гепарин натрия - Биофер С.п.А, Италия</t>
  </si>
  <si>
    <t>Гепарин-Индар</t>
  </si>
  <si>
    <t>Раствор для инъекций 5000 МЕ/мл 5 мл №5, №100 (флаконы)</t>
  </si>
  <si>
    <r>
      <rPr>
        <b/>
        <sz val="10"/>
        <rFont val="Times New Roman"/>
        <family val="1"/>
        <charset val="204"/>
      </rPr>
      <t>ЧАО "ИНДАР",</t>
    </r>
    <r>
      <rPr>
        <sz val="10"/>
        <rFont val="Times New Roman"/>
        <family val="1"/>
        <charset val="204"/>
      </rPr>
      <t xml:space="preserve"> Украина, 02099, г.Киев, ул.Оросительная, 5</t>
    </r>
  </si>
  <si>
    <t>Trimeik</t>
  </si>
  <si>
    <t>Comb.drug (Perindopril erbumine, indapamide,amlodipine)</t>
  </si>
  <si>
    <t>Plyonka qobiq bilan  qoplangan  tabletkalar 4,0/1,25/5,0 mg; 4,0/1,25/10,0 mg; 8,0/2,5/5,0 mg; 8,0/2,5/10 mg  №30(3х10)  (kontur uyali o`ramlar)</t>
  </si>
  <si>
    <r>
      <rPr>
        <b/>
        <sz val="10"/>
        <rFont val="Times New Roman"/>
        <family val="1"/>
        <charset val="204"/>
      </rPr>
      <t>"GM Pharmaceuticals Ltd" MChJ</t>
    </r>
    <r>
      <rPr>
        <sz val="10"/>
        <rFont val="Times New Roman"/>
        <family val="1"/>
        <charset val="204"/>
      </rPr>
      <t>, Gruziya, Tbilisi sh., Ponichala q., 65</t>
    </r>
  </si>
  <si>
    <t>1.Периндоприла эрбумин -Rolabo outsourcing, S.L., Испания
2. Индапамида гемигидрат -Suzhou Lixin Pharmaceutical Co.,Ltd., -Китай. 
3. Амлодипина безилат -Rakshit Pharmaceuticals Limited - Индия</t>
  </si>
  <si>
    <t>Тримеик</t>
  </si>
  <si>
    <t>Таблетки покрытые пленочной оболочкой 4,0/1,25/5,0 мг; 4,0/1,25/10,0 мг; 8,0/2,5/5,0 мг; 8,0/2,5/10 мг  №30(3х10) (контурные ячейковые упаковки)</t>
  </si>
  <si>
    <r>
      <rPr>
        <b/>
        <sz val="10"/>
        <rFont val="Times New Roman"/>
        <family val="1"/>
        <charset val="204"/>
      </rPr>
      <t>ООО "GM Pharmaceuticals Ltd"</t>
    </r>
    <r>
      <rPr>
        <sz val="10"/>
        <rFont val="Times New Roman"/>
        <family val="1"/>
        <charset val="204"/>
      </rPr>
      <t>, Грузия, г.Тбилиси, пос. Поничала, 65</t>
    </r>
  </si>
  <si>
    <t>C09BX01</t>
  </si>
  <si>
    <t>Ermutsin</t>
  </si>
  <si>
    <t>Erdosteine</t>
  </si>
  <si>
    <t>300 mg kapsulalar №10(1х10), №20(2х10) (blisterlar)</t>
  </si>
  <si>
    <r>
      <t xml:space="preserve">UAB "MRA", </t>
    </r>
    <r>
      <rPr>
        <sz val="10"/>
        <rFont val="Times New Roman"/>
        <family val="1"/>
        <charset val="204"/>
      </rPr>
      <t>Totoriu str. 20-9, LT - 01121 Vilnius, Litva Respublikasi</t>
    </r>
  </si>
  <si>
    <r>
      <t xml:space="preserve"> EDMOND PHARMA S.r.l., </t>
    </r>
    <r>
      <rPr>
        <sz val="10"/>
        <rFont val="Times New Roman"/>
        <family val="1"/>
        <charset val="204"/>
      </rPr>
      <t>Strada Statale dei Giovi, 131 - 20037 Paderno Dugnano, (MI), Italiya</t>
    </r>
  </si>
  <si>
    <t>Erdosteine - EDMOND PHARMA S.r.l., Италия</t>
  </si>
  <si>
    <r>
      <t>Эрмуцин</t>
    </r>
    <r>
      <rPr>
        <b/>
        <sz val="10"/>
        <rFont val="Calibri"/>
        <family val="2"/>
        <charset val="204"/>
      </rPr>
      <t>®</t>
    </r>
  </si>
  <si>
    <t>300 мг капсулы №10(1х10), №20(2х10) (блистеры)</t>
  </si>
  <si>
    <r>
      <t xml:space="preserve">UAB "MRA", </t>
    </r>
    <r>
      <rPr>
        <sz val="10"/>
        <rFont val="Times New Roman"/>
        <family val="1"/>
        <charset val="204"/>
      </rPr>
      <t>Totoriu str. 20-9, LT - 01121 Vilnius, Литовская Республика</t>
    </r>
  </si>
  <si>
    <r>
      <t xml:space="preserve"> EDMOND PHARMA S.r.l., </t>
    </r>
    <r>
      <rPr>
        <sz val="10"/>
        <rFont val="Times New Roman"/>
        <family val="1"/>
        <charset val="204"/>
      </rPr>
      <t>Strada Statale dei Giovi, 131 - 20037 Paderno Dugnano, (MI), Италия</t>
    </r>
  </si>
  <si>
    <t>R05CB15</t>
  </si>
  <si>
    <t>Ursobilan</t>
  </si>
  <si>
    <t>Kapsulalar 300 mg, 500 mg №60(5х12) (blisterlar)</t>
  </si>
  <si>
    <r>
      <rPr>
        <b/>
        <sz val="10"/>
        <rFont val="Times New Roman"/>
        <family val="1"/>
        <charset val="204"/>
      </rPr>
      <t xml:space="preserve">BIH Pharmaceuticals Ltd, </t>
    </r>
    <r>
      <rPr>
        <sz val="10"/>
        <rFont val="Times New Roman"/>
        <family val="1"/>
        <charset val="204"/>
      </rPr>
      <t>Sofia - 1404 Triadica district, Kostenski Vodopad str.45/V/3., Bolgariya</t>
    </r>
  </si>
  <si>
    <r>
      <rPr>
        <b/>
        <sz val="10"/>
        <rFont val="Times New Roman"/>
        <family val="1"/>
        <charset val="204"/>
      </rPr>
      <t>Laboratorio Estedi S.L.</t>
    </r>
    <r>
      <rPr>
        <sz val="10"/>
        <rFont val="Times New Roman"/>
        <family val="1"/>
        <charset val="204"/>
      </rPr>
      <t>, Montseny 41, Leopoldo Alas 7 08012 Barcelona, Ispaniya</t>
    </r>
  </si>
  <si>
    <t>Урсодеоксихолевая кислота - ICE S.P.A, Италия</t>
  </si>
  <si>
    <t>O't toshlarini eritish uchun qo'llanadigan vosita</t>
  </si>
  <si>
    <t>Урсобилан</t>
  </si>
  <si>
    <t>Капсулы 300 мг, 500 мг №60(5х12) (блистеры)</t>
  </si>
  <si>
    <r>
      <rPr>
        <b/>
        <sz val="10"/>
        <rFont val="Times New Roman"/>
        <family val="1"/>
        <charset val="204"/>
      </rPr>
      <t xml:space="preserve">BIH Pharmaceuticals Ltd, </t>
    </r>
    <r>
      <rPr>
        <sz val="10"/>
        <rFont val="Times New Roman"/>
        <family val="1"/>
        <charset val="204"/>
      </rPr>
      <t xml:space="preserve"> Sofia - 1404 Triadica district, Kostenski Vodopad str.45/V/3., Болгария</t>
    </r>
  </si>
  <si>
    <r>
      <rPr>
        <b/>
        <sz val="10"/>
        <rFont val="Times New Roman"/>
        <family val="1"/>
        <charset val="204"/>
      </rPr>
      <t>Laboratorio Estedi S.L.</t>
    </r>
    <r>
      <rPr>
        <sz val="10"/>
        <rFont val="Times New Roman"/>
        <family val="1"/>
        <charset val="204"/>
      </rPr>
      <t>, Montseny 41, Leopoldo Alas 7 08012 Barcelona, Испания</t>
    </r>
  </si>
  <si>
    <t>Galoperidol</t>
  </si>
  <si>
    <t>Tabletkalar 1,5 mg, 5 mg №50(5х10) (blisterlar)</t>
  </si>
  <si>
    <r>
      <rPr>
        <b/>
        <sz val="10"/>
        <rFont val="Times New Roman"/>
        <family val="1"/>
        <charset val="204"/>
      </rPr>
      <t>Rusan Pharma Ltd.</t>
    </r>
    <r>
      <rPr>
        <sz val="10"/>
        <rFont val="Times New Roman"/>
        <family val="1"/>
        <charset val="204"/>
      </rPr>
      <t>, 58-Д, Гавт. Инд. Истейт, Чаркоп, Кандивали Вест, Мумбай - 400067, Hindiston</t>
    </r>
  </si>
  <si>
    <r>
      <rPr>
        <b/>
        <sz val="10"/>
        <rFont val="Times New Roman"/>
        <family val="1"/>
        <charset val="204"/>
      </rPr>
      <t>Rusan Pharma Ltd.</t>
    </r>
    <r>
      <rPr>
        <sz val="10"/>
        <rFont val="Times New Roman"/>
        <family val="1"/>
        <charset val="204"/>
      </rPr>
      <t>, Плот № 59-65, Сектор II, К.С.Э.З., Гандхидкам, Кач - 370230, Hindiston</t>
    </r>
  </si>
  <si>
    <t>Галоперидол</t>
  </si>
  <si>
    <t>Таблетки 1,5 мг, 5 мг №50(5х10) (блистеры)</t>
  </si>
  <si>
    <r>
      <rPr>
        <b/>
        <sz val="10"/>
        <rFont val="Times New Roman"/>
        <family val="1"/>
        <charset val="204"/>
      </rPr>
      <t xml:space="preserve">Rusan Pharma Ltd., </t>
    </r>
    <r>
      <rPr>
        <sz val="10"/>
        <rFont val="Times New Roman"/>
        <family val="1"/>
        <charset val="204"/>
      </rPr>
      <t xml:space="preserve"> 58-Д, Гавт. Инд. Истейт, Чаркоп, Кандивали Вест, Мумбай - 400067, Индия </t>
    </r>
  </si>
  <si>
    <r>
      <rPr>
        <b/>
        <sz val="10"/>
        <rFont val="Times New Roman"/>
        <family val="1"/>
        <charset val="204"/>
      </rPr>
      <t>Rusan Pharma Ltd.,</t>
    </r>
    <r>
      <rPr>
        <sz val="10"/>
        <rFont val="Times New Roman"/>
        <family val="1"/>
        <charset val="204"/>
      </rPr>
      <t xml:space="preserve"> Плот № 59-65, Сектор II, К.С.Э.З., Гандхидкам, Кач - 370230, Индия </t>
    </r>
  </si>
  <si>
    <t>N05AD01</t>
  </si>
  <si>
    <t>Amitriptilin</t>
  </si>
  <si>
    <t>Амитриптилина гидрохлорид – Dipharma Francis S.r.l., Италия</t>
  </si>
  <si>
    <t>Амитриптилин</t>
  </si>
  <si>
    <t>N06AA09</t>
  </si>
  <si>
    <t>Seforaz-S</t>
  </si>
  <si>
    <t xml:space="preserve">Inyeksion eritma tayyorlash uchun kukun 500 mg+500 mg, 1000 mg+500 mg №1(flakonlar) </t>
  </si>
  <si>
    <r>
      <rPr>
        <b/>
        <sz val="10"/>
        <rFont val="Times New Roman"/>
        <family val="1"/>
        <charset val="204"/>
      </rPr>
      <t>Swiss Parenterals Ltd.</t>
    </r>
    <r>
      <rPr>
        <sz val="10"/>
        <rFont val="Times New Roman"/>
        <family val="1"/>
        <charset val="204"/>
      </rPr>
      <t>, Plot No: 402, 412-414, Kerala Industrial Estate, G.I.D.C., Nr. Bavla, Dist. Ahmedabad-382220, Gujarat, Hindiston</t>
    </r>
  </si>
  <si>
    <t xml:space="preserve">1. Цефоперазон - Zhuhai United Laboratories Co., Ltd, Китай; 2. Сульбактам Zhuhai United Laboratories Co., Ltd, Китай </t>
  </si>
  <si>
    <t>Цефораз-С</t>
  </si>
  <si>
    <t>Порошок для приготовления раствора для инъекций 500 мг+500 мг, 1000 мг+500 мг №1(флаконы)</t>
  </si>
  <si>
    <r>
      <rPr>
        <b/>
        <sz val="10"/>
        <rFont val="Times New Roman"/>
        <family val="1"/>
        <charset val="204"/>
      </rPr>
      <t>Swiss Parenterals Ltd.</t>
    </r>
    <r>
      <rPr>
        <sz val="10"/>
        <rFont val="Times New Roman"/>
        <family val="1"/>
        <charset val="204"/>
      </rPr>
      <t>, Plot No: 402, 412-414, Kerala Industrial Estate, G.I.D.C., Nr. Bavla, Dist. Ahmedabad-382220, Gujarat, Индия</t>
    </r>
  </si>
  <si>
    <t>Propofol Naprod</t>
  </si>
  <si>
    <t>V/I yuborish uchun emulsiya 1% 20 ml  №1 (flakonlar)</t>
  </si>
  <si>
    <r>
      <t xml:space="preserve">Naprod Life Sciences Pvt. Ltd. </t>
    </r>
    <r>
      <rPr>
        <sz val="10"/>
        <rFont val="Times New Roman"/>
        <family val="1"/>
        <charset val="204"/>
      </rPr>
      <t>– G – 17/1, M.I.D.C., Boisar Dist – Thane, Hindiston</t>
    </r>
  </si>
  <si>
    <r>
      <t>Naprod Life Sciences Pvt. Ltd.</t>
    </r>
    <r>
      <rPr>
        <sz val="10"/>
        <rFont val="Times New Roman"/>
        <family val="1"/>
        <charset val="204"/>
      </rPr>
      <t xml:space="preserve"> – G – 17/1, M.I.D.C., Boisar Dist – Thane, Hindiston</t>
    </r>
  </si>
  <si>
    <t>Пропофол - Neuland Laboratories Limited, Индия</t>
  </si>
  <si>
    <t>Пропофол Напрод</t>
  </si>
  <si>
    <t>Эмульсия для в/в введения 1% 20 мл №1 (флаконы)</t>
  </si>
  <si>
    <r>
      <t xml:space="preserve">Naprod Life Sciences Pvt. Ltd. </t>
    </r>
    <r>
      <rPr>
        <sz val="10"/>
        <rFont val="Times New Roman"/>
        <family val="1"/>
        <charset val="204"/>
      </rPr>
      <t>– G – 17/1, M.I.D.C., Boisar Dist – Thane, Индия</t>
    </r>
  </si>
  <si>
    <t>Средство для неингаляционного наркоза.</t>
  </si>
  <si>
    <t>L - Asparaginaza Naprod</t>
  </si>
  <si>
    <t>L-asparaginase*</t>
  </si>
  <si>
    <t>Vena ichiga va mushak ichiga yuborish uchun eritma tayyorlashga liofillangan kukun 10000 XB №1 (flakonlar)</t>
  </si>
  <si>
    <t>L- аспарагиназа - Changzhou Qianhong Bio - Pharma Co., Ltd., Китай</t>
  </si>
  <si>
    <t>L - Аспарагиназа Напрод</t>
  </si>
  <si>
    <t xml:space="preserve">Лиофилизированный порошок для приготовления раствора для внутривенного и внутримышечного введения 10000 МЕ №1 (флаконы) </t>
  </si>
  <si>
    <r>
      <t>Naprod Life Sciences Pvt. Ltd.</t>
    </r>
    <r>
      <rPr>
        <sz val="10"/>
        <rFont val="Times New Roman"/>
        <family val="1"/>
        <charset val="204"/>
      </rPr>
      <t xml:space="preserve"> – G – 17/1, M.I.D.C., Boisar Dist – Thane, Индия</t>
    </r>
  </si>
  <si>
    <t>L01XX02</t>
  </si>
  <si>
    <t>Fumigan Xot Gel</t>
  </si>
  <si>
    <t>Sirtga qo'llash uchun gel 30 g №1 (alyuminiy tubalar)</t>
  </si>
  <si>
    <r>
      <t>OM BIOMEDIC PVT. LTD.</t>
    </r>
    <r>
      <rPr>
        <sz val="10"/>
        <rFont val="Times New Roman"/>
        <family val="1"/>
        <charset val="204"/>
      </rPr>
      <t>- Plot No. 68, 69, 82 &amp; 83, Sec-6 A, IIE, Sidcul, Haridwar – 249403, Uttarkhand, Hindiston</t>
    </r>
  </si>
  <si>
    <r>
      <t xml:space="preserve">OM BIOMEDIC PVT. LTD.- </t>
    </r>
    <r>
      <rPr>
        <sz val="10"/>
        <rFont val="Times New Roman"/>
        <family val="1"/>
        <charset val="204"/>
      </rPr>
      <t>Plot No. 68, 69, 82 &amp; 83, Sec-6 A, IIE, Sidcul, Haridwar – 249403, Uttarkhand, Hindiston</t>
    </r>
  </si>
  <si>
    <t>Диклофенак диэтиламин – Aarti Drugs Limited, Индия; Льняное масло – Krishi Oils Limited, Индия; Ментол – Alta Laboratories Ltd, Индия; Метилсалицилат – Mentha &amp; Allied Products Pvt. Ltd. - Индия</t>
  </si>
  <si>
    <t>Фумиган Хот Гель</t>
  </si>
  <si>
    <t>Гель для наружного применения 30 г №1 (тубы алюминиевые)</t>
  </si>
  <si>
    <r>
      <t>OM BIOMEDIC PVT. LTD.</t>
    </r>
    <r>
      <rPr>
        <sz val="10"/>
        <rFont val="Times New Roman"/>
        <family val="1"/>
        <charset val="204"/>
      </rPr>
      <t>- Plot No. 68, 69, 82 &amp; 83, Sec-6 A, IIE, Sidcul, Haridwar – 249403, Uttarkhand, Индия</t>
    </r>
  </si>
  <si>
    <t>Vraggripp plyus</t>
  </si>
  <si>
    <t>Comb.drug (Paracetamol, Phenylephrine, Pheniramine maleate, Caffeine)</t>
  </si>
  <si>
    <t>Ichish uchun eritma tayyorlashga kukun 5 g №10(sashe)</t>
  </si>
  <si>
    <r>
      <rPr>
        <b/>
        <sz val="10"/>
        <rFont val="Times New Roman"/>
        <family val="1"/>
        <charset val="204"/>
      </rPr>
      <t>Isshaan Healthcare Pvt. Ltd.</t>
    </r>
    <r>
      <rPr>
        <sz val="10"/>
        <rFont val="Times New Roman"/>
        <family val="1"/>
        <charset val="204"/>
      </rPr>
      <t xml:space="preserve">, Trimul Estate, Khatraj, Tal-Kalol, Gandhinagar, Gujarat-382721, Hindiston </t>
    </r>
  </si>
  <si>
    <r>
      <rPr>
        <b/>
        <sz val="10"/>
        <rFont val="Times New Roman"/>
        <family val="1"/>
        <charset val="204"/>
      </rPr>
      <t xml:space="preserve">Lincoln Pharmaceuticals Ltd., </t>
    </r>
    <r>
      <rPr>
        <sz val="10"/>
        <rFont val="Times New Roman"/>
        <family val="1"/>
        <charset val="204"/>
      </rPr>
      <t>Trimul Estate Khatraj, Tal-Kalol, Dist-Gandhinagar, Gujarat, Hindiston</t>
    </r>
  </si>
  <si>
    <t>1. Парацетамол - Sri Krishna Pharmaceuticals Ltd, Индия; 2. Фенилэфрин - Zeon Pharma, Индия; 3. Фенирамин малеат - Mahrshee Laboratories Pvt Ltd, Индия; 4. Кофеин - Zeon Pharma, Индия</t>
  </si>
  <si>
    <t>O'RK simptomlarini bartaraf qilish uchun qo'llanadigan vosita</t>
  </si>
  <si>
    <t>Враггрипп плюс</t>
  </si>
  <si>
    <t>Порошок для приготовления раствора для приема внутрь 5 г №10(саше)</t>
  </si>
  <si>
    <r>
      <rPr>
        <b/>
        <sz val="10"/>
        <rFont val="Times New Roman"/>
        <family val="1"/>
        <charset val="204"/>
      </rPr>
      <t>Isshaan Healthcare Pvt. Ltd., T</t>
    </r>
    <r>
      <rPr>
        <sz val="10"/>
        <rFont val="Times New Roman"/>
        <family val="1"/>
        <charset val="204"/>
      </rPr>
      <t xml:space="preserve">rimul Estate, Khatraj, Tal-Kalol, Gandhinagar, Gujarat-382721, Индия </t>
    </r>
  </si>
  <si>
    <r>
      <rPr>
        <b/>
        <sz val="10"/>
        <rFont val="Times New Roman"/>
        <family val="1"/>
        <charset val="204"/>
      </rPr>
      <t>Lincoln Pharmaceuticals Ltd.</t>
    </r>
    <r>
      <rPr>
        <sz val="10"/>
        <rFont val="Times New Roman"/>
        <family val="1"/>
        <charset val="204"/>
      </rPr>
      <t>, Trimul Estate Khatraj, Tal-Kalol, Dist-Gandhinagar, Gujarat, Индия</t>
    </r>
  </si>
  <si>
    <t>Losavin-H</t>
  </si>
  <si>
    <t>Comb.drug (Losartan potassium, Hydrochlorothiazide)</t>
  </si>
  <si>
    <t>Plyonka qobiq bilan qoplangan tabletkalar 50 mg/12,5 mg, 100 mg/12,5 mg №10(1х10), №30(3х10), №100(10х10) (blisterlar)</t>
  </si>
  <si>
    <r>
      <rPr>
        <b/>
        <sz val="10"/>
        <rFont val="Times New Roman"/>
        <family val="1"/>
        <charset val="204"/>
      </rPr>
      <t xml:space="preserve">Mediwin Pharmaceuticals, </t>
    </r>
    <r>
      <rPr>
        <sz val="10"/>
        <rFont val="Times New Roman"/>
        <family val="1"/>
        <charset val="204"/>
      </rPr>
      <t>128/A, Phase I &amp; II, G.I.D.C., Naroda, Ahmedabad-382330, Hindiston</t>
    </r>
  </si>
  <si>
    <t xml:space="preserve">1. Лозартан калия - Ipca Laboratories Ltd., Индия;                         2. Гидрохлортиазид -  Panchsheel organics Ltd, Индия </t>
  </si>
  <si>
    <t>Лосавин®-Н</t>
  </si>
  <si>
    <t>Таблетки покрытые пленочной оболочкой 50 мг/12,5 мг, 100 мг/12,5 мг №10(1х10), №30(3х10), №100(10х10) (блистеры)</t>
  </si>
  <si>
    <r>
      <rPr>
        <b/>
        <sz val="10"/>
        <rFont val="Times New Roman"/>
        <family val="1"/>
        <charset val="204"/>
      </rPr>
      <t>Mediwin Pharmaceuticals,</t>
    </r>
    <r>
      <rPr>
        <sz val="10"/>
        <rFont val="Times New Roman"/>
        <family val="1"/>
        <charset val="204"/>
      </rPr>
      <t xml:space="preserve"> 128/A, Phase I &amp; II, G.I.D.C., Naroda, Ahmedabad-382330, Индия</t>
    </r>
  </si>
  <si>
    <r>
      <rPr>
        <b/>
        <sz val="10"/>
        <rFont val="Times New Roman"/>
        <family val="1"/>
        <charset val="204"/>
      </rPr>
      <t xml:space="preserve">Mediwin Pharmaceuticals, </t>
    </r>
    <r>
      <rPr>
        <sz val="10"/>
        <rFont val="Times New Roman"/>
        <family val="1"/>
        <charset val="204"/>
      </rPr>
      <t>128/A, Phase I &amp; II, G.I.D.C., Naroda, Ahmedabad-382330, Индия</t>
    </r>
  </si>
  <si>
    <t>C09DA01</t>
  </si>
  <si>
    <t>Ibuprofen/Paracetamol</t>
  </si>
  <si>
    <t>Ichish uchun suspenziya 100mg+162,5 mg/5ml  100ml (flakonlar o'lchov stakanchasi bilan)</t>
  </si>
  <si>
    <r>
      <rPr>
        <b/>
        <sz val="10"/>
        <rFont val="Times New Roman"/>
        <family val="1"/>
        <charset val="204"/>
      </rPr>
      <t>Brawn Laboratories Limited</t>
    </r>
    <r>
      <rPr>
        <sz val="10"/>
        <rFont val="Times New Roman"/>
        <family val="1"/>
        <charset val="204"/>
      </rPr>
      <t>,  13 New Industrial Township Faridabad - 121001, Haryana, Hindiston</t>
    </r>
  </si>
  <si>
    <t>Ибумол</t>
  </si>
  <si>
    <r>
      <rPr>
        <b/>
        <sz val="10"/>
        <rFont val="Times New Roman"/>
        <family val="1"/>
        <charset val="204"/>
      </rPr>
      <t>Brawn Laboratories Limited</t>
    </r>
    <r>
      <rPr>
        <sz val="10"/>
        <rFont val="Times New Roman"/>
        <family val="1"/>
        <charset val="204"/>
      </rPr>
      <t>,  13 New Industrial Township Faridabad - 121001, Haryana, Индия</t>
    </r>
  </si>
  <si>
    <t>Cefazoline sodium</t>
  </si>
  <si>
    <t>inyeksion eritma  tayyorlash uchun kukun 1,0g №1, №10, №50  (flakonlar)</t>
  </si>
  <si>
    <r>
      <t xml:space="preserve">Nanjing Beinuo Pharmaceutical Co. Ltd, </t>
    </r>
    <r>
      <rPr>
        <sz val="10"/>
        <rFont val="Times New Roman"/>
        <family val="1"/>
        <charset val="204"/>
      </rPr>
      <t>Room 2306, Jinfeng Mansion, No. 19 Zhongyang Road, Nanjing, 210008, P.R., Xitoy</t>
    </r>
  </si>
  <si>
    <r>
      <t xml:space="preserve">   CSPC Zhongnuo Pharmaceutical (Shijiazhuang) Co., Ltd., </t>
    </r>
    <r>
      <rPr>
        <sz val="10"/>
        <rFont val="Times New Roman"/>
        <family val="1"/>
        <charset val="204"/>
      </rPr>
      <t>No.88. Yangzi Road, Shijiazhuang city, Xitoy</t>
    </r>
  </si>
  <si>
    <t>Цефазолин натрия - CSPC Zhongnuo Pharmaceutical (Shijiazhuang) Co., Ltd., , Китай</t>
  </si>
  <si>
    <t>порошок для приготовления раствора для инъекций 1,0г №1, №10, №50 (флаконы)</t>
  </si>
  <si>
    <r>
      <t xml:space="preserve">Nanjing Beinuo Pharmaceutical Co. Ltd, </t>
    </r>
    <r>
      <rPr>
        <sz val="10"/>
        <rFont val="Times New Roman"/>
        <family val="1"/>
        <charset val="204"/>
      </rPr>
      <t xml:space="preserve">Room 2306, Jinfeng Mansion, No. 19 Zhongyang Road, Nanjing, 210008, P.R., Китай </t>
    </r>
  </si>
  <si>
    <r>
      <t xml:space="preserve">   CSPC Zhongnuo Pharmaceutical (Shijiazhuang) Co., Ltd., </t>
    </r>
    <r>
      <rPr>
        <sz val="10"/>
        <rFont val="Times New Roman"/>
        <family val="1"/>
        <charset val="204"/>
      </rPr>
      <t>No.88. Yangzi Road, Shijiazhuang city, Китай</t>
    </r>
  </si>
  <si>
    <t>J01DB04</t>
  </si>
  <si>
    <t xml:space="preserve">Seravon – Sinofarm® </t>
  </si>
  <si>
    <t>Edaravone</t>
  </si>
  <si>
    <t>Vena ichiga yuborish uchun eritma 30 mg/ 20 ml 20 ml №2 (ampulalar)</t>
  </si>
  <si>
    <r>
      <t xml:space="preserve">China Sinopharm International (Shanghai) Co., Ltd. </t>
    </r>
    <r>
      <rPr>
        <sz val="10"/>
        <rFont val="Times New Roman"/>
        <family val="1"/>
        <charset val="204"/>
      </rPr>
      <t>– No 261 – 293 Jiangninig road, Shanghai 200041, XXR</t>
    </r>
  </si>
  <si>
    <r>
      <rPr>
        <b/>
        <sz val="10"/>
        <rFont val="Times New Roman"/>
        <family val="1"/>
        <charset val="204"/>
      </rPr>
      <t>China National (Group) Corporation of Medicines, Guorui Pharmaceutical Co., Ltd.</t>
    </r>
    <r>
      <rPr>
        <sz val="10"/>
        <rFont val="Times New Roman"/>
        <family val="1"/>
        <charset val="204"/>
      </rPr>
      <t xml:space="preserve"> – West Guoqing Road, Huainan City, Anhui Province, 232001, XXR</t>
    </r>
  </si>
  <si>
    <t xml:space="preserve">Эдаравон - China National (Group) Corporation of Medicine, Guorui Pharmaceutical Co., Ltd. - КНР </t>
  </si>
  <si>
    <t>Neyroprotektor vosita</t>
  </si>
  <si>
    <t>Retsept bo'yicha По рецепту</t>
  </si>
  <si>
    <t xml:space="preserve">Церавон - Синофарм® </t>
  </si>
  <si>
    <t>Раствор для внутривенного введения 30 мг/20 мл 20 мл №2 (ампулы)</t>
  </si>
  <si>
    <r>
      <t xml:space="preserve">China Sinopharm International (Shanghai) Co., Ltd. </t>
    </r>
    <r>
      <rPr>
        <sz val="10"/>
        <rFont val="Times New Roman"/>
        <family val="1"/>
        <charset val="204"/>
      </rPr>
      <t>– No 261 – 293 Jiangninig road, Shanghai 200041, КНР</t>
    </r>
  </si>
  <si>
    <r>
      <rPr>
        <b/>
        <sz val="10"/>
        <rFont val="Times New Roman"/>
        <family val="1"/>
        <charset val="204"/>
      </rPr>
      <t xml:space="preserve">China National (Group) Corporation of Medicines, Guorui Pharmaceutical Co., Ltd. </t>
    </r>
    <r>
      <rPr>
        <sz val="10"/>
        <rFont val="Times New Roman"/>
        <family val="1"/>
        <charset val="204"/>
      </rPr>
      <t>– West Guoqing Road, Huainan City, Anhui Province, 232001, КНР</t>
    </r>
  </si>
  <si>
    <t>Нейропротекторное средство</t>
  </si>
  <si>
    <t>.05425/12/18</t>
  </si>
  <si>
    <t>.05426/12/18</t>
  </si>
  <si>
    <t>.05427/12/18</t>
  </si>
  <si>
    <t>.05428/12/18</t>
  </si>
  <si>
    <t>.05429/12/18</t>
  </si>
  <si>
    <t>.05430/12/18</t>
  </si>
  <si>
    <t>.05431/12/18</t>
  </si>
  <si>
    <t>.05432/12/18</t>
  </si>
  <si>
    <t>.05433/12/18</t>
  </si>
  <si>
    <t>.05434/12/18</t>
  </si>
  <si>
    <t>.05435/12/18</t>
  </si>
  <si>
    <t>.05436/12/18</t>
  </si>
  <si>
    <t>.05437/12/18</t>
  </si>
  <si>
    <t>.05438/12/18</t>
  </si>
  <si>
    <t>.05439/12/18</t>
  </si>
  <si>
    <t>Inozin</t>
  </si>
  <si>
    <t>Инозин</t>
  </si>
  <si>
    <t>Omeprazol pelletlar</t>
  </si>
  <si>
    <t>Substansiya (8,5% pelletlar) 5 kg, 10 kg, 15 kg, 20 kg, 25 kg, 30 kg, 35 kg, 40 kg, 45 kg, 50 kg, 100 kg (quyi zichlikdagi polietilen qoplar)</t>
  </si>
  <si>
    <t>MEDCORP TRADE LLC, 19425, 39 th Ave Sunny Isles Beach, FL 33260, AQSh</t>
  </si>
  <si>
    <t>Омепразол пеллеты</t>
  </si>
  <si>
    <t>Субстанция (8,5% пеллеты) 5 кг, 10 кг, 15 кг, 20 кг, 25 кг, 30 кг, 35 кг, 40 кг, 45 кг, 50 кг, 100 кг (мешки из полиэтилена низкой плотности)</t>
  </si>
  <si>
    <t>MEDCORP TRADE LLC, 19425, 39 th Ave Sunny Isles Beach, FL 33260, США</t>
  </si>
  <si>
    <t>Magniy oksid</t>
  </si>
  <si>
    <t>Magnesium oxide</t>
  </si>
  <si>
    <t>Substansiya 20 kg, 25 kg, 40 kg, 50 kg (ikki qavatli polietilen qoplar)</t>
  </si>
  <si>
    <t>Магния оксид</t>
  </si>
  <si>
    <t>Субстанция 20 кг, 25 кг, 40 кг, 50 кг (двухслойные полиэтиленовые мешки)</t>
  </si>
  <si>
    <t>Sulfatiazol natriy (Norsulfazol)</t>
  </si>
  <si>
    <t>Sulfathiazole sodium</t>
  </si>
  <si>
    <t>Substansiya 1 kg, 5 kg, 10 kg, 20 kg, 25 kg (bochkalar / qoplar)</t>
  </si>
  <si>
    <t>Сульфатиазол натрия (Норсульфазол)</t>
  </si>
  <si>
    <t>Субстанция 1 кг, 5 кг, 10 кг, 20 кг, 25 кг (бочки / мешки)</t>
  </si>
  <si>
    <t>TELMISARTAN</t>
  </si>
  <si>
    <t>Substansiya 1 kg, 5 kg, 10 kg, 15 kg, 20 kg, 25 kg, 30 kg, 35 kg, 40 kg, 45 kg (polietilen qoplar)</t>
  </si>
  <si>
    <r>
      <rPr>
        <b/>
        <sz val="10"/>
        <rFont val="Times New Roman"/>
        <family val="1"/>
        <charset val="204"/>
      </rPr>
      <t>NOBEL ILAC SANAYII VE TICARET A.S.,</t>
    </r>
    <r>
      <rPr>
        <sz val="10"/>
        <rFont val="Times New Roman"/>
        <family val="1"/>
        <charset val="204"/>
      </rPr>
      <t xml:space="preserve"> Saray Mahallesi Dr. Adnan Buyukdeniz caddesi №14 Umraniye 34768 Istanbul, </t>
    </r>
    <r>
      <rPr>
        <b/>
        <sz val="10"/>
        <rFont val="Times New Roman"/>
        <family val="1"/>
        <charset val="204"/>
      </rPr>
      <t>TURKIYA</t>
    </r>
  </si>
  <si>
    <t>ТЕЛМИСАРТАН</t>
  </si>
  <si>
    <t>Субстанция 1 кг, 5 кг, 10 кг, 15 кг, 20 кг, 25 кг, 30 кг, 35 кг, 40 кг, 45 кг (мешки полиэтиленовые)</t>
  </si>
  <si>
    <r>
      <rPr>
        <b/>
        <sz val="10"/>
        <rFont val="Times New Roman"/>
        <family val="1"/>
        <charset val="204"/>
      </rPr>
      <t>NOBEL ILAC SANAYII VE TICARET A.S.,</t>
    </r>
    <r>
      <rPr>
        <sz val="10"/>
        <rFont val="Times New Roman"/>
        <family val="1"/>
        <charset val="204"/>
      </rPr>
      <t xml:space="preserve"> Saray Mahallesi Dr. Adnan Buyukdeniz caddesi №14 Umraniye 34768 Istanbul, </t>
    </r>
    <r>
      <rPr>
        <b/>
        <sz val="10"/>
        <rFont val="Times New Roman"/>
        <family val="1"/>
        <charset val="204"/>
      </rPr>
      <t>ТУРЦИЯ</t>
    </r>
  </si>
  <si>
    <t>TROKSERUTIN</t>
  </si>
  <si>
    <t>Substansiya 10 kg, 15 kg, 20 kg, 25 kg (polietilen qoplar)</t>
  </si>
  <si>
    <t>ТРОКСЕРУТИН</t>
  </si>
  <si>
    <t>Metamizol natriy monogidrat</t>
  </si>
  <si>
    <t>Метамизол натрия моногидрат</t>
  </si>
  <si>
    <t>Субстанция 25 кг (мешки полиэтиленовые двойные)</t>
  </si>
  <si>
    <t>L-Izoleysin</t>
  </si>
  <si>
    <t>Substansiya 5 kg, 10 kg, 25 kg, 50 kg (polietilen qoplar)</t>
  </si>
  <si>
    <r>
      <t xml:space="preserve">Hubei Provincial Bafeng Pharmaceuticals &amp; Chemicals Share Co.Ltd., </t>
    </r>
    <r>
      <rPr>
        <sz val="10"/>
        <rFont val="Times New Roman"/>
        <family val="1"/>
        <charset val="204"/>
      </rPr>
      <t>Hefeng Economic Development Zone, Hubei Province-445800, Xitoy</t>
    </r>
  </si>
  <si>
    <r>
      <t xml:space="preserve">Hubei Provincial Bafeng Pharmaceuticals &amp; Chemicals Share Co.Ltd., </t>
    </r>
    <r>
      <rPr>
        <sz val="10"/>
        <rFont val="Times New Roman"/>
        <family val="1"/>
        <charset val="204"/>
      </rPr>
      <t>Hefeng Economic Development Zone, Hubei Province-445800, Китай</t>
    </r>
  </si>
  <si>
    <t>L-Изолейцин</t>
  </si>
  <si>
    <t>Субстанция 5 кг, 10 кг, 25 кг, 50 кг (мешки полиэтиленовые)</t>
  </si>
  <si>
    <t>Magniy gidroksid</t>
  </si>
  <si>
    <t>Magnesium hydroxide</t>
  </si>
  <si>
    <t xml:space="preserve">Substansiya 1 kg, 5 kg, 10 kg, 15 кг, 20 кг, 25 кг, 50 кг (polietilen qoplar yoki bochkalar) </t>
  </si>
  <si>
    <r>
      <t xml:space="preserve">Zefer Pharma Ltd, </t>
    </r>
    <r>
      <rPr>
        <sz val="10"/>
        <rFont val="Times New Roman"/>
        <family val="1"/>
        <charset val="204"/>
      </rPr>
      <t>44A, The Green, Warlingham Surrey CR6 9NA, Buyuk Britaniya</t>
    </r>
  </si>
  <si>
    <r>
      <t xml:space="preserve">Priti Industries, </t>
    </r>
    <r>
      <rPr>
        <sz val="10"/>
        <rFont val="Times New Roman"/>
        <family val="1"/>
        <charset val="204"/>
      </rPr>
      <t>340/1,4,5, Industrial Estate, Phase-II, Chitra, Bhavnagar-364004,  Hindiston</t>
    </r>
  </si>
  <si>
    <t>Магния гидроксид</t>
  </si>
  <si>
    <t>Cубстанция 1 кг, 5 кг, 10 кг, 15 кг, 20 кг, 25 кг, 50 кг (мешки или бочки полиэтиленовые)</t>
  </si>
  <si>
    <r>
      <t xml:space="preserve">Zefer Pharma Ltd, </t>
    </r>
    <r>
      <rPr>
        <sz val="10"/>
        <rFont val="Times New Roman"/>
        <family val="1"/>
        <charset val="204"/>
      </rPr>
      <t>44A, The Green, Warlingham Surrey CR6 9NA, Великобритания</t>
    </r>
  </si>
  <si>
    <r>
      <t>Priti Industries,</t>
    </r>
    <r>
      <rPr>
        <sz val="10"/>
        <rFont val="Times New Roman"/>
        <family val="1"/>
        <charset val="204"/>
      </rPr>
      <t xml:space="preserve"> 340/1,4,5, Industrial Estate, Phase-II, Chitra, Bhavnagar-364004, Индия</t>
    </r>
  </si>
  <si>
    <r>
      <t xml:space="preserve">AMSAL CHEM PRIVATE LIMITED, </t>
    </r>
    <r>
      <rPr>
        <sz val="10"/>
        <rFont val="Times New Roman"/>
        <family val="1"/>
        <charset val="204"/>
      </rPr>
      <t>A-1/401, 402, 403, G.I.D.C. Industrial Estate Ankleshwar AR-393002 District Bharuch Gujarat, Hindiston</t>
    </r>
  </si>
  <si>
    <r>
      <t xml:space="preserve">AMSAL CHEM PRIVATE LIMITED, </t>
    </r>
    <r>
      <rPr>
        <sz val="10"/>
        <rFont val="Times New Roman"/>
        <family val="1"/>
        <charset val="204"/>
      </rPr>
      <t>A-1/401, 402, 403, G.I.D.C. Industrial Estate Ankleshwar AR-393002 District Bharuch Gujarat, Индия</t>
    </r>
  </si>
  <si>
    <t xml:space="preserve">Substansiya 1 kg, 2 kg, 3 kg, 4 kg, 5 kg, 10 kg, 15 kg, 20 kg, 25 kg, 30 kg, 35 kg, 40 kg, 45 kg (ikki qavatli polietilen qoplar/fiksatorli plastik bochkalar) </t>
  </si>
  <si>
    <r>
      <rPr>
        <b/>
        <sz val="10"/>
        <rFont val="Times New Roman"/>
        <family val="1"/>
        <charset val="204"/>
      </rPr>
      <t>"Nobel Ila</t>
    </r>
    <r>
      <rPr>
        <b/>
        <sz val="10"/>
        <rFont val="Calibri"/>
        <family val="2"/>
        <charset val="204"/>
      </rPr>
      <t>ç</t>
    </r>
    <r>
      <rPr>
        <b/>
        <sz val="10"/>
        <rFont val="Times New Roman"/>
        <family val="1"/>
        <charset val="204"/>
      </rPr>
      <t xml:space="preserve"> Sanayii ve Ticaret A.</t>
    </r>
    <r>
      <rPr>
        <b/>
        <sz val="10"/>
        <rFont val="Calibri"/>
        <family val="2"/>
        <charset val="204"/>
      </rPr>
      <t>Ş</t>
    </r>
    <r>
      <rPr>
        <b/>
        <sz val="10"/>
        <rFont val="Times New Roman"/>
        <family val="1"/>
        <charset val="204"/>
      </rPr>
      <t>"</t>
    </r>
    <r>
      <rPr>
        <sz val="10"/>
        <rFont val="Times New Roman"/>
        <family val="1"/>
        <charset val="204"/>
      </rPr>
      <t>,Saray Mahallesi Dr. Adnan Büyükdeniz caddesi №14 Ȕmraniye 34768 Istanbul, Turkiya</t>
    </r>
  </si>
  <si>
    <r>
      <rPr>
        <b/>
        <sz val="10"/>
        <rFont val="Times New Roman"/>
        <family val="1"/>
        <charset val="204"/>
      </rPr>
      <t xml:space="preserve">"Unimark Remedies Ltd", </t>
    </r>
    <r>
      <rPr>
        <sz val="10"/>
        <rFont val="Times New Roman"/>
        <family val="1"/>
        <charset val="204"/>
      </rPr>
      <t>41&amp;42, 1</t>
    </r>
    <r>
      <rPr>
        <vertAlign val="superscript"/>
        <sz val="10"/>
        <rFont val="Times New Roman"/>
        <family val="1"/>
        <charset val="204"/>
      </rPr>
      <t>st</t>
    </r>
    <r>
      <rPr>
        <sz val="10"/>
        <rFont val="Times New Roman"/>
        <family val="1"/>
        <charset val="204"/>
      </rPr>
      <t>Phase,Gidc. VAPI-396195,Gujarat, Hindiston</t>
    </r>
  </si>
  <si>
    <t>Субстанция  1 кг, 2 кг, 3 кг, 4 кг, 5 кг, 10 кг, 15 кг, 20 кг, 25 кг, 30 кг, 35 кг, 40 кг, 45 кг (двойные полиэтиленовые мешки/пластиковая бочка с фиксатором)</t>
  </si>
  <si>
    <r>
      <rPr>
        <b/>
        <sz val="10"/>
        <rFont val="Times New Roman"/>
        <family val="1"/>
        <charset val="204"/>
      </rPr>
      <t>"Nobel Ila</t>
    </r>
    <r>
      <rPr>
        <b/>
        <sz val="10"/>
        <rFont val="Calibri"/>
        <family val="2"/>
        <charset val="204"/>
      </rPr>
      <t>ç</t>
    </r>
    <r>
      <rPr>
        <b/>
        <sz val="10"/>
        <rFont val="Times New Roman"/>
        <family val="1"/>
        <charset val="204"/>
      </rPr>
      <t xml:space="preserve"> Sanayii ve Ticaret A.</t>
    </r>
    <r>
      <rPr>
        <b/>
        <sz val="10"/>
        <rFont val="Calibri"/>
        <family val="2"/>
        <charset val="204"/>
      </rPr>
      <t>Ş</t>
    </r>
    <r>
      <rPr>
        <b/>
        <sz val="10"/>
        <rFont val="Times New Roman"/>
        <family val="1"/>
        <charset val="204"/>
      </rPr>
      <t>"</t>
    </r>
    <r>
      <rPr>
        <sz val="10"/>
        <rFont val="Times New Roman"/>
        <family val="1"/>
        <charset val="204"/>
      </rPr>
      <t>,Saray Mahallesi Dr. Adnan Büyükdeniz caddesi №14 Ȕmraniye 34768 Istanbul, Турция</t>
    </r>
  </si>
  <si>
    <r>
      <rPr>
        <b/>
        <sz val="10"/>
        <rFont val="Times New Roman"/>
        <family val="1"/>
        <charset val="204"/>
      </rPr>
      <t>"Unimark Remedies Ltd",</t>
    </r>
    <r>
      <rPr>
        <sz val="10"/>
        <rFont val="Times New Roman"/>
        <family val="1"/>
        <charset val="204"/>
      </rPr>
      <t xml:space="preserve"> 41&amp;42, 1</t>
    </r>
    <r>
      <rPr>
        <vertAlign val="superscript"/>
        <sz val="10"/>
        <rFont val="Times New Roman"/>
        <family val="1"/>
        <charset val="204"/>
      </rPr>
      <t>st</t>
    </r>
    <r>
      <rPr>
        <sz val="10"/>
        <rFont val="Times New Roman"/>
        <family val="1"/>
        <charset val="204"/>
      </rPr>
      <t>Phase,Gidc. VAPI-396195,Gujarat, Индия</t>
    </r>
    <r>
      <rPr>
        <vertAlign val="superscript"/>
        <sz val="10"/>
        <rFont val="Times New Roman"/>
        <family val="1"/>
        <charset val="204"/>
      </rPr>
      <t xml:space="preserve">  </t>
    </r>
  </si>
  <si>
    <t>Substansiya  5 kg, 10 kg, 15 kg, 20 kg, 25 kg, 30 kg (ikki qavatli polietilen qoplar)</t>
  </si>
  <si>
    <r>
      <rPr>
        <b/>
        <sz val="10"/>
        <rFont val="Times New Roman"/>
        <family val="1"/>
        <charset val="204"/>
      </rPr>
      <t>"IMCoPharma" a.s.,</t>
    </r>
    <r>
      <rPr>
        <sz val="10"/>
        <rFont val="Times New Roman"/>
        <family val="1"/>
        <charset val="204"/>
      </rPr>
      <t xml:space="preserve"> Budovatelska 1178/35, 743 01 Bilovec, Czech Republic, registration No.:27845321, Chex Respublikasi</t>
    </r>
  </si>
  <si>
    <r>
      <t xml:space="preserve">Pharmaceutical Works POLPHARMA SA, </t>
    </r>
    <r>
      <rPr>
        <sz val="10"/>
        <rFont val="Times New Roman"/>
        <family val="1"/>
        <charset val="204"/>
      </rPr>
      <t>Pelplinska 19,83-200 Starogard Gdanski, Polsha</t>
    </r>
  </si>
  <si>
    <t>Субстанция  5 кг, 10 кг, 15 кг, 20 кг, 25 кг, 30 кг (двухслойные полиэтиленовые мешки)</t>
  </si>
  <si>
    <r>
      <rPr>
        <b/>
        <sz val="10"/>
        <rFont val="Times New Roman"/>
        <family val="1"/>
        <charset val="204"/>
      </rPr>
      <t>"IMCoPharma" a.s.,</t>
    </r>
    <r>
      <rPr>
        <sz val="10"/>
        <rFont val="Times New Roman"/>
        <family val="1"/>
        <charset val="204"/>
      </rPr>
      <t xml:space="preserve"> Budovatelska 1178/35, 743 01 Bilovec, Czech Republic, registration No.:27845321, Чешская  Республика</t>
    </r>
  </si>
  <si>
    <r>
      <t xml:space="preserve">Pharmaceutical Works POLPHARMA SA, </t>
    </r>
    <r>
      <rPr>
        <sz val="10"/>
        <rFont val="Times New Roman"/>
        <family val="1"/>
        <charset val="204"/>
      </rPr>
      <t>Pelplinska 19,83-200 Starogard Gdanski, Польша</t>
    </r>
  </si>
  <si>
    <t>L-Ornitin-L-Aspartat</t>
  </si>
  <si>
    <t>L-Ornithine-L-Aspartate</t>
  </si>
  <si>
    <t>Substansiya 25 kg (bochkalar / qoplar)</t>
  </si>
  <si>
    <t>L-Орнитин L-Аспартат</t>
  </si>
  <si>
    <t>Субстанция 25 кг (бочки / мешки)</t>
  </si>
  <si>
    <t xml:space="preserve">FENOFIBRAT  MIKROPELLETLAR </t>
  </si>
  <si>
    <t>Fenofibrate</t>
  </si>
  <si>
    <t xml:space="preserve">Substansiya   5 kg, 10 kg, 20 kg, 25 kg, 50 kg (polietilen qoplar) </t>
  </si>
  <si>
    <r>
      <t xml:space="preserve"> ULKAR  KİMYA  SANAYİİ  VE TİCARET A.Ş.,</t>
    </r>
    <r>
      <rPr>
        <sz val="11"/>
        <rFont val="Times New Roman"/>
        <family val="1"/>
        <charset val="204"/>
      </rPr>
      <t xml:space="preserve"> TURKIYA   ORGANIZE SANAYİ BÖLGESİ, GAZİ OSMAN PAŞA MAH. FATİH      BULVARI
  NO: 9 ÇERKEZKÖY 59500 TEKİRDAĞ / TÜRKİYE</t>
    </r>
  </si>
  <si>
    <t xml:space="preserve">ФЕНОФИБРАТ  МИКРОПЕЛЛЕТЫ </t>
  </si>
  <si>
    <r>
      <t xml:space="preserve"> ULKAR  KİMYA  SANAYİİ  VE TİCARET A.Ş., </t>
    </r>
    <r>
      <rPr>
        <sz val="11"/>
        <rFont val="Times New Roman"/>
        <family val="1"/>
        <charset val="204"/>
      </rPr>
      <t>ТУРЦИЯ    ORGANIZE SANAYİ BÖLGESİ, GAZİ OSMAN PAŞA MAH. FATİH      BULVARI
  NO: 9 ÇERKEZKÖY 59500 TEKİRDAĞ / TÜRKİYE</t>
    </r>
  </si>
  <si>
    <t xml:space="preserve">Siprofloksatsin  </t>
  </si>
  <si>
    <t>Substansiya 25  kg (ikki  qavatli  polietilen  qoplar karton bochkalarda)</t>
  </si>
  <si>
    <t xml:space="preserve">Zhejiang Guobang  Pharmaceutical  CO., Ltd, Xitoy  </t>
  </si>
  <si>
    <t xml:space="preserve">  Субстанция   25 кг   (двухслойные  полиэтиленовые мешки, помещенные в  картонную  бочку) </t>
  </si>
  <si>
    <t xml:space="preserve">Zhejiang Guobang  Pharmaceutical  CO., Ltd, Китай </t>
  </si>
  <si>
    <t>Substansiya  5 kg, 10 kg, 11 kg, 15 kg, 20 kg, 25 kg, 30 kg, 35 kg, 40 kg, 45 kg, 50 kg (polietilen qoplar)</t>
  </si>
  <si>
    <r>
      <t xml:space="preserve"> Mylan Laboratories Limited, </t>
    </r>
    <r>
      <rPr>
        <sz val="10"/>
        <rFont val="Times New Roman"/>
        <family val="1"/>
        <charset val="204"/>
      </rPr>
      <t xml:space="preserve">Plot No. 14, 99 &amp; 100, IDA, Pashamylaram Phase - II Palancheru, Sangareddy District - 502307 Telangana, </t>
    </r>
    <r>
      <rPr>
        <b/>
        <sz val="10"/>
        <rFont val="Times New Roman"/>
        <family val="1"/>
        <charset val="204"/>
      </rPr>
      <t>Hindiston</t>
    </r>
  </si>
  <si>
    <t>Субстанция 5 кг, 10 кг, 11 кг, 15 кг, 20 кг, 25 кг, 30 кг, 35 кг, 40 кг, 45 кг, 50 кг  (полиэтиленовые мешки)</t>
  </si>
  <si>
    <r>
      <t xml:space="preserve"> Mylan Laboratories Limited, </t>
    </r>
    <r>
      <rPr>
        <sz val="10"/>
        <rFont val="Times New Roman"/>
        <family val="1"/>
        <charset val="204"/>
      </rPr>
      <t xml:space="preserve">Plot No. 14, 99 &amp; 100, IDA, Pashamylaram Phase - II Palancheru, Sangareddy District - 502307 Telangana, </t>
    </r>
    <r>
      <rPr>
        <b/>
        <sz val="10"/>
        <rFont val="Times New Roman"/>
        <family val="1"/>
        <charset val="204"/>
      </rPr>
      <t>Индия</t>
    </r>
  </si>
  <si>
    <t>Substansiya 1 kg, 5 kg, 10 kg, 15 kg, 20 kg, 25 kg, 30 kg, 35 kg, 40 kg, 45 kg  (ikki qavatli polietilen paketlar)</t>
  </si>
  <si>
    <r>
      <rPr>
        <b/>
        <sz val="10"/>
        <rFont val="Times New Roman"/>
        <family val="1"/>
        <charset val="204"/>
      </rPr>
      <t xml:space="preserve">HETERO DRUGS LIMITED, </t>
    </r>
    <r>
      <rPr>
        <sz val="10"/>
        <rFont val="Times New Roman"/>
        <family val="1"/>
        <charset val="204"/>
      </rPr>
      <t>Sy.No.:213,214 &amp; 255, Bonthapally Village, Gummadidala Mandal, Sangareddy District-502313, Telangana State, Hindiston</t>
    </r>
  </si>
  <si>
    <t>Эзомепразола магния дигидрат</t>
  </si>
  <si>
    <t>Субстания 1 кг, 5 кг, 10 кг, 15 кг, 20 кг, 25 кг, 30 кг, 35 кг, 40 кг, 45 кг (двойные полиэтиленовые пакеты)</t>
  </si>
  <si>
    <t>Entekavir monogidrat</t>
  </si>
  <si>
    <t>Enteсavir</t>
  </si>
  <si>
    <t xml:space="preserve">Substansiya 100 g, 200 g, 300 g, 400 g, 500 g  (PET/Al/PE polimer lavsan plyonka/alyumin fоlga/polietilen)           </t>
  </si>
  <si>
    <r>
      <rPr>
        <b/>
        <sz val="11"/>
        <rFont val="Times New Roman"/>
        <family val="1"/>
        <charset val="204"/>
      </rPr>
      <t xml:space="preserve">«NOBEL İLAÇ SANAYİİ VE TİCARET A.Ş», </t>
    </r>
    <r>
      <rPr>
        <sz val="11"/>
        <rFont val="Times New Roman"/>
        <family val="1"/>
        <charset val="204"/>
      </rPr>
      <t>Saray Mahallesi Dr. Adnan Büyükdeniz caddesi №14 Ümraniye 34768 İstanbul, Turkiya</t>
    </r>
  </si>
  <si>
    <r>
      <rPr>
        <b/>
        <sz val="11"/>
        <rFont val="Times New Roman"/>
        <family val="1"/>
        <charset val="204"/>
      </rPr>
      <t xml:space="preserve">BrighGene Bio-Medical Technology Co., Ltd, </t>
    </r>
    <r>
      <rPr>
        <sz val="11"/>
        <rFont val="Times New Roman"/>
        <family val="1"/>
        <charset val="204"/>
      </rPr>
      <t>Building C25-C31, No.218 Xinghu Road, Suzhou Industrial Park, Suzhou, Jiangsu, Китай</t>
    </r>
  </si>
  <si>
    <t>Энтекавира моногидрат</t>
  </si>
  <si>
    <t xml:space="preserve">Субстанция 100 г, 200 г, 300 г, 400 г, 500 г (PET/Al/PE полимерная лавсановая пленка/алюминиевая фольга/полиэтилен) </t>
  </si>
  <si>
    <r>
      <rPr>
        <b/>
        <sz val="11"/>
        <rFont val="Times New Roman"/>
        <family val="1"/>
        <charset val="204"/>
      </rPr>
      <t>«NOBEL İLAÇ SANAYİİ VE TİCARET A.Ş»,</t>
    </r>
    <r>
      <rPr>
        <sz val="11"/>
        <rFont val="Times New Roman"/>
        <family val="1"/>
        <charset val="204"/>
      </rPr>
      <t xml:space="preserve"> Saray Mahallesi Dr. Adnan Büyükdeniz caddesi №14 Ümraniye 34768 İstanbul, Турция</t>
    </r>
  </si>
  <si>
    <t xml:space="preserve">Tamsulozin gidroxlorid 0,2% sekin ajraluvchi pelletlar </t>
  </si>
  <si>
    <t>Tamsulosin hydrochloride</t>
  </si>
  <si>
    <t>Substansiya (pelletlar) 1 kg, 2 kg, 3 kg, 4 kg, 5 kg, 6 kg, 7 kg, 8 kg, 9 kg, 10 kg, 25 kg, 50 kg, 100 kg (polietilen qoplar karton qutida / plastik bochkada / metall bochkada)</t>
  </si>
  <si>
    <r>
      <t xml:space="preserve">Тамсулозин гидрохлорид пеллеты 0,2% с замедленным выпуском </t>
    </r>
    <r>
      <rPr>
        <sz val="11"/>
        <rFont val="Times New Roman"/>
        <family val="1"/>
        <charset val="204"/>
      </rPr>
      <t>(Tamsulosin hydrochloride Sr Pellets 0,2%)</t>
    </r>
  </si>
  <si>
    <t>Субстанция (пеллеты) 1 кг, 2 кг, 3 кг, 4 кг, 5 кг, 6 кг, 7 кг, 8 кг, 9 кг, 10 кг, 25 кг, 50 кг, 100 кг  (мешки полиэтиленовые в  каробке картонной / бочке пластиковой / бочке металлической )</t>
  </si>
  <si>
    <t>18B - GLITSIRRETIN  KISLOTASI (ENOKSOLON)</t>
  </si>
  <si>
    <t>18β-Glycyrretinic acid</t>
  </si>
  <si>
    <t>substansiya 5 kg, 10 kg, 15 kg, 20 kg, 25 kg, 30 kg, 35 kg, 40 kg, 45 kg (polietilen qoplar)</t>
  </si>
  <si>
    <r>
      <t>Nobel Ilac Sanayii ve Ticaret A.S.</t>
    </r>
    <r>
      <rPr>
        <sz val="11"/>
        <rFont val="Times New Roman"/>
        <family val="1"/>
        <charset val="204"/>
      </rPr>
      <t xml:space="preserve">, Saray Mahallesi Dr. Adnan Buyukdeniz caddesi №14 Umraniye 34768 Istanbul, Тurkiya                 </t>
    </r>
  </si>
  <si>
    <t>18B - ГЛИЦИРРЕТИНОВАЯ КИСЛОТА  (ЭНОКСОЛОН)</t>
  </si>
  <si>
    <t>субстанция 5 кг, 10 кг, 15 кг, 20 кг, 25 кг, 30 кг, 35 кг, 40 кг, 45 кг (полиэтиленовые мешки)</t>
  </si>
  <si>
    <r>
      <t>Nobel Ilac Sanayii ve Ticaret A.S.</t>
    </r>
    <r>
      <rPr>
        <sz val="11"/>
        <rFont val="Times New Roman"/>
        <family val="1"/>
        <charset val="204"/>
      </rPr>
      <t xml:space="preserve">, Saray Mahallesi Dr. Adnan Buyukdeniz caddesi №14 Umraniye 34768 Istanbul, Турция                 </t>
    </r>
  </si>
  <si>
    <t xml:space="preserve">Klopidogrel Pelletlar 50 % </t>
  </si>
  <si>
    <t>Substansiya (pelletlar) 1 kg, 2 kg, 3 kg, 4 kg, 5 kg, 6 kg, 7 kg, 8 kg, 9 kg, 10 kg, 25 kg, 50 kg, 100 kg (polietilen qoplar karton karobkada/plastik bochkada, metall bochkada)</t>
  </si>
  <si>
    <t>Bestlon Limited LTD, Angliya</t>
  </si>
  <si>
    <t xml:space="preserve">Субстанция (пеллеты) 1 кг, 2 кг, 3 кг, 4 кг, 5 кг, 6 кг, 7 кг, 8 кг, 9 кг, 10 кг, 25 кг, 50 кг, 100 кг (полиэтиленовые мешки в картонной коробке/ пластиковой бочке, металической бочке) </t>
  </si>
  <si>
    <t>Bestlon Limited LTD, Англия</t>
  </si>
  <si>
    <t>.05440/12/18</t>
  </si>
  <si>
    <t>.05441/12/18</t>
  </si>
  <si>
    <t>.05442/12/18</t>
  </si>
  <si>
    <t>.05443/12/18</t>
  </si>
  <si>
    <t>.05444/12/18</t>
  </si>
  <si>
    <t>.05445/12/18</t>
  </si>
  <si>
    <t>.05447/12/18</t>
  </si>
  <si>
    <t>.05448/12/18</t>
  </si>
  <si>
    <t>.05449/12/18</t>
  </si>
  <si>
    <t>.05450/12/18</t>
  </si>
  <si>
    <t>.05451/12/18</t>
  </si>
  <si>
    <t>.05452/12/18</t>
  </si>
  <si>
    <t>.05453/12/18</t>
  </si>
  <si>
    <t>.05454/12/18</t>
  </si>
  <si>
    <t>.05455/12/18</t>
  </si>
  <si>
    <t>.05456/12/18</t>
  </si>
  <si>
    <t>.05457/12/18</t>
  </si>
  <si>
    <t>.05458/12/18</t>
  </si>
  <si>
    <t>.05459/12/18</t>
  </si>
  <si>
    <t>Geparin-Belmed</t>
  </si>
  <si>
    <t xml:space="preserve">Antikoagulyant Антикоагулянт
</t>
  </si>
  <si>
    <t xml:space="preserve">Vena ichiga  va teri ostiga yuborish uchun eritma 5000 XB/ml 5 ml, 10 ml №1, №5 (flakonlar) </t>
  </si>
  <si>
    <t>Гепарин(в виде гепарина натрия)-Dongying Tiandong Pharmaceutical Co., Ltd., Китай, или Hebei Changshan Biochemical Pharmaceutical Co., Ltd., Китай, или Yantai Dongcheng Biochemicals Co., Ltd., Китай, или Yino Pharma Limited, Китай, или Gland Pharma Limited, Индия</t>
  </si>
  <si>
    <t>Б-250-95 67202
РУз 29/12/02 31/01/14</t>
  </si>
  <si>
    <t>Гепарин-Белмед</t>
  </si>
  <si>
    <t>Раствор для внутривенного и подкожного введения 5000 МЕ/мл 5 мл, 10 мл №1, №5 (флаконы)</t>
  </si>
  <si>
    <t>Gidroperit</t>
  </si>
  <si>
    <t>Comb.drug (Urea, peroxyde)*</t>
  </si>
  <si>
    <t>Mahalliy va sirtga qo'llash uchun eritma tayyorlashga tabletkalar 1,5 g №6, №8 (kontur uyasiz o'ramlar)</t>
  </si>
  <si>
    <t>Мочевина пероксид (гидроперит) АО "Татхимфармпрепараты", Россия</t>
  </si>
  <si>
    <t>Б-250-95 56708
РУз 05/12/08 06/12/13</t>
  </si>
  <si>
    <t>Гидроперит</t>
  </si>
  <si>
    <t>Таблетки для приготовления раствора для местного и наружного применения 1,5 г №6, №8 (упаковки контурные безъячейковые)</t>
  </si>
  <si>
    <t>АО "Татхимфармпрепараты", Россия, 420091, Республика Татарстан, г. Казань, ул. Беломорская, д. 260</t>
  </si>
  <si>
    <t>Oflokain-Darnitsa</t>
  </si>
  <si>
    <t>Ofloxacin; Lidocaine</t>
  </si>
  <si>
    <t>Dermatologiyada qoʹllanadigan vosita Средство, применяемое в дерматологии.</t>
  </si>
  <si>
    <t>Surtma 15 g (tubalar)</t>
  </si>
  <si>
    <t>1. Офлоксацин-Zhejiang East-Asia Pharmaceutical Co., Ltd., Китай 2. Лидокаина гидрохлорид-Societa Italiana Medicinali Scandicci, Италия;  Gufic Biosciences LTD, Индия;  Delta Synthetic Co., Ltd., Тайвань</t>
  </si>
  <si>
    <t>Б-250-95 55208
РУз 05/12/08 06/12/13</t>
  </si>
  <si>
    <t>Офлокаин-Дарница®</t>
  </si>
  <si>
    <t>Мазь  15 г (тубы)</t>
  </si>
  <si>
    <t xml:space="preserve">Inyeksiya uchun eritma 2,4% 5 ml №5 (ampulalar) </t>
  </si>
  <si>
    <t>Аминофиллин безводный Shandong Xinhua Pharmaceutical Co., Ltd, Китай</t>
  </si>
  <si>
    <t>Б-250-95 19009      РУз 08/05/09 25/07/14</t>
  </si>
  <si>
    <t>Раствор для инъекций 2,4% 5 мл №5 (ампулы)</t>
  </si>
  <si>
    <t>Antibiotik (xloramfenikol guruhi)  Антибиотик (гр.хлорамфеникола)</t>
  </si>
  <si>
    <t>Tabletkalar 500 mg №10 (kontur uyali o'ramlar)</t>
  </si>
  <si>
    <t>Хлорамфеникол - "NORTHEAST PHARMACEUTICAL GROUP CO.,LTD", Китай</t>
  </si>
  <si>
    <t>Б-250-95 25209  РУз 12/06/09 27/06/14</t>
  </si>
  <si>
    <t>Таблетки 500 мг №10 (упаковки контурные ячейковые)</t>
  </si>
  <si>
    <t xml:space="preserve">SEKRAZOL  </t>
  </si>
  <si>
    <t xml:space="preserve">Balg'am ko'chiruvchi vosita  Отхаркивающее средство
</t>
  </si>
  <si>
    <t>Sirop 30 mg/5ml 150 ml (flakonlar)</t>
  </si>
  <si>
    <t xml:space="preserve">"Нобел Алматинская Фармацевтическая Фабрика" AJ, Qozog'iston Respublikasi, Almata sh., Shevchenko ko'chasi, 162 E </t>
  </si>
  <si>
    <t>Амброксола гидрохлорид - "Shipla Medicare Limited" Индия</t>
  </si>
  <si>
    <t>Б-250-95 19408
РУз 11/04/08 26/07/13</t>
  </si>
  <si>
    <t>Сироп 30 мг/5 мл 150 мл (флаконы)</t>
  </si>
  <si>
    <t>АО "Нобел Алматинская Фармацевтическая Фабрика" Республика Казахстан, г. Алматы, улица Шевченко, 162 Е</t>
  </si>
  <si>
    <t>АО "Нобел Алматинская Фармацевтическая Фабрика" Республика  Казахстан, г. Алматы, улица Шевченко, 162 Е</t>
  </si>
  <si>
    <t xml:space="preserve">Protozoylarga qarshi vosita Противопротозойное средство
</t>
  </si>
  <si>
    <t>Vaginal suppozitoriyalar 500 mg №10 (2х5) (kontur uyali o'ramlar)</t>
  </si>
  <si>
    <t>Метронидазол - Wuhan Wuyao Pharmaceutical Co., Ltd., Китай</t>
  </si>
  <si>
    <t>Б-250-95 15004
РУз 11/06/04 06/12/13</t>
  </si>
  <si>
    <t>Суппозитории вагинальные 500 мг  №10 (2x5) (упаковки контурные ячейковые)</t>
  </si>
  <si>
    <t>Febrofid®</t>
  </si>
  <si>
    <t>Sirtga qo'llash uchun gel 2,5% 30 g, (tubalar)</t>
  </si>
  <si>
    <t>Medana Pharma S.A.,  Polsha</t>
  </si>
  <si>
    <t>Medana Pharma S.A., Polsha</t>
  </si>
  <si>
    <t>Кетопрофен  (в виде кетопрофена лизиновой соли)- SIMS S.R.L., Италия; Bidachem S.p.A., Италия;</t>
  </si>
  <si>
    <t>Б-250-95 12407
РУз 13/04/07 06/12/13</t>
  </si>
  <si>
    <t>ФЕБРОФИД®</t>
  </si>
  <si>
    <t>Гель для наружного применения 2,5% 30 г, 50 г (тубы)</t>
  </si>
  <si>
    <t>Medana Pharma S.A., 
Польша</t>
  </si>
  <si>
    <t>Sevikap</t>
  </si>
  <si>
    <t xml:space="preserve">               Vitamin                   Витамин</t>
  </si>
  <si>
    <t>Ichish uchun tomchilar, eritma 100mg/ml 10 ml, 30 ml (flakon-tomchilagichlar)</t>
  </si>
  <si>
    <t>Аскорбиновая кислота - DSM Nutritional Products LTD, Индия</t>
  </si>
  <si>
    <t>Б-250-95 51207
РУз 30/10/07 06/12/13</t>
  </si>
  <si>
    <t>ЦЕВИКАП®</t>
  </si>
  <si>
    <t>Капли для приёма внутрь, раствор 100 мг/мл 10 мл, 30 мл (флакон-капельницы)</t>
  </si>
  <si>
    <t>Akvadetrim  D3 vitamini</t>
  </si>
  <si>
    <t>Colecalciferol</t>
  </si>
  <si>
    <t>Ichish uchun tomchilar, eritma 15000 XB/ml 10 ml (flakon-tomchilagichlar)</t>
  </si>
  <si>
    <t>Холекальциферол - DSM Nutritional products Ltd., Швейцария;  Fermenta Biotech Limited., Индия</t>
  </si>
  <si>
    <t>Б-250-95 38907
РУз 28/08/07 06/12/13</t>
  </si>
  <si>
    <t>АКВАДЕТРИМ® ВИТАМИН Д3</t>
  </si>
  <si>
    <t>А11СС05</t>
  </si>
  <si>
    <t>Капли для приёма внутрь, раствор 15000 МЕ/мл 10 мл (флакон-капельницы)</t>
  </si>
  <si>
    <t>Medana Pharma S.A., Польша</t>
  </si>
  <si>
    <t>Biseptol</t>
  </si>
  <si>
    <t xml:space="preserve">Antibacterial sintetik vosita (sulfanilamid) Антибактериальное синтетическое средство (сульфаниламид)
</t>
  </si>
  <si>
    <t>Peroral qo'llash uchun suspenziya 240 mg/5 ml 80 ml (flakonlar)</t>
  </si>
  <si>
    <t>Сульфаметоксазол - Virchow Laboratories limited, Индия; Триметоприм - Inventaa Industries Private limited, Индия;</t>
  </si>
  <si>
    <t>Б-250-95 10601
РУз 01/06/01 06/12/13</t>
  </si>
  <si>
    <t>БИСЕПТОЛ</t>
  </si>
  <si>
    <t>Суспензия для перорального применения 240 мг/5 мл 80 мл (флаконы)</t>
  </si>
  <si>
    <t>Medana Pharma S.A.,  
Польша</t>
  </si>
  <si>
    <t>Glizid-M</t>
  </si>
  <si>
    <t>Comb.drug (Gliclazide, metformin)</t>
  </si>
  <si>
    <t>Tabletkalar 80 mg/500 mg N100 (5x2x10) (blisterlar)</t>
  </si>
  <si>
    <t>Panacea Biotec Ltd, Hindiston</t>
  </si>
  <si>
    <t>Гликлозид - Zhej iang Jiuzhou Pharmaceutical Co., Ltd., Китай; Метформин гидрохлорид - Aarti Drugs Ltd., Индия;</t>
  </si>
  <si>
    <t>Б-250-95 20413
РУз 12/07/13</t>
  </si>
  <si>
    <t xml:space="preserve">ГЛИЗИД-М
</t>
  </si>
  <si>
    <t>A10BD02</t>
  </si>
  <si>
    <t>Таблетки 80 мг/500 мг N100 (5x2x10) (блистеры)</t>
  </si>
  <si>
    <t>Panacea Biotec Ltd, Индия</t>
  </si>
  <si>
    <t>Levofast 250; 500</t>
  </si>
  <si>
    <t>Plyonka qobiq bilan qoplangan tabletkalar 250 mg, 500 mg N5 (1x5) (blisterlar)</t>
  </si>
  <si>
    <t>Agio Pharmaceuticals Ltd., Hindiston</t>
  </si>
  <si>
    <t>Левофлоксацин -Aarti Drugs Limited., Индия; Infinity Laboratories Private Limited, Индия</t>
  </si>
  <si>
    <t>Б-250-95 31813
РУз 27/09/13</t>
  </si>
  <si>
    <t xml:space="preserve">ЛЕВОФАСТ 250; 500
</t>
  </si>
  <si>
    <t>Таблетки, покрытые плёночной оболочкой по 250 мг, 500 мг N5 (1x5) (блистеры)</t>
  </si>
  <si>
    <t>Agio Pharmaceuticals Ltd., Индия</t>
  </si>
  <si>
    <t>Sofamet</t>
  </si>
  <si>
    <t>Qobiq bilan qoplangan tabletkalar 500 mg N50 (5x10); 850 mg N30 (3x10) (blisterlar)</t>
  </si>
  <si>
    <t>Sopharma AD., 
Bolgariya</t>
  </si>
  <si>
    <t>Метфорамина гидрохлорид - Harman Finochem Индия;</t>
  </si>
  <si>
    <t>Б-250-95 37308
РУз 01/08/08 16/08/13</t>
  </si>
  <si>
    <t xml:space="preserve">СОФАМЕТ®
</t>
  </si>
  <si>
    <t>А10ВА02</t>
  </si>
  <si>
    <t>Таблетки  покрытые оболочкой  500 мг N50 (5x10); 850 мг N30 (3x10) (блистеры)</t>
  </si>
  <si>
    <t>Sopharma AD., 
 Болгария</t>
  </si>
  <si>
    <t>Sopharma AD., 
Болгария</t>
  </si>
  <si>
    <t>Kefentek</t>
  </si>
  <si>
    <t>Nosteroid yallig'lanishga qarshi vosita       Нестероидное противовоспалительное средство</t>
  </si>
  <si>
    <t>Plastir 10 sm x 7 sm (30 mg) N7 (paketlar)</t>
  </si>
  <si>
    <t>Jeil Health Science Inc.., Koreya</t>
  </si>
  <si>
    <t>Кетопрофен - Dongbang Future Tech&amp;Life Co., Ltd., Корея;</t>
  </si>
  <si>
    <t>Б-250-95 53108
РУз 21/11/08 22/11/13</t>
  </si>
  <si>
    <t xml:space="preserve">КЕФЕНТЭК
</t>
  </si>
  <si>
    <t>V07AA</t>
  </si>
  <si>
    <t>Пластырь 10 см х 7 см (30 мг) N7 (пакетики)</t>
  </si>
  <si>
    <t>Jeil Health Science Inc.., Корея</t>
  </si>
  <si>
    <t>Yunigripp</t>
  </si>
  <si>
    <t>Comb.drug (Paracetamol, caffeine*, phenylephrine, chlorpheniramine*)</t>
  </si>
  <si>
    <t xml:space="preserve">O'RK simptomlarini bartaraf qilish uchun vosita          Средство для устранения симптомов ОРЗ
</t>
  </si>
  <si>
    <t>Tabletkalar N4 (1x4); N100 (25x1x4) (striplarda)</t>
  </si>
  <si>
    <t>Unicure (India) Pvt. Ltd.., Hindiston</t>
  </si>
  <si>
    <t>Парацетамол - Sri Krishna Pharmaceuticals Limited; Хлорфенамина малеат - Supriya Lifescience Ltd.; Кофеин - Supriya Lifescience Ltd.; Фенилэфрин гидрохлорид - Sri Krishna Pharmaceuticals Limited, Индия</t>
  </si>
  <si>
    <t>Б-250-95 36113
РУз 08/11/13</t>
  </si>
  <si>
    <t xml:space="preserve">ЮНИГРИПП
</t>
  </si>
  <si>
    <t>Таблетки N4 (1x4); N100 (25x1x4) (стрипы)</t>
  </si>
  <si>
    <t>Unicure (India) Pvt. Ltd.., Индия</t>
  </si>
  <si>
    <t>Ranikur-150</t>
  </si>
  <si>
    <t xml:space="preserve">Me'da va o'n ikki barmoq ichak yarasiga qarshi vosita (H2 blokatori)  Противоязвенное средство (Н2-блокатор)
</t>
  </si>
  <si>
    <t>Plyonka qobiq bilan qoplangan tabletkalar 150 mg N100 (10x10) (blisterlar)</t>
  </si>
  <si>
    <t xml:space="preserve">Ранитидин гидрохлорид - Sri Krishna Pharmaceuticals Limited, Индия </t>
  </si>
  <si>
    <t>Б-250-95 36013
РУз 08/11/13</t>
  </si>
  <si>
    <t xml:space="preserve">РАНИКУР-150
</t>
  </si>
  <si>
    <t>А02ВА02</t>
  </si>
  <si>
    <t>Таблетки, покрытые плёночной оболочкой по 150 мг N100 (10x10) (блистеры)</t>
  </si>
  <si>
    <t>Diprosalik</t>
  </si>
  <si>
    <t>Comb.drug (Betamethasone,  Salicylic acid*)</t>
  </si>
  <si>
    <t xml:space="preserve">Psoriaz va vitiligoni davolаsh uchun vosita  Средство для лечения псориаза, витилиго
</t>
  </si>
  <si>
    <t>Losyon 30 ml (flakonlar)</t>
  </si>
  <si>
    <t xml:space="preserve">Shering-Plough Central East AG, Shveysariya </t>
  </si>
  <si>
    <t>Cenexi HSC,  Fransiya</t>
  </si>
  <si>
    <t>Бетаметазон дипропионат- MSD International GmbH (Singapore Branch) Сингапур; Crystal Pharma S.A.U., Испания;  Салициловая кислота - Novacyl, Франция; Rhodia Poliamida e Especialidades Ltda,  Бразиля;</t>
  </si>
  <si>
    <t>Б-250-95 41813
РУз 20/12/13</t>
  </si>
  <si>
    <t xml:space="preserve">ДИПРОСАЛИК®
</t>
  </si>
  <si>
    <t>D07XC01</t>
  </si>
  <si>
    <t>Лосьон по 30 мл (флаконы)</t>
  </si>
  <si>
    <t xml:space="preserve">Shering-Plough Central East AG,Швейцария </t>
  </si>
  <si>
    <t>Cenexi HSC, Франция</t>
  </si>
  <si>
    <t>Klotrizamol</t>
  </si>
  <si>
    <t>Sirtga qo'llash uchun eritma 1% 15 ml (flakonlar)</t>
  </si>
  <si>
    <t>Клотримазол - Sifavitor S.R.L, Италия;</t>
  </si>
  <si>
    <t>Б-8-242 2583
25/10/78 РУз 06/12/13</t>
  </si>
  <si>
    <t xml:space="preserve">Клотримазол </t>
  </si>
  <si>
    <t>Раствор для наружного применения 1% 15 мл (флаконы)</t>
  </si>
  <si>
    <t>Medana Pharma S.A.,  Польша</t>
  </si>
  <si>
    <t>Pirantel</t>
  </si>
  <si>
    <t xml:space="preserve">Antigelmint vositalar  Антигельминтное средство   </t>
  </si>
  <si>
    <t>Peroral qo'llash uchun suspenziya 250 mg/ 5 ml 15 ml (flakonlar)</t>
  </si>
  <si>
    <t>Пирантел - IPCA laboratories Ltd., Индия; Megafine Pharma (P) Ltd, Индия</t>
  </si>
  <si>
    <t>Пирантел</t>
  </si>
  <si>
    <t>P02CC01</t>
  </si>
  <si>
    <t>Cуспензия для перорального применения 250 мг/5 мл по 15 мл  (флаконы)</t>
  </si>
  <si>
    <t>Medana Pharma S.A.,
Польша</t>
  </si>
  <si>
    <t>Pentaglobin</t>
  </si>
  <si>
    <t>Immunoglobulin human normal (IgG+IgA+IgM)*</t>
  </si>
  <si>
    <t xml:space="preserve">Immunoglobulin Иммуноглобулин
</t>
  </si>
  <si>
    <t>Infuziya uchun eritma 50 mg/ml 10 ml, 50 ml, 100 ml (flakonlar)</t>
  </si>
  <si>
    <t>Biotest Pharma GmbH, Germaniya</t>
  </si>
  <si>
    <t>Б-250-95 34413
РУз 18/10/13</t>
  </si>
  <si>
    <t xml:space="preserve">ПЕНТАГЛОБИН
</t>
  </si>
  <si>
    <t>J06BA02</t>
  </si>
  <si>
    <t>Раствор для инфузий 50 мг/мл по 10 мл, 50 мл, 100 мл (флаконы)</t>
  </si>
  <si>
    <t>Biotest Pharma GmbH, Германия</t>
  </si>
  <si>
    <t>Intratekt</t>
  </si>
  <si>
    <t>Immunoglobulin human normal (IgG)*</t>
  </si>
  <si>
    <t>Б-250-95 34313
РУз 18/10/13</t>
  </si>
  <si>
    <t xml:space="preserve">ИНТРАТЕКТ
</t>
  </si>
  <si>
    <t>Раствор 50 мг/мл для инфузий по 20 мл, 50 мл, 100 мл, 200 мл (флаконы)</t>
  </si>
  <si>
    <t>Kandekor</t>
  </si>
  <si>
    <t>Candesartan</t>
  </si>
  <si>
    <t>Tabletkalar 4 mg, 8 mg, 16 mg, 32 mg N28 (2x14); N56 (4x14); N84 (6x14); N98 (7x14); N30 (3x10), (2x15); N60 (6x10), (4x15); N90 (9x10), (6x15) (blisterlar)</t>
  </si>
  <si>
    <t>Krka d.d. Novo mesto, Sloveniya</t>
  </si>
  <si>
    <t>Krka d.d. Novo mesto,  Sloveniya</t>
  </si>
  <si>
    <t>Кандесартана цилексетил - Krka d.d.., Словения; Zhejiang Huahai Pharmaceutical Co., Ltd., Китай;</t>
  </si>
  <si>
    <t>Б-250-95 37213
РУз 22/11/13</t>
  </si>
  <si>
    <t xml:space="preserve">КАНДЕКОР®
</t>
  </si>
  <si>
    <t>С09СА06</t>
  </si>
  <si>
    <t>Таблетки 4 мг, 8 мг, 16 мг, 32 мг N28 (2x14); N56 (4x14); N84 (6x14); N98 (7x14); N30 (3x10), (2x15); N60 (6x10), (4x15); N90 (9x10), (6x15) (блистеры)</t>
  </si>
  <si>
    <t>Krka d.d. Novo mesto., Словения</t>
  </si>
  <si>
    <t>Krka d.d. Novo mesto, Словения</t>
  </si>
  <si>
    <t>Kandekor H8; H16; H32; HD32</t>
  </si>
  <si>
    <t>Comb.drug (Candesartan, Hydrochlorothiazide)</t>
  </si>
  <si>
    <t>Таблетки 8 mg/12,5 mg; 16 mg/12,5 mg; 32 mg/12,5 mg; 32 mg/25 mg N28 (2x14); N56 (4x14); N84 (6x14); N30 (3x10); N60 (6x10); N90 (9x10) (blisterlar)</t>
  </si>
  <si>
    <t>Krka d.d.Novo mesto, Sloveniya</t>
  </si>
  <si>
    <t>Кандесартана цилексетил - Krka d.d.., Словения; Zhejiang Huahai Pharmaceutical Co., Ltd., Китай; Гидрохлоротиазид - Ipca Laboratories Ltd., Индия; CTX Lifesciences Pvt., Ltd., Индия;</t>
  </si>
  <si>
    <t>Б-250-95 37313
РУз 22/11/13</t>
  </si>
  <si>
    <t xml:space="preserve">КАНДЕКОР® Н8; Н16; Н32; HD32
</t>
  </si>
  <si>
    <t>Таблетки 8 мг/12,5 мг; 16 мг/12,5 мг; 32 мг/12,5 мг; 32 мг/25 мг N28 (2x14); N56 (4x14); N84 (6x14); N30 (3x10); N60 (6x10); N90 (9x10) (блистеры)</t>
  </si>
  <si>
    <t>Repodiab</t>
  </si>
  <si>
    <t>Repaglinide</t>
  </si>
  <si>
    <t>Tabletkalar 0,5 mg, 1 mg, 2 mg, N30 (2x15); N60 (4x15); N90 (6x15); N120 (8x15) (blisterlar)</t>
  </si>
  <si>
    <t xml:space="preserve">Krka d.d. Novo mesto, Sloveniya  </t>
  </si>
  <si>
    <t>Репаглинид - Sun Pharmaceutical Industries Limited, Индия; Aurobindo Pharma Limited, Индия;</t>
  </si>
  <si>
    <t>Б-250-95 34813
РУз 08/11/13</t>
  </si>
  <si>
    <t xml:space="preserve">РЕПОДИАБ®
</t>
  </si>
  <si>
    <t>А10ВХ02</t>
  </si>
  <si>
    <t>Таблетки 0,5 мг, 1 мг, 2 мг N30 (2x15); N60 (4x15); N90 (6x15); N120 (8x15) (блистеры)</t>
  </si>
  <si>
    <t xml:space="preserve">Krka d.d. Novo mesto, Словения  </t>
  </si>
  <si>
    <t>Ko'z tomchilari 1 mg/ml, suspenziya 5 ml (flakon-tomchilagichlar)</t>
  </si>
  <si>
    <t xml:space="preserve">Novartis Pharma AG,  Shveytsariya </t>
  </si>
  <si>
    <t xml:space="preserve"> s.a. Alcon-Couvreur n.v., Belgiya</t>
  </si>
  <si>
    <t>Непафенак - Carbogen AMCIS AG  Швейцария</t>
  </si>
  <si>
    <t>Б-250-95 01414
РУз 17/01/14</t>
  </si>
  <si>
    <t xml:space="preserve">НЕВАНАК*
</t>
  </si>
  <si>
    <t>Капли глазные 1 мг/мл, суспензия по 5 мл (флакон-капельницы)</t>
  </si>
  <si>
    <t xml:space="preserve"> s.a. Alcon-Couvreur n.v., Бельгия</t>
  </si>
  <si>
    <t>Indap</t>
  </si>
  <si>
    <t xml:space="preserve">Diuretik vosita  Диуретическое средство
</t>
  </si>
  <si>
    <t>Kapsulalar 2,5 mg N30 (3x10) (blisterlar)</t>
  </si>
  <si>
    <t>Pro. Med. CS Praha a.s.   Chexiya Respublikasi</t>
  </si>
  <si>
    <t>Индапамид - Pharmazell (Vizag) Private LTD., Индия; Edmond Pharma S.R.L. Италия; Quimica Syntetica, S.A., Испания</t>
  </si>
  <si>
    <t>Б-250-95 00699
РУз 28/01/99 20/12/13</t>
  </si>
  <si>
    <t xml:space="preserve">ИНДАП®
</t>
  </si>
  <si>
    <t>С03ВА11</t>
  </si>
  <si>
    <t>Капсулы 2,5 мг N30 (3x10) (блистеры)</t>
  </si>
  <si>
    <t>Pro. Med. CS Praha a.s.   Чешская Республика</t>
  </si>
  <si>
    <t>Pro. Med. CS Praha a.s.    Чешская Республика</t>
  </si>
  <si>
    <t>Polijinaks</t>
  </si>
  <si>
    <t>Comb.drug (Neomycin, polymyxin B, nystatin)</t>
  </si>
  <si>
    <t>Vaginal kapsulalar N6 (1x6); N12 (2x6) (blisterlar)</t>
  </si>
  <si>
    <t>Laboratoire Innotech International, Fransiya</t>
  </si>
  <si>
    <t xml:space="preserve"> SWISS CAPS AG, Швейцария</t>
  </si>
  <si>
    <t xml:space="preserve">Неомицина сульфат - Pharmacia &amp; Upjohn company США, Sichuan Long March Pharmaceutical Co., Ltd, Китай; Полимиксина В сульфат - Xellia Pharmaceuticals APS, Дания, Biotika A..S, Словения; Нистатин Capua Bioservices S.P.A., \италия- Antibiotice SA, Румыния; </t>
  </si>
  <si>
    <t>Б-250-95 03594
РУз 09/03/04 31/01/14</t>
  </si>
  <si>
    <t xml:space="preserve">ПОЛИЖИНАКС
</t>
  </si>
  <si>
    <t>Капсулы вагинальные N6 (1x6), N12 (2x6) (блистеры)</t>
  </si>
  <si>
    <t>Laboratoire Innotech International, Франция</t>
  </si>
  <si>
    <t>Ornizol</t>
  </si>
  <si>
    <t xml:space="preserve">Infuziya uchun eritma 5 mg/ml 100 ml (flakonlar)  </t>
  </si>
  <si>
    <t>Unique Pharmaceutical Laboratories (A.Divizion of J.B. Chemicals &amp; Pharmaceuticals Limited, Hindiston</t>
  </si>
  <si>
    <t>Орнидазол - Zhejiang Supor Pharmaceuticals Co. Ltd., Китай</t>
  </si>
  <si>
    <t>Б-250-95 34713
РУз 08/11/13</t>
  </si>
  <si>
    <t xml:space="preserve">ОРНИЗОЛ®
</t>
  </si>
  <si>
    <t>Unique Pharmaceutical Laboratories (A.Divizion of J.B. Chemicals &amp; Pharmaceuticals Limited, Индия</t>
  </si>
  <si>
    <t>Plyonka qobiq bilan qoplangan tabletkalar 500 mg N10 (1x10) (blisterlar)</t>
  </si>
  <si>
    <t>Б-250-95 34613
РУз 08/11/13</t>
  </si>
  <si>
    <t>Таблетки, покрытые плёночной оболочкой по 500 мг N10 (1x10) (блистеры)</t>
  </si>
  <si>
    <t>Stamlo</t>
  </si>
  <si>
    <t>Antigipertenziv vosita (kalstiy kanallari blokatori )        Антигипертензивное средство (блокатор кальциевых каналов)</t>
  </si>
  <si>
    <t>Tabletkalar 5 mg, 10 mg N20 (2x10) (blisterlar, striplar)</t>
  </si>
  <si>
    <t>Dr.Reddy's Laboratories Ltd., Hindiston</t>
  </si>
  <si>
    <t>Amlodipine Besilate - Glochem Industries Private Limited, Индия</t>
  </si>
  <si>
    <t>Б-250-95 15398
РУз 27/08/98 06/12/13</t>
  </si>
  <si>
    <t xml:space="preserve">СТАМЛО®
</t>
  </si>
  <si>
    <t>Таблетки 5 мг, 10 мг N20 (2x10) (блистеры, стрипы)</t>
  </si>
  <si>
    <t>Dr.Reddy's Laboratories Ltd., Индия</t>
  </si>
  <si>
    <t>Sedavit</t>
  </si>
  <si>
    <t>Comb.drug (Rhizomata cum Radicibus Valerianae, Fructus Crataegi, Herba Hyperici, Folia Menthae -Piperitae)*</t>
  </si>
  <si>
    <t xml:space="preserve">Sedativ vosita Седативное средство
</t>
  </si>
  <si>
    <t>Tabletkalar №20 (2х10) (blisterlar)</t>
  </si>
  <si>
    <t>"Киевмедпрепарат" JAJ, Ukraina</t>
  </si>
  <si>
    <t>Седавит экстракт густой - ПАО "Галичфарм", Украина; витамин В6 - Shanghai Chenfu Chemical Co.,Ltd, Китай; «DSM Nutritional Products GmbH», Германия; «Jiangxi Tianxin Pharmaceutical Co., Ltd», Китай; Витамин РР «G.Amphray Laboratories», Индия</t>
  </si>
  <si>
    <t>Б-250-95 24809
РУз 12/06/09 16/05/14</t>
  </si>
  <si>
    <t>Седавит</t>
  </si>
  <si>
    <t>Таблетки №20 (2x10) (блистеры)</t>
  </si>
  <si>
    <t>ПАО "Киевмедпрепарат", Украина</t>
  </si>
  <si>
    <t>Alteyka Arterium</t>
  </si>
  <si>
    <t xml:space="preserve">Balg'am ko'chiruvchi vosita       Отхаркивающее средство
</t>
  </si>
  <si>
    <t>Sirop 100 ml (flakonlar, bankalar), 200 ml (flakonlar)</t>
  </si>
  <si>
    <t>"Галичфарм" JAJ, Ukraina</t>
  </si>
  <si>
    <t>Алтея корня экстракт сухой - ПАО "Галичфарм", Украина</t>
  </si>
  <si>
    <t>Б-250-95 27106
РУз 14/07/06 31/01/14</t>
  </si>
  <si>
    <t>Алтейка Артериум</t>
  </si>
  <si>
    <t>Сироп 100 мл (флаконы, банки), 200 мл (флаконы)</t>
  </si>
  <si>
    <t>ПАО "Галичфарм", Украина</t>
  </si>
  <si>
    <t>Neyrokson</t>
  </si>
  <si>
    <t xml:space="preserve"> Nootrop                 Ноотроп
</t>
  </si>
  <si>
    <t>Inyeksiya uchun eritma 500 mg/4 ml, 1000 mg/4 ml  4 ml №10 (ampulalar)</t>
  </si>
  <si>
    <t>Цитиколин натрия - Kyowa Hakko Bio Co., Ltd, Япония</t>
  </si>
  <si>
    <t>Б-250-95 04714
РУз 14/02/14</t>
  </si>
  <si>
    <t>Раствор для инъекций 500 мг/4мл, 1000 мг/4 мл по 4 мл N10 (ампулы)</t>
  </si>
  <si>
    <t>Fersinol-Z</t>
  </si>
  <si>
    <t>Comb.drug (Ferrous sulfas, vit. B1, B2, B6, B9, PP)*</t>
  </si>
  <si>
    <t>Kapsulalar N30 (5x6) (blisterlar)</t>
  </si>
  <si>
    <r>
      <rPr>
        <b/>
        <sz val="11"/>
        <rFont val="Times New Roman"/>
        <family val="1"/>
        <charset val="204"/>
      </rPr>
      <t>World Medicine Limited,</t>
    </r>
    <r>
      <rPr>
        <sz val="11"/>
        <rFont val="Times New Roman"/>
        <family val="1"/>
        <charset val="204"/>
      </rPr>
      <t xml:space="preserve"> Ground Floor, Gadd House, Arcadia Avenue, Finchley, London N3 2JU, Buyuk Britaniya. </t>
    </r>
  </si>
  <si>
    <t>Железа сульфат безводный - Dr. Paul Lohmann GmbH KG., Германия; Фолиевая кислота (витамин В9) - DSM Nutritional Products Ltd., Швейцария; Аскорбиновая кислота (витамин С) - CSPC Weisheng Pharmaceutical ( Shijiazhuang) Co., Ltd., Китай; Тиамина мононитрат (витамин В1) - DSM Nutritional Products Ltd., Швейцария; Рибофлавин (витамин В2) - DSM Nutritional Products Ltd., Швейцария; Пиридоксина гидрохлорид (витамин В6) - DSM Nutritional Products Ltd., Швейцария; Никотинамид (витамин РР) - DSM Nutritional Products Ltd., Швейцария; Цинк (в форме сульфата) - Kirsch Pharma GmbH., Германия;</t>
  </si>
  <si>
    <t>Б-250-95 50408
РУз 07/11/08 22/11/13</t>
  </si>
  <si>
    <t xml:space="preserve">ФЕРСИНОЛ-Z
</t>
  </si>
  <si>
    <t>В03АЕ03</t>
  </si>
  <si>
    <t>Капсулы N30 (5x6) (блистеры)</t>
  </si>
  <si>
    <r>
      <rPr>
        <b/>
        <sz val="11"/>
        <rFont val="Times New Roman"/>
        <family val="1"/>
        <charset val="204"/>
      </rPr>
      <t>World Medicine Limited,</t>
    </r>
    <r>
      <rPr>
        <sz val="11"/>
        <rFont val="Times New Roman"/>
        <family val="1"/>
        <charset val="204"/>
      </rPr>
      <t xml:space="preserve"> Ground Floor, Gadd House, Arcadia Avenue, Finchley, London N3 2JU, Великобритания </t>
    </r>
  </si>
  <si>
    <t>Prostamed</t>
  </si>
  <si>
    <t>Comb.drug (Ground pumpkin seed, deoiled, purified dry extract from deoiled, ground pumpkin seed, dry extract from Trembling poplar leaves, Dry extract from golden rod)*</t>
  </si>
  <si>
    <t>Chaynaladigan tabletkalar N60; N120; N200 (tubalar)</t>
  </si>
  <si>
    <t>Dr.Gustav Klein GmbH &amp; Co. KG., Germaniya</t>
  </si>
  <si>
    <t>Порошок семян тыквы, обезжиренный - Christian Kulterer, Австрия; Очищенный экстракт порошка семян тыквы, обезжиренных -  Dr.Gustav Klein GmbH &amp; Co. KG Германия; Сухой экстракт золотарника - Dr.Gustav Klein GmbH &amp; Co. KG .Германия; Сухой экстракт из листьев осины - Dr.Gustav Klein GmbH &amp; Co. KG., Германия</t>
  </si>
  <si>
    <t>Б-250-95 40413
РУз 06/12/13</t>
  </si>
  <si>
    <t xml:space="preserve">ПРОСТАМЕД
</t>
  </si>
  <si>
    <t>Таблетки жевательные N60; N120; N200 (тубы)</t>
  </si>
  <si>
    <t>Dr.Gustav Klein GmbH &amp; Co. KG., Германия</t>
  </si>
  <si>
    <t>Iziofloks</t>
  </si>
  <si>
    <t>BKRS Pharma Pvt. Ltd, Hindiston</t>
  </si>
  <si>
    <t>Б-250-95 45813
РУз 27/12/13</t>
  </si>
  <si>
    <t xml:space="preserve">Изиофлокс </t>
  </si>
  <si>
    <t>Раствор для инфузий 2 мг/мл по 100 мл (флаконы)</t>
  </si>
  <si>
    <t>BKRS Pharma Pvt. Ltd, Индия</t>
  </si>
  <si>
    <t>.05485</t>
  </si>
  <si>
    <t>L-Histidine hydrochloride</t>
  </si>
  <si>
    <t>Изменение торгового названия и внесение МНН в РУ</t>
  </si>
  <si>
    <t>Donepezil gidroxlorid</t>
  </si>
  <si>
    <r>
      <rPr>
        <b/>
        <sz val="10"/>
        <rFont val="Times New Roman"/>
        <family val="1"/>
        <charset val="204"/>
      </rPr>
      <t>Nobel Ilac Sanayii ve Ticaret A.S.,</t>
    </r>
    <r>
      <rPr>
        <sz val="10"/>
        <rFont val="Times New Roman"/>
        <family val="1"/>
        <charset val="204"/>
      </rPr>
      <t xml:space="preserve"> Saray Mahallesi Dr. Adnan Buyukdeniz caddesi №14 Umraniye 34768 Istanbul, </t>
    </r>
    <r>
      <rPr>
        <b/>
        <sz val="10"/>
        <rFont val="Times New Roman"/>
        <family val="1"/>
        <charset val="204"/>
      </rPr>
      <t>Turkiya</t>
    </r>
  </si>
  <si>
    <t>Добав.дополнительный объем упаковки</t>
  </si>
  <si>
    <t>Донепезила гидрохлорид</t>
  </si>
  <si>
    <r>
      <rPr>
        <b/>
        <sz val="10"/>
        <rFont val="Times New Roman"/>
        <family val="1"/>
        <charset val="204"/>
      </rPr>
      <t>Nobel Ilac Sanayii ve Ticaret A.S.,</t>
    </r>
    <r>
      <rPr>
        <sz val="10"/>
        <rFont val="Times New Roman"/>
        <family val="1"/>
        <charset val="204"/>
      </rPr>
      <t xml:space="preserve"> Saray Mahallesi Dr. Adnan Buyukdeniz caddesi №14 Umraniye 34768 Istanbul, </t>
    </r>
    <r>
      <rPr>
        <b/>
        <sz val="10"/>
        <rFont val="Times New Roman"/>
        <family val="1"/>
        <charset val="204"/>
      </rPr>
      <t>Турция</t>
    </r>
  </si>
  <si>
    <t>Suppozitoriyalar 15 mg N5 (1х5), (blisterlar)</t>
  </si>
  <si>
    <r>
      <rPr>
        <b/>
        <sz val="10"/>
        <rFont val="Times New Roman"/>
        <family val="1"/>
        <charset val="204"/>
      </rPr>
      <t>"Фармак" JAJ</t>
    </r>
    <r>
      <rPr>
        <sz val="10"/>
        <rFont val="Times New Roman"/>
        <family val="1"/>
        <charset val="204"/>
      </rPr>
      <t>, Ukraina, 04080, Kiyev sh., Frunze ko`ch, 63</t>
    </r>
  </si>
  <si>
    <r>
      <t xml:space="preserve">Yangi redaksiya: </t>
    </r>
    <r>
      <rPr>
        <b/>
        <sz val="9"/>
        <rFont val="Times New Roman"/>
        <family val="1"/>
        <charset val="204"/>
      </rPr>
      <t>"Лекхим-Харьков"XAJ</t>
    </r>
    <r>
      <rPr>
        <sz val="9"/>
        <rFont val="Times New Roman"/>
        <family val="1"/>
        <charset val="204"/>
      </rPr>
      <t xml:space="preserve">, Ukraina, 61115, Xarkovskaya vil., Xarkov sh., Severina Potoskogo ko`ch, 36 uy  </t>
    </r>
    <r>
      <rPr>
        <i/>
        <u/>
        <sz val="9"/>
        <rFont val="Times New Roman"/>
        <family val="1"/>
        <charset val="204"/>
      </rPr>
      <t xml:space="preserve">Eski redaksiya: "Лекхим-Харьков" AJ,, Ukraina, 61115, Xarkov sh., 17-chi Partsyezda ko`ch, 36 </t>
    </r>
  </si>
  <si>
    <t>Изм. формы собственности производителя</t>
  </si>
  <si>
    <t>Ревмоксикам®</t>
  </si>
  <si>
    <t>Суппозитории ректальные 15 мг N5 (1х5), (блистеры)</t>
  </si>
  <si>
    <r>
      <rPr>
        <b/>
        <sz val="10"/>
        <rFont val="Times New Roman"/>
        <family val="1"/>
        <charset val="204"/>
      </rPr>
      <t>ПАО "Фармак"</t>
    </r>
    <r>
      <rPr>
        <sz val="10"/>
        <rFont val="Times New Roman"/>
        <family val="1"/>
        <charset val="204"/>
      </rPr>
      <t>, Украина, 04080, г. Киев, ул.Фрунзе, 63</t>
    </r>
  </si>
  <si>
    <r>
      <t xml:space="preserve">Новая редакция: </t>
    </r>
    <r>
      <rPr>
        <b/>
        <sz val="9"/>
        <rFont val="Times New Roman"/>
        <family val="1"/>
        <charset val="204"/>
      </rPr>
      <t>ЧАО "Лекхим-Харьков"</t>
    </r>
    <r>
      <rPr>
        <sz val="9"/>
        <rFont val="Times New Roman"/>
        <family val="1"/>
        <charset val="204"/>
      </rPr>
      <t xml:space="preserve">, Украина, 61115, Харьковская обл., г.Харьков, ул.Северина Потоцкого, дом 36 </t>
    </r>
    <r>
      <rPr>
        <i/>
        <u/>
        <sz val="9"/>
        <rFont val="Times New Roman"/>
        <family val="1"/>
        <charset val="204"/>
      </rPr>
      <t xml:space="preserve"> Старая редакция: АО "Лекхим-Харьков", Украина, г.Харьков,61115, ул.17-го Партсъезда,36 </t>
    </r>
  </si>
  <si>
    <t>Polioksidoniy</t>
  </si>
  <si>
    <t>Polyoxidoni*</t>
  </si>
  <si>
    <t>Tabletkalar 12 mg N10 (1x10), N20(2x10) (kontur uyali o`ramlar); Vaginal va rektal suppozitoriyalar 6 mg, 12 mg  N10 (2x5) (kontur uyali o`ramlar)</t>
  </si>
  <si>
    <r>
      <t xml:space="preserve">Yangi redaksiya: "НПО Петровакс Фарм" MChJ, Rossiya  142143, Moskva viloyati, </t>
    </r>
    <r>
      <rPr>
        <b/>
        <sz val="8"/>
        <rFont val="Times New Roman"/>
        <family val="1"/>
        <charset val="204"/>
      </rPr>
      <t>Podolsk sh</t>
    </r>
    <r>
      <rPr>
        <sz val="8"/>
        <rFont val="Times New Roman"/>
        <family val="1"/>
        <charset val="204"/>
      </rPr>
      <t xml:space="preserve">., q.Pokrov, Sosnovaya ko`ch., 1 uy         </t>
    </r>
    <r>
      <rPr>
        <i/>
        <u/>
        <sz val="8"/>
        <rFont val="Times New Roman"/>
        <family val="1"/>
        <charset val="204"/>
      </rPr>
      <t>Старая редакция: ООО "НПО Петровакс Фарм", Россия 142143, Московская обл., Подольский район, с.Покров, ул.Сосновая, д.1</t>
    </r>
  </si>
  <si>
    <r>
      <t xml:space="preserve">Yangi redaksiya: "НПО Петровакс Фарм" MChJ, Rossiya  142143, Moskva viloyati, </t>
    </r>
    <r>
      <rPr>
        <b/>
        <sz val="9"/>
        <rFont val="Times New Roman"/>
        <family val="1"/>
        <charset val="204"/>
      </rPr>
      <t>Podolsk sh.</t>
    </r>
    <r>
      <rPr>
        <sz val="9"/>
        <rFont val="Times New Roman"/>
        <family val="1"/>
        <charset val="204"/>
      </rPr>
      <t xml:space="preserve">, q.Pokrov, Sosnovaya ko`ch., 1 uy         </t>
    </r>
    <r>
      <rPr>
        <i/>
        <u/>
        <sz val="9"/>
        <rFont val="Times New Roman"/>
        <family val="1"/>
        <charset val="204"/>
      </rPr>
      <t>Старая редакция: ООО "НПО Петровакс Фарм", Россия 142143, Московская обл., Подольский район, с.Покров, ул.Сосновая, д.1</t>
    </r>
  </si>
  <si>
    <t>Изменение названия адреса (из Подольский район на г.Подольск)</t>
  </si>
  <si>
    <t>Полиоксидоний®</t>
  </si>
  <si>
    <t>Таблетки 12 мг N10 (1x10), N20(2x10) (упаковки контурные ячейковые). Cуппозитории вагинальные и ректальные 6 мг, 12 мг N10 (2x5) (упаковки контурные ячейковые)</t>
  </si>
  <si>
    <r>
      <t xml:space="preserve">Новая редакция: ООО "НПО Петровакс Фарм", Россия 142143, Московская обл., </t>
    </r>
    <r>
      <rPr>
        <b/>
        <sz val="8"/>
        <rFont val="Times New Roman"/>
        <family val="1"/>
        <charset val="204"/>
      </rPr>
      <t>г.Подольск,</t>
    </r>
    <r>
      <rPr>
        <sz val="8"/>
        <rFont val="Times New Roman"/>
        <family val="1"/>
        <charset val="204"/>
      </rPr>
      <t xml:space="preserve">  с.Покров, ул.Сосновая, д.1         </t>
    </r>
    <r>
      <rPr>
        <i/>
        <u/>
        <sz val="8"/>
        <rFont val="Times New Roman"/>
        <family val="1"/>
        <charset val="204"/>
      </rPr>
      <t>Старая редакция: ООО "НПО Петровакс Фарм", Россия 142143, Московская обл., Подольский район, с.Покров, ул.Сосновая, д.1</t>
    </r>
  </si>
  <si>
    <r>
      <t xml:space="preserve">Новая редакция: ООО "НПО Петровакс Фарм", Россия 142143, Московская обл., </t>
    </r>
    <r>
      <rPr>
        <b/>
        <sz val="9"/>
        <rFont val="Times New Roman"/>
        <family val="1"/>
        <charset val="204"/>
      </rPr>
      <t>г.Подольск,</t>
    </r>
    <r>
      <rPr>
        <sz val="9"/>
        <rFont val="Times New Roman"/>
        <family val="1"/>
        <charset val="204"/>
      </rPr>
      <t xml:space="preserve">  с.Покров, ул.Сосновая, д.1         </t>
    </r>
    <r>
      <rPr>
        <i/>
        <u/>
        <sz val="9"/>
        <rFont val="Times New Roman"/>
        <family val="1"/>
        <charset val="204"/>
      </rPr>
      <t>Старая редакция: ООО "НПО Петровакс Фарм", Россия 142143, Московская обл., Подольский район, с.Покров, ул.Сосновая, д.1</t>
    </r>
  </si>
  <si>
    <t>Diclofenac*</t>
  </si>
  <si>
    <r>
      <rPr>
        <b/>
        <sz val="11"/>
        <rFont val="Times New Roman"/>
        <family val="1"/>
        <charset val="204"/>
      </rPr>
      <t>"Борисовский завод медицинских препаратов</t>
    </r>
    <r>
      <rPr>
        <sz val="11"/>
        <rFont val="Times New Roman"/>
        <family val="1"/>
        <charset val="204"/>
      </rPr>
      <t>" OAJ, Belarus Respublikasi, 222518, Borisov sh., Chapaeva ko`ch.,  64</t>
    </r>
  </si>
  <si>
    <r>
      <t xml:space="preserve">Ислючен вид упаковки </t>
    </r>
    <r>
      <rPr>
        <b/>
        <sz val="11"/>
        <rFont val="Times New Roman"/>
        <family val="1"/>
        <charset val="204"/>
      </rPr>
      <t xml:space="preserve">№10 (2х5) </t>
    </r>
    <r>
      <rPr>
        <sz val="11"/>
        <rFont val="Times New Roman"/>
        <family val="1"/>
        <charset val="204"/>
      </rPr>
      <t>из регистр. уд.</t>
    </r>
  </si>
  <si>
    <t xml:space="preserve"> Диклофенак натрия</t>
  </si>
  <si>
    <r>
      <rPr>
        <b/>
        <sz val="11"/>
        <rFont val="Times New Roman"/>
        <family val="1"/>
        <charset val="204"/>
      </rPr>
      <t>ОАО "Борисовский завод медицинских препаратов</t>
    </r>
    <r>
      <rPr>
        <sz val="11"/>
        <rFont val="Times New Roman"/>
        <family val="1"/>
        <charset val="204"/>
      </rPr>
      <t>", Республика Беларусь, 222518, г.Борисов, ул. Чапаева, 64</t>
    </r>
  </si>
  <si>
    <t>КLATERBIN</t>
  </si>
  <si>
    <t>Sirtga qo'llash uchun gel 10 g, 15 g (tubalar)</t>
  </si>
  <si>
    <t xml:space="preserve">Изменеие названия производителя </t>
  </si>
  <si>
    <t>КЛАТЕРБИН®</t>
  </si>
  <si>
    <t>Гель для наружного применения 10 г, 15 г (тубы)</t>
  </si>
  <si>
    <t>Pektolvan Plyush</t>
  </si>
  <si>
    <t>Hederae helicis e folium*</t>
  </si>
  <si>
    <t>Sirop 100 ml (to'plamda flakonlar o'lchov qoshiqlari  bilan )</t>
  </si>
  <si>
    <r>
      <rPr>
        <b/>
        <sz val="9"/>
        <rFont val="Times New Roman"/>
        <family val="1"/>
        <charset val="204"/>
      </rPr>
      <t>"Фармак" JAJ</t>
    </r>
    <r>
      <rPr>
        <sz val="9"/>
        <rFont val="Times New Roman"/>
        <family val="1"/>
        <charset val="204"/>
      </rPr>
      <t>, Ukraina, 04080, Kiyev sh., Frunze ko`ch, 63</t>
    </r>
  </si>
  <si>
    <r>
      <rPr>
        <b/>
        <sz val="9"/>
        <rFont val="Times New Roman"/>
        <family val="1"/>
        <charset val="204"/>
      </rPr>
      <t xml:space="preserve">Новая редакция: "Фармак" JAJ, Ukraina, 04080, Kiyev sh., Frunze ko`ch, </t>
    </r>
    <r>
      <rPr>
        <sz val="9"/>
        <rFont val="Times New Roman"/>
        <family val="1"/>
        <charset val="204"/>
      </rPr>
      <t xml:space="preserve"> </t>
    </r>
    <r>
      <rPr>
        <b/>
        <sz val="9"/>
        <rFont val="Times New Roman"/>
        <family val="1"/>
        <charset val="204"/>
      </rPr>
      <t xml:space="preserve">74  </t>
    </r>
    <r>
      <rPr>
        <u/>
        <sz val="9"/>
        <rFont val="Times New Roman"/>
        <family val="1"/>
        <charset val="204"/>
      </rPr>
      <t>Старая редакция</t>
    </r>
    <r>
      <rPr>
        <sz val="9"/>
        <rFont val="Times New Roman"/>
        <family val="1"/>
        <charset val="204"/>
      </rPr>
      <t xml:space="preserve">: </t>
    </r>
    <r>
      <rPr>
        <i/>
        <u/>
        <sz val="9"/>
        <rFont val="Times New Roman"/>
        <family val="1"/>
        <charset val="204"/>
      </rPr>
      <t>"Фармак" JAJ, Ukraina, 04080, Kiyev sh., Frunze ko`ch, 63</t>
    </r>
  </si>
  <si>
    <t xml:space="preserve">Изм. в рег уд., в адресе указан номер здания производства </t>
  </si>
  <si>
    <t>Пектолван Плющ</t>
  </si>
  <si>
    <t>Сироп 100 мл (флаконы в комплекте с мерной ложкой)</t>
  </si>
  <si>
    <r>
      <rPr>
        <b/>
        <sz val="9"/>
        <rFont val="Times New Roman"/>
        <family val="1"/>
        <charset val="204"/>
      </rPr>
      <t>ПАО "Фармак"</t>
    </r>
    <r>
      <rPr>
        <sz val="9"/>
        <rFont val="Times New Roman"/>
        <family val="1"/>
        <charset val="204"/>
      </rPr>
      <t>, Украина, 04080, г. Киев, ул.Фрунзе, 63</t>
    </r>
  </si>
  <si>
    <r>
      <rPr>
        <b/>
        <sz val="9"/>
        <rFont val="Times New Roman"/>
        <family val="1"/>
        <charset val="204"/>
      </rPr>
      <t>Новая редакция: ПАО "Фармак"</t>
    </r>
    <r>
      <rPr>
        <sz val="9"/>
        <rFont val="Times New Roman"/>
        <family val="1"/>
        <charset val="204"/>
      </rPr>
      <t>,</t>
    </r>
    <r>
      <rPr>
        <b/>
        <sz val="9"/>
        <rFont val="Times New Roman"/>
        <family val="1"/>
        <charset val="204"/>
      </rPr>
      <t xml:space="preserve"> Украина, 04080, г. Киев, ул.Фрунзе, 74  </t>
    </r>
    <r>
      <rPr>
        <sz val="9"/>
        <rFont val="Times New Roman"/>
        <family val="1"/>
        <charset val="204"/>
      </rPr>
      <t xml:space="preserve">Старая редакция: </t>
    </r>
    <r>
      <rPr>
        <i/>
        <u/>
        <sz val="9"/>
        <rFont val="Times New Roman"/>
        <family val="1"/>
        <charset val="204"/>
      </rPr>
      <t>ПАО "Фармак", Украина, 04080, г. Киев, ул.Фрунзе, 63</t>
    </r>
  </si>
  <si>
    <t>Hiyan</t>
  </si>
  <si>
    <t>Qobiq bilan qoplangan tabletkalar 0,03 mg N28 (1x28); N84 (3x28); N35 (1x35); N105 (3x35) (blisterlar)</t>
  </si>
  <si>
    <t>Изменеие названия производителя</t>
  </si>
  <si>
    <t xml:space="preserve">ХИЯН
</t>
  </si>
  <si>
    <t>Таблетки, покрытые оболочкой по 0,03 мг N28 (1x28); N84 (3x28); N35 (1x35); N105 (3x35) (блистеры)</t>
  </si>
  <si>
    <t>ZINNIA-F</t>
  </si>
  <si>
    <t>Comb.drug (Levonorgestrel, ethinylestradiol, ferrous fumarate*)</t>
  </si>
  <si>
    <t>Qobiq bilan qoplangan tabletkalar (150 mkg/30 mkg) + 75 mg N28 (1x(1x21+7); N84 (3x(21+7); N2800 (100x(21+7) (blisterlar)</t>
  </si>
  <si>
    <t xml:space="preserve">ЗИННИА-Ф
</t>
  </si>
  <si>
    <t>Таблетки, покрытые оболочкой (150 мкг/30 мкг) + 75 мг N28 (1x(21+7), N84 (3x(21+7), N2800 (100x(21+7) (блистеры)</t>
  </si>
  <si>
    <t>Medroxyprogesteron</t>
  </si>
  <si>
    <t>Faqat mushak ichiga yuborish uchun suspenziya 150 mg/ml 1 ml N1, N25 (flakonlar)</t>
  </si>
  <si>
    <t>Изменеие торгового названия препарата и названия  производителя</t>
  </si>
  <si>
    <t>Суспензия только для внутримышечного введения 150 мг/мл 1 мл  N1, N25 (флаконы)</t>
  </si>
  <si>
    <t>AMOKSIKLAV</t>
  </si>
  <si>
    <t>Lek d.d., 1526,  Ljubljana, Verovskova 57, Sloveniya</t>
  </si>
  <si>
    <t>Изменение упаковки "флаконы" на "блистеры", дополнительный вид упаковки №16 (блистеры)</t>
  </si>
  <si>
    <t xml:space="preserve">АМОКСИКЛАВ®
</t>
  </si>
  <si>
    <t>Lek d.d., 1526, Любляна, Веровшкова 57, Словения</t>
  </si>
  <si>
    <t xml:space="preserve">FOLIGRAF </t>
  </si>
  <si>
    <t>Follitropin alfa</t>
  </si>
  <si>
    <t>Inyeksiya uchun liofillangan kukun 75 XB, 150 XB N1 (flakonlar) to'plamda erituvchisi bilan - inyeksiya uchun suv 0,5 ml N1 (ampulalar)</t>
  </si>
  <si>
    <t>Порошок лиофилизированный для инъекций 75 МЕ, 150 МЕ N1 (флаконы) в комплекты с растворителем - вода для инъекций 0,5 мл N1 (ампулы)</t>
  </si>
  <si>
    <t>Roklon</t>
  </si>
  <si>
    <t>Anti Rho-D Immunoglobulin*</t>
  </si>
  <si>
    <t>Inyeksiya uchun eritma 1 ml N1 (flakonlar)</t>
  </si>
  <si>
    <t>Раствор для инъекций 1 мл N1 (флаконы)</t>
  </si>
  <si>
    <t>.05461/12/18</t>
  </si>
  <si>
    <t>.05462/12/18</t>
  </si>
  <si>
    <t>.05463/12/18</t>
  </si>
  <si>
    <t>.05464/12/18</t>
  </si>
  <si>
    <t>.05465/12/18</t>
  </si>
  <si>
    <t>.05466/12/18</t>
  </si>
  <si>
    <t>.05467/12/18</t>
  </si>
  <si>
    <t>.05468/12/18</t>
  </si>
  <si>
    <t>.05469/12/18</t>
  </si>
  <si>
    <t>.05470/12/18</t>
  </si>
  <si>
    <t>.05471/12/18</t>
  </si>
  <si>
    <t>.05472/12/18</t>
  </si>
  <si>
    <t>.05473/12/18</t>
  </si>
  <si>
    <t>.05474/12/18</t>
  </si>
  <si>
    <t>.05475/12/18</t>
  </si>
  <si>
    <t>.05476/12/18</t>
  </si>
  <si>
    <t>.05477/12/18</t>
  </si>
  <si>
    <t>.05478/12/18</t>
  </si>
  <si>
    <t>.05479/12/18</t>
  </si>
  <si>
    <t>.05480/12/18</t>
  </si>
  <si>
    <t>.05481/12/18</t>
  </si>
  <si>
    <t>.05482/12/18</t>
  </si>
  <si>
    <t>.05483/12/18</t>
  </si>
  <si>
    <t>.05484/12/18</t>
  </si>
  <si>
    <t>.05486/12/18</t>
  </si>
  <si>
    <t>.05487/12/18</t>
  </si>
  <si>
    <t>.05488/12/18</t>
  </si>
  <si>
    <t>.05489/12/18</t>
  </si>
  <si>
    <t>.05490/12/18</t>
  </si>
  <si>
    <t>.05491/12/18</t>
  </si>
  <si>
    <t>.05493/12/18</t>
  </si>
  <si>
    <t>.05492/12/18</t>
  </si>
  <si>
    <t>.05494/12/18</t>
  </si>
  <si>
    <t>.05495/12/18</t>
  </si>
  <si>
    <t>.05496/12/18</t>
  </si>
  <si>
    <t>.05497/12/18</t>
  </si>
  <si>
    <t>.05446/12/18</t>
  </si>
  <si>
    <t>Inyeksiya uchun 10% eritma 2 ml №5, №5(1х5), №10(2х5) (ampulalar)</t>
  </si>
  <si>
    <t>Сульфокамфорная кислота - Changzhou Sunchem Chemical Material Co., Ltd, Китай;
Новокаин основания (прокаин) - Changzhou Sunchem Chemical Material Co., Ltd, Китай.</t>
  </si>
  <si>
    <t>Раствор для инъекций 10% 2 мл №5, №5(1х5), №10(2х5) (ампулы)</t>
  </si>
  <si>
    <t>Salitsil kislotasi</t>
  </si>
  <si>
    <t>Salicylic acid*</t>
  </si>
  <si>
    <t>1%, 2% Spirtli eritma 20 ml, 25 ml, 30 ml, 40 ml, 50 ml (flakonlar)</t>
  </si>
  <si>
    <r>
      <rPr>
        <b/>
        <sz val="10"/>
        <rFont val="Times New Roman"/>
        <family val="1"/>
        <charset val="204"/>
      </rPr>
      <t xml:space="preserve">"Lekinterkaps" MChJ </t>
    </r>
    <r>
      <rPr>
        <sz val="10"/>
        <rFont val="Times New Roman"/>
        <family val="1"/>
        <charset val="204"/>
      </rPr>
      <t xml:space="preserve">O'zbekiston Respublikasi, 111109, Toshkent viloyati, Toshkent  tumani, Qizg'aldoq QFY, Beruniy k., 1 uy </t>
    </r>
  </si>
  <si>
    <t>Salicylic acid: 1) Alta Laboratories Ltd, Индия; 2) Arshin Pharmaceutical Ltd, Китай</t>
  </si>
  <si>
    <t>Салициловая кислота</t>
  </si>
  <si>
    <t>Раствор спиртовой 1%, 2% 20 мл, 25 мл, 30 мл, 40 мл, 50 мл (флаконы)</t>
  </si>
  <si>
    <t>Раствор спиртовой 10% 40 мл, 50 мл (флаконы)</t>
  </si>
  <si>
    <t>Camphor - Jiaxing Sunlong Industrial &amp; Trading Co., ltd, Китай</t>
  </si>
  <si>
    <t>10%li spirtli eritma 40 ml, 50 ml (flakonlar)</t>
  </si>
  <si>
    <t>Temirtikanak o'ti</t>
  </si>
  <si>
    <t>Tribulus terrestris*</t>
  </si>
  <si>
    <t>Dorivor oʹsimlik xom ashyosi 7 kg, 12 kg (qoplar); 40 kg (toylar)</t>
  </si>
  <si>
    <t>Трава якорцев стелющихся - ИХРВ им.акад. С.Ю. Юнусова АН РУз  Peспублика Узбекистан</t>
  </si>
  <si>
    <t>Трава якорцев стелющихся</t>
  </si>
  <si>
    <t>Лекарственное растительное сырьё 7 кг, 12 кг (мешки); 40 кг (тюки)</t>
  </si>
  <si>
    <t xml:space="preserve"> Analgin </t>
  </si>
  <si>
    <t>Metamizole  sodium</t>
  </si>
  <si>
    <t xml:space="preserve">Inyeksiya uchun 50 % eritma 2 ml  №10 (ampulalar) </t>
  </si>
  <si>
    <t>Метамизол  натрий -Wuhan  Wutao  Pharmaceutical  Huangshi City, Китай</t>
  </si>
  <si>
    <t xml:space="preserve">Анальгин </t>
  </si>
  <si>
    <t>Раствор для
инъекций
50% 2 мл 
№10 (ампулы)</t>
  </si>
  <si>
    <t xml:space="preserve">Askorbin
kislotasi </t>
  </si>
  <si>
    <t xml:space="preserve">Ascorbic
acid </t>
  </si>
  <si>
    <t xml:space="preserve">Inyeksiya uchun  5% eritma 2 ml №10 (ampulalar) </t>
  </si>
  <si>
    <t xml:space="preserve">Аскорбиновая  кислота- Henan Lvyuan Pharmaceutical Co. Ltd, Китай </t>
  </si>
  <si>
    <t xml:space="preserve">Аскорбиновая  кислота </t>
  </si>
  <si>
    <t>Раствор для
инъекций 
5%  2 мл
№10 (ампулы)</t>
  </si>
  <si>
    <t>Telum Plus</t>
  </si>
  <si>
    <t>Comb.drug (Paracetamol, diclofenac sodium)</t>
  </si>
  <si>
    <t xml:space="preserve">Tabletkalar 500mg+50mg №12 (2х6) (blisterlar) </t>
  </si>
  <si>
    <r>
      <rPr>
        <b/>
        <sz val="11"/>
        <rFont val="Times New Roman"/>
        <family val="1"/>
        <charset val="204"/>
      </rPr>
      <t xml:space="preserve"> MCHJ "Samarkand England Eco-Medical" QK</t>
    </r>
    <r>
      <rPr>
        <sz val="11"/>
        <rFont val="Times New Roman"/>
        <family val="1"/>
        <charset val="204"/>
      </rPr>
      <t xml:space="preserve">  O'zbekiston Respublikasi, 140163, Samarqand  sh., Farhod  sh., 9.</t>
    </r>
  </si>
  <si>
    <r>
      <rPr>
        <b/>
        <sz val="10"/>
        <rFont val="Times New Roman"/>
        <family val="1"/>
        <charset val="204"/>
      </rPr>
      <t>Ishlab chiqarilgan:</t>
    </r>
    <r>
      <rPr>
        <sz val="10"/>
        <rFont val="Times New Roman"/>
        <family val="1"/>
        <charset val="204"/>
      </rPr>
      <t xml:space="preserve">Nabros Pharma Pvt. Ltd., N.H. №8, Kajipura, Keda 387411, Hindiston          </t>
    </r>
    <r>
      <rPr>
        <b/>
        <sz val="10"/>
        <rFont val="Times New Roman"/>
        <family val="1"/>
        <charset val="204"/>
      </rPr>
      <t>Qadoqlangan:</t>
    </r>
    <r>
      <rPr>
        <sz val="10"/>
        <rFont val="Times New Roman"/>
        <family val="1"/>
        <charset val="204"/>
      </rPr>
      <t xml:space="preserve"> MCHJ "Samarkand England Eco-Medical" QK  O'zbekiston Respublikasi, 140163, Samarqand  sh., Farhod  sh., 9.  </t>
    </r>
  </si>
  <si>
    <t xml:space="preserve">Парацетамол-Farmson Analgetics., Индия     Диклофенак-Kairav Chemicals Ltd., Индия </t>
  </si>
  <si>
    <t>Телум Плюс</t>
  </si>
  <si>
    <t>Таблетки 500мг+50мг №12 (2х6) (блистеры)</t>
  </si>
  <si>
    <r>
      <rPr>
        <b/>
        <sz val="11"/>
        <rFont val="Times New Roman"/>
        <family val="1"/>
        <charset val="204"/>
      </rPr>
      <t xml:space="preserve">СП ООО "Samarkand England Eco-Medical" </t>
    </r>
    <r>
      <rPr>
        <sz val="11"/>
        <rFont val="Times New Roman"/>
        <family val="1"/>
        <charset val="204"/>
      </rPr>
      <t xml:space="preserve">Республика Узбекистан, 140163, г. Самарканд, пос. Фархад,9 </t>
    </r>
  </si>
  <si>
    <r>
      <rPr>
        <b/>
        <sz val="10"/>
        <rFont val="Times New Roman"/>
        <family val="1"/>
        <charset val="204"/>
      </rPr>
      <t>Произведено:</t>
    </r>
    <r>
      <rPr>
        <sz val="10"/>
        <rFont val="Times New Roman"/>
        <family val="1"/>
        <charset val="204"/>
      </rPr>
      <t xml:space="preserve"> Nabros Pharma Pvt. Ltd., Н.Х. №8, Каджипура, Кеда 387411, Индия       </t>
    </r>
    <r>
      <rPr>
        <b/>
        <sz val="10"/>
        <rFont val="Times New Roman"/>
        <family val="1"/>
        <charset val="204"/>
      </rPr>
      <t xml:space="preserve"> Упаковано: </t>
    </r>
    <r>
      <rPr>
        <sz val="10"/>
        <rFont val="Times New Roman"/>
        <family val="1"/>
        <charset val="204"/>
      </rPr>
      <t xml:space="preserve">СП ООО "Samarkand England Eco-Medical" Республика Узбекистан, 140163, г. Самарканд, пос. Фархад,9 </t>
    </r>
  </si>
  <si>
    <t xml:space="preserve">Kyupen </t>
  </si>
  <si>
    <t xml:space="preserve">Comb drug (Diklofenac sodium, Paracetamol) </t>
  </si>
  <si>
    <t xml:space="preserve">Tabletkalar 50 mg/500 mg №100 (10х10) (blisterlar) </t>
  </si>
  <si>
    <t xml:space="preserve">1.Диклофенак  натрий- Aurobindo  Pharma  Limited- Индия 2. Парацетамол- Pan drugs Limited - Индия  </t>
  </si>
  <si>
    <t xml:space="preserve">Таблетки  50 мг/500 мг №100 (10х10) (блистеры) </t>
  </si>
  <si>
    <t xml:space="preserve">Amoksitsillin  </t>
  </si>
  <si>
    <t xml:space="preserve">Amoxicillin trigidrate </t>
  </si>
  <si>
    <t>Suspenziya  tayyorlash  uchun  kukun  125  mg/5 ml,  250 mg/ 5 ml (flakonlar)</t>
  </si>
  <si>
    <r>
      <rPr>
        <b/>
        <sz val="10"/>
        <rFont val="Times New Roman"/>
        <family val="1"/>
        <charset val="204"/>
      </rPr>
      <t xml:space="preserve">"MERRYMED FARM" MChJ       </t>
    </r>
    <r>
      <rPr>
        <sz val="10"/>
        <rFont val="Times New Roman"/>
        <family val="1"/>
        <charset val="204"/>
      </rPr>
      <t xml:space="preserve">                    O'zbekiston Respublikasi, 160602, Namangan viloyati, Namangan tumani, Bog'ishamol QFY, Sherbuloq ko'ch. 1 uy.   </t>
    </r>
    <r>
      <rPr>
        <sz val="10"/>
        <rFont val="Calibri"/>
        <family val="2"/>
        <charset val="204"/>
        <scheme val="minor"/>
      </rPr>
      <t xml:space="preserve">                                  </t>
    </r>
  </si>
  <si>
    <t xml:space="preserve">Амоксициллин  тригидрат - Inner  Mongolia  Changsheng  Pharmaceutical  CO., Ltd, Китай </t>
  </si>
  <si>
    <t xml:space="preserve">Амоксициллин </t>
  </si>
  <si>
    <t>Порошок  для  приготовления  суспензии  125  мг/ 5  мл, 250  мг/ 5  мл   (флаконы)</t>
  </si>
  <si>
    <t>Inyeksiya uchun 1% eritma 1 ml №5, №5 (1x5), №10 (2x5), №10, №10 (1x10) (ampulalar)</t>
  </si>
  <si>
    <t>Димедрол (Diphenhydramine):
1. Qidong Dongyue Pharmaceutical Co., Ltd, Китай;
2. Shanghai Dongyue Diochem Co., Ltd, Китай;
3. Changzhou Jin Yu Pharmaceutical Co., Ltd, Китай;
4. Arshine Pharmaceutical Co., Ltd, Китай.</t>
  </si>
  <si>
    <t>14/44/4    РУз 10/02/14</t>
  </si>
  <si>
    <t>Раствор для инъекций 1% 1 мл №5, №5 (1x5), №10 (2x5), №10, №10 (1x10) (ампулы)</t>
  </si>
  <si>
    <t>Tabletkalar 0,05g  №6(1х6), №10(1х10), №20 (2х10) (kontur uyali o´ramlar)</t>
  </si>
  <si>
    <t>Qingdong Dongyue Pharmaceutical Co., Ltd, Китай</t>
  </si>
  <si>
    <t>98/516/3 РУз 06/10/98 22/11/13</t>
  </si>
  <si>
    <t>Таблетки  0,05 г  №6(1х6), №10(1х10), №20 (2х10) (упаковки контурные ячейковые)</t>
  </si>
  <si>
    <t xml:space="preserve">Ringatset </t>
  </si>
  <si>
    <t>Comb drug  (Sodium chloride, Potassium chloride, Calcium chloride, Magnesium  chloride, Sodium acetate)</t>
  </si>
  <si>
    <t xml:space="preserve">Infuziya  uchun eritma  100 ml,  250 ml , 500  ml  (flakonlar) </t>
  </si>
  <si>
    <t xml:space="preserve">Натрий  хлорида- Hebei  Huachen  Pharmaceutical  CО., LTD , Китай  ;                              Калия хлорид-  K S  Kali GmbH  Германия;  Кальций хлорид-  Zhejiang  Hengdian  apeloa  imp. And  exp CO/Ltd  Китай;  Магний  хлорид-   Macco organiques s.r.o.  Чехия натрий ацетат-Macco organiques s.r.o.  Чехия                                   </t>
  </si>
  <si>
    <t xml:space="preserve">13/455/10 РУз  31/12/13 </t>
  </si>
  <si>
    <t xml:space="preserve">Рингацет </t>
  </si>
  <si>
    <t>Раствор  для  инфузий  100  мл, 250 мл, 500  мл   (флаконы)</t>
  </si>
  <si>
    <t xml:space="preserve"> Ringer </t>
  </si>
  <si>
    <t>Comb drug  (Sodium chloride, Potassium chloride, Calcium chloride)</t>
  </si>
  <si>
    <t xml:space="preserve">Infuziya  uchun eritma   100ml,  250 ml, 500ml  (flakonlar) </t>
  </si>
  <si>
    <t>Натрий  хлорида- Hebei  Huachen  Pharmaceutical  CО., LTD , Китай ;                               Калия хлорид-  K S  Kali GmbH  Германия  ;Кальций хлорид-  Zhejiang  Hengdian  apeloa  imp. And  exp CO/Ltd  Китай ;</t>
  </si>
  <si>
    <t>13/455/11 РУз  31/12/13</t>
  </si>
  <si>
    <t>Раствор  для  инфузий 100мл, 250 мл, 500мл (флаконы)</t>
  </si>
  <si>
    <t>Fitin</t>
  </si>
  <si>
    <t>Phytinum</t>
  </si>
  <si>
    <t>Substansiyalar 1 kg, 10 kg (paketlar); 10 kg, 20 kg, 25 kg (polietilen idishlar)</t>
  </si>
  <si>
    <t>13/383/3 РУз 15/11/13</t>
  </si>
  <si>
    <t>Фитин</t>
  </si>
  <si>
    <t>Субстанция 1 кг, 10 кг (пакеты); 10 кг, 20 кг, 25 кг (емкости полиэтиленовые)</t>
  </si>
  <si>
    <t>.02364/12/18</t>
  </si>
  <si>
    <t>.02365/12/18</t>
  </si>
  <si>
    <t>.02366/12/18</t>
  </si>
  <si>
    <t>.02367/12/18</t>
  </si>
  <si>
    <t>.02368/12/18</t>
  </si>
  <si>
    <t>.02369/12/18</t>
  </si>
  <si>
    <t>.02370/12/18</t>
  </si>
  <si>
    <t>.02371/12/18</t>
  </si>
  <si>
    <t>.02373/12/18</t>
  </si>
  <si>
    <t>.02372/12/18</t>
  </si>
  <si>
    <t>.02374/12/18</t>
  </si>
  <si>
    <t>.02375/12/18</t>
  </si>
  <si>
    <t>.02376/12/18</t>
  </si>
  <si>
    <t>.02377/12/18</t>
  </si>
  <si>
    <r>
      <t>Yangi tahrir: AZIMITSIN</t>
    </r>
    <r>
      <rPr>
        <b/>
        <sz val="11"/>
        <rFont val="Calibri"/>
        <family val="2"/>
        <charset val="204"/>
      </rPr>
      <t>®</t>
    </r>
    <r>
      <rPr>
        <b/>
        <sz val="11"/>
        <rFont val="Times New Roman"/>
        <family val="1"/>
        <charset val="204"/>
      </rPr>
      <t xml:space="preserve">                                Eski tahrir: AZITAN                                </t>
    </r>
    <r>
      <rPr>
        <sz val="11"/>
        <rFont val="Times New Roman"/>
        <family val="1"/>
        <charset val="204"/>
      </rPr>
      <t xml:space="preserve">  </t>
    </r>
    <r>
      <rPr>
        <b/>
        <sz val="11"/>
        <rFont val="Times New Roman"/>
        <family val="1"/>
        <charset val="204"/>
      </rPr>
      <t xml:space="preserve">               </t>
    </r>
  </si>
  <si>
    <t xml:space="preserve"> Kapsulalar, 250 mg va 500 mg  №3 (1х3), №6 (2х3;1x6), №9 (3х3), №12 (2х6), №18 (3х6) (kontur uyali o`ramlar) </t>
  </si>
  <si>
    <t xml:space="preserve">Изменеие форма собственности, торговое название препарата    </t>
  </si>
  <si>
    <r>
      <t xml:space="preserve"> Новая редакция: АЗИМИЦИН</t>
    </r>
    <r>
      <rPr>
        <b/>
        <sz val="11"/>
        <rFont val="Calibri"/>
        <family val="2"/>
        <charset val="204"/>
      </rPr>
      <t>®</t>
    </r>
    <r>
      <rPr>
        <b/>
        <sz val="11"/>
        <rFont val="Times New Roman"/>
        <family val="1"/>
        <charset val="204"/>
      </rPr>
      <t xml:space="preserve">                                Старая редакция: АЗИТАН                               </t>
    </r>
    <r>
      <rPr>
        <sz val="12"/>
        <rFont val="Times New Roman"/>
        <family val="1"/>
        <charset val="204"/>
      </rPr>
      <t/>
    </r>
  </si>
  <si>
    <t xml:space="preserve">Капсулы, 250 мг и 500 мг №3 (1х3), №6 (2х3;1x6), №9 (3х3), №12 (2х6), №18 (3х6)  (упаковки контурные ячейковые)                                 </t>
  </si>
  <si>
    <t>Добав. доп вид   упаковки  №12(3х4)</t>
  </si>
  <si>
    <t>ЭНЗИРЕМ® НЕО</t>
  </si>
  <si>
    <t>Askir С30 tibbiyot otsos-aspiratori kerakli jihozlari bilan (Ilova)</t>
  </si>
  <si>
    <t>CA-MI s.r.l., Italiya
юридик манзили: 
Via Ugo La Malfa, nr.13 Frazione Pilastro, 43013 Langhirano (PR), Italiya
ишлаб чикариш жойи: 
Via Ugo La Malfa, nr.13  Frazione Pilastro, 43013 Langhirano (PR), Italiya</t>
  </si>
  <si>
    <t>Отсос-аспиратор медицинский Askir С30 с принадлежностями (Приложение)</t>
  </si>
  <si>
    <r>
      <rPr>
        <sz val="20"/>
        <rFont val="Times"/>
        <charset val="204"/>
      </rPr>
      <t>CA-MI s.r.l., Италия</t>
    </r>
    <r>
      <rPr>
        <sz val="14"/>
        <rFont val="Times"/>
        <charset val="204"/>
      </rPr>
      <t xml:space="preserve">
юридический адрес: 
Via Ugo La Malfa, nr.13 Frazione Pilastro, 43013 Langhirano (PR), Италия
место производства: 
Via Ugo La Malfa, nr.13 Frazione Pilastro, 43013 Langhirano (PR), Италия</t>
    </r>
  </si>
  <si>
    <t>СП ООО "Intermed Innovation", Узбекистан
100000, г.Ташкент. Мирзо-Улугбекский район, ул.Хамида Алимжана,  11А, Узбекистан</t>
  </si>
  <si>
    <t>New Askir 30 Proximity tibbiyot otsos-aspiratori kerakli jihozlari bilan (Ilova)</t>
  </si>
  <si>
    <t>CA-MI s.r.l., Italiya
юридик манзили: 
Via Ugo La Malfa, nr.13 Frazione Pilastro, 43013 Langhirano (PR), Italiya
ишлаб чикариш жойи: 
Via Ugo La Malfa, nr.13 Frazione Pilastro, 43013 Langhirano (PR), Italiya</t>
  </si>
  <si>
    <t>Отсос-аспиратор медицинский New Askir 30 Proximity с принадлежностями (Приложение)</t>
  </si>
  <si>
    <t>Comen H-3 modelli elektrokardiograf kerakli jihozlari bilan (Ilova)</t>
  </si>
  <si>
    <t>Shenzhen Comen  Medical Instruments Co., LTD., Xitoy
юридик манзили: 
South of Floor 7, Block 5, 4th Industrial Area of Nanyou, Nanshan District, Shenzhen, Guangdong 518052, Xitoy
ишлаб чикариш жойи: 
South of Floor 7, Block 5, 4th Industrial Area of Nanyou, Nanshan District, Shenzhen, Guangdong 518052, Xitoy</t>
  </si>
  <si>
    <t>Shenzhen Comen  Medical Instruments Co., LTD., Xitoy
South of Floor 7, Block 5, 4th Industrial Area of Nanyou, Nanshan District, Shenzhen, Guangdong 518052, Xitoy</t>
  </si>
  <si>
    <t>Электрокардиограф модели Comen H-3 с принадлежностями (Приложение)</t>
  </si>
  <si>
    <r>
      <rPr>
        <sz val="20"/>
        <rFont val="Times"/>
        <charset val="204"/>
      </rPr>
      <t>Shenzhen Comen  Medical Instruments Co., LTD., Китай</t>
    </r>
    <r>
      <rPr>
        <sz val="14"/>
        <rFont val="Times"/>
        <charset val="204"/>
      </rPr>
      <t xml:space="preserve">
юридический адрес: 
South of Floor 7, Block 5, 4th Industrial Area of Nanyou, Nanshan District, Shenzhen, Guangdong 518052 Китай
место производства: 
South of Floor 7, Block 5, 4th Industrial Area of Nanyou, Nanshan District, Shenzhen, Guangdong 518052 Китай</t>
    </r>
  </si>
  <si>
    <t>Shenzhen Comen  Medical Instruments Co., LTD., Китай
South of Floor 7, Block 5, 4th Industrial Area of Nanyou, Nanshan District, Shenzhen, Guangdong 518052, Китай</t>
  </si>
  <si>
    <t>Princess® bir marotaba qo'llaniladigan steril yopishqoq-egiluvchi teri ichi implantatsiyasi uchun material (Ilova)</t>
  </si>
  <si>
    <t>Esteticheskaya Medicina, O'zbekiston
Abdulla Qodiriy k., 258-uy, O'zbekiston</t>
  </si>
  <si>
    <t>Материал для внутрикожной имплантации стерильный вязкоэластичный однократного применения Princess® (Приложение)</t>
  </si>
  <si>
    <r>
      <rPr>
        <sz val="20"/>
        <rFont val="Times"/>
        <charset val="204"/>
      </rPr>
      <t>CROMA GmbH, Австрия</t>
    </r>
    <r>
      <rPr>
        <sz val="14"/>
        <rFont val="Times"/>
        <charset val="204"/>
      </rPr>
      <t xml:space="preserve">
юридический адрес: 
Industriezeile 6 2100 Leobendorf, Австрия
место производства: 
Industriezeile 6 2100 Leobendorf, Австрия</t>
    </r>
  </si>
  <si>
    <t>Esteticheskaya Medicina, Узбекистан
ул. Абдулла Кодирий, д. 258, Узбекистан</t>
  </si>
  <si>
    <t>CROMA-PHARMA GmbH, Avstriya
юридик манзили: 
Industriezeile 6 2100 Leobendorf, Avstriya
ишлаб чикариш жойи: 
Industriezeile 6 2100 Leobendorf, Avstriya</t>
  </si>
  <si>
    <r>
      <rPr>
        <sz val="20"/>
        <rFont val="Times"/>
        <charset val="204"/>
      </rPr>
      <t>CROMA-PHARMA GmbH, Австрия</t>
    </r>
    <r>
      <rPr>
        <sz val="14"/>
        <rFont val="Times"/>
        <charset val="204"/>
      </rPr>
      <t xml:space="preserve">
юридический адрес: 
Industriezeile 6 2100 Leobendorf, Австрия
место производства: 
Industriezeile 6 2100 Leobendorf, Австрия</t>
    </r>
  </si>
  <si>
    <t>"МИГРЕНОСТОП" sovutuvchi ta'sirli antimigrenoz plastirlar                "АМР 01", 12 plastirlar (6x2)</t>
  </si>
  <si>
    <t>Wooshin Labottach Co., Ltd., Koreya
(Songdo BRC Smart Valley, B-915, 1012-15, 1019) 30, Songdomirae-ro, Yeonsu-gu, Incheon City, 406-840 Korea
ишлаб чикариш жойи: 
(Songdo BRC Smart Valley, B-915, 1012-15, 1019) 30, Songdomirae-ro, Yeonsu-gu, Incheon City, 406-840 Korea</t>
  </si>
  <si>
    <t>Wooshin Labottach Co., Ltd., Koreya
RM 1907, Dearung Post Tower 1, 288, Digital-ro, Guro-gu, Seoul,  Korea</t>
  </si>
  <si>
    <t>Пластыри антимигренозные "МИГРЕНОСТОП" с охлаждающим эффектом "АМР 01", 12 пластырей (6x2)</t>
  </si>
  <si>
    <t>Wooshin Labottach Co., Ltd., Корея
RM 1907, Dearung Post Tower 1, 288, Digital-ro, Guro-gu, Seoul,  Korea</t>
  </si>
  <si>
    <t>Olifrin 15 ml burun shilliq qavati uchun vosita</t>
  </si>
  <si>
    <t>"Гротекс" MChJ, Rossiya
юридик манзили: 
Sankt-Peterburg, Industrialniy shox ko'chasi, 71-uy, 2 korp., lit. A, Rossiya
ишлаб чикариш жойи: 
Sankt-Peterburg, Industrialniy shox ko'chasi, 71-uy, 2 korp., lit. A, Rossiya</t>
  </si>
  <si>
    <t>"Гротекс" MChJ, Rossiya
Sankt-Peterburg, Industrialniy shox ko'chasi, 71-uy, 2 korp., lit. A, Rossiya</t>
  </si>
  <si>
    <t>Средство для слизистой оболочки носа Олифрин 15 ml</t>
  </si>
  <si>
    <r>
      <rPr>
        <sz val="20"/>
        <rFont val="Times"/>
        <charset val="204"/>
      </rPr>
      <t>ООО "Гротекс", Россия</t>
    </r>
    <r>
      <rPr>
        <sz val="14"/>
        <rFont val="Times"/>
        <charset val="204"/>
      </rPr>
      <t xml:space="preserve">
юридический адрес: 
Санкт-Петербург, Индустриальный пр., д. 71, корп. 2, лит. А,
место производства: 
Санкт-Петербург, Индустриальный пр., д. 71, корп. 2, лит. А,</t>
    </r>
  </si>
  <si>
    <t>ООО "Гротекс", Россия
Санкт-Петербург, Индустриальный пр., д. 71, корп. 2, лит. А,</t>
  </si>
  <si>
    <t>"ГлюкоСтар" qon zardobi, plazma, sof qon va siydikda glyukoza miqdorini aniqlash uchun ragentlar to'plami (100 tahlil uchun) (Ilova)</t>
  </si>
  <si>
    <t>Санкт-Петербургское Общество Естествоиспытателей, RJT, Rossiya
Rossiya, 199034 Sankt-Peterburg, Universitetskaya.  7/9</t>
  </si>
  <si>
    <t>Набор реагентов для определения содержания глюкозы в сыворотке, плазме, цельной крови и моче "ГлюкоСтар" (на 250 определений) (Приложение)</t>
  </si>
  <si>
    <r>
      <rPr>
        <sz val="20"/>
        <rFont val="Times"/>
        <charset val="204"/>
      </rPr>
      <t>Санкт-Петербургское Общество Естествоиспытателей, РОО, Россия</t>
    </r>
    <r>
      <rPr>
        <sz val="14"/>
        <rFont val="Times"/>
        <charset val="204"/>
      </rPr>
      <t xml:space="preserve">
юридический адрес: 
Россия 199034 Санкт-Петербург, Университетская наб. 7/9
место производства: 
Россия 199034 Санкт-Петербург, Университетская наб. 7/9</t>
    </r>
  </si>
  <si>
    <t>Dori vositalarini yuborish uchun "DF-12M" modelli infuzion dozator</t>
  </si>
  <si>
    <t>UAB Viltechmeda, Litva
юридик манзили: 
Mokslininku 6, LT- 08412 Vilnius, Litva
ишлаб чикариш жойи: 
Mokslininku 6, LT- 08412 Vilnius, Litva</t>
  </si>
  <si>
    <t>Литва
Россия
Ўзбекистон
(ТТ 21313 22.11.2013)</t>
  </si>
  <si>
    <t>Дозатор подачи лекарственных средств инфузионный модели "DF-12M"</t>
  </si>
  <si>
    <r>
      <rPr>
        <sz val="20"/>
        <rFont val="Times"/>
        <charset val="204"/>
      </rPr>
      <t>UAB Viltechmeda, Литва</t>
    </r>
    <r>
      <rPr>
        <sz val="14"/>
        <rFont val="Times"/>
        <charset val="204"/>
      </rPr>
      <t xml:space="preserve">
юридический адрес: 
Mokslininku 6, LT- 08412 Vilnius, Литва
место производства: 
Mokslininku 6, LT- 08412 Vilnius, Литва</t>
    </r>
  </si>
  <si>
    <t>Anesteziya uchun kateterlar to'plami (Ilova)</t>
  </si>
  <si>
    <r>
      <t>Balton Sp.z o.o., Polsha
юридик манзили</t>
    </r>
    <r>
      <rPr>
        <sz val="11"/>
        <rFont val="Times"/>
        <charset val="204"/>
      </rPr>
      <t xml:space="preserve">: 
Nowy Świat 7/14, 00-496, Warszawa, Polsha
</t>
    </r>
    <r>
      <rPr>
        <b/>
        <sz val="11"/>
        <rFont val="Times"/>
        <charset val="204"/>
      </rPr>
      <t xml:space="preserve">ишлаб чикариш жойи: </t>
    </r>
    <r>
      <rPr>
        <sz val="11"/>
        <rFont val="Times"/>
        <charset val="204"/>
      </rPr>
      <t xml:space="preserve">
Nowy Świat 7/14, 00-496, Warszawa, Polsha</t>
    </r>
  </si>
  <si>
    <r>
      <t>Balton Sp.z o.o., Polsha</t>
    </r>
    <r>
      <rPr>
        <sz val="11"/>
        <rFont val="Times"/>
        <charset val="204"/>
      </rPr>
      <t xml:space="preserve">
Nowy Świat 7/14, 00-496, Warszawa, Polsha</t>
    </r>
  </si>
  <si>
    <t>Россия
Ўзбекистон
(ТТ 004599 22.08.2013)</t>
  </si>
  <si>
    <t>Комплект катетеров  для анестезии (Приложение)</t>
  </si>
  <si>
    <r>
      <rPr>
        <sz val="20"/>
        <rFont val="Times"/>
        <charset val="204"/>
      </rPr>
      <t>Balton Sp.z o.o., Польша</t>
    </r>
    <r>
      <rPr>
        <b/>
        <sz val="11"/>
        <rFont val="Times"/>
        <charset val="204"/>
      </rPr>
      <t xml:space="preserve">
юридический адрес:</t>
    </r>
    <r>
      <rPr>
        <sz val="11"/>
        <rFont val="Times"/>
        <charset val="204"/>
      </rPr>
      <t xml:space="preserve"> 
Nowy Świat 7/14, 00-496, Warszawa, Польша
</t>
    </r>
    <r>
      <rPr>
        <b/>
        <sz val="11"/>
        <rFont val="Times"/>
        <charset val="204"/>
      </rPr>
      <t xml:space="preserve">место производства: </t>
    </r>
    <r>
      <rPr>
        <sz val="11"/>
        <rFont val="Times"/>
        <charset val="204"/>
      </rPr>
      <t xml:space="preserve">
Nowy Świat 7/14, 00-496, Warszawa, Польша</t>
    </r>
  </si>
  <si>
    <t>Balton Sp.z o.o., Польша
Nowy Świat 7/14, 00-496, Warszawa, Польша</t>
  </si>
  <si>
    <t>Dializaterapiya uchun tibbiy ashyolar (Ilova)</t>
  </si>
  <si>
    <t>Польша
Россия
Ўзбекистон
(ТТ 03906 22.08.2013)</t>
  </si>
  <si>
    <t>Изделия для диализотерапии  (Приложение)</t>
  </si>
  <si>
    <t>Kichik invaziv jarrohlik uchun tibbiy ashyolar (Ilova)</t>
  </si>
  <si>
    <t>Россия
Ўзбекистон
(ТТ 04106 22.08.2013)</t>
  </si>
  <si>
    <t>Изделия для  малоинвазивной хирургии  (Приложение)</t>
  </si>
  <si>
    <t>Anesteziya uchun ashyolar (Ilova)</t>
  </si>
  <si>
    <t>Польша
Россия
Ўзбекистон
(ТТ 21504 22.08.2013)</t>
  </si>
  <si>
    <t>Изделия для анестезиологии (Приложение)</t>
  </si>
  <si>
    <t>Kardiologiya uchun tibbiy ashyolar (Ilova)</t>
  </si>
  <si>
    <t>Россия
Ўзбекистон
(ТТ 04006 22.08.2013)</t>
  </si>
  <si>
    <t>Изделия для кардиологии  (Приложение)</t>
  </si>
  <si>
    <t>Sof qonni yig'ish va ishlov berish uchun Meaplasma™ probirkalari (Ilova)</t>
  </si>
  <si>
    <t>Zhejiang Gongdong Medical Technology Co., Ltd., Xitoy
юридик манзили: 
No.10 BeiYuan Ave., Economic Development Zone, Huangyan, Zhejiang, Xitoy
ишлаб чикариш жойи: 
No.10 BeiYuan Ave., Economic Development Zone, Huangyan, Zhejiang, Xitoy</t>
  </si>
  <si>
    <t>Zhejiang Gongdong Medical Technology Co., Ltd., Xitoy
No.10 BeiYuan Ave., Economic Development Zone, Huangyan, Zhejiang, Xitoy</t>
  </si>
  <si>
    <t>Laboratoria buyumlari</t>
  </si>
  <si>
    <t>Молдавия
Руминия
Чехия               Ўзбекистон
(ТТ 18413, 18.10.2013)</t>
  </si>
  <si>
    <t>Пробирки для забора и обработки цельной крови Meaplasma™ (Приложение)</t>
  </si>
  <si>
    <r>
      <rPr>
        <sz val="20"/>
        <rFont val="Times"/>
        <charset val="204"/>
      </rPr>
      <t>Zhejiang Gongdong Medical Technology Co., Ltd., Китай</t>
    </r>
    <r>
      <rPr>
        <sz val="14"/>
        <rFont val="Times"/>
        <charset val="204"/>
      </rPr>
      <t xml:space="preserve">
юридический адрес: 
No.10 BeiYuan Ave., Economic Development Zone, Huangyan, Zhejiang, Китай
место производства: 
No.10 BeiYuan Ave., Economic Development Zone, Huangyan, Zhejiang, Китай</t>
    </r>
  </si>
  <si>
    <t>Zhejiang Gongdong Medical Technology Co., Ltd., Китай
No.10 BeiYuan Ave., Economic Development Zone, Huangyan, Zhejiang, Китай</t>
  </si>
  <si>
    <t>Изделия для лаборатории</t>
  </si>
  <si>
    <t>.02216/12/18</t>
  </si>
  <si>
    <t>.02217/12/18</t>
  </si>
  <si>
    <t>.02218/12/18</t>
  </si>
  <si>
    <t>.02219/12/18</t>
  </si>
  <si>
    <t>.02220/12/18</t>
  </si>
  <si>
    <t>.02221/12/18</t>
  </si>
  <si>
    <t>.02222/12/18</t>
  </si>
  <si>
    <t>.02223/12/18</t>
  </si>
  <si>
    <t>.02225/12/18</t>
  </si>
  <si>
    <t>.02224/12/18</t>
  </si>
  <si>
    <t>.02226/12/18</t>
  </si>
  <si>
    <t>.02227/12/18</t>
  </si>
  <si>
    <t>.02228/12/18</t>
  </si>
  <si>
    <t>.02229/12/18</t>
  </si>
  <si>
    <t>.02230/12/18</t>
  </si>
  <si>
    <t>Ko'chma tibbiyot stoli (Ilova)</t>
  </si>
  <si>
    <t>"Тoshkent-Тibtexnika Remservis" MChJ O'zbekiston
юридик манзили: 
111227, Тoshkent vil., Qibray tum., Do'stlik ko'ch. - 29 a
ишлаб чикариш жойи: 
111227, Тoshkent vil., Qibray tum., Do'stlik ko'ch. - 29 a</t>
  </si>
  <si>
    <t>"Тoshkent-Тibtexnika Remservis" MChJ O'zbekiston
111227, Тoshkent vil., Qibray tum., Do'stlik ko'ch. - 29 a</t>
  </si>
  <si>
    <t>Стол медицинский передвижной (Приложение)</t>
  </si>
  <si>
    <r>
      <rPr>
        <sz val="20"/>
        <rFont val="Times"/>
        <charset val="204"/>
      </rPr>
      <t>ООО "Тошкент-Тибтехника Ремсервис", Узбекистан</t>
    </r>
    <r>
      <rPr>
        <sz val="14"/>
        <rFont val="Times"/>
        <charset val="204"/>
      </rPr>
      <t xml:space="preserve">
юридический адрес: 
111227,Ташкентская обл., Кибрайский р-н, ул. Дустлика - 29 а
место производства: 
111227,Ташкентская обл., Кибрайский р-н, ул. Дустлика - 29 а</t>
    </r>
  </si>
  <si>
    <t>ООО "Тошкент-Тибтехника Ремсервис", Узбекистан
111227,Ташкентская обл., Кибрайский р-н, ул. Дустлика - 29 а</t>
  </si>
  <si>
    <t>00273/12/18</t>
  </si>
  <si>
    <r>
      <t xml:space="preserve">Эски тахрири:
STYLAGE inyeksion konturli plastika uchun yopishqoq egiluvchan implantant
Янги тахрири:
</t>
    </r>
    <r>
      <rPr>
        <b/>
        <u/>
        <sz val="11"/>
        <rFont val="Times"/>
        <charset val="204"/>
      </rPr>
      <t xml:space="preserve">"STYLAGE®" </t>
    </r>
    <r>
      <rPr>
        <sz val="11"/>
        <rFont val="Times"/>
        <charset val="204"/>
      </rPr>
      <t>inyeksion konturli plastika uchun yopishqoq egiluvchan implantant (Ilova)</t>
    </r>
  </si>
  <si>
    <t>Laboratoires VIVACY, Франция
юридик манзили: 
252 Rue Douglas Engelbart, Archamps Technopole 74160 Archamps, Fransiya
ишлаб чикариш жойи: 
252 Rue Douglas Engelbart, Archamps Technopole 74160 Archamps, Fransiya</t>
  </si>
  <si>
    <t>Estimed Vivage O`zbekiston
100029, Тashkent, sh. Аfrosiyob  ko'chasi 33/17</t>
  </si>
  <si>
    <t>Франция
Қозоғистон
Ўзбекистон
(ТВ/Х 01378/09/17 08.09.2017)</t>
  </si>
  <si>
    <r>
      <t>Изменение торгов.названии  STYLAGE</t>
    </r>
    <r>
      <rPr>
        <b/>
        <u/>
        <sz val="11"/>
        <color theme="1"/>
        <rFont val="Times New Roman"/>
        <family val="1"/>
        <charset val="204"/>
      </rPr>
      <t>®</t>
    </r>
  </si>
  <si>
    <r>
      <rPr>
        <sz val="14"/>
        <rFont val="Times"/>
        <charset val="204"/>
      </rPr>
      <t>Старая редакция:</t>
    </r>
    <r>
      <rPr>
        <sz val="20"/>
        <rFont val="Times"/>
        <charset val="204"/>
      </rPr>
      <t xml:space="preserve"> </t>
    </r>
    <r>
      <rPr>
        <sz val="16"/>
        <rFont val="Times"/>
        <charset val="204"/>
      </rPr>
      <t xml:space="preserve">Имплантант вязко-эластичный для инъекционной контурной пластики "STYLAGE" (Приложение)  </t>
    </r>
    <r>
      <rPr>
        <sz val="20"/>
        <rFont val="Times"/>
        <charset val="204"/>
      </rPr>
      <t xml:space="preserve">            </t>
    </r>
    <r>
      <rPr>
        <u/>
        <sz val="14"/>
        <rFont val="Times"/>
        <charset val="204"/>
      </rPr>
      <t xml:space="preserve">Новая редакция:  </t>
    </r>
    <r>
      <rPr>
        <sz val="20"/>
        <rFont val="Times"/>
        <charset val="204"/>
      </rPr>
      <t>Имплантант вязко-эластичный для инъекционной контурной пластики "</t>
    </r>
    <r>
      <rPr>
        <b/>
        <u/>
        <sz val="20"/>
        <rFont val="Times"/>
        <charset val="204"/>
      </rPr>
      <t>STYLAGE®</t>
    </r>
    <r>
      <rPr>
        <sz val="20"/>
        <rFont val="Times"/>
        <charset val="204"/>
      </rPr>
      <t>" (Приложение)</t>
    </r>
  </si>
  <si>
    <r>
      <rPr>
        <sz val="20"/>
        <rFont val="Times"/>
        <charset val="204"/>
      </rPr>
      <t>Laboratoires VIVACY, Франция</t>
    </r>
    <r>
      <rPr>
        <sz val="14"/>
        <rFont val="Times"/>
        <charset val="204"/>
      </rPr>
      <t xml:space="preserve">
юридический адрес: 
252 Rue Douglas Engelbart, Archamps Technopole 74160 Archamps,  Франция
место производства: 
252 Rue Douglas Engelbart, Archamps Technopole 74160 Archamps,  Франция</t>
    </r>
  </si>
  <si>
    <t>DV/X 04698/07/18  24/07/18</t>
  </si>
  <si>
    <t>DV/X 04513/06/18  22/06/18</t>
  </si>
  <si>
    <t>DV/X 01984/07/16  22/07/16</t>
  </si>
  <si>
    <t>DV/X 01906/07/16  08/07/16</t>
  </si>
  <si>
    <t>DV/X 02651/02/17  03/02/17</t>
  </si>
  <si>
    <t>DV/X 02864/04/17  11/04/17</t>
  </si>
  <si>
    <t>DV/X 03851/12/17  05/12/17</t>
  </si>
  <si>
    <t>Б-250-95 47314  РУз 26/09/14</t>
  </si>
  <si>
    <t>Б-250-95 40514  РУз 05/09/14</t>
  </si>
  <si>
    <t>DV/X 02357/11/16  04/11/16</t>
  </si>
  <si>
    <t>Б-250-95 41904  19/01/15</t>
  </si>
  <si>
    <t>DV/X 01599/04/16  15/04/16</t>
  </si>
  <si>
    <t>DV/X 01794/06/16  07/06/16</t>
  </si>
  <si>
    <t>DV/М 01285/02/17  03/02/17</t>
  </si>
  <si>
    <t>DV/М 00668/03/16 04/03/16</t>
  </si>
  <si>
    <t xml:space="preserve">Inyeksiya uchun eritma tayyorlashga kukun 1000 mg (flakonlar). Inyeksiya uchun eritma tayyorlashga kukun 1000 mg (flakonlar) to'plamda erituvchisi bilan -  lidokain gidroxlorid 1% eritmasi 3,5 ml (ampulalar). </t>
  </si>
  <si>
    <t>DV/M05460/12/18</t>
  </si>
  <si>
    <t>Plyonka qobiq bilan qoplangan tabletkalar 10 mg, 25 mg №50 (5х10)  №100 (10х10) (blisterlar, striplar)</t>
  </si>
  <si>
    <t>Таблетки, покрытые пленочной оболочкой 10 мг, 25 мг №50 (5х10)  №100 (10х10) (блистеры, стрипы)</t>
  </si>
  <si>
    <t>Галоперидол - VAMSI LABS LTD, Индия</t>
  </si>
  <si>
    <t>Haloperidol</t>
  </si>
  <si>
    <t xml:space="preserve">Baralgin  </t>
  </si>
  <si>
    <t>Comb.drug (Metamizole sodium, pitophenon hydrochloride,fenpiverinum bromide)</t>
  </si>
  <si>
    <t xml:space="preserve">Баралгин  </t>
  </si>
  <si>
    <t xml:space="preserve">Inyeksiya uchun eritma 5 ml №5, №10 (ampulalar) </t>
  </si>
  <si>
    <t xml:space="preserve">Раствор для инъекций 5 мл №5, №10 (ампулы) </t>
  </si>
  <si>
    <t>.02378/12/18</t>
  </si>
  <si>
    <t xml:space="preserve">Takeda GmbH, Robert-Bosch--Str. 8 78224 Singen, Германия </t>
  </si>
  <si>
    <r>
      <rPr>
        <b/>
        <sz val="10"/>
        <rFont val="Times New Roman"/>
        <family val="1"/>
        <charset val="204"/>
      </rPr>
      <t>Takeda GmbH, Robert-Bosch--Str. 8 78224 Singen, Германия/Germany/</t>
    </r>
    <r>
      <rPr>
        <sz val="10"/>
        <rFont val="Times New Roman"/>
        <family val="1"/>
        <charset val="204"/>
      </rPr>
      <t xml:space="preserve"> Germaniya</t>
    </r>
  </si>
  <si>
    <t>Farmasal</t>
  </si>
  <si>
    <t>Фармасал</t>
  </si>
  <si>
    <t xml:space="preserve">Субстанция 25 кг (полиэтиленовые мешки) </t>
  </si>
  <si>
    <t>.05498/12/18</t>
  </si>
  <si>
    <t>Б-250-95 39613  РУз 22/11/13</t>
  </si>
  <si>
    <t>CROMA GmbH, Avstriya / Austria
юридик манзили: 
Industriezeile 6 2100 Leobendorf, Avstriya
ишлаб чикариш жойи: 
Industriezeile 6 2100 Leobendorf, Avstriya</t>
  </si>
  <si>
    <t>Esteticheskaya Medicina, O'zbekiston
Abdulla Qodiriy k., 25Б-uy, O'zbekiston</t>
  </si>
  <si>
    <t>Esteticheskaya Medicina, Узбекистан
ул. Абдулла Кодирий, д. 25Б, Узбекистан</t>
  </si>
  <si>
    <t>Б-250-95 35796  РУз 11/10/96 06/12/13</t>
  </si>
  <si>
    <r>
      <t>Rusan Pharma Ltd.</t>
    </r>
    <r>
      <rPr>
        <sz val="10"/>
        <rFont val="Times New Roman"/>
        <family val="1"/>
        <charset val="204"/>
      </rPr>
      <t xml:space="preserve"> - 58-D Government Industrial Estate, Charkop, Kandivali (W), Mumbai-400067, Hindiston</t>
    </r>
  </si>
  <si>
    <r>
      <t xml:space="preserve">Rusan Pharma Ltd. </t>
    </r>
    <r>
      <rPr>
        <sz val="10"/>
        <rFont val="Times New Roman"/>
        <family val="1"/>
        <charset val="204"/>
      </rPr>
      <t>- 58-D Government Industrial Estate, Charkop, Kandivali (W), Mumbai-400067, Hindiston</t>
    </r>
  </si>
  <si>
    <r>
      <t xml:space="preserve">Rusan Pharma Ltd. </t>
    </r>
    <r>
      <rPr>
        <sz val="10"/>
        <rFont val="Times New Roman"/>
        <family val="1"/>
        <charset val="204"/>
      </rPr>
      <t>- 58-D Government Industrial Estate, Charkop, Kandivali (W), Mumbai-400067, Индия</t>
    </r>
  </si>
  <si>
    <t>Плазменный белок иммуноглобулина человеческого - Biotest AG, Германия</t>
  </si>
  <si>
    <t>Иммуноглобулин человека нормальный - Biotest Pharma GmbH, Германия</t>
  </si>
  <si>
    <t xml:space="preserve">Метамизол  натрий –
Wuhan  Wutao  Pharmaceutical  
Huangshi City China  
Питофенон  гидрохлорид- 
RL Fine Chem, Ltd, India  
Финпевриния  бромид –
RL Fine Chem, Ltd, India  -
</t>
  </si>
  <si>
    <t xml:space="preserve">Ципрофлоксацин  гидрохлорид   </t>
  </si>
  <si>
    <t> Витамин Д3 - DSM Nutritional Products Ltd., Швейцария; Калций карбонат-Scora- Caffiers, Франция</t>
  </si>
  <si>
    <t>"Глюкозамина сульфат – Yangzhou Rixing Bio-Tech Co., Ltd., Китай Хондроитина сульфат – Sinochem Qingdao Co., Ltd., Китай Метилсульфонилметан – Fenchem Biotek Ltd., Китай Марганца глюконат дигидрат – Jost Chemical Co., США Кальций – Calmags GmbH, Германия Витамин D3 – DSM Nutritional Products Ltd.,Швейцария "</t>
  </si>
  <si>
    <t>Kabinet va palatalar uchun tibbiyot mebeli  (Ilova)</t>
  </si>
  <si>
    <t>GIVAS S.r.l., Italiya
юридик манзили: 
11 Via Canada, Camin PD 35127, Viale Veneto, 35127 Villatora PD, Italiya
ишлаб чикариш жойи: 
11 Via Canada, Camin PD 35127, Viale Veneto, 35127 Villatora PD, Italiya</t>
  </si>
  <si>
    <t>Мебель медицинская для оборудования кабинетов и палат  (Приложение)</t>
  </si>
  <si>
    <t>VELUS JET® Medical gidromassaj kаrovati</t>
  </si>
  <si>
    <t>"S.A. Med Holding" MChJ, O'zbekiston
Toshkent sh., Abdulla Qaxxor k., 1-uy, O'zbekiston</t>
  </si>
  <si>
    <t>Bockelt GmbH, Germaniya
юридик манзили: 
Ronsahler Weg 22, D-51709 Marienheide, Germaniya
ишлаб чикариш жойи: 
Ronsahler Weg 22, D-51709 Marienheide, Germaniya</t>
  </si>
  <si>
    <t>Гидромассажная кровать VELUS JET® Medical</t>
  </si>
  <si>
    <t>New Hospivac 400 tibbiyot otsos-aspiratori kerakli jihozlari bilan (Ilova)</t>
  </si>
  <si>
    <t>CA-MI s.r.l., Italiya
юридик манзили: 
Via Ugo La Malfa, nr.13 - Frazione Pilastro, 43013 Langhirano (PR), Italiya
ишлаб чикариш жойи: 
Via Ugo La Malfa, nr.13 - Frazione Pilastro, 43013 Langhirano (PR), Italiya</t>
  </si>
  <si>
    <t>Отсос-аспиратор медицинский New Hospivac 400 с принадлежностями (Приложение)</t>
  </si>
  <si>
    <r>
      <t>СП ООО "Intermed Innovation", Узбекистан</t>
    </r>
    <r>
      <rPr>
        <sz val="11"/>
        <rFont val="Times"/>
        <charset val="204"/>
      </rPr>
      <t xml:space="preserve">
100000, г.Ташкент. Мирзо-Улугбекский район, ул.Хамида Алимжана,  11А, Узбекистан</t>
    </r>
  </si>
  <si>
    <r>
      <t xml:space="preserve">CA-MI s.r.l., Италия
</t>
    </r>
    <r>
      <rPr>
        <sz val="11"/>
        <rFont val="Times"/>
        <charset val="204"/>
      </rPr>
      <t>юридический адрес: 
Via Ugo La Malfa, nr.13 - Frazione Pilastro, 43013 Langhirano (PR), Италия
место производства: 
Via Ugo La Malfa, nr.13 - Frazione Pilastro, 43013 Langhirano (PR), Италия</t>
    </r>
  </si>
  <si>
    <t>Tibbiyot radioterapevtik robotlashtirilgan tizimi, kerakli jihozlari bilan: raqamli Elekta Synergy chiziqli tezlatgich (Ilova)</t>
  </si>
  <si>
    <t>MN Medical OU, Estoniya
Reg Nr. 11514417, Estonia Tallinn, Estoniya</t>
  </si>
  <si>
    <t>Elekta Ltd., Buyuk-Britaniya
юридик манзили: 
Linac House, Fleming Way, Crawley, West Succex, RH10, 9RR,
ишлаб чикариш жойи: 
Linac House, Fleming Way, Crawley, West Succex, RH10, 9RR,</t>
  </si>
  <si>
    <r>
      <t>MN Medical OU, Эстония</t>
    </r>
    <r>
      <rPr>
        <sz val="11"/>
        <rFont val="Times"/>
        <charset val="204"/>
      </rPr>
      <t xml:space="preserve">
Reg Nr. 11514417, Estonia Tallinn, Эстония</t>
    </r>
  </si>
  <si>
    <r>
      <t xml:space="preserve">Elekta Ltd., Великобритания
</t>
    </r>
    <r>
      <rPr>
        <sz val="11"/>
        <rFont val="Times"/>
        <charset val="204"/>
      </rPr>
      <t>юридический адрес: 
Linac House, Fleming Way, Crawley, West Succex, RH10, 9RR,
место производства: 
Linac House, Fleming Way, Crawley, West Succex, RH10, 9RR,</t>
    </r>
  </si>
  <si>
    <t>EndoРuls 811 zarb-to'lqinli terapiya apparati</t>
  </si>
  <si>
    <t>Enraf -Nonius B.V, Niderlandiya
юридик манзили: 
Vareseweg 127 3047 AT Rotterdam, The Netherlands
ишлаб чикариш жойи: 
Vareseweg 127 3047 AT Rotterdam, The Netherlands</t>
  </si>
  <si>
    <t>Аппарат для ударно-волновой терапии EndoРuls 811</t>
  </si>
  <si>
    <t>"CURAPULS 670"modelli  impulsli qisqa to'lqinli terapiya apparati</t>
  </si>
  <si>
    <t>Аппарат для импульсной коротковолновой терапии модели "CURAPULS 670"</t>
  </si>
  <si>
    <t>Myomed 632V UX modelli elektromiografiya uchun apparati</t>
  </si>
  <si>
    <t>Аппарат для электромиографии модели Myomed 632V UX</t>
  </si>
  <si>
    <t>"ECL 105"  bir kanalli yarim avtomatlashtirilgan koagulometr kerakli jihozlari bilan (Ilova)</t>
  </si>
  <si>
    <t>Erba Lachema s.r.o. Chexiya
юридик манзили: 
Karasek 1d, 62100 Brno. Chexiya
ишлаб чикариш жойи: 
Karasek 1d, 62100 Brno. Chexiya</t>
  </si>
  <si>
    <t>Коагулометр полуавтоматический одноканальный модель "ECL 105" с принадлежностями (Приложение)</t>
  </si>
  <si>
    <r>
      <t>ООО "Tash-Balt Medikal", Узбекистан</t>
    </r>
    <r>
      <rPr>
        <sz val="11"/>
        <rFont val="Times"/>
        <charset val="204"/>
      </rPr>
      <t xml:space="preserve">
100115, г. Ташкент, Юнусабадский р-н, ул. А. Кадырий, 39</t>
    </r>
  </si>
  <si>
    <r>
      <t xml:space="preserve">Erba Lachema s.r.o. Чехия
</t>
    </r>
    <r>
      <rPr>
        <sz val="11"/>
        <rFont val="Times"/>
        <charset val="204"/>
      </rPr>
      <t>юридический адрес: 
Karasek 1d, 62100 Brno. Чехия
место производства: 
Karasek 1d, 62100 Brno. Чехия</t>
    </r>
  </si>
  <si>
    <t>"ECL 412" to'rt kanalli yarim avtomatlashtirilgan koagulometr kerakli jihozlari bilan (Ilova)</t>
  </si>
  <si>
    <t>Коагулометр полуавтоматический четырехканальный модель "ECL 412" с принадлежностями (Приложение)</t>
  </si>
  <si>
    <t>Система ультразвуковая диагностическая медицинская VOLUSON P6 с принадлежностями (Приложение)</t>
  </si>
  <si>
    <r>
      <t>Diatech S.A., Швейцария</t>
    </r>
    <r>
      <rPr>
        <sz val="11"/>
        <rFont val="Times"/>
        <charset val="204"/>
      </rPr>
      <t xml:space="preserve">
36 rue du XXXI decembre, 1207 Geneva, Switzerland</t>
    </r>
  </si>
  <si>
    <r>
      <t xml:space="preserve">GE Ultrasound Korea, Ltd., Корея
</t>
    </r>
    <r>
      <rPr>
        <sz val="11"/>
        <rFont val="Times"/>
        <charset val="204"/>
      </rPr>
      <t>юридический адрес: 
9, Sunhwan-ro, 214beon-gil, _x000D_
Jungwon-gu, Seongnam-si, _x000D_
Gyeonggi-do, Korea
место производства: 
9, Sunhwan-ro, 214beon-gil, _x000D_
Jungwon-gu, Seongnam-si, _x000D_
Gyeonggi-do, Korea</t>
    </r>
  </si>
  <si>
    <t>Lumenis Pulse 120H jarrohlik golmiy lazeri kerakli jihozlari bilan (Ilova)</t>
  </si>
  <si>
    <t>LUMENIS LTD., Isroil
Yokneam Industrial Park,_x000D_
Hakidma Street 6, P.O.B. #240_x000D_
Yokneam 2069204, ISRAEL / Isroil</t>
  </si>
  <si>
    <t>LUMENIS LTD., Isroil
юридик манзили: 
Yokneam Industrial Park,_x000D_
Hakidma Street 6, P.O.B. #240_x000D_
Yokneam 2069204, ISRAEL / Isroil
ишлаб чикариш жойи: 
Yokneam Industrial Park,_x000D_
Hakidma Street 6, P.O.B. #240_x000D_
Yokneam 2069204, ISRAEL / Isroil</t>
  </si>
  <si>
    <t>Хирургический гольмиевый лазер Lumenis Pulse 120H  с принадлежностями (Приложение)</t>
  </si>
  <si>
    <r>
      <t>LUMENIS LTD., Израиль</t>
    </r>
    <r>
      <rPr>
        <sz val="11"/>
        <rFont val="Times"/>
        <charset val="204"/>
      </rPr>
      <t xml:space="preserve">
Yokneam Industrial Park,_x000D_
Hakidma Street 6, P.O.B. #240_x000D_
Yokneam 2069204, ISRAEL / Израиль</t>
    </r>
  </si>
  <si>
    <r>
      <t xml:space="preserve">LUMENIS LTD., Израиль
</t>
    </r>
    <r>
      <rPr>
        <sz val="11"/>
        <rFont val="Times"/>
        <charset val="204"/>
      </rPr>
      <t>юридический адрес: 
Yokneam Industrial Park,_x000D_
Hakidma Street 6, P.O.B. #240_x000D_
Yokneam 2069204, ISRAEL / Израиль
место производства: 
Yokneam Industrial Park,_x000D_
Hakidma Street 6, P.O.B. #240_x000D_
Yokneam 2069204, ISRAEL / Израиль</t>
    </r>
  </si>
  <si>
    <t>IntelliVue MХ550 bemor monitori ehtiyot qismlari va sarf materiallari bilan to'plamda (Ilova)</t>
  </si>
  <si>
    <t>Medical Technologies Corporation MChJ, Buyuk-Britaniya
Cornwall Building, 45 Newhall Str., Suite 211, Birmingham, B3 3QR</t>
  </si>
  <si>
    <t>Philips Medizin Systeme Boeblingen GmbH, Germaniya
юридик манзили: 
Hewlett-Packard Str., 2, 71034 Boeblingen, Germaniya
ишлаб чикариш жойи: 
Hewlett-Packard Str., 2, 71034 Boeblingen, Germaniya</t>
  </si>
  <si>
    <t>Монитор пациента IntelliVue MХ550 в комплекте с запасными частями и расходными материалами (Приложение)</t>
  </si>
  <si>
    <t>Монитор пациента IntelliVue MХ700 в комплекте с запасными частями и расходными материалами (Приложение)</t>
  </si>
  <si>
    <t>M6 ultratovush diagnostik sistemasi kerakli jihozlari bilan (Ilova)</t>
  </si>
  <si>
    <t>Система ультразвуковая диагностическая M6 с принадлежностями (Приложение)</t>
  </si>
  <si>
    <r>
      <t xml:space="preserve">SHENZHEN MINDRAY BIO-MEDICAL ELECTRONICS CO., LTD, Китай
</t>
    </r>
    <r>
      <rPr>
        <sz val="11"/>
        <rFont val="Times"/>
        <charset val="204"/>
      </rPr>
      <t>юридический адрес: 
Mindray Building, Keji 12th Road South, High-Tech Industrial Park, Nanshan, Shenzhen, 518057, P.R., Китай
место производства: 
Mindray Building, Keji 12th Road South, High-Tech Industrial Park, Nanshan, Shenzhen, 518057, P.R., Китай</t>
    </r>
  </si>
  <si>
    <t>SuperSonic Imagine SA, Fransiya
Les Jardins de la Duranne Bat E &amp; F 510, rue Rene Descartes  13857 Aix-en-Provence Cedex, Fransiya</t>
  </si>
  <si>
    <t>SuperSonic Imagine SA, Fransiya
юридик манзили: 
Les Jardins de la Duranne Bat E &amp; F 510, rue Rene Descartes  13857 Aix-en-Provence Cedex, Fransiya
ишлаб чикариш жойи: 
Les Jardins de la Duranne Bat E &amp; F 510, rue Rene Descartes  13857 Aix-en-Provence Cedex, Fransiya</t>
  </si>
  <si>
    <t>Аппарат ультразвуковой диагностический Aixplorer в комплекте с запасными частями и расходными материалами (Приложение)</t>
  </si>
  <si>
    <t>"BEROTAPE®" tomir kateterlar uchun fiksator, o'lchami 6 х 8 cm</t>
  </si>
  <si>
    <t>Beromed GmbH Hospital Products®, Germaniya
юридик манзили: 
Kronenstrasse 19, 10117 Berlin, Germaniya
ишлаб чикариш жойи: 
Kronenstrasse 19, 10117 Berlin, Germaniya</t>
  </si>
  <si>
    <t>Фиксатор для внутривенного катетера "BEROTAPE®", размер             6 х 8 cm</t>
  </si>
  <si>
    <r>
      <t xml:space="preserve">Beromed GmbH Hospital Products®, Германия
</t>
    </r>
    <r>
      <rPr>
        <sz val="11"/>
        <rFont val="Times"/>
        <charset val="204"/>
      </rPr>
      <t>юридический адрес: 
Kronenstrasse 19, 10117 Berlin, Германия
место производства: 
Kronenstrasse 19, 10117 Berlin, Германия</t>
    </r>
  </si>
  <si>
    <t>ChoICE™ ; PT2™ modelli  koronar o'tkazgichlari (Ilova)</t>
  </si>
  <si>
    <t>Проводник коронарный моделей  ChoICE™ ; PT2™   (Приложение)</t>
  </si>
  <si>
    <t>Boston Scientific Corporation, США
300 Boston Scientific Way Marlborough, MA 01752,  США</t>
  </si>
  <si>
    <t xml:space="preserve"> Mach1™ modelli o'tkazuvchi  kateterlar (Ilova)</t>
  </si>
  <si>
    <t>Boston Scientific Corporation, AQSh
Boston Scientific, (Место производства: Made in Mexico: C.Industrial Lt. 001 Mz. 105 No. 20905 Int. A Col. Cd.Industrial Tijuana Baja California, 22444 Mexico)Mexico) (Ave. Paseo reforma No. 8950 C.P 22116 La Mesa  Tijuana, baja California)</t>
  </si>
  <si>
    <t xml:space="preserve">Boston Scientific Corporation, AQSh
юридик манзили: 
300 Boston Scientific Way Marlborough, MA 01752,  AQSh
ишлаб чикариш жойи: 
Boston Scientific, (Место производства: Made in Mexico: C.Industrial Lt. 001 Mz. 105 No. 20905 Int. A Col. Cd.Industrial Tijuana Baja California, 22444 Mexico) </t>
  </si>
  <si>
    <t>Катетеры проводниковые модели Mach1™  (Приложение)</t>
  </si>
  <si>
    <t>Impulse™ modelli angiografik kateterlari  (Ilova)</t>
  </si>
  <si>
    <t>Boston Scientific Corporation, AQSh
300 Boston Scientific Way Marlborough, MA 01752,  AQSh</t>
  </si>
  <si>
    <t>Катетеры ангиографические модели Impulse™ (Приложение)</t>
  </si>
  <si>
    <t>IMPLANTEM IMPRO® stomatologik implantatlar (Ilova)</t>
  </si>
  <si>
    <t>"Имплант Гуру" MChJ, Rossiya
105062, г. Москва, ул. Покровка, д. 43, стр.2, Россия</t>
  </si>
  <si>
    <t>Klingel Medical metal GmbH, Germaniya
юридик манзили: 
Hanauer Straβe 5-7, 75181 Pforzheim, Germany
ишлаб чикариш жойи: 
Hanauer Straβe 5-7, 75181 Pforzheim, Germany</t>
  </si>
  <si>
    <r>
      <t xml:space="preserve">Klingel Medical metal GmbH, Германия
</t>
    </r>
    <r>
      <rPr>
        <sz val="11"/>
        <rFont val="Times"/>
        <charset val="204"/>
      </rPr>
      <t>юридический адрес: 
Hanauer Straβe 5-7, 75181 Pforzheim, Germany
место производства: 
Hanauer Straβe 5-7, 75181 Pforzheim, Germany</t>
    </r>
  </si>
  <si>
    <r>
      <t>Medizintechnik Göttmann e.K., Германия</t>
    </r>
    <r>
      <rPr>
        <sz val="11"/>
        <rFont val="Times"/>
        <charset val="204"/>
      </rPr>
      <t xml:space="preserve">
Starenweg 4, 55237 Bornheim, Германия</t>
    </r>
  </si>
  <si>
    <r>
      <t xml:space="preserve">GIVAS S.r.l., Италия
</t>
    </r>
    <r>
      <rPr>
        <sz val="11"/>
        <rFont val="Times"/>
        <charset val="204"/>
      </rPr>
      <t>юридический адрес: 
11 Via Canada, Camin PD 35127, Viale Veneto, 35127 Villatora PD, Италия
место производства: 
11 Via Canada, Camin PD 35127, Viale Veneto, 35127 Villatora PD, Италия</t>
    </r>
  </si>
  <si>
    <r>
      <t>ООО "S.A. Med Holding", Узбекистан</t>
    </r>
    <r>
      <rPr>
        <sz val="11"/>
        <rFont val="Times"/>
        <charset val="204"/>
      </rPr>
      <t xml:space="preserve">
г. Ташкент, ул. Абдулла Каххар, дом 1, Узбекистан</t>
    </r>
  </si>
  <si>
    <r>
      <t xml:space="preserve">Bockelt GmbH, Германия
</t>
    </r>
    <r>
      <rPr>
        <sz val="11"/>
        <rFont val="Times"/>
        <charset val="204"/>
      </rPr>
      <t>юридический адрес: 
Ronsahler Weg 22, D-51709 Marienheide, Германия
место производства: 
Ronsahler Weg 22, D-51709 Marienheide, Германия</t>
    </r>
  </si>
  <si>
    <t>Система роботизированная радиотерапевтическая медицинская с принадлежностями: Ускоритель линейный цифровой Elekta Synergy (Приложение)</t>
  </si>
  <si>
    <r>
      <t>ООО "S.A. Med Holding", Узбекистан</t>
    </r>
    <r>
      <rPr>
        <sz val="11"/>
        <rFont val="Times"/>
        <charset val="204"/>
      </rPr>
      <t xml:space="preserve">
г. Ташкент, ул. Абдулла Каххар, дом 1, Узбекстан</t>
    </r>
  </si>
  <si>
    <r>
      <t xml:space="preserve">Enraf -Nonius B.V, Нидерланды
</t>
    </r>
    <r>
      <rPr>
        <sz val="11"/>
        <rFont val="Times"/>
        <charset val="204"/>
      </rPr>
      <t>юридический адрес: 
Vareseweg 127 3047 AT Rotterdam, The Netherlands
место производства: 
Vareseweg 127 3047 AT Rotterdam, The Netherlands</t>
    </r>
  </si>
  <si>
    <t>VOLUSON P6 ultratovush tashxis sistemasi kerakli jihozlari bilan (Ilova)</t>
  </si>
  <si>
    <r>
      <t>ООО Medical Technologies Corporation, Великобритания</t>
    </r>
    <r>
      <rPr>
        <sz val="11"/>
        <rFont val="Times"/>
        <charset val="204"/>
      </rPr>
      <t xml:space="preserve">
Cornwall Building, 45 Newhall Str., Suite 211, Birmingham, B3 3QR</t>
    </r>
  </si>
  <si>
    <r>
      <t xml:space="preserve">Philips Medizin Systeme Boeblingen GmbH, Германия
</t>
    </r>
    <r>
      <rPr>
        <sz val="11"/>
        <rFont val="Times"/>
        <charset val="204"/>
      </rPr>
      <t>юридический адрес: 
Hewlett-Packard Str., 2, 71034 Boeblingen, Германия
место производства: 
Hewlett-Packard Str., 2, 71034 Boeblingen, Германия</t>
    </r>
  </si>
  <si>
    <t>IntelliVue MХ700 bemor monitori ehtiyot qismlari va sarf materiallari bilan to'plamda (Ilova)</t>
  </si>
  <si>
    <t>Aixplorer ultratovush diagnostik apparati ehtiyot qismlari va sarf materiallari bilan to'plamda (Ilova)</t>
  </si>
  <si>
    <r>
      <t>SuperSonic Imagine SA, Франция</t>
    </r>
    <r>
      <rPr>
        <sz val="11"/>
        <rFont val="Times"/>
        <charset val="204"/>
      </rPr>
      <t xml:space="preserve">
Les Jardins de la Duranne Bat E &amp; F 510, rue Rene Descartes  13857 Aix-en-Provence Cedex, Франция</t>
    </r>
  </si>
  <si>
    <r>
      <t xml:space="preserve">SuperSonic Imagine SA, Франция
</t>
    </r>
    <r>
      <rPr>
        <sz val="11"/>
        <rFont val="Times"/>
        <charset val="204"/>
      </rPr>
      <t>юридический адрес: 
Les Jardins de la Duranne Bat E &amp; F 510, rue Rene Descartes  13857 Aix-en-Provence Cedex, Франция
место производства: 
Les Jardins de la Duranne Bat E &amp; F 510, rue Rene Descartes  13857 Aix-en-Provence Cedex, Франция</t>
    </r>
  </si>
  <si>
    <r>
      <t>Boston Scientific Corporation, AQSh</t>
    </r>
    <r>
      <rPr>
        <sz val="11"/>
        <rFont val="Times"/>
        <charset val="204"/>
      </rPr>
      <t xml:space="preserve">
300 Boston Scientific Way Marlborough, MA 01752,  AQSh</t>
    </r>
  </si>
  <si>
    <r>
      <t>Boston Scientific Corporation, AQSh
юридик манзили</t>
    </r>
    <r>
      <rPr>
        <sz val="11"/>
        <rFont val="Times"/>
        <charset val="204"/>
      </rPr>
      <t xml:space="preserve">: 
300 Boston Scientific Way Marlborough, MA 01752,  AQSh
</t>
    </r>
    <r>
      <rPr>
        <b/>
        <sz val="11"/>
        <rFont val="Times"/>
        <charset val="204"/>
      </rPr>
      <t xml:space="preserve">ишлаб чикариш жойи: </t>
    </r>
    <r>
      <rPr>
        <sz val="11"/>
        <rFont val="Times"/>
        <charset val="204"/>
      </rPr>
      <t xml:space="preserve">
Boston Scientific  (Made in COSTA RICA: 302 Parkway Global Park, Heredia COSTA RICA)</t>
    </r>
  </si>
  <si>
    <r>
      <t>Boston Scientific Corporation, США</t>
    </r>
    <r>
      <rPr>
        <b/>
        <sz val="11"/>
        <rFont val="Times"/>
        <charset val="204"/>
      </rPr>
      <t xml:space="preserve">
юридический адрес:</t>
    </r>
    <r>
      <rPr>
        <sz val="11"/>
        <rFont val="Times"/>
        <charset val="204"/>
      </rPr>
      <t xml:space="preserve"> 
300 Boston Scientific Way Marlborough, MA 01752,  США
</t>
    </r>
    <r>
      <rPr>
        <b/>
        <sz val="11"/>
        <rFont val="Times"/>
        <charset val="204"/>
      </rPr>
      <t xml:space="preserve">место производства: </t>
    </r>
    <r>
      <rPr>
        <sz val="11"/>
        <rFont val="Times"/>
        <charset val="204"/>
      </rPr>
      <t xml:space="preserve">
Boston Scientific (Made in COSTA RICA: 302 Parkway Global Park, Heredia COSTA RICA)</t>
    </r>
  </si>
  <si>
    <r>
      <t>Boston Scientific Corporation, США</t>
    </r>
    <r>
      <rPr>
        <sz val="11"/>
        <rFont val="Times"/>
        <charset val="204"/>
      </rPr>
      <t xml:space="preserve">
Boston Scientific, (Место производства: Made in Mexico: C.Industrial Lt. 001 Mz. 105 No. 20905 Int. A Col. Cd.Industrial Tijuana Baja California, 22444 Mexico)</t>
    </r>
  </si>
  <si>
    <r>
      <t xml:space="preserve">Boston Scientific Corporation, США
</t>
    </r>
    <r>
      <rPr>
        <sz val="11"/>
        <rFont val="Times"/>
        <charset val="204"/>
      </rPr>
      <t>юридический адрес: 
300 Boston Scientific Way Marlborough, MA 01752,  США
место производства: 
Boston Scientific, (Место производства: Made in Mexico: C.Industrial Lt. 001 Mz. 105 No. 20905 Int. A Col. Cd.Industrial Tijuana Baja California, 22444 Mexico)</t>
    </r>
  </si>
  <si>
    <r>
      <t>Boston Scientific Corporation, США</t>
    </r>
    <r>
      <rPr>
        <sz val="11"/>
        <rFont val="Times"/>
        <charset val="204"/>
      </rPr>
      <t xml:space="preserve">
300 Boston Scientific Way Marlborough, MA 01752,  США</t>
    </r>
  </si>
  <si>
    <t>Стоматологические имплантаты IMPLANTEM IMPRO® (Приложение)</t>
  </si>
  <si>
    <r>
      <t>ООО "Имплант Гуру", Россия</t>
    </r>
    <r>
      <rPr>
        <sz val="11"/>
        <rFont val="Times"/>
        <charset val="204"/>
      </rPr>
      <t xml:space="preserve">
105062, г. Москва, ул. Покровка, д. 43, стр.2, Россия</t>
    </r>
  </si>
  <si>
    <t>NOLTREKS® 2,5 ml BVISA endoprotezi sinoval suyuqligi asosli</t>
  </si>
  <si>
    <t>SCHWIND SIRIUS oftalmologik tashxis uskunasi kerakli jihozlari bilan (Ilova)</t>
  </si>
  <si>
    <t>Askin &amp; Co GmbH, Avstriya
Albert-Schweitzer-Gasse 6, A-1140 Wien, Austria</t>
  </si>
  <si>
    <t>SCHWIND eye-tech-solutions GmbH,  Germaniya
юридик манзили: 
Mainparkstraße 6-10, 63801 Kleinostheim, Germaniya
ишлаб чикариш жойи: 
Mainparkstraße 6-10, 63801 Kleinostheim, Germaniya</t>
  </si>
  <si>
    <t>Германия
Ўзбекистон
(ТТ 13413 16.08.2013)</t>
  </si>
  <si>
    <t>Офтальмологический диагностический прибор SCHWIND SIRIUS с принадлежностями (Приложение)</t>
  </si>
  <si>
    <t>Kompyuterli va magnitli-rezonans tomografiyasi uchun angiografik injektor XD 200X (Ilova)</t>
  </si>
  <si>
    <t>Sanova Pharma GesmbH, Avstriya
Spitzermuhlestrasse 6, 4713 Gallspach, Avstriya</t>
  </si>
  <si>
    <t>ulrich GmbH &amp; Co. KG, Germaniya
юридик манзили: 
Buchbrunnenweg 12, 89081 Ulm, Germaniya
ишлаб чикариш жойи: 
Buchbrunnenweg 12, 89081 Ulm, Germaniya</t>
  </si>
  <si>
    <t>Германия
Россия
Ўзбекистон
(ТТ 20008 18.10.2013)</t>
  </si>
  <si>
    <t>Инжектор ангиографический для компьютерной и магнитно-резонансной томографии поколения ХD 200X (Приложение)</t>
  </si>
  <si>
    <r>
      <t>Sanova Pharma GesmbH, Австрия</t>
    </r>
    <r>
      <rPr>
        <sz val="11"/>
        <rFont val="Times"/>
        <charset val="204"/>
      </rPr>
      <t xml:space="preserve">
Spitzermuhlestrasse 6, 4713 Gallspach, Австрия</t>
    </r>
  </si>
  <si>
    <r>
      <t xml:space="preserve">ulrich GmbH &amp; Co. KG, Германия
</t>
    </r>
    <r>
      <rPr>
        <sz val="11"/>
        <rFont val="Times"/>
        <charset val="204"/>
      </rPr>
      <t>юридический адрес: 
Buchbrunnenweg 12, 89081 Ulm, Германия
место производства: 
Buchbrunnenweg 12, 89081 Ulm, Германия</t>
    </r>
  </si>
  <si>
    <t>Infuzion eritmalarni quyish uchun ALLIANCE sistemasi</t>
  </si>
  <si>
    <t>Changzhou Jiafeng Medical Equipment Co., Ltd, Xitoy
Ninghe Village, Zhenglu Town, Tianning District, Changzhou City, Jiangsu Province, Xitoy</t>
  </si>
  <si>
    <t>Changzhou Jiafeng Medical Equipment Co., Ltd, Хитой, Lorwing Alliance LLP, Velikobritaniya, buyurtmasi bo`yicha
юридик манзили: 
Ninghe Village, Zhenglu Town, Tianning District, Changzhou City, Jiangsu Province, PEOPLE`S REPUBLIC OF CHINA.
ишлаб чикариш жойи: 
Ninghe Village, Zhenglu Town, Tianning District, Changzhou City, Jiangsu Province, PEOPLE`S REPUBLIC OF CHINA.</t>
  </si>
  <si>
    <t>Хитой
Ўзбекистон
(ТТ-21913 06.12.2013)</t>
  </si>
  <si>
    <t>Система для вливания инфузионных растворов ALLIANCE</t>
  </si>
  <si>
    <r>
      <t>Changzhou Jiafeng Medical Equipment Co., Ltd, Китай</t>
    </r>
    <r>
      <rPr>
        <sz val="11"/>
        <rFont val="Times"/>
        <charset val="204"/>
      </rPr>
      <t xml:space="preserve">
Ninghe Village, Zhenglu Town, Tianning District, Changzhou City, Jiangsu Province, Китай</t>
    </r>
  </si>
  <si>
    <r>
      <t xml:space="preserve">Changzhou Jiafeng Medical Equipment Co., Ltd, Китай по заказу Lorwing Alliance LLP, Великобритания
</t>
    </r>
    <r>
      <rPr>
        <sz val="11"/>
        <rFont val="Times"/>
        <charset val="204"/>
      </rPr>
      <t>юридический адрес: 
Ninghe Village, Zhenglu Town, Tianning District, Changzhou City, Jiangsu Province, PEOPLE`S REPUBLIC OF CHINA.
место производства: 
Ninghe Village, Zhenglu Town, Tianning District, Changzhou City, Jiangsu Province, PEOPLE`S REPUBLIC OF CHINA.</t>
    </r>
  </si>
  <si>
    <t>Bir marotaba qo'llaniladigan 1 ml, 2 ml, 5 ml, 10 ml, 20 ml ALLIANCE shpritslari</t>
  </si>
  <si>
    <t>Хитой
Ўзбекистон
(ТТ 22013 06.12.2013)</t>
  </si>
  <si>
    <t>Шприцы однократного применения ALLIANCE 1 ml, 2 ml, 5 ml, 10 ml, 20 ml</t>
  </si>
  <si>
    <t>Osteosintez uchun spinal fiksatorlar, plastinkalar va intramedulyar shtiftlar sistemasi (Ilova)</t>
  </si>
  <si>
    <t>Tianjin ZhengTian Medical Instrument Co., Ltd., Xitoy
No. 318, Jingyi Road, Airport Economic Zone 300308 Tianjin, Xitoy</t>
  </si>
  <si>
    <t>Tianjin ZhengTian Medical Instrument Co., Ltd., Xitoy
юридик манзили: 
No. 318, Jingyi Road, Airport Economic Zone 300308 Tianjin, Xitoy
ишлаб чикариш жойи: 
No. 318, Jingyi Road, Airport Economic Zone 300308 Tianjin, Xitoy</t>
  </si>
  <si>
    <t>Хитой
Ўзбекистон
(ТТ 18313 18.10.2013)</t>
  </si>
  <si>
    <r>
      <t>Tianjin ZhengTian Medical Instrument Co., Ltd., Китай</t>
    </r>
    <r>
      <rPr>
        <sz val="11"/>
        <rFont val="Times"/>
        <charset val="204"/>
      </rPr>
      <t xml:space="preserve">
No. 318, Jingyi Road, Airport Economic Zone 300308 Tianjin, Китай</t>
    </r>
  </si>
  <si>
    <r>
      <t xml:space="preserve">Tianjin ZhengTian Medical Instrument Co., Ltd., Китай
</t>
    </r>
    <r>
      <rPr>
        <sz val="11"/>
        <rFont val="Times"/>
        <charset val="204"/>
      </rPr>
      <t>юридический адрес: 
No. 318, Jingyi Road, Airport Economic Zone 300308 Tianjin, Китай
место производства: 
No. 318, Jingyi Road, Airport Economic Zone 300308 Tianjin, Китай</t>
    </r>
  </si>
  <si>
    <t>Osteosintez uchun spinal fiksatorlar, plastinkalar va intramedulyar shtiftlar sistemasini o'rnatish uchun asboblar (Ilova)</t>
  </si>
  <si>
    <t>Инструменты для установки системы спинальных фиксаторов, пластин и интрамедуллярных штифтов для остеосинтеза (Приложение)</t>
  </si>
  <si>
    <t>Qon zardobida (plazmada) va peshobda kolorimetrik usulda xloridlarning miqdorini aniqlash uchun (Хлориды-Витал) reagentlar to'plami</t>
  </si>
  <si>
    <t>Россия
Қозоғистон
Ўзбекистон
(Д 02908 06.05.2013)</t>
  </si>
  <si>
    <t>Набор реагентов для определения концентрации хлоридов в сыворотке (плазме) крови и моче колориметрическим методом (Хлориды-Витал)</t>
  </si>
  <si>
    <r>
      <t>АО "Витал Девелопмент Корпорэйшен", Россия</t>
    </r>
    <r>
      <rPr>
        <sz val="11"/>
        <rFont val="Times"/>
        <charset val="204"/>
      </rPr>
      <t xml:space="preserve">
194356, г. Cанкт-Петербург, Дорога в Каменку, д.56, лит. А</t>
    </r>
  </si>
  <si>
    <r>
      <t xml:space="preserve">АО "Витал Девелопмент Корпорэйшен", Россия
</t>
    </r>
    <r>
      <rPr>
        <sz val="11"/>
        <rFont val="Times"/>
        <charset val="204"/>
      </rPr>
      <t>юридический адрес: 
194356, г. Cанкт-Петербург, Дорога в Каменку, д.56, лит. А
место производства: 
194356, г. Cанкт-Петербург, Дорога в Каменку, д.56, лит. А</t>
    </r>
  </si>
  <si>
    <t>Qon zardobida (plazmasida) unifitsirlangan kolorimetrik usul bilan kalsiyni aniqlash uchun  (Кальций-Витал) reagentlar to'plami</t>
  </si>
  <si>
    <t>Россия
Қозоғистон
Ўзбекистон
(Д 02508 06.05.2013)</t>
  </si>
  <si>
    <t>Набор реагентов для определения содержания кальция в сыворотке (плазме) крови унифицированным колориметрическим методом (Кальций-Витал)</t>
  </si>
  <si>
    <r>
      <t>Askin &amp; Co GmbH, Австрия</t>
    </r>
    <r>
      <rPr>
        <sz val="11"/>
        <rFont val="Times"/>
        <charset val="204"/>
      </rPr>
      <t xml:space="preserve">
Albert-Schweitzer-Gasse 6, A-1140 Wien, Austria</t>
    </r>
  </si>
  <si>
    <r>
      <t xml:space="preserve">SCHWIND eye-tech-solutions GmbH, Германия
</t>
    </r>
    <r>
      <rPr>
        <sz val="11"/>
        <rFont val="Times"/>
        <charset val="204"/>
      </rPr>
      <t>юридический адрес: 
Mainparkstraße 6-10, 63801 Kleinostheim, Германия
место производства: 
Mainparkstraße 6-10, 63801 Kleinostheim, Германия</t>
    </r>
  </si>
  <si>
    <t>Системы спинальных фиксаторов, пластин и интрамедуллярных штифтов для остеосинтеза (Приложение)</t>
  </si>
  <si>
    <r>
      <t xml:space="preserve">Эски тахрири:
Xario 100/Xario 200 modelli ultratovush tashxis tizimi (Ilova)
</t>
    </r>
    <r>
      <rPr>
        <u/>
        <sz val="11"/>
        <rFont val="Times"/>
        <charset val="204"/>
      </rPr>
      <t xml:space="preserve">Янги тахрири:
</t>
    </r>
    <r>
      <rPr>
        <b/>
        <sz val="11"/>
        <rFont val="Times"/>
        <charset val="204"/>
      </rPr>
      <t>TUS-X100 (Xario 100)/TUS-X200 (Xario 200) modelli ultratovush tashxis tizimi (Ilova)</t>
    </r>
  </si>
  <si>
    <r>
      <t xml:space="preserve">Эски тахрири:
Toshiba Medical Systems Corporation, Yaponiya
1385, Shimoishigami, Otawara-Shi, Tochigi-ken 324-8550, Yaponiya
</t>
    </r>
    <r>
      <rPr>
        <u/>
        <sz val="11"/>
        <rFont val="Times"/>
        <charset val="204"/>
      </rPr>
      <t xml:space="preserve">Янги тахрири:
</t>
    </r>
    <r>
      <rPr>
        <b/>
        <sz val="11"/>
        <rFont val="Times"/>
        <charset val="204"/>
      </rPr>
      <t>"Canon Medical Systems Corporation" Yaponiya
1385, Shimoishigami, Otawara-shi, Tochigi-ken, 324-8550, Yaponiya</t>
    </r>
  </si>
  <si>
    <r>
      <t xml:space="preserve">Эски тахрири:
Toshiba Medical Systems Corporation, Yaponiya
юридик манзили: 
1385, Shimoishigami, Otawara-Shi, Tochigi 324-8550, Yaponiya
ишлаб чикариш жойи: 
1385, Shimoishigami, Otawara-Shi, Tochigi-ken 324-8550, Yaponiya
</t>
    </r>
    <r>
      <rPr>
        <u/>
        <sz val="11"/>
        <rFont val="Times"/>
        <charset val="204"/>
      </rPr>
      <t xml:space="preserve">Янги тахрири:
</t>
    </r>
    <r>
      <rPr>
        <b/>
        <sz val="11"/>
        <rFont val="Times"/>
        <charset val="204"/>
      </rPr>
      <t>"Canon Medical Systems Corporation" Yaponiya
юридик манзили: 
1385, Shimoishigami, Otawara-shi, Tochigi-ken, 324-8550, Yaponiya
ишлаб чикариш жойи: 
1385, Shimoishigami, Otawara-shi, Tochigi-ken, 324-8550, Yaponiya</t>
    </r>
  </si>
  <si>
    <t>Canon Medical Systems Europe B.V., Niderlandiya
Zilverstraat 1, 2718 RP Zoetermeer, Niderlandiya</t>
  </si>
  <si>
    <t>Германия, Россия
(ТВ/Х 00812/10/16 21.10.2016)</t>
  </si>
  <si>
    <r>
      <t xml:space="preserve">Старая редакция:
Система ультразвуковая диагностическая модели Xario 100/Xario 200 (Приложение)
</t>
    </r>
    <r>
      <rPr>
        <u/>
        <sz val="11"/>
        <rFont val="Times"/>
        <charset val="204"/>
      </rPr>
      <t xml:space="preserve">Новая редакция:
</t>
    </r>
    <r>
      <rPr>
        <b/>
        <sz val="11"/>
        <rFont val="Times"/>
        <charset val="204"/>
      </rPr>
      <t>Система ультразвуковая диагностическая модели TUS-X100 (Xario 100)/TUS-X200 (Xario 200) (Приложение)</t>
    </r>
  </si>
  <si>
    <r>
      <t xml:space="preserve">Старая редакция:
Toshiba Medical Systems Corporation, Япония
1385, Shimoishigami, Otawara-Shi, Tochigi-ken 324-8550, Япония
</t>
    </r>
    <r>
      <rPr>
        <u/>
        <sz val="11"/>
        <rFont val="Times"/>
        <charset val="204"/>
      </rPr>
      <t xml:space="preserve">Новая редакция:
</t>
    </r>
    <r>
      <rPr>
        <b/>
        <sz val="11"/>
        <rFont val="Times"/>
        <charset val="204"/>
      </rPr>
      <t>"Canon Medical Systems Corporation" Япония
1385, Shimoishigami, Otawara-shi, Tochigi-ken, 324-8550, Япония</t>
    </r>
  </si>
  <si>
    <r>
      <t xml:space="preserve">Старая редакция:
Toshiba Medical Systems Corporation, Япония
юридический адрес: 
1385, Shimoishigami, Otawara-Shi, Tochigi-ken 324-8550, Япония
место производства: 
1385, Shimoishigami, Otawara-Shi, Tochigi-ken 324-8550, Япония
</t>
    </r>
    <r>
      <rPr>
        <u/>
        <sz val="11"/>
        <rFont val="Times"/>
        <charset val="204"/>
      </rPr>
      <t xml:space="preserve">Новая редакция:
</t>
    </r>
    <r>
      <rPr>
        <b/>
        <sz val="11"/>
        <rFont val="Times"/>
        <charset val="204"/>
      </rPr>
      <t>"Canon Medical Systems Corporation" Япония
юридический адрес: 
1385, Shimoishigami, Otawara-shi, Tochigi-ken, 324-8550, Япония
место производства: 
1385, Shimoishigami, Otawara-shi, Tochigi-ken, 324-8550, Япония</t>
    </r>
  </si>
  <si>
    <r>
      <t>Canon Medical Systems Europe B.V., Нидерланды</t>
    </r>
    <r>
      <rPr>
        <sz val="11"/>
        <rFont val="Times"/>
        <charset val="204"/>
      </rPr>
      <t xml:space="preserve">
Zilverstraat 1, 2718 RP Zoetermeer, Нидерланды</t>
    </r>
  </si>
  <si>
    <t>EVE TR modelli o'pka sun`iy ventilyatsiyasi uchun apparati kerakli jihozlari bilan (Ilova)</t>
  </si>
  <si>
    <r>
      <t xml:space="preserve">Эски тахрири:
EMG-SA Enterprises Medical Gray S.A., Shveytsariya
12 rue des Cordiers 1207 Geneva, Switzerland
</t>
    </r>
    <r>
      <rPr>
        <u/>
        <sz val="11"/>
        <rFont val="Times"/>
        <charset val="204"/>
      </rPr>
      <t xml:space="preserve">Янги тахрири:
</t>
    </r>
    <r>
      <rPr>
        <b/>
        <sz val="11"/>
        <rFont val="Times"/>
        <charset val="204"/>
      </rPr>
      <t>Fritz Stephan GmbH Medizintechnik, Germaniya
Kirchstrasse 19, 56412 Gackenbach, Germaniya</t>
    </r>
  </si>
  <si>
    <t>Fritz Stephan GmbH Medizintechnik, Germaniya
юридик манзили: 
Kirchstrasse 19, 56412 Gackenbach, Germaniya
ишлаб чикариш жойи: 
Kirchstrasse 19, 56412 Gackenbach, Germaniya</t>
  </si>
  <si>
    <t>EMG-SA Enterprises Medical Gray S.A., Shveytsariya
12 rue des Cordiers 1207 Geneva, Switzerland</t>
  </si>
  <si>
    <t>Германия
(TT/X 01876/07/18 24.07.2018)</t>
  </si>
  <si>
    <r>
      <t xml:space="preserve">Старая редакция:
EMG-SA Enterprises Medical Gray S.A., Швейцария
12 rue des Cordiers 1207 Geneva, Switzerland
</t>
    </r>
    <r>
      <rPr>
        <u/>
        <sz val="11"/>
        <rFont val="Times"/>
        <charset val="204"/>
      </rPr>
      <t xml:space="preserve">Новая редакция:
</t>
    </r>
    <r>
      <rPr>
        <b/>
        <sz val="11"/>
        <rFont val="Times"/>
        <charset val="204"/>
      </rPr>
      <t>Fritz Stephan GmbH Medizintechnik, Германия
Kirchstrasse 19, 56412 Gackenbach, Германия</t>
    </r>
  </si>
  <si>
    <r>
      <t xml:space="preserve">Fritz Stephan GmbH Medizintechnik, Германия
</t>
    </r>
    <r>
      <rPr>
        <sz val="11"/>
        <rFont val="Times"/>
        <charset val="204"/>
      </rPr>
      <t>юридический адрес: 
Kirchstrasse 19, 56412 Gackenbach, Германия
место производства: 
Kirchstrasse 19, 56412 Gackenbach, Германия</t>
    </r>
  </si>
  <si>
    <r>
      <t>EMG-SA Enterprises Medical Gray S.A., Швейцария</t>
    </r>
    <r>
      <rPr>
        <sz val="11"/>
        <rFont val="Times"/>
        <charset val="204"/>
      </rPr>
      <t xml:space="preserve">
12 rue des Cordiers 1207 Geneva, Switzerland</t>
    </r>
  </si>
  <si>
    <t>"Stockert S5" sun'iy qon aylantirish apparati kerakli jihozlari bilan (Ilova)</t>
  </si>
  <si>
    <t>LivaNova Deutschland GmbH, Germaniya
Lindbergstr.25-D-80939 Munchen, Germaniya</t>
  </si>
  <si>
    <r>
      <t xml:space="preserve">Эски тахрири:
Sorin Group Deutschland GmbH, Germaniya
юридик манзили: 
Lindbergstr.25-D-80939 Muchen, Germaniya
ишлаб чикариш жойи: 
Lindbergstr.25-D-80939 Muchen, Germaniya
</t>
    </r>
    <r>
      <rPr>
        <u/>
        <sz val="11"/>
        <rFont val="Times"/>
        <charset val="204"/>
      </rPr>
      <t xml:space="preserve">Янги тахрири:
</t>
    </r>
    <r>
      <rPr>
        <b/>
        <sz val="11"/>
        <rFont val="Times"/>
        <charset val="204"/>
      </rPr>
      <t>LivaNova Deutschland GmbH, Germaniya
юридик манзили: 
Lindbergstr.25-D-80939 Munchen, Germaniya
ишлаб чикариш жойи: 
Lindbergstr.25-D-80939 Munchen, Germaniya</t>
    </r>
  </si>
  <si>
    <t>"Swanston med" MChJ, O'zbekiston
Toshkent sh., Mirzo-Ulug'bek t., Katta Darxon k., 25-uy,  O'zbekiston</t>
  </si>
  <si>
    <t>Германия
Россия
Ўзбекистон
(ТВ/Х 01132/04/17 11.04.2017)</t>
  </si>
  <si>
    <r>
      <t>LivaNova Deutschland GmbH, Германия</t>
    </r>
    <r>
      <rPr>
        <sz val="11"/>
        <rFont val="Times"/>
        <charset val="204"/>
      </rPr>
      <t xml:space="preserve">
Lindbergstr.25-D-80939 Munchen, Германия</t>
    </r>
  </si>
  <si>
    <r>
      <t xml:space="preserve">Старая редакция:
Sorin Group Deutschland GmbH, Германия
юридический адрес: 
Lindbergstr.25-D-80939 Muchen-Germany
место производства: 
Lindbergstr.25-D-80939 Muchen-Germany
</t>
    </r>
    <r>
      <rPr>
        <u/>
        <sz val="11"/>
        <rFont val="Times"/>
        <charset val="204"/>
      </rPr>
      <t xml:space="preserve">Новая редакция:
</t>
    </r>
    <r>
      <rPr>
        <b/>
        <sz val="11"/>
        <rFont val="Times"/>
        <charset val="204"/>
      </rPr>
      <t>LivaNova Deutschland GmbH, Германия
юридический адрес: 
Lindbergstr.25-D-80939 Munchen, Германия
место производства: 
Lindbergstr.25-D-80939 Munchen, Германия</t>
    </r>
  </si>
  <si>
    <r>
      <t>ООО "Swanston med", Узбекистан</t>
    </r>
    <r>
      <rPr>
        <sz val="11"/>
        <rFont val="Times"/>
        <charset val="204"/>
      </rPr>
      <t xml:space="preserve">
г. Ташкент, Мирзо Улугкеский район, улица Катта Дархан, дом 25, Узбекистан</t>
    </r>
  </si>
  <si>
    <r>
      <t xml:space="preserve">Эски тахрири:
Prime Pacific World-Class Health Innovations Corporation, Kanada
юридик манзили: 
No. 1132-585 Seaborne Avenue, Port Coquitlam, BC V3B 0M3, Kanada
ишлаб чикариш жойи: 
No. 1132-585 Seaborne Avenue, Port Coquitlam, BC V3B 0M3, Kanada
</t>
    </r>
    <r>
      <rPr>
        <u/>
        <sz val="11"/>
        <rFont val="Times"/>
        <charset val="204"/>
      </rPr>
      <t xml:space="preserve">Янги тахрири:
</t>
    </r>
    <r>
      <rPr>
        <b/>
        <sz val="11"/>
        <rFont val="Times"/>
        <charset val="204"/>
      </rPr>
      <t>Prime Pacific Health Innovations Corporation, Kanada
юридик манзили: 
No. 1132-585 Seaborne Avenue, Port Coquitlam, BC V3B 0M3, Kanada
ишлаб чикариш жойи: 
No. 1132-585 Seaborne Avenue, Port Coquitlam, BC V3B 0M3, Kanada</t>
    </r>
  </si>
  <si>
    <t>Канада
ЕИ
АҚШ
Ўзбекистон
(ТТ/Х 02160/11/18 20.11.2018)</t>
  </si>
  <si>
    <r>
      <t xml:space="preserve">Старая редакция:
Prime Pacific World-Class Health Innovations Corporation, Канада
юридический адрес: 
No. 1132-585 Seaborne Avenue, Port Coquitlam, BC V3B 0M3, Канада
место производства: 
No. 1132-585 Seaborne Avenue, Port Coquitlam, BC V3B 0M3, Канада
</t>
    </r>
    <r>
      <rPr>
        <u/>
        <sz val="11"/>
        <rFont val="Times"/>
        <charset val="204"/>
      </rPr>
      <t xml:space="preserve">Новая редакция:
</t>
    </r>
    <r>
      <rPr>
        <b/>
        <sz val="11"/>
        <rFont val="Times"/>
        <charset val="204"/>
      </rPr>
      <t>Prime Pacific Health Innovations Corporation, Канада
юридический адрес: 
No. 1132-585 Seaborne Avenue, Port Coquitlam, BC V3B 0M3, Канада
место производства: 
No. 1132-585 Seaborne Avenue, Port Coquitlam, BC V3B 0M3, Канада</t>
    </r>
  </si>
  <si>
    <t>Bir marotaba qo'llaniladigan yotoqoldi, sterillangan  peshob qabul qilgichi hajmi 1 l, 2 l</t>
  </si>
  <si>
    <t>MChJ "GULISTON MED TEXNIKA" QK O'zbekiston
Sirdaryo v., Guliston sh., Navoiy k. 54, O'zbekiston</t>
  </si>
  <si>
    <t>MChJ "GULISTON MED TEXNIKA" QK O'zbekiston
юридик манзили: 
Sirdaryo v., Guliston sh., Navoiy k. 54, O'zbekiston
ишлаб чикариш жойи: 
Sirdaryo v., Guliston sh., Navoiy k. 54, O'zbekiston</t>
  </si>
  <si>
    <t>Мочеприемник прикроватный стерильный однократного применения объемом 1 l, 2 l</t>
  </si>
  <si>
    <r>
      <t>СП OOO "GULISTON MED TEXNIKA", Узбекистан</t>
    </r>
    <r>
      <rPr>
        <sz val="11"/>
        <rFont val="Times"/>
        <charset val="204"/>
      </rPr>
      <t xml:space="preserve">
Сырдарьинская обл., г. Гулистан, ул. Навои 54, Узбекистан</t>
    </r>
  </si>
  <si>
    <r>
      <t xml:space="preserve">СП OOO "GULISTON MED TEXNIKA", Узбекистан
</t>
    </r>
    <r>
      <rPr>
        <sz val="11"/>
        <rFont val="Times"/>
        <charset val="204"/>
      </rPr>
      <t>юридический адрес: 
Сырдарьинская обл., г. Гулистан, ул. Навои 54, Узбекистан
место производства: 
Сырдарьинская обл., г. Гулистан, ул. Навои 54, Узбекистан</t>
    </r>
  </si>
  <si>
    <t>00274/12/18</t>
  </si>
  <si>
    <t>Bir marotaba qo'llaniladigan steril ikki yo'lakli Foleya kateteri uzunligi 280 mm (6, 8, 10, 14, 16, 18 Ch/Fr o'lchamlarda), узунлиги 400 mm (12, 14, 16, 18, 20, 22, 24, 26 Ch/Fr o'lchamlarda)</t>
  </si>
  <si>
    <t>"HEALTH LINE" MChJ QK O'zbekiston
юридик манзили: 
Toshkent vil., Zangiota tumani, O'zgarish QFY, Navro'z ko'chasi 236 A</t>
  </si>
  <si>
    <t xml:space="preserve">
(Уз ТТ 13/255/7 31.07.2013)</t>
  </si>
  <si>
    <t>Катетер Фолея двухходовой, стерильный однократного применения длиной 280 mm (размеры 6, 8, 10, 14, 16, 18 Ch/Fr), длиной 400 mm (размеры 12, 14, 16, 18, 20, 22, 24, 26 Ch/Fr)</t>
  </si>
  <si>
    <r>
      <t xml:space="preserve">СП ООО "HEALTH LINE" Узбекистан
</t>
    </r>
    <r>
      <rPr>
        <sz val="11"/>
        <rFont val="Times"/>
        <charset val="204"/>
      </rPr>
      <t>юридический адрес: 
Ташкентская область, Зангиатинский район, Узгариш КФЙ, ул. Навруз 236 А
место производства: 
Ташкентская область, Зангиатинский район, Узгариш КФЙ, ул. Навруз 236 А</t>
    </r>
  </si>
  <si>
    <r>
      <t>СП ООО "HEALTH LINE" Узбекистан</t>
    </r>
    <r>
      <rPr>
        <sz val="11"/>
        <rFont val="Times"/>
        <charset val="204"/>
      </rPr>
      <t xml:space="preserve">
Ташкентская область, Зангиатинский район, Узгариш КФЙ, ул. Навруз 236 А</t>
    </r>
  </si>
  <si>
    <t>00275/12/18</t>
  </si>
  <si>
    <t>.02232/12/18</t>
  </si>
  <si>
    <t>.02231/12/18</t>
  </si>
  <si>
    <t>.02233/12/18</t>
  </si>
  <si>
    <t>.02234/12/18</t>
  </si>
  <si>
    <t>.02236/12/18</t>
  </si>
  <si>
    <t>.02235/12/18</t>
  </si>
  <si>
    <t>.02237/12/18</t>
  </si>
  <si>
    <t>.02239/12/18</t>
  </si>
  <si>
    <t>.02238/12/18</t>
  </si>
  <si>
    <t>.02240/12/18</t>
  </si>
  <si>
    <t>.02241/12/18</t>
  </si>
  <si>
    <t>.02242/12/18</t>
  </si>
  <si>
    <t>.02243/12/18</t>
  </si>
  <si>
    <t>.02244/12/18</t>
  </si>
  <si>
    <t>.02246/12/18</t>
  </si>
  <si>
    <t>.02245/12/18</t>
  </si>
  <si>
    <t>.02247/12/18</t>
  </si>
  <si>
    <t>.02248/12/18</t>
  </si>
  <si>
    <t>.02249/12/18</t>
  </si>
  <si>
    <t>.02250/12/18</t>
  </si>
  <si>
    <t>.02251/12/18</t>
  </si>
  <si>
    <t>.02252/12/18</t>
  </si>
  <si>
    <t>.02253/12/18</t>
  </si>
  <si>
    <t>.02254/12/18</t>
  </si>
  <si>
    <t>.02255/12/18</t>
  </si>
  <si>
    <t>.02257/12/18</t>
  </si>
  <si>
    <t>.02256/12/18</t>
  </si>
  <si>
    <t>.02258/12/18</t>
  </si>
  <si>
    <t>.02259/12/18</t>
  </si>
  <si>
    <t>Xumodar K25 100R</t>
  </si>
  <si>
    <t>Insulin human</t>
  </si>
  <si>
    <t>Inyeksiya uchun suspenziya 100 XB/ml 3 ml  №5 (kartridjlar), 10 ml №1 (flakonlar)</t>
  </si>
  <si>
    <t>Инсулин человека рекомбинантный - ЧАО "ИНДАР", Украина</t>
  </si>
  <si>
    <t xml:space="preserve">Diabetga qarshi vosita </t>
  </si>
  <si>
    <t>Хумодар®К25 100Р</t>
  </si>
  <si>
    <t>Суспензия для инъекций 100 МЕ/мл 3 мл №5 (картриджи), 10 мл №1 (флаконы)</t>
  </si>
  <si>
    <t>Противодиабетическое средство.</t>
  </si>
  <si>
    <t>A10AD01</t>
  </si>
  <si>
    <t>Xumodar B100R</t>
  </si>
  <si>
    <t>Inyeksiya uchun suspenziya 100 XB/ml 3 ml №5 (kartrijlar), 10 ml №1 (flakonlar)</t>
  </si>
  <si>
    <t>ХУМОДАР®Б 100Р</t>
  </si>
  <si>
    <t>A10AC01</t>
  </si>
  <si>
    <t>Xumodar R 100R</t>
  </si>
  <si>
    <t>Inyeksiya uchun eritma  100 XB 3 ml  №5(kartrijlar), 10 ml №1 (flakonlar)</t>
  </si>
  <si>
    <t>Хумодар®Р 100Р</t>
  </si>
  <si>
    <t>Раствор для инъекций 100МЕ 3 мл №5(картриджи), 10 мл №1 (флаконы)</t>
  </si>
  <si>
    <r>
      <rPr>
        <b/>
        <sz val="10"/>
        <rFont val="Times New Roman"/>
        <family val="1"/>
        <charset val="204"/>
      </rPr>
      <t xml:space="preserve">ЧАО "ИНДАР", </t>
    </r>
    <r>
      <rPr>
        <sz val="10"/>
        <rFont val="Times New Roman"/>
        <family val="1"/>
        <charset val="204"/>
      </rPr>
      <t>Украина, 02099, г. Киев, ул.Оросительная, 5</t>
    </r>
  </si>
  <si>
    <r>
      <rPr>
        <b/>
        <sz val="10"/>
        <rFont val="Times New Roman"/>
        <family val="1"/>
        <charset val="204"/>
      </rPr>
      <t>ЧАО "ИНДАР",</t>
    </r>
    <r>
      <rPr>
        <sz val="10"/>
        <rFont val="Times New Roman"/>
        <family val="1"/>
        <charset val="204"/>
      </rPr>
      <t xml:space="preserve"> Украина, 02099, г. Киев, ул.Оросительная, 5</t>
    </r>
  </si>
  <si>
    <t>A10AB01</t>
  </si>
  <si>
    <t>Аммония глицирризинат</t>
  </si>
  <si>
    <t>Tabletkalar 50 mg №10(1х10), №20(2х10), №30(3х10), №50(5х10) (kontur uyali o`ramlar)</t>
  </si>
  <si>
    <r>
      <rPr>
        <b/>
        <sz val="10"/>
        <rFont val="Times New Roman"/>
        <family val="1"/>
        <charset val="204"/>
      </rPr>
      <t>"ВИФИТЕХ" YoAJ, Rossiya,</t>
    </r>
    <r>
      <rPr>
        <sz val="10"/>
        <rFont val="Times New Roman"/>
        <family val="1"/>
        <charset val="204"/>
      </rPr>
      <t xml:space="preserve">  142279,  Moskovskaya vil., Serpuxovskiy tum., q.Obolensk, DIM PM</t>
    </r>
  </si>
  <si>
    <t>Глицирам (аммония глицирризинат) - ЗАО "ВИФИТЕХ", Россия</t>
  </si>
  <si>
    <t>Таблетки 50 мг №10(1х10), №20(2х10), №30(3х10), №50(5х10) (упаковки контурные ячейковые)</t>
  </si>
  <si>
    <r>
      <rPr>
        <b/>
        <sz val="10"/>
        <rFont val="Times New Roman"/>
        <family val="1"/>
        <charset val="204"/>
      </rPr>
      <t xml:space="preserve">ЗАО "ВИФИТЕХ", Россия, </t>
    </r>
    <r>
      <rPr>
        <sz val="10"/>
        <rFont val="Times New Roman"/>
        <family val="1"/>
        <charset val="204"/>
      </rPr>
      <t xml:space="preserve"> 142279,  Московская обл., Серпуховский р-н, п.Оболенск, ГНЦ ПМ</t>
    </r>
  </si>
  <si>
    <r>
      <rPr>
        <b/>
        <sz val="10"/>
        <rFont val="Times New Roman"/>
        <family val="1"/>
        <charset val="204"/>
      </rPr>
      <t>ЗАО "ВИФИТЕХ", Россия,</t>
    </r>
    <r>
      <rPr>
        <sz val="10"/>
        <rFont val="Times New Roman"/>
        <family val="1"/>
        <charset val="204"/>
      </rPr>
      <t xml:space="preserve">  142279,  Московская обл., Серпуховский р-н, п.Оболенск, ГНЦ ПМ</t>
    </r>
  </si>
  <si>
    <t>Lambene</t>
  </si>
  <si>
    <t xml:space="preserve">Comb.drug (Dexamethasone sodium phosphate, Phenylbutazone, Salicylamide O-acetate sodium salt, Cyanocobalamin) </t>
  </si>
  <si>
    <t>Inyeksiya uchun eritma: 2 ml №3 [ (eritma A) ampulalar], 1 ml №3 [ (eritma B) ampulalar]</t>
  </si>
  <si>
    <r>
      <t xml:space="preserve">"VEGAPHARM LLP", </t>
    </r>
    <r>
      <rPr>
        <sz val="10"/>
        <rFont val="Times New Roman"/>
        <family val="1"/>
        <charset val="204"/>
      </rPr>
      <t>Buyuk Britaniya (держатель регистрационного удостоверения)</t>
    </r>
  </si>
  <si>
    <r>
      <t xml:space="preserve">"Британо-Грузинское производство ЕвроМедикал" MChJ, </t>
    </r>
    <r>
      <rPr>
        <sz val="10"/>
        <rFont val="Times New Roman"/>
        <family val="1"/>
        <charset val="204"/>
      </rPr>
      <t xml:space="preserve">Gruziya, 3300  Msxeta,  Nataxtari </t>
    </r>
  </si>
  <si>
    <t xml:space="preserve">1.Дексаметазон - Hefei TNJ Chemical Industry Co., Ltd -Китай 2.Фенилбутазон - Hefei TNJ Chemical Industry Co., Ltd -Китай 3. Уксуснокислый салициламид натрия - Organika Traiding - Германия 4.Цианокобаламин- Hefei TNJ Chemical Industry Co., Ltd -Китай </t>
  </si>
  <si>
    <t>Ламбене</t>
  </si>
  <si>
    <t>Раствор для инъекций: 2 мл №3 [ (раствора А)ампулы], 1мл №3 [ (раствора В)ампулы]</t>
  </si>
  <si>
    <r>
      <t xml:space="preserve">"VEGAPHARM LLP", </t>
    </r>
    <r>
      <rPr>
        <sz val="10"/>
        <rFont val="Times New Roman"/>
        <family val="1"/>
        <charset val="204"/>
      </rPr>
      <t>Великобритания (держатель регистрационного удостоверения)</t>
    </r>
  </si>
  <si>
    <r>
      <t xml:space="preserve">ООО "Британо-Грузинское производство ЕвроМедикал", </t>
    </r>
    <r>
      <rPr>
        <sz val="10"/>
        <rFont val="Times New Roman"/>
        <family val="1"/>
        <charset val="204"/>
      </rPr>
      <t>Грузия, 3300  Мцхета, Натахтари,</t>
    </r>
    <r>
      <rPr>
        <b/>
        <sz val="10"/>
        <rFont val="Times New Roman"/>
        <family val="1"/>
        <charset val="204"/>
      </rPr>
      <t xml:space="preserve"> </t>
    </r>
  </si>
  <si>
    <t>Противовоспалительное средство.</t>
  </si>
  <si>
    <t>M01BA01</t>
  </si>
  <si>
    <t>Rinoksil Kids</t>
  </si>
  <si>
    <t>Nazal tomchilar 0,25mg/ml 10мл №1 (flakon-tomchilagichlar)</t>
  </si>
  <si>
    <r>
      <rPr>
        <b/>
        <sz val="10"/>
        <rFont val="Times New Roman"/>
        <family val="1"/>
        <charset val="204"/>
      </rPr>
      <t xml:space="preserve"> "Flumed-Farm"MChJ KK</t>
    </r>
    <r>
      <rPr>
        <sz val="10"/>
        <rFont val="Times New Roman"/>
        <family val="1"/>
        <charset val="204"/>
      </rPr>
      <t>, Moldova Respublikasi, Kishinev mun., Chetatya Albe, 176</t>
    </r>
  </si>
  <si>
    <t>Оксиметазолина гидрохлорид-СЕХ Life sciences Pvt.Ltd.-India</t>
  </si>
  <si>
    <t>Риноксил® Кидс</t>
  </si>
  <si>
    <t>Капли назальные 0,25 мг/мл 10 мл  №1 (флакон-капельницы)</t>
  </si>
  <si>
    <r>
      <rPr>
        <b/>
        <sz val="10"/>
        <rFont val="Times New Roman"/>
        <family val="1"/>
        <charset val="204"/>
      </rPr>
      <t>ООО  КП "Flumed-Farm"</t>
    </r>
    <r>
      <rPr>
        <sz val="10"/>
        <rFont val="Times New Roman"/>
        <family val="1"/>
        <charset val="204"/>
      </rPr>
      <t>, Республика Молдова, мун.Кишинев, ул.Четатя Албэ, 176</t>
    </r>
  </si>
  <si>
    <r>
      <rPr>
        <b/>
        <sz val="10"/>
        <rFont val="Times New Roman"/>
        <family val="1"/>
        <charset val="204"/>
      </rPr>
      <t>ООО СС "Flumed-Farm"</t>
    </r>
    <r>
      <rPr>
        <sz val="10"/>
        <rFont val="Times New Roman"/>
        <family val="1"/>
        <charset val="204"/>
      </rPr>
      <t>, Республика Молдова, мун.Кишинев, ул.Четатя Албэ, 176</t>
    </r>
  </si>
  <si>
    <t>Rinoksil Bebi</t>
  </si>
  <si>
    <t>Nazal tomchilar  0,1mg/ml 10мл №1 (flakon-tomchilagichlar)</t>
  </si>
  <si>
    <t>Риноксил® Бэби</t>
  </si>
  <si>
    <t>Капли назальные  0,1мг/мл 10 мл  №1 (флакон-капельницы)</t>
  </si>
  <si>
    <t>Klometril</t>
  </si>
  <si>
    <t>Comb.drug. (Metronidazole, Chloramphenicol, natamycin, hydrocortisone)</t>
  </si>
  <si>
    <t>Vaginal suppozitoriyalar №7 (1х7) (kontur uyali o`ramlar)</t>
  </si>
  <si>
    <r>
      <rPr>
        <b/>
        <sz val="10"/>
        <rFont val="Times New Roman"/>
        <family val="1"/>
        <charset val="204"/>
      </rPr>
      <t>"Фармаприм"MChJ , Moldova Respublikasi</t>
    </r>
    <r>
      <rPr>
        <sz val="10"/>
        <rFont val="Times New Roman"/>
        <family val="1"/>
        <charset val="204"/>
      </rPr>
      <t>, Kriulen tum., Porumben q., Krinilor ko`ch., 5, MD-4829</t>
    </r>
  </si>
  <si>
    <t>Protozoylarga qarshi va yallig'lanishga qarshi vosita</t>
  </si>
  <si>
    <t>Клометрил</t>
  </si>
  <si>
    <t>Суппозитории вагинальные №7(1х7) (упаковки контурные ячейковые)</t>
  </si>
  <si>
    <r>
      <rPr>
        <b/>
        <sz val="10"/>
        <rFont val="Times New Roman"/>
        <family val="1"/>
        <charset val="204"/>
      </rPr>
      <t xml:space="preserve">ООО "Фармаприм", </t>
    </r>
    <r>
      <rPr>
        <sz val="10"/>
        <rFont val="Times New Roman"/>
        <family val="1"/>
        <charset val="204"/>
      </rPr>
      <t>Республика Молдова, Криулень р-он, с.Порумбень, ул.Кринилор, 5, MD-4829</t>
    </r>
  </si>
  <si>
    <t>Провипротозойное и противовоспалительное средство.</t>
  </si>
  <si>
    <t>G01BA</t>
  </si>
  <si>
    <t>TEMPAS</t>
  </si>
  <si>
    <t>Trimebutine maleate</t>
  </si>
  <si>
    <t>tabletkalar  200mg №20 (2х10) (blisterlar)</t>
  </si>
  <si>
    <t>Trimebutine maleate - Isochem Gennevilliers, France.                                  Zach System S.A., France.</t>
  </si>
  <si>
    <t>ТЕМПАС™</t>
  </si>
  <si>
    <t>таблетки 200мг №20 (2х10) (блистеры)</t>
  </si>
  <si>
    <t>A03AA05</t>
  </si>
  <si>
    <t>Artikain</t>
  </si>
  <si>
    <t>Comb drug (Articaine + Epinephrine)</t>
  </si>
  <si>
    <t>inyeksiya uchun eritma  4% + 1:100000 1,7ml №50 (kartrijlar)</t>
  </si>
  <si>
    <t>Articaine hydrochloride -Benechim SPRL - Belgium,  Epinephrine Bitartrate - Syn-Tech Chem. &amp;Pharm Co., Ltd.  - Taiwan</t>
  </si>
  <si>
    <t>Артикаин</t>
  </si>
  <si>
    <t>раствор для инъекций  4% + 1:100000 по 1,7мл №50 (картриджи)</t>
  </si>
  <si>
    <t>N01BB58</t>
  </si>
  <si>
    <t>Saykal</t>
  </si>
  <si>
    <t xml:space="preserve">Сomb. drug (Dibasic calcium phosphate anhydrous*, Calcium gluconate  hydrate, Ascorbic acid, Cholecalciferol, L – Lysine) </t>
  </si>
  <si>
    <t>Plyonka qobiq bilan qoplangan tabletkalar   №60, №120 (flakonlar)</t>
  </si>
  <si>
    <r>
      <t xml:space="preserve">Yuhan Corporation – 219 Yeongudanji – </t>
    </r>
    <r>
      <rPr>
        <sz val="10"/>
        <rFont val="Times New Roman"/>
        <family val="1"/>
        <charset val="204"/>
      </rPr>
      <t>ro, Ochang – eup, Cheongwon – gu, Cheongji – si, Chungcheongbuk – do, Koreya</t>
    </r>
  </si>
  <si>
    <t>Двухосновной кальция фосфат безводный – Innophos, Inc., США; Кальция глюконат гидрат – Zhejiang Ruibang Laboratories, Китай; Аскорбиновая кислота – CSPC Weisheng Pharmaceutical (Shijiazhuang) Co., Ltd. – Китай; Холекальциферол  - DSM Nutritional Products GmbH, Германия, DSM Nutritional Products France SAS, Франция; L –лизина гидрохлорид – Shanghai Ajinomoto Amino Acid Co., Ltd., Китай</t>
  </si>
  <si>
    <t>Сайкал</t>
  </si>
  <si>
    <t>Таблетки, покрытые пленочной оболочкой №60, №120   (флаконы)</t>
  </si>
  <si>
    <r>
      <t xml:space="preserve">Yuhan Corporation – 219 Yeongudanji – </t>
    </r>
    <r>
      <rPr>
        <sz val="10"/>
        <rFont val="Times New Roman"/>
        <family val="1"/>
        <charset val="204"/>
      </rPr>
      <t>ro, Ochang – eup, Cheongwon – gu, Cheongju – si, Chungcheongbuk – do,  Корея</t>
    </r>
  </si>
  <si>
    <t>Цефотаксим натрия - CSPC Zhongnuo Pharmaceutical (Shijiazhuang) Co., Ltd., , Китай</t>
  </si>
  <si>
    <t>J01DD01</t>
  </si>
  <si>
    <t>Vironil</t>
  </si>
  <si>
    <r>
      <rPr>
        <b/>
        <sz val="10"/>
        <rFont val="Times New Roman"/>
        <family val="1"/>
        <charset val="204"/>
      </rPr>
      <t>Roger Medicals,</t>
    </r>
    <r>
      <rPr>
        <sz val="10"/>
        <rFont val="Times New Roman"/>
        <family val="1"/>
        <charset val="204"/>
      </rPr>
      <t xml:space="preserve"> 311 Vishal tower Distt center Janakpuri 110058,  Hindiston</t>
    </r>
  </si>
  <si>
    <r>
      <rPr>
        <b/>
        <sz val="10"/>
        <rFont val="Times New Roman"/>
        <family val="1"/>
        <charset val="204"/>
      </rPr>
      <t>Mcneil &amp; Argus Pharmaceuticals Ltd.</t>
    </r>
    <r>
      <rPr>
        <sz val="10"/>
        <rFont val="Times New Roman"/>
        <family val="1"/>
        <charset val="204"/>
      </rPr>
      <t>, 100, Rampur Sarsehri Road, Ambala Cantt-133001, Hindiston</t>
    </r>
  </si>
  <si>
    <t xml:space="preserve">Тенофовир дизопроксила фумарат - Mylan Laboratories Ltd, Индия </t>
  </si>
  <si>
    <t>Виронил</t>
  </si>
  <si>
    <t>Таблетки, покрытые пленочной оболочкой  300 мг №30(контейнеры полиэтиленовые)</t>
  </si>
  <si>
    <r>
      <rPr>
        <b/>
        <sz val="10"/>
        <rFont val="Times New Roman"/>
        <family val="1"/>
        <charset val="204"/>
      </rPr>
      <t>Roger Medicals</t>
    </r>
    <r>
      <rPr>
        <sz val="10"/>
        <rFont val="Times New Roman"/>
        <family val="1"/>
        <charset val="204"/>
      </rPr>
      <t>, 311 Vishal tower Distt center Janakpuri 110058, Индия</t>
    </r>
  </si>
  <si>
    <r>
      <rPr>
        <b/>
        <sz val="10"/>
        <rFont val="Times New Roman"/>
        <family val="1"/>
        <charset val="204"/>
      </rPr>
      <t>Mcneil &amp; Argus Pharmaceuticals Ltd.</t>
    </r>
    <r>
      <rPr>
        <sz val="10"/>
        <rFont val="Times New Roman"/>
        <family val="1"/>
        <charset val="204"/>
      </rPr>
      <t>, 100, Rampur Sarsehri Road, Ambala Cantt-133001, Индия</t>
    </r>
  </si>
  <si>
    <t>Fleksiparum® Neo</t>
  </si>
  <si>
    <t>Sirtga qo'llash uchun gel 5 g, 20 g, 30 g, 50 g №1 (tubalar)</t>
  </si>
  <si>
    <t>Диклофенак диэтиламин – Aarti Drugs Limited, Индия;  Метилсалицилат – Alta Laboratories Ltd, Индия; Ментол – Hindustan agro Chemicals, Индия; Льняное масло – Atul Polychem, Индия</t>
  </si>
  <si>
    <t xml:space="preserve">Флексипарум® Нео </t>
  </si>
  <si>
    <t>Гель для наружного применения 5 г, 20 г, 30 г, 50 г №1 (тубы)</t>
  </si>
  <si>
    <t>Metseyf 500 ER, Metseyf 1000 ER</t>
  </si>
  <si>
    <t>Ajralib chiqishi sekinlashtirilgan tabletkalar 500 mg, 1000 mg  №30 (3x10) (blisterlar)</t>
  </si>
  <si>
    <r>
      <t xml:space="preserve">MSN Laboratories Private Limited – </t>
    </r>
    <r>
      <rPr>
        <sz val="10"/>
        <rFont val="Times New Roman"/>
        <family val="1"/>
        <charset val="204"/>
      </rPr>
      <t>(Formulations Division), Plot No. 42, Anrich Industrial Estate, Bollaram, Sangareddy District – 502325, Telangana, Hindiston</t>
    </r>
  </si>
  <si>
    <t xml:space="preserve">Метформина гидрохлорид - Wanbury Limited, Индия   </t>
  </si>
  <si>
    <t xml:space="preserve">Метсейф 500 ER, Метсейф 1000 ER, </t>
  </si>
  <si>
    <t>Таблетки замедленного высвобождения 500 мг, 1000 мг  №30 (3x10) (блистеры)</t>
  </si>
  <si>
    <r>
      <t>MSN Laboratories Private Limited –</t>
    </r>
    <r>
      <rPr>
        <sz val="10"/>
        <rFont val="Times New Roman"/>
        <family val="1"/>
        <charset val="204"/>
      </rPr>
      <t xml:space="preserve"> (Formulations Division), Plot No. 42, Anrich Industrial Estate, Bollaram, Sangareddy District – 502325, Telangana, Индия</t>
    </r>
  </si>
  <si>
    <r>
      <t xml:space="preserve">MSN Laboratories Private Limited - </t>
    </r>
    <r>
      <rPr>
        <sz val="10"/>
        <rFont val="Times New Roman"/>
        <family val="1"/>
        <charset val="204"/>
      </rPr>
      <t>(Formulations Division) - Plot No. 42, Anrich Industrial Estate, Bollaram, Sangareddy District – 502325, Telangana, Индия</t>
    </r>
  </si>
  <si>
    <t>Kasgin</t>
  </si>
  <si>
    <t>Caspofungin acetate</t>
  </si>
  <si>
    <t>infuzion eritma  tayyorlash uchun liofillangan kukun 50mg, 70mg №1 (flakonlar)</t>
  </si>
  <si>
    <t>Каспофунгин - Teva API India Ltd, India</t>
  </si>
  <si>
    <t>Zamburug'larga qarshi vosiya</t>
  </si>
  <si>
    <t>Касгин</t>
  </si>
  <si>
    <t>порошок лиофилизированный для приготовления раствора для инфузии 50мг, 70мг  №1 (флаконы)</t>
  </si>
  <si>
    <t>J02AX04</t>
  </si>
  <si>
    <t>Sienef</t>
  </si>
  <si>
    <t>Цитиколин</t>
  </si>
  <si>
    <t>Inyeksiya uchun eritma 500 mg/2 ml 2 ml, 1000 mg/4 ml 4 ml №5(ampulalar)</t>
  </si>
  <si>
    <r>
      <rPr>
        <b/>
        <sz val="10"/>
        <rFont val="Times New Roman"/>
        <family val="1"/>
        <charset val="204"/>
      </rPr>
      <t xml:space="preserve">Avison Pharmaceuticals Pvt Ltd, </t>
    </r>
    <r>
      <rPr>
        <sz val="10"/>
        <rFont val="Times New Roman"/>
        <family val="1"/>
        <charset val="204"/>
      </rPr>
      <t>House No. WZ-764 B, Floor No.2, Lane No. 3, Dadadev Mandir Road, Palam Colony Rajnagar, Part-II, New Delhi, 110045, Hindiston</t>
    </r>
  </si>
  <si>
    <r>
      <rPr>
        <b/>
        <sz val="10"/>
        <rFont val="Times New Roman"/>
        <family val="1"/>
        <charset val="204"/>
      </rPr>
      <t>Ankur Drugs and Pharma Limited</t>
    </r>
    <r>
      <rPr>
        <sz val="10"/>
        <rFont val="Times New Roman"/>
        <family val="1"/>
        <charset val="204"/>
      </rPr>
      <t>, Unit-II Vill Makhnumajra, P.O. Bhud, Nalagarh, Distt. Solan (H.P.)-173205, Hindiston</t>
    </r>
  </si>
  <si>
    <t>Цитиколин - Bajaj Healthcare Limited, Индия</t>
  </si>
  <si>
    <t>Сиэнэф</t>
  </si>
  <si>
    <t xml:space="preserve">Раствор для инъекций 500 мг/2 мл 2 мл, 1000 мг/4 мл 4 мл №5 (ампулы) </t>
  </si>
  <si>
    <r>
      <rPr>
        <b/>
        <sz val="10"/>
        <rFont val="Times New Roman"/>
        <family val="1"/>
        <charset val="204"/>
      </rPr>
      <t>Avison Pharmaceuticals Pvt Ltd,</t>
    </r>
    <r>
      <rPr>
        <sz val="10"/>
        <rFont val="Times New Roman"/>
        <family val="1"/>
        <charset val="204"/>
      </rPr>
      <t xml:space="preserve"> House No. WZ-764 B, Floor No.2, Lane No. 3, Dadadev Mandir Road, Palam Colony Rajnagar, Part-II, New Delhi, 110045, Индия </t>
    </r>
  </si>
  <si>
    <r>
      <rPr>
        <b/>
        <sz val="10"/>
        <rFont val="Times New Roman"/>
        <family val="1"/>
        <charset val="204"/>
      </rPr>
      <t xml:space="preserve">Ankur Drugs and Pharma Limited, </t>
    </r>
    <r>
      <rPr>
        <sz val="10"/>
        <rFont val="Times New Roman"/>
        <family val="1"/>
        <charset val="204"/>
      </rPr>
      <t>Unit-II Vill Makhnumajra, P.O. Bhud, Nalagarh, Distt. Solan (H.P.)-173205, Индия</t>
    </r>
  </si>
  <si>
    <t>Kyupen gel</t>
  </si>
  <si>
    <t xml:space="preserve">1. Диклофенак диэтиламина - Amoli Organics Pvt. Ltd., Индия;                            2. Метилсалицилат - Alta Laboratories Limited, Индия; 3. Ментол - Nectar Lifescience Ltd, Индия; 4. Льняное масло - PLJ  Fine Chemicals,  Индия                 </t>
  </si>
  <si>
    <t>Кюпен гель</t>
  </si>
  <si>
    <t xml:space="preserve"> Sefolab </t>
  </si>
  <si>
    <t xml:space="preserve">Inyeksion eritma tayyorlash uchun kukun 250 mg,  500 mg, 1000 mg  №1(flakonlar) </t>
  </si>
  <si>
    <r>
      <rPr>
        <b/>
        <sz val="10"/>
        <rFont val="Times New Roman"/>
        <family val="1"/>
        <charset val="204"/>
      </rPr>
      <t>Laborate Pharmaceuticals India Ltd.</t>
    </r>
    <r>
      <rPr>
        <sz val="10"/>
        <rFont val="Times New Roman"/>
        <family val="1"/>
        <charset val="204"/>
      </rPr>
      <t>, Rajban Road, Paonta Sahib H.O.: E-11, Indl. Area, Panirat-132103, Hindiston</t>
    </r>
  </si>
  <si>
    <t>Cefotaxime sodium - Kopran Research Laboratories Limited, Индия</t>
  </si>
  <si>
    <t xml:space="preserve">Цефолаб® </t>
  </si>
  <si>
    <t>Порошок для приготовления раствора для инъекций 250 мг, 500 мг, 1000 мг №1(флаконы)</t>
  </si>
  <si>
    <r>
      <rPr>
        <b/>
        <sz val="10"/>
        <rFont val="Times New Roman"/>
        <family val="1"/>
        <charset val="204"/>
      </rPr>
      <t>Laborate Pharmaceuticals India Ltd.,</t>
    </r>
    <r>
      <rPr>
        <sz val="10"/>
        <rFont val="Times New Roman"/>
        <family val="1"/>
        <charset val="204"/>
      </rPr>
      <t xml:space="preserve"> Rajban Road, Paonta Sahib H.O.: E-11, Indl. Area, Panirat-132103, Индия</t>
    </r>
  </si>
  <si>
    <t>Ametronid gel</t>
  </si>
  <si>
    <t>Comb.drug (Metronidazole, Chlorhexidine)</t>
  </si>
  <si>
    <t xml:space="preserve">Milklar uchun gel 10 g (tubalar)  </t>
  </si>
  <si>
    <r>
      <rPr>
        <b/>
        <sz val="10"/>
        <rFont val="Times New Roman"/>
        <family val="1"/>
        <charset val="204"/>
      </rPr>
      <t>Akriti Pharmaceuticals Pvt. Ltd,</t>
    </r>
    <r>
      <rPr>
        <sz val="10"/>
        <rFont val="Times New Roman"/>
        <family val="1"/>
        <charset val="204"/>
      </rPr>
      <t xml:space="preserve"> Plot No. D-10, D-11, M.I.D.C. Jejuri, Nira Road, Tal. Purandhar, Dist Pune-412303, Maharashtra, Hindiston</t>
    </r>
  </si>
  <si>
    <t xml:space="preserve">1. Метронидазола бензоат - Aarti Drugs Ltd, Индия; 2. Хлоргексидина глюконат раствор - Alex Industries, Индия </t>
  </si>
  <si>
    <t xml:space="preserve">Аметронид гель </t>
  </si>
  <si>
    <t>Гель для дёсен 10 г (тубы)</t>
  </si>
  <si>
    <r>
      <rPr>
        <b/>
        <sz val="10"/>
        <rFont val="Times New Roman"/>
        <family val="1"/>
        <charset val="204"/>
      </rPr>
      <t xml:space="preserve">Akriti Pharmaceuticals Pvt. Ltd, </t>
    </r>
    <r>
      <rPr>
        <sz val="10"/>
        <rFont val="Times New Roman"/>
        <family val="1"/>
        <charset val="204"/>
      </rPr>
      <t xml:space="preserve">Plot No. D-10, D-11, M.I.D.C. Jejuri, Nira Road, Tal. Purandhar, Dist Pune-412303, Maharashtra,  Индия </t>
    </r>
  </si>
  <si>
    <t>A01AB11</t>
  </si>
  <si>
    <t>Rentin-150</t>
  </si>
  <si>
    <t xml:space="preserve">plyonka qobiq bilan qoplangan tabletkalar      150mg №100(10х10)   (blisterlar)  </t>
  </si>
  <si>
    <t>Ранитидина гидрохлорид - Shreeji Pharma International, Индия</t>
  </si>
  <si>
    <t>Me'da-ichak yarasiga qarshi vosita (H2-blokator)</t>
  </si>
  <si>
    <t>Рентин-150</t>
  </si>
  <si>
    <t>таблетки покрытые пленочной оболочкой 150мг №100(10х10) (блистеры)</t>
  </si>
  <si>
    <t xml:space="preserve"> Противоязвенное средство (Н2-блокатор). </t>
  </si>
  <si>
    <t>Verragra</t>
  </si>
  <si>
    <t xml:space="preserve">Plyonka qobiq bilan qoplangan tabletkalar      100mg №4(1х4)   (blisterlar)  </t>
  </si>
  <si>
    <t>Силденафила цитрат - Shreeji Pharma International, Индия</t>
  </si>
  <si>
    <t>Веррагра</t>
  </si>
  <si>
    <t>Таблетки покрытые пленочной оболочкой 100мг №4(1х4) (блистеры)</t>
  </si>
  <si>
    <t>Avagra</t>
  </si>
  <si>
    <t>Avanafil</t>
  </si>
  <si>
    <t>Plyonka qobiq bilan qoplangan tabletkalar 100 mg №4 (blisterlar)</t>
  </si>
  <si>
    <r>
      <rPr>
        <b/>
        <sz val="10"/>
        <rFont val="Times New Roman"/>
        <family val="1"/>
        <charset val="204"/>
      </rPr>
      <t xml:space="preserve">Life Pharma Systems LLP, </t>
    </r>
    <r>
      <rPr>
        <sz val="10"/>
        <rFont val="Times New Roman"/>
        <family val="1"/>
        <charset val="204"/>
      </rPr>
      <t>Buyuk Britaniya</t>
    </r>
  </si>
  <si>
    <t>Avanafil - Om Laboratories, Индия</t>
  </si>
  <si>
    <t>Авагра</t>
  </si>
  <si>
    <t>Таблетки покрытые пленочной оболочкой 100 мг №4 (блистеры)</t>
  </si>
  <si>
    <r>
      <rPr>
        <b/>
        <sz val="10"/>
        <rFont val="Times New Roman"/>
        <family val="1"/>
        <charset val="204"/>
      </rPr>
      <t xml:space="preserve">Life Pharma Systems LLP, </t>
    </r>
    <r>
      <rPr>
        <sz val="10"/>
        <rFont val="Times New Roman"/>
        <family val="1"/>
        <charset val="204"/>
      </rPr>
      <t>Великобритания</t>
    </r>
  </si>
  <si>
    <t>G04BE10</t>
  </si>
  <si>
    <t>Klozapin</t>
  </si>
  <si>
    <t>Clozapine</t>
  </si>
  <si>
    <t>tabletkalar 25mg; 100mg №50(5х10) (blisterlar)</t>
  </si>
  <si>
    <r>
      <t xml:space="preserve">INTERMED, </t>
    </r>
    <r>
      <rPr>
        <sz val="10"/>
        <rFont val="Times New Roman"/>
        <family val="1"/>
        <charset val="204"/>
      </rPr>
      <t>4, G. K. Industrial Estate, Arcoot Road, Porur, Chennai - 600 116, Hindiston</t>
    </r>
  </si>
  <si>
    <t>Clozapine USP - Talent Healthcare Pvt. Ltd., India</t>
  </si>
  <si>
    <t>Клозапин</t>
  </si>
  <si>
    <t>таблетки 25мг, 100мг №50(5х10) (блистеры)</t>
  </si>
  <si>
    <r>
      <t xml:space="preserve">INTERMED, </t>
    </r>
    <r>
      <rPr>
        <sz val="10"/>
        <rFont val="Times New Roman"/>
        <family val="1"/>
        <charset val="204"/>
      </rPr>
      <t>4, G. K. Industrial Estate, Arcoot Road, Porur, Chennai - 600 116, Индия</t>
    </r>
  </si>
  <si>
    <t>N05AH02</t>
  </si>
  <si>
    <t>Mometazon</t>
  </si>
  <si>
    <t>Mometasone furoate monohydrate</t>
  </si>
  <si>
    <t>Nazal sprey 50 mkg/doza 10 ml (flakonlar)</t>
  </si>
  <si>
    <r>
      <rPr>
        <b/>
        <sz val="10"/>
        <rFont val="Times New Roman"/>
        <family val="1"/>
        <charset val="204"/>
      </rPr>
      <t>Hanuchem Laboratories,</t>
    </r>
    <r>
      <rPr>
        <sz val="10"/>
        <rFont val="Times New Roman"/>
        <family val="1"/>
        <charset val="204"/>
      </rPr>
      <t xml:space="preserve"> Plot No: 13, Sector-5, Industrial Area, Parwanoo, Distt-Solan (H.P), Hindiston</t>
    </r>
  </si>
  <si>
    <t>Мометазон фуроат моногидрат - Swati Spentose Private Limited, Китай</t>
  </si>
  <si>
    <t>Мометазон</t>
  </si>
  <si>
    <t>Спрей назальный 50 мкг/доза 10 мл (флаконы)</t>
  </si>
  <si>
    <r>
      <rPr>
        <b/>
        <sz val="10"/>
        <rFont val="Times New Roman"/>
        <family val="1"/>
        <charset val="204"/>
      </rPr>
      <t>Hanuchem Laboratories,</t>
    </r>
    <r>
      <rPr>
        <sz val="10"/>
        <rFont val="Times New Roman"/>
        <family val="1"/>
        <charset val="204"/>
      </rPr>
      <t xml:space="preserve"> Plot No: 13, Sector-5, Industrial Area, Parwanoo, Distt-Solan (H.P), Индия</t>
    </r>
  </si>
  <si>
    <t>Neksi</t>
  </si>
  <si>
    <t>Inyeksiya uchun eritma 100mg/ml  5ml №5 (аmpulalar)</t>
  </si>
  <si>
    <r>
      <rPr>
        <b/>
        <sz val="10"/>
        <rFont val="Times New Roman"/>
        <family val="1"/>
        <charset val="204"/>
      </rPr>
      <t>ZEE LABORATORIES LTD.</t>
    </r>
    <r>
      <rPr>
        <sz val="10"/>
        <rFont val="Times New Roman"/>
        <family val="1"/>
        <charset val="204"/>
      </rPr>
      <t>, Behind 47, Industrial Area, Paonta Sahib - 173025 (HP), Hindiston</t>
    </r>
  </si>
  <si>
    <t>Транексамовая кислота - ZEE LABORATORIES LTD., Индия</t>
  </si>
  <si>
    <t>Некси</t>
  </si>
  <si>
    <t xml:space="preserve">раствор для инъекций 100мг/мл 5мл №5 (ампулы) </t>
  </si>
  <si>
    <r>
      <rPr>
        <b/>
        <sz val="10"/>
        <rFont val="Times New Roman"/>
        <family val="1"/>
        <charset val="204"/>
      </rPr>
      <t>ZEE LABORATORIES LTD.</t>
    </r>
    <r>
      <rPr>
        <sz val="10"/>
        <rFont val="Times New Roman"/>
        <family val="1"/>
        <charset val="204"/>
      </rPr>
      <t>, Behind 47, Industrial Area, Paonta Sahib - 173025 (HP), Индия</t>
    </r>
  </si>
  <si>
    <t>B02AA02</t>
  </si>
  <si>
    <t>Nioskan 350</t>
  </si>
  <si>
    <t>Iohexol</t>
  </si>
  <si>
    <t xml:space="preserve"> inyeksiya uchun eritma  350mg/ml  50ml, 100ml (flakonlar)</t>
  </si>
  <si>
    <r>
      <rPr>
        <b/>
        <sz val="10"/>
        <rFont val="Times New Roman"/>
        <family val="1"/>
        <charset val="204"/>
      </rPr>
      <t>SRS Pharmaceuticals Pvt. Ltd</t>
    </r>
    <r>
      <rPr>
        <sz val="10"/>
        <rFont val="Times New Roman"/>
        <family val="1"/>
        <charset val="204"/>
      </rPr>
      <t>, 601 to 605, Marathon Max Bldg.No.2, L.B.S. Marg Mulund Goregaon Link Road, Mulund (West), Mumbai - 400 080, Индия</t>
    </r>
  </si>
  <si>
    <r>
      <rPr>
        <b/>
        <sz val="10"/>
        <rFont val="Times New Roman"/>
        <family val="1"/>
        <charset val="204"/>
      </rPr>
      <t>Unijules Life Sciences Ltd</t>
    </r>
    <r>
      <rPr>
        <sz val="10"/>
        <rFont val="Times New Roman"/>
        <family val="1"/>
        <charset val="204"/>
      </rPr>
      <t>, D-82, M.I.D.C. AREA, Hingna Nagpur 440028, Maharashtra State, Индия</t>
    </r>
  </si>
  <si>
    <t>Iohexol USP - Zhejiang Starry Pham. Co. Ltd. - China</t>
  </si>
  <si>
    <t>Rentgenokontrast vosita</t>
  </si>
  <si>
    <t>Ниоскан 350</t>
  </si>
  <si>
    <t>раствор для инъекций 350мг/мл по 50мл, 100мл (флаконы)</t>
  </si>
  <si>
    <r>
      <rPr>
        <b/>
        <sz val="10"/>
        <rFont val="Times New Roman"/>
        <family val="1"/>
        <charset val="204"/>
      </rPr>
      <t>SRS Pharmaceuticals Pvt. Ltd</t>
    </r>
    <r>
      <rPr>
        <sz val="10"/>
        <rFont val="Times New Roman"/>
        <family val="1"/>
        <charset val="204"/>
      </rPr>
      <t>, 601 to 605, Marathon Max Bldg.Nj.2, L.B.S. Marg Mulund Goregaon Link Road, Mulund (West), Mumbai - 400 080, Hindiston</t>
    </r>
  </si>
  <si>
    <r>
      <rPr>
        <b/>
        <sz val="10"/>
        <rFont val="Times New Roman"/>
        <family val="1"/>
        <charset val="204"/>
      </rPr>
      <t>Unijules Life Sciences Ltd</t>
    </r>
    <r>
      <rPr>
        <sz val="10"/>
        <rFont val="Times New Roman"/>
        <family val="1"/>
        <charset val="204"/>
      </rPr>
      <t>, D-82, M.I.D.C. AREA, Hingna Nagpur 440028, Maharashtra State, Hindiston</t>
    </r>
  </si>
  <si>
    <t>Рентгеноконтрастное средство.</t>
  </si>
  <si>
    <t>V08AB02</t>
  </si>
  <si>
    <t>Linkas Plyush</t>
  </si>
  <si>
    <t>Ivy leaf powder extract*</t>
  </si>
  <si>
    <t>Yo'talga qarshi pastilkalar №8 (1х8), №16 (2х8), №18 (9х2) (blisterlar)</t>
  </si>
  <si>
    <r>
      <t xml:space="preserve">Herbion Pakistan Private Ltd. – </t>
    </r>
    <r>
      <rPr>
        <sz val="10"/>
        <rFont val="Times New Roman"/>
        <family val="1"/>
        <charset val="204"/>
      </rPr>
      <t>Industrial Triangle, Kahuta Road, Humak, Islamabad, Pokiston</t>
    </r>
  </si>
  <si>
    <t>Порошковый экстракт листьев Плюща - Martin Bauer Group, Германия</t>
  </si>
  <si>
    <t>Линкас Плющ</t>
  </si>
  <si>
    <t>Пастилки от кашля №8 (1х8), №16 (2х8), №18 (9х2) (блистеры)</t>
  </si>
  <si>
    <r>
      <t xml:space="preserve">Herbion Pakistan Private Ltd. – </t>
    </r>
    <r>
      <rPr>
        <sz val="10"/>
        <rFont val="Times New Roman"/>
        <family val="1"/>
        <charset val="204"/>
      </rPr>
      <t>Industrial Triangle, Kahuta Road, Humak, Islamabad, Пакистан</t>
    </r>
  </si>
  <si>
    <t>Aykrol</t>
  </si>
  <si>
    <t>Sodium cromoglicate</t>
  </si>
  <si>
    <t>Ko'z  tomchilari 4% 10 ml (flakon tomchilagichlar)</t>
  </si>
  <si>
    <r>
      <rPr>
        <b/>
        <sz val="10"/>
        <rFont val="Times New Roman"/>
        <family val="1"/>
        <charset val="204"/>
      </rPr>
      <t>World Medicine Ophthalmics İlaçları Ltd. Şti.</t>
    </r>
    <r>
      <rPr>
        <sz val="10"/>
        <rFont val="Times New Roman"/>
        <family val="1"/>
        <charset val="204"/>
      </rPr>
      <t>, Evren Mah., Cami Yolu Cad.  No:50, WM Plaza, Güneşli, Bağcilar, Istanbul,  34212, Turkiya</t>
    </r>
  </si>
  <si>
    <t>Натрия кромогликат - Sifavitor S.p.A., Италия</t>
  </si>
  <si>
    <t>Айкрол</t>
  </si>
  <si>
    <t>Глазные капли 4% 10 мл (флаконы капельницы)</t>
  </si>
  <si>
    <r>
      <rPr>
        <b/>
        <sz val="10"/>
        <rFont val="Times New Roman"/>
        <family val="1"/>
        <charset val="204"/>
      </rPr>
      <t xml:space="preserve">World Medicine Ophthalmics  İlaçları Ltd. Şti., </t>
    </r>
    <r>
      <rPr>
        <sz val="10"/>
        <rFont val="Times New Roman"/>
        <family val="1"/>
        <charset val="204"/>
      </rPr>
      <t>Evren Mah., Cami Yolu Cad.  No:50, WM Plaza, Güneşli, Bağcilar, Istanbul,  34212,</t>
    </r>
    <r>
      <rPr>
        <b/>
        <sz val="10"/>
        <rFont val="Times New Roman"/>
        <family val="1"/>
        <charset val="204"/>
      </rPr>
      <t xml:space="preserve"> </t>
    </r>
    <r>
      <rPr>
        <sz val="10"/>
        <rFont val="Times New Roman"/>
        <family val="1"/>
        <charset val="204"/>
      </rPr>
      <t xml:space="preserve"> Турция</t>
    </r>
  </si>
  <si>
    <t>Антиаллергическое средство</t>
  </si>
  <si>
    <t>Glaritus</t>
  </si>
  <si>
    <t>Insulin glargine*</t>
  </si>
  <si>
    <t xml:space="preserve">Teri ostiga yuborish uchun eritma 100 XB/ml 3 ml №1 (kartrijlar); 3 ml №1 (shpris- ruchka DispoPen); 10 ml №1 (flakonlar) </t>
  </si>
  <si>
    <r>
      <rPr>
        <b/>
        <sz val="10"/>
        <rFont val="Times New Roman"/>
        <family val="1"/>
        <charset val="204"/>
      </rPr>
      <t xml:space="preserve">Wockhardt Limited </t>
    </r>
    <r>
      <rPr>
        <sz val="10"/>
        <rFont val="Times New Roman"/>
        <family val="1"/>
        <charset val="204"/>
      </rPr>
      <t>- Biotech Park, H-14/2, M.I.D.C., Waluj, Aurangabad - 431136, Hindiston</t>
    </r>
  </si>
  <si>
    <t>retsept bo'yicha по рецепту</t>
  </si>
  <si>
    <t>Гларитус</t>
  </si>
  <si>
    <t>Раствор для подкожного введения 100 МЕ/мл 3 мл №1 (картриджы); 3 мл №1 (шприц-ручка ДиспоПен); 10 мл №1 (флаконы)</t>
  </si>
  <si>
    <r>
      <t>Wockhardt Limited -</t>
    </r>
    <r>
      <rPr>
        <sz val="10"/>
        <rFont val="Times New Roman"/>
        <family val="1"/>
        <charset val="204"/>
      </rPr>
      <t xml:space="preserve"> Biotech Park, H-14/2, M.I.D.C., Waluj, Aurangabad - 431136, Индия</t>
    </r>
  </si>
  <si>
    <t>Противодиабетическое средство</t>
  </si>
  <si>
    <t>Kamfora moyi</t>
  </si>
  <si>
    <t>Camphor*</t>
  </si>
  <si>
    <t>Sirtga qo'llash uchun moyli eritma 10 % 30 ml (shisha flakonlar)</t>
  </si>
  <si>
    <t>Камфора (Камфора синтетическая) (Фуцзянь Грин Пайн Ко. Лтд, Китай)</t>
  </si>
  <si>
    <t>Б-250-95 57308
РУз 19/12/08 20/12/13</t>
  </si>
  <si>
    <t>Камфорное масло</t>
  </si>
  <si>
    <t>М02АХ10</t>
  </si>
  <si>
    <t>Раствор для наружного применения масляный 10%  30 мл (флаконы стеклянные)</t>
  </si>
  <si>
    <t>Tabletkalar 500 mg №10 (kontur uyali va kontur uyasiz o'ramlar)</t>
  </si>
  <si>
    <t>Ацетилсалициловая кислота (Хэбэй Цзине Кемикал Инжиниринг Ко., Лтд., подразделение медицинских и химических технологий, Китай; Шандонг Ксинхуа Фармасьютикал Ко., Лтд, Китай; Джэй Кью Си (Хуаинь) Фармасьютикал Ко., Лтд, Китай; Новасил, Франция)</t>
  </si>
  <si>
    <t>Б-250-95 57208
РУз 19/12/08 20/12/13</t>
  </si>
  <si>
    <t>Таблетки 500 мг №10 (упаковки контурные ячейковые и контурные безъячейковые)</t>
  </si>
  <si>
    <t>Sitramon P</t>
  </si>
  <si>
    <t>Comb.drug (Acetylsalicylic acid*, paracetamol, caffeine*)</t>
  </si>
  <si>
    <t xml:space="preserve">Analgetik-antipiretik  Анальгетик - антипиретик
</t>
  </si>
  <si>
    <t>Tabletkalar №10 (kontur uyali o'ramlar), №6, №10 (kontur uyasiz o'ramlar)</t>
  </si>
  <si>
    <t>Ацетилсалициловая кислота (Шандонг Ксинхуа Фармасьютикал Ко. Лтд, Китай; Хэбэй Цзине Кемикал Инжиниринг Ко. Лтд, Китай; Хэбэй Цзихэн (Груп) Фармасьютикал Ко. Лтд, Китай; Джэй Кью Си (Хуаинь) Фармасьютикал Ко. Лтд, Китай; Новасил, Франция) Кофеин (эквивалентно 30 мг кофеина моногидрата) (Джилинская Шуланская Компания Фармацевтического Синтеза Лтд, Китай;  Шандонг Ксинхуа Фармасьютикал Ко., Лтд, Китай; Парацетамол (Ляньюньган Канлэ Фармасьютикал Ко. Лтд, Китай; Хэбэй Цзихэн (Груп) Фармасьютикал Ко. Лтд, Китай; Ляоюань Сити Байкан Фармасьютикал Ко. Лтд, Китай;  Аньцю Луань Фармасьютикал Ко., Лтд, Китай)</t>
  </si>
  <si>
    <t>Б-250-95 57608
РУз 19/12/08 20/12/13</t>
  </si>
  <si>
    <t>Цитрамон П</t>
  </si>
  <si>
    <t>N02BA71</t>
  </si>
  <si>
    <t>Таблетки №10 (упаковки контурные ячейковые), №6, №10 (упаковки контурные безъячейковые)</t>
  </si>
  <si>
    <t>Platifillin gidrotartrati</t>
  </si>
  <si>
    <t>Teri ostiga yuborish uchun eritma 2 mg/ml 1 ml №5 (1х5), №10 (1x10),  №10 (2x5), №20 (2х10) (ampulalar)</t>
  </si>
  <si>
    <t>"Новосибхимфарм" AJ, Rossiya, 630028, Novosibirsk sh., Dekabristov ko'ch., 275</t>
  </si>
  <si>
    <t>Платифиллина гидротартрат, ООО "Джи-Эф-Эл" (ООО Грузинская фитолаборатория), Грузия</t>
  </si>
  <si>
    <t>Б-250-95 22013
РУз 12/07/13</t>
  </si>
  <si>
    <t>Платифиллина гидротартрат</t>
  </si>
  <si>
    <t>А03А</t>
  </si>
  <si>
    <t>Раствор для подкожного введения 2 мг/мл 1 мл №5 (1х5), №10 (1x10), №10 (2x5), №20 (2х10) (ампулы)</t>
  </si>
  <si>
    <t>АО "Новосибхимфарм", Россия, 630028, г. Новосибирск, ул. Декабристов, 275</t>
  </si>
  <si>
    <t>Drotaverin-Lekxim</t>
  </si>
  <si>
    <t>Inyeksiya uchun eritma 20 mg/ml 2 ml №5 (ampulalar)</t>
  </si>
  <si>
    <t xml:space="preserve"> "Лекхим-Харьков" XAJ, Ukraina, 61115, Xarkov vil., Xarkov sh., Severina Potoskovo ko'ch., 36 uy</t>
  </si>
  <si>
    <t>Дротаверина гидрохлорид порошок (субстанция), "Zhejiang Apeloa Kangyu Pharmaceutical CO., LTD", Китай</t>
  </si>
  <si>
    <t>Б-250-95 05314
РУз 14/02/14</t>
  </si>
  <si>
    <t>Раствор для инъекций 20 мг/мл 2 мл №5 (ампулы)</t>
  </si>
  <si>
    <t>ЧАО "Лекхим-Харьков", Украина, 61115, Харьковская обл., город Харьков, улица Северина Потоцкого, дом 36</t>
  </si>
  <si>
    <t>Tiamin xlorid</t>
  </si>
  <si>
    <t xml:space="preserve">Vitamin                    Витамин </t>
  </si>
  <si>
    <t xml:space="preserve"> Mushak ichiga yuborish uchun eritma 50 mg/ml 1 ml №10 (ampulalar)</t>
  </si>
  <si>
    <t>"Ереванская Химико-Фармацевтическая фирма" OAJ, Armeniya Respublikasi, Yerevan sh., 0040, Adjaryan 2-tor ko'cha, №6</t>
  </si>
  <si>
    <t>Тиамина хлорид, Kingland Trading Co., Ltd. Hangzhou</t>
  </si>
  <si>
    <t>Б-250-95 18303
РУз 12/09/08 18/10/13</t>
  </si>
  <si>
    <t>Тиамина хлорид</t>
  </si>
  <si>
    <t>Раствор для внутримышечного введения 50 мг/мл 1 мл №10 (ампулы)</t>
  </si>
  <si>
    <t>ОАО "Ереванская Химико-Фармацевтическая фирма", Республика Армения, г. Ереван, 0040, Аджаряна 2-ой пер. №6</t>
  </si>
  <si>
    <t>Inyeksiya uchun eritma 0,5 mg/ml 1 ml №10 (ampulalar)</t>
  </si>
  <si>
    <t>Цианокобаламин-Hebei Yuxing Bio_Energineering Co., Ltd, Китай</t>
  </si>
  <si>
    <t>Б-250-95 18403
РУз 12/09/08 18/10/13</t>
  </si>
  <si>
    <t>В03ВА01</t>
  </si>
  <si>
    <t>Раствор для инъекций 0,5 мг/мл 1 мл №10 (ампулы)</t>
  </si>
  <si>
    <t>Piridoksin</t>
  </si>
  <si>
    <t>Pyridoxine</t>
  </si>
  <si>
    <t>Inyeksiya uchun eritma 50 mg/ml 1 ml №10 (ampulalar)</t>
  </si>
  <si>
    <t>Пиридоксина гидрохлорид-Kingland Trading Co., Ltd. Hangzhou</t>
  </si>
  <si>
    <t>Б-250-95 18203
РУз 12/09/08 18/10/13</t>
  </si>
  <si>
    <t>Пиридоксин</t>
  </si>
  <si>
    <t>А11НА02</t>
  </si>
  <si>
    <t>Раствор для инъекций 50 мг/мл 1 мл №10 (ампулы)</t>
  </si>
  <si>
    <t>Allergiyaga qarshi vosita Антиаллергическое средства</t>
  </si>
  <si>
    <t>Inyeksiya uchun 1% eritma 1 ml №10 (ampulalar)</t>
  </si>
  <si>
    <t>Димедрол-Kingland Trading Co., Ltd. Hangzhou</t>
  </si>
  <si>
    <t>Б-250-95 46008
РУз 10/10/08 18/10/13</t>
  </si>
  <si>
    <t>Раствор для инъекций  1% 1 мл №10 (ампулы)</t>
  </si>
  <si>
    <t xml:space="preserve">Tuzli eritma        Солевой раствор
</t>
  </si>
  <si>
    <t>Inyeksiya uchun 0,9% izotonik eritma 5 ml №10 (ampulalar)</t>
  </si>
  <si>
    <t>Натрия хлорид-Salinen Austria AG, Австрия</t>
  </si>
  <si>
    <t>Б-250-95 46108
РУз 10/10/08 18/10/13</t>
  </si>
  <si>
    <t>В05СВ01</t>
  </si>
  <si>
    <t xml:space="preserve"> Изотонический 0,9% раствор для инъекций 5 мл №10 (ампулы)</t>
  </si>
  <si>
    <t>Inyeksiya uchun eritma 25 % 5 ml №10 (ampulalar)</t>
  </si>
  <si>
    <t>Магния сульфат-АО Химический завод им. Л.Я. Карпова, Республика Татарстан</t>
  </si>
  <si>
    <t>Б-250-95 43308
РУз 12/09/08 18/10/13</t>
  </si>
  <si>
    <t>Раствор для инъекций 25% 5 мл №10 (ампулы)</t>
  </si>
  <si>
    <t>Rabemak 20</t>
  </si>
  <si>
    <t>Ichakda eriydigan qobiq bilan qoplangan tabletkalar 20 mg N14  (2x7) (striplar)</t>
  </si>
  <si>
    <t>Macleods Pharmaceutical Ltd,  Hindiston</t>
  </si>
  <si>
    <t>Рабепразол - Macleods Pharmaceutical Ltd,   Индия</t>
  </si>
  <si>
    <t>Б-250-95 32008
РУз 20/06/08 20/06/13</t>
  </si>
  <si>
    <t>Рабемак 20</t>
  </si>
  <si>
    <t>A02BC04</t>
  </si>
  <si>
    <t>Таблетки, покрытые кишечнорастворимой оболочкой 20 мг N14 (2x7) (стрипы)</t>
  </si>
  <si>
    <t>Macleods Pharmaceutical Ltd,   Индия</t>
  </si>
  <si>
    <t>Zeffiks</t>
  </si>
  <si>
    <t>Viruslarga  qarshi   vosita  (Antiretrovirus) Противовирусное средство (Антиретровирусное)</t>
  </si>
  <si>
    <t>Plyonka qobiq bilan qoplangan tabletkalar 100 mg N28 (2x14) (blisterlar)</t>
  </si>
  <si>
    <t>GlaxoSmithKline Export Limited,
 Buyuk Britaniya</t>
  </si>
  <si>
    <t>GlaxoSmithKline Pharmaceuticals S.A.Polsha</t>
  </si>
  <si>
    <t>Ламивудин - GlaxoSmithKline Pharmaceuticals S.A.  Польшаю</t>
  </si>
  <si>
    <t>Б-250-95 39308
РУз 15/08/08 06/12/13</t>
  </si>
  <si>
    <t>ЗЕФФИКС</t>
  </si>
  <si>
    <t>J05AF05</t>
  </si>
  <si>
    <t>Таблетки, покрытые пленочной оболочкой 100 мг N28 (2x14) (блистеры)</t>
  </si>
  <si>
    <t>GlaxoSmithKline Export Limited,
 Великобритания.</t>
  </si>
  <si>
    <t>GlaxoSmithKline Pharmaceuticals S.A.  Польшаю</t>
  </si>
  <si>
    <t>Gatimak 400</t>
  </si>
  <si>
    <t>Qobiq bilan qoplangan tabletkalar 400 mg N5 (1x5) (blisterlar)</t>
  </si>
  <si>
    <t>Macleods Pharmaceuticals Ltd,   Hindiston</t>
  </si>
  <si>
    <t>Гатифлоксацин - Jiangxi Dadi Pharmaceutical Limited, Китай.</t>
  </si>
  <si>
    <t>Б-250-95 38808
РУз 15/08/08 16/08/13</t>
  </si>
  <si>
    <t xml:space="preserve">ГАТИМАК 400
</t>
  </si>
  <si>
    <t>J01MA16</t>
  </si>
  <si>
    <t>Таблетки, покрытые оболочкой 400 мг N5 (1x5) (блистеры)</t>
  </si>
  <si>
    <t>Macleods Pharmaceuticals Ltd,   Индия</t>
  </si>
  <si>
    <t>Zirtek</t>
  </si>
  <si>
    <t>Plyonka qobiq bilan qoplangan tabletkalar 10 mg N7 (1x7)(blisterlar)</t>
  </si>
  <si>
    <t xml:space="preserve">GlaxoSmithKline Export Limited.,  Buyuk Britaniya  </t>
  </si>
  <si>
    <t>Aesica Pharmaceuticals S.r.l., Italiya</t>
  </si>
  <si>
    <t>Цетиризина гидрохлорид - UCB Farchim SA, Швейцария</t>
  </si>
  <si>
    <t>Б-250-95 29605
РУз 22/07/05 20/12/13</t>
  </si>
  <si>
    <t xml:space="preserve">ЗИРТЕК®
</t>
  </si>
  <si>
    <t>Таблетки, покрытые плёночной оболочкой 10 мг N7 (1x7) (блистеры)</t>
  </si>
  <si>
    <t xml:space="preserve">GlaxoSmithKline Export Limited.,  Великобритания  </t>
  </si>
  <si>
    <t>Aesica Pharmaceuticals S.r.l., Италия</t>
  </si>
  <si>
    <t>Joset</t>
  </si>
  <si>
    <t>Comb.drug (Salbutamol, bromhexine, quaifenesin)</t>
  </si>
  <si>
    <t>Sirop 100 ml, 200 ml (flakonlar o'lchov stakanlari bilan)</t>
  </si>
  <si>
    <t>Unique Pharmaceutical Laboratories (A.Division of J.B. Chemicals &amp; Pharmaceuticals Limited), Hindiston</t>
  </si>
  <si>
    <t>Бромгексина гидрохлорид - FDC Limited, Индия, Ven Petrochem&amp;Pharma (Indis) Pvt Ltd, Индия; Гвайфенезин- Synthokem Labs Private Limited,  Индия; Ментол - Mohit Chemicals, Индия; Сальбутамол - Supriya Lifescience, Индия;</t>
  </si>
  <si>
    <t>Б-250-95 56108
РУз 05/12/08 20/12/13</t>
  </si>
  <si>
    <t xml:space="preserve">ДЖОСЕТ®
</t>
  </si>
  <si>
    <t>R03D</t>
  </si>
  <si>
    <t>Сироп  100 мл, 200 мл (флаконы  с мерным стаканчиком)</t>
  </si>
  <si>
    <t>Unique Pharmaceutical Laboratories (A.Division of J.B. Chemicals &amp; Pharmaceuticals Limited), Индия</t>
  </si>
  <si>
    <t>Regulon</t>
  </si>
  <si>
    <t>Comb.drug (Ethinylestradiol, desogestrel)</t>
  </si>
  <si>
    <t xml:space="preserve">Peroral kontratseptiv vosita           Пероральное контрацептивное средство
</t>
  </si>
  <si>
    <t>Plyonka qobiq bilan qoplangan tabletkalar N21 (1x21), N63 (3x21) (blisterlar)</t>
  </si>
  <si>
    <t>Gedeon Richter PLC, Vengriya</t>
  </si>
  <si>
    <t>Этинилэстрадиол - Gedeon Richter Plc., Венгрия; Дезогестрел - Gedeon Richter Plc., Венгрия;</t>
  </si>
  <si>
    <t>Б-250-95 07698
РУз 21/04/98 31/01/14</t>
  </si>
  <si>
    <t xml:space="preserve">РЕГУЛОН®
</t>
  </si>
  <si>
    <t>G03AA09</t>
  </si>
  <si>
    <t>Таблетки, покрытые плёночной оболочкой N21 (1x21), N63 (3x21) (блистеры)</t>
  </si>
  <si>
    <t>Oksitosin- Rixter</t>
  </si>
  <si>
    <t>Gipofiz gormonlari  Гормоны гипофиза</t>
  </si>
  <si>
    <t>Inyeksiya uchun eritma 5 XB 1 ml N5 (ampulalar)</t>
  </si>
  <si>
    <t>ОКСИТОЦИН - JSC "Grindeks" Латвия</t>
  </si>
  <si>
    <t>Б-8-242 2085
01/07/70 РУз 22/04/05 31/01/14</t>
  </si>
  <si>
    <t xml:space="preserve">ОКСИТОЦИН-РИХТЕР®
</t>
  </si>
  <si>
    <t>Н01ВВ02</t>
  </si>
  <si>
    <t>Раствор для инъекций 5 МЕ 1 мл N5 (ампулы)</t>
  </si>
  <si>
    <t>Bipleksal</t>
  </si>
  <si>
    <t>Comb.drug (Thiamine, riboflavin, pyridoxine, dexpanthenol, nicotinamide, cyanocobalamin)</t>
  </si>
  <si>
    <t>Inyeksiya uchun eritma 2 ml N10; N100 (ampulalar)</t>
  </si>
  <si>
    <t>Darou Pakhsh Pharmaceutical Mfg. Co., Eron</t>
  </si>
  <si>
    <t>Никотинамид - DSM, Китай; Тиамин гидрохлорид - Jiangxi Tianxin, Китай; Рибофлавин - DSM, Франция; Пиридоксина гидрохлорид - DSM, Германия; Цианкобаламин - North China Pharma, Китай; Дексопантенод - BASF, Германия;</t>
  </si>
  <si>
    <t>Б-250-95 32713
РУз 18/10/13</t>
  </si>
  <si>
    <t xml:space="preserve">БИПЛЕКСАЛ
</t>
  </si>
  <si>
    <t>А11ЕА</t>
  </si>
  <si>
    <t>Раствор для инъекций по 2 мл N10; N100 (ампулы)</t>
  </si>
  <si>
    <t>Darou Pakhsh Pharmaceutical Mfg. Co., Иран</t>
  </si>
  <si>
    <t>Kontraktubeks</t>
  </si>
  <si>
    <t>Comb.drug (Extr. Cepae fluidum, heparin sodium, allontain)</t>
  </si>
  <si>
    <t>Sirtga qo'llash uchun gel 20 g (tubalar)</t>
  </si>
  <si>
    <t>Merz Pharma GmbH &amp; Co KGaA, Germaniya</t>
  </si>
  <si>
    <t>Liquid extract from onion - Finzelberg GmbH&amp;Co. KG, Германия; Heparin Sodium - Changzhou Qianhong Bio Pharma Co., Ltd., Китай; CKW Pharma Extract GmbH &amp; Co. KG, Германия; Allantion - WeylChem Lamotte S.A.S, Франция;</t>
  </si>
  <si>
    <t>Б-250-95 38901
16/11/01 РУз 06/12/13</t>
  </si>
  <si>
    <t>КОНТРАКТУБЕКС</t>
  </si>
  <si>
    <t>Гель для наружного применения 20 г (тубы)</t>
  </si>
  <si>
    <t>Merz Pharma GmbH &amp; Co KGaA, Германия</t>
  </si>
  <si>
    <t>Omezandra</t>
  </si>
  <si>
    <t>Me'da va o'n ikki barmoq ichak yarasiga qarshi vosita (H+K+ATFaza ingibitori) Противоязвенное средство (ингибитор Н+К+АТФазы)</t>
  </si>
  <si>
    <t>Inyeksiya uchun eritma tayorlashga liofilangan kukun 40 mg (flakonlar)</t>
  </si>
  <si>
    <t>Zandra Lifesciences Private Ltd, Hindiston</t>
  </si>
  <si>
    <t xml:space="preserve">Lyka Labs Limited, Hindiston </t>
  </si>
  <si>
    <t xml:space="preserve">Омепразол - Lyka Labs Limited, Индия </t>
  </si>
  <si>
    <t>Б-250-95 36813
РУз 08/11/13</t>
  </si>
  <si>
    <t>ОМЕЗАНДРА</t>
  </si>
  <si>
    <t>Порошок лиофилизированный для приготовления раствора для инъекций 40 мг (флаконы)</t>
  </si>
  <si>
    <t>Zandra Lifesciences Private Ltd, Индия</t>
  </si>
  <si>
    <t xml:space="preserve">Lyka Labs Limited, Индия </t>
  </si>
  <si>
    <t>Fluditek</t>
  </si>
  <si>
    <t>Sirop 20 mg/ml, 50 mg/ml 125 ml (flakon o'lchov stakanlari bilan)</t>
  </si>
  <si>
    <t>Laboratoire Innotech International., Fransiya</t>
  </si>
  <si>
    <t xml:space="preserve"> Innothera Chouzy., Fransiya</t>
  </si>
  <si>
    <t>Карбоцистеин - Bretagne Chime Fine., Франция; Moehs Iberica S.L., Испания;</t>
  </si>
  <si>
    <t>Б-250-95 08600
РУз 30/03/04 31/01/14</t>
  </si>
  <si>
    <t xml:space="preserve">ФЛЮДИТЕК
</t>
  </si>
  <si>
    <t>Сироп 20 мг/мл, 50 мг/мл 125 мл (флаконы с мерным стаканчиком)</t>
  </si>
  <si>
    <t>Laboratoire Innotech International., Франция</t>
  </si>
  <si>
    <t xml:space="preserve"> Innothera Chouzy., Франция</t>
  </si>
  <si>
    <t>Mukosat-Belmed</t>
  </si>
  <si>
    <t xml:space="preserve">Toʹqimalar trofikasi va regeneratsiyasi ragʹbatlantiruvchisi Стимуляторы  трофики тканей и регенерации  </t>
  </si>
  <si>
    <t>Mushak ichiga yuborish uchun eritma 100 mg/ml, 200 mg/ml, 1 ml, 2 ml №5 (1x5), №10 (2x5) (ампулы)</t>
  </si>
  <si>
    <t>Хондроитина сульфат натрия-РУП "Белмедпрепараты", Республика Беларусь</t>
  </si>
  <si>
    <t>Б-250-95 61603
РУз 07/11/05 17/01/14</t>
  </si>
  <si>
    <t>Мукосат-Белмед</t>
  </si>
  <si>
    <t>Раствор для внутримышечного введения 100 мг/мл, 200 мг/мл, 1 мл, 2 мл №5 (1x5), №10 (2x5) (ампулы)</t>
  </si>
  <si>
    <t>Panimun Bioral</t>
  </si>
  <si>
    <t>Kapsulalar 25 mg, 50 mg, 100 mg N30 (5x6) (blisterlar)</t>
  </si>
  <si>
    <t>Panacea Biotec Ltd., Hindiston</t>
  </si>
  <si>
    <t>Циклоспорин - Panacea Biotec Ltd., Индия</t>
  </si>
  <si>
    <t>Б-250-95 05103
РУз 14/03/03 12/07/13</t>
  </si>
  <si>
    <t xml:space="preserve">ПАНИМУН БИОРАЛ
</t>
  </si>
  <si>
    <t>L04AD01</t>
  </si>
  <si>
    <t>Капсулы 25 мг, 50 мг, 100 мг N30 (5x6) (блистеры)</t>
  </si>
  <si>
    <t>Panacea Biotec Ltd., Индия</t>
  </si>
  <si>
    <t>Nimulid MD</t>
  </si>
  <si>
    <t xml:space="preserve">Nosteroid yallig'lanishga  va revmatizmga qarshi vosita       Нестероидные противовоспалительные и противоревматические средства </t>
  </si>
  <si>
    <t>Eriuvchan tabletkalar 100 mg N10x1x10 (blisterlar)</t>
  </si>
  <si>
    <t>Нимесулид - Panacea Biotec Ltd., Hindiston</t>
  </si>
  <si>
    <t>Б-250-95 03504
РУз 30/01/04 12/07/13</t>
  </si>
  <si>
    <t xml:space="preserve">НИМУЛИД MD
</t>
  </si>
  <si>
    <t>М01AX17</t>
  </si>
  <si>
    <t>Таблетки растворимые 100 мг N10x1x10 (блистеры)</t>
  </si>
  <si>
    <t>Livolyuk faybr</t>
  </si>
  <si>
    <t>Ichish uchun granulalar ( limon ta'mli) 90 g (flakonlar to'plamda o'lchov qoshiqlari bilan)</t>
  </si>
  <si>
    <t>Лактулоза - Panacea Biotec Ltd., Индия</t>
  </si>
  <si>
    <t>Б-250-95 31313
РУз 27/09/13</t>
  </si>
  <si>
    <t xml:space="preserve">ЛИВОЛЮК ФАЙБР
</t>
  </si>
  <si>
    <t>Гранулы для приёма внутрь (со вкусом лимона) 90 г (флаконы в комплекте с мерной ложкой)</t>
  </si>
  <si>
    <t>Livolyuk</t>
  </si>
  <si>
    <t>Ichish uchun eritma 100 ml, 200 ml (flakonlar to'plamda o'lchov stakanlari bilan)</t>
  </si>
  <si>
    <t>Лактулоза - Panacea Biotec Ltd., Индия; Шелуха Исфагулы Panacea Biotec Ltd., Индия</t>
  </si>
  <si>
    <t>Б-250-95 31213
РУз 27/09/13</t>
  </si>
  <si>
    <t xml:space="preserve">ЛИВОЛЮК
</t>
  </si>
  <si>
    <t>Раствор для приёма внутрь по 100 мл, 200 мл (флаконы в комплекте с мерным стаканчиком)</t>
  </si>
  <si>
    <t>Spazmeks</t>
  </si>
  <si>
    <t>Trospium chloride</t>
  </si>
  <si>
    <t>Plyonka qobiq bilan qoplangan tabletkalar 15 mg N30 (3x10) (blisterlar)</t>
  </si>
  <si>
    <t>Dr. R. Pfleger, Chemische Fabrik GmbH., Germaniya</t>
  </si>
  <si>
    <t>Троспия хлорид - Dr. R. Pfleger, Chemische Fabrik GmbH., Германия</t>
  </si>
  <si>
    <t>Б-250-95 59108
РУз 19/12/08 20/12/13</t>
  </si>
  <si>
    <t xml:space="preserve">СПАЗМЕКС
</t>
  </si>
  <si>
    <t>G04BD09</t>
  </si>
  <si>
    <t>Таблетки, покрытые пленочной оболочкой  15 мг N30 (3x10) (блистеры)</t>
  </si>
  <si>
    <t>Dr. R. Pfleger, Chemische Fabrik GmbH., Германия</t>
  </si>
  <si>
    <t>Propanorm®</t>
  </si>
  <si>
    <t>Propafenone</t>
  </si>
  <si>
    <t>Аritmiyaga qarshi vosita   Антиаритмическое средство</t>
  </si>
  <si>
    <t>Qobiq bilan qoplangan tabletkalar 150 mg, 300 mg N50 (5x10) (blisterlar)</t>
  </si>
  <si>
    <t>Pro. Med. CS Praha a.s., hexiya Respublikasi</t>
  </si>
  <si>
    <t>Пропафенона гидрохлорид - Pro. Med. CS Praha a.s., Чешская Республика</t>
  </si>
  <si>
    <t>Б-250-95 06704
РУз 26/03/04 20/12/13</t>
  </si>
  <si>
    <t>ПРОПАНОРМ®</t>
  </si>
  <si>
    <t>С01ВС03</t>
  </si>
  <si>
    <t>Таблетки, покрытые оболочкой 150 мг, 300 мг  N50 (5x10) (блистеры)</t>
  </si>
  <si>
    <t>Prometey</t>
  </si>
  <si>
    <t>Ammonium glycyrrhatase*</t>
  </si>
  <si>
    <t>Infuziya uchun eritma 100 ml (flakonlar)</t>
  </si>
  <si>
    <t>Shijiazhuang No 4 Pharmaceuticsl  Co. Ltd, Xitoy</t>
  </si>
  <si>
    <t>Моноаммония глицирризината - Shijiazhuang Siao Co. Ltd, Китай; Глицин - Shijiazhuang Siao Co. Ltd, Китай; L-Цистеин гидрохлорид - Shijiazhuang Siao Co. Ltd, Китай;</t>
  </si>
  <si>
    <t>Б-250-95 08708
РУз 15/02/08 30/08/13</t>
  </si>
  <si>
    <t>A05BA01</t>
  </si>
  <si>
    <t>Раствор для инфузий 100 мл (флаконы)</t>
  </si>
  <si>
    <t>Shijiazhuang No 4 Pharmaceuticsl  Co. Ltd, Китай</t>
  </si>
  <si>
    <t>Omnik</t>
  </si>
  <si>
    <t xml:space="preserve">Prostata bezi kasalliklarida qollanadigan vosita              Средство, применяемое при заболеваниях простаты
</t>
  </si>
  <si>
    <t>Modifikatsiyon ajralib chiquvchi kapsulalar N10 (1x10), N30 (3x10) (blisterlar)</t>
  </si>
  <si>
    <t xml:space="preserve">Astellas Pharma Europe B.V., Niderlandiya </t>
  </si>
  <si>
    <t>Тамсулозина гидрохлорид - Astellas Pharma Tech Co., Ltd., Япония; Тамсулозина гидрохлорид - Astellas Pharma Ireland Co., Ltd.,  Ирландия</t>
  </si>
  <si>
    <t>Б-250-95 20898
Руз 01/12/98 11/11/13</t>
  </si>
  <si>
    <t xml:space="preserve">ОМНИК®
</t>
  </si>
  <si>
    <t>Капсулы 0,4 мг модифицированного высвобождения  N10 (1x10), N30 (3x10) (блистеры)</t>
  </si>
  <si>
    <t xml:space="preserve">Astellas Pharma Europe B.V., Нидерланды, </t>
  </si>
  <si>
    <t>Eutiroks</t>
  </si>
  <si>
    <t>Levothyroxine sodium</t>
  </si>
  <si>
    <t>Qalqonsimon bezning gormonlari va ularni analogi            Гормоны щитовидной железы и их аналоги</t>
  </si>
  <si>
    <t>Tabletkalar 50 mkg N50 (2x25), N100 (4x25) (blisterlar)</t>
  </si>
  <si>
    <t>Merck KGaA, Germaniya</t>
  </si>
  <si>
    <t xml:space="preserve">Левотироксин натрия - Peptido GmbH Am , Германия </t>
  </si>
  <si>
    <t>Б-250-95 43503
РУз 07/11/03 11/11/13</t>
  </si>
  <si>
    <t>ЭУТИРОКС®</t>
  </si>
  <si>
    <t>H03AA01</t>
  </si>
  <si>
    <t>Таблетки 50 мкг N50 (2x25), N100 (4x25) (блистеры)</t>
  </si>
  <si>
    <t>Merck KGaA, Германия</t>
  </si>
  <si>
    <t>Tabletkalar 100 mkg N50 (2x25), N100 (4x25) (blisterlar)</t>
  </si>
  <si>
    <t>Б-250-95 43603
РУз 07/11/03 11/11/13</t>
  </si>
  <si>
    <t>Таблетки 100 мкг N50 (2x25), N100 (4x25) (блистеры)</t>
  </si>
  <si>
    <t>Elafra</t>
  </si>
  <si>
    <t>Leflunomide</t>
  </si>
  <si>
    <t xml:space="preserve">Immun tizimini rag'batlantiruvchi vosita Иммуномодулирующее (иммуностимулирующее) средство
</t>
  </si>
  <si>
    <t>Plyonka qobiq bilan qoplangan tabletkalar 20 mg N30 (flakonlar)</t>
  </si>
  <si>
    <t>Лефлуномид - Alembic Pharmaceuticals Limited, Индия</t>
  </si>
  <si>
    <t>Б-250-95 01514
РУз 17/01/14</t>
  </si>
  <si>
    <t xml:space="preserve">ЭЛАФРА
</t>
  </si>
  <si>
    <t>L04AA13</t>
  </si>
  <si>
    <t>Таблетки, покрытые плёночной оболочкой по 20 мг N30 (флаконы)</t>
  </si>
  <si>
    <t>Novinet</t>
  </si>
  <si>
    <t>Plyonka qobiq bilan qoplangan tabletkalar 0,15 mg/0,02 mg N21 (1x21), N63 (3x21) (blisterlar)</t>
  </si>
  <si>
    <t>Б-250-95 16198
РУз 17/07/98 31/01/14</t>
  </si>
  <si>
    <t xml:space="preserve">НОВИНЕТ®
</t>
  </si>
  <si>
    <t>Таблетки, покрытые плёночной оболочкой 0,15 мг/0,02 мг N21 (1x21), N63 (3x21) (блистеры)</t>
  </si>
  <si>
    <t>Trittiko</t>
  </si>
  <si>
    <t>Trazadone*</t>
  </si>
  <si>
    <t>Ajralib chiqishi nazorat qilinadigan tabletkalar 150 mg N20 (1x20), (2x10), N60 (3x20), (6x10) (blisterlar)</t>
  </si>
  <si>
    <t>Aziende Chimiche Riunite Angelini Francesco A.C.R.A.F. S.p.A.., Italiya</t>
  </si>
  <si>
    <t>Тразодона гидрохлорид - Aziende Chimiche Riunite Angelini Francesco A.C.R.A.F. S.p.A.., Италия;</t>
  </si>
  <si>
    <t>Б-250-95 67402
РУз 15/03/02 27/09/13</t>
  </si>
  <si>
    <t xml:space="preserve">ТРИТТИКО
</t>
  </si>
  <si>
    <t>N06AX05</t>
  </si>
  <si>
    <t>Таблетки с контролируемым высвобождением 150 мг N20 (1x20), (2x10), N60 (3x20), (6x10) (блистеры)</t>
  </si>
  <si>
    <t>Aziende Chimiche Riunite Angelini Francesco A.C.R.A.F. S.p.A.., Италия</t>
  </si>
  <si>
    <t>Emilar</t>
  </si>
  <si>
    <t>Sirtga qo'llash uchun jele 0,5%  50 g (tubalar)</t>
  </si>
  <si>
    <t>Хлоргексидина глюконат - Basic Pharma Life sciences Pvt. Ltd., Индия;</t>
  </si>
  <si>
    <t>Б-250-95 00814
РУз 17/01/14</t>
  </si>
  <si>
    <t xml:space="preserve">ЭМИЛАР®
</t>
  </si>
  <si>
    <t>Желе 0,5% для наружного применения по 50 г (тубы)</t>
  </si>
  <si>
    <t>Gepa-Merz</t>
  </si>
  <si>
    <t>Ornithine*</t>
  </si>
  <si>
    <t>Infuziya uchun eritma tayyorlashga konsentrat 10 ml N10 (ampulalar)</t>
  </si>
  <si>
    <t>L-Ornithine-L-Aspartate - Kyowa Hakko Bio Co. Ltd. - Япония;</t>
  </si>
  <si>
    <t>Б-250-95 38801
РУз 02/11/01 06/12/13</t>
  </si>
  <si>
    <t>ГЕПА-МЕРЦ</t>
  </si>
  <si>
    <t xml:space="preserve">Концентрат для приготовления раствора для инфузий 10 мл N10 (ампулы); </t>
  </si>
  <si>
    <t>Ichish uchun eritma tayyorlashga granulalar 5 g N30 (2x15) (sashelar)</t>
  </si>
  <si>
    <t>Гранулы для приготовления раствора для приёма внутрь 5 г N30 (2x15)(саше)</t>
  </si>
  <si>
    <t>Antibiotik (sefalosporinlar guruhi)          Антибиотик (гр.цефалоспоринов)</t>
  </si>
  <si>
    <t>Inyeksiya uchun eritma tayyorlashga kukun 250 mg +250 mg; 500 mg + 500 mg; 1000 mg + 1000 mg (flakonlar)</t>
  </si>
  <si>
    <t>Protech Biosystems Pvt. Ltd., Hindiston</t>
  </si>
  <si>
    <t>Цефаперазон - Nectar Lifesciences Limited; Сульбактам - Suzhou Dawnrays Pharmaceutical Co. Ltd.,;</t>
  </si>
  <si>
    <t>Б-250-95 39513     РУз 22/11/13</t>
  </si>
  <si>
    <t>J01DD32</t>
  </si>
  <si>
    <t>Порошок для приготовления раствора для инъекций 250 мг+250 мг; 500 мг+500 мг; 1000 мг+1000 мг (флаконы)</t>
  </si>
  <si>
    <t>Protech Biosystems Pvt. Ltd., Индия</t>
  </si>
  <si>
    <t>Аппарат искусственного кровообращения модели "Stockert S5" с принадлежностями (приложение)</t>
  </si>
  <si>
    <t>Comb.drug (Gramicidin, cetylpuridinum chloride*)</t>
  </si>
  <si>
    <t>Shimish uchun tabletkalar 1,5 mg+1mg N18 (2x9) (kontur uyali o`ramlar)</t>
  </si>
  <si>
    <r>
      <t>Yangi redaksiya: "Валента Фарм" AJ</t>
    </r>
    <r>
      <rPr>
        <sz val="10"/>
        <rFont val="Times New Roman"/>
        <family val="1"/>
      </rPr>
      <t>, Rossiya,141101, Moskva vil., Shelkovo sh., Fabrichnaya ko`ch., 2</t>
    </r>
    <r>
      <rPr>
        <b/>
        <sz val="10"/>
        <rFont val="Times New Roman"/>
        <family val="1"/>
        <charset val="204"/>
      </rPr>
      <t xml:space="preserve">  </t>
    </r>
    <r>
      <rPr>
        <b/>
        <u/>
        <sz val="10"/>
        <rFont val="Times New Roman"/>
        <family val="1"/>
        <charset val="204"/>
      </rPr>
      <t>Eski redaksiya: "Валента Фармацевтика" OAJ</t>
    </r>
    <r>
      <rPr>
        <u/>
        <sz val="10"/>
        <rFont val="Times New Roman"/>
        <family val="1"/>
      </rPr>
      <t>, Rossiya,141101,Moskva vil., Shelkovo sh., Fabrichnaya ko`ch., 2</t>
    </r>
  </si>
  <si>
    <r>
      <t>Yangi redaksiya: "Валента Фарм" AJ</t>
    </r>
    <r>
      <rPr>
        <sz val="10"/>
        <rFont val="Times New Roman"/>
        <family val="1"/>
      </rPr>
      <t xml:space="preserve">, Rossiya, 141101, Moskva vil., Shelkovo sh., Fabrichnaya ko`ch., 2   </t>
    </r>
    <r>
      <rPr>
        <u/>
        <sz val="10"/>
        <rFont val="Times New Roman"/>
        <family val="1"/>
      </rPr>
      <t xml:space="preserve"> </t>
    </r>
    <r>
      <rPr>
        <b/>
        <u/>
        <sz val="10"/>
        <rFont val="Times New Roman"/>
        <family val="1"/>
        <charset val="204"/>
      </rPr>
      <t>Eski redaksiya: "Валента Фармацевтика" OAJ</t>
    </r>
    <r>
      <rPr>
        <u/>
        <sz val="10"/>
        <rFont val="Times New Roman"/>
        <family val="1"/>
      </rPr>
      <t>, Rossiya,141101, Moskva vil., Shelkovo sh., Fabrichnaya ko`ch., 2</t>
    </r>
  </si>
  <si>
    <t xml:space="preserve"> Изменяется форма собств. фирмы
(от ОАО на АО)</t>
  </si>
  <si>
    <t>Граммидин® с анестетиком нео</t>
  </si>
  <si>
    <t>Таблетки для рассасывания 1,5 мг+1 мг N18 (2x9) (упаковки контурные ячейковые)</t>
  </si>
  <si>
    <r>
      <t>Новая редакция: АО "Валента Фарм"</t>
    </r>
    <r>
      <rPr>
        <sz val="10"/>
        <rFont val="Times New Roman"/>
        <family val="1"/>
      </rPr>
      <t xml:space="preserve">, Россия,141101, Московская обл., г.Щелково, ул.Фабричная, 2  </t>
    </r>
    <r>
      <rPr>
        <b/>
        <i/>
        <u/>
        <sz val="10"/>
        <rFont val="Times New Roman"/>
        <family val="1"/>
        <charset val="204"/>
      </rPr>
      <t>Старая редакция: ОАО "Валента Фармацевтика"</t>
    </r>
    <r>
      <rPr>
        <i/>
        <u/>
        <sz val="10"/>
        <rFont val="Times New Roman"/>
        <family val="1"/>
      </rPr>
      <t>, Россия,141101, Московская обл., г.Щелково, ул.Фабричная, 2</t>
    </r>
  </si>
  <si>
    <r>
      <t>Новая редакция: АО "Валента Фарм"</t>
    </r>
    <r>
      <rPr>
        <sz val="10"/>
        <rFont val="Times New Roman"/>
        <family val="1"/>
      </rPr>
      <t xml:space="preserve">, Россия, 141101, Московская обл., г.Щелково, ул.Фабричная, 2 </t>
    </r>
    <r>
      <rPr>
        <b/>
        <sz val="10"/>
        <rFont val="Times New Roman"/>
        <family val="1"/>
        <charset val="204"/>
      </rPr>
      <t xml:space="preserve"> </t>
    </r>
    <r>
      <rPr>
        <b/>
        <i/>
        <u/>
        <sz val="10"/>
        <rFont val="Times New Roman"/>
        <family val="1"/>
        <charset val="204"/>
      </rPr>
      <t>Старая редакция: ОАО "Валента Фармацевтика"</t>
    </r>
    <r>
      <rPr>
        <i/>
        <u/>
        <sz val="10"/>
        <rFont val="Times New Roman"/>
        <family val="1"/>
      </rPr>
      <t>, Россия,141101, Московская обл., г.Щелково, ул.Фабричная,2</t>
    </r>
  </si>
  <si>
    <t>Grammidin neo</t>
  </si>
  <si>
    <t>Shimish uchun tabletkalar N18 (2x9) (kontur uyali o`ramlar)</t>
  </si>
  <si>
    <r>
      <t>Yangi redaksiya: "Валента Фарм" AJ</t>
    </r>
    <r>
      <rPr>
        <sz val="10"/>
        <rFont val="Times New Roman"/>
        <family val="1"/>
      </rPr>
      <t xml:space="preserve">, Rossiya,141101, Moskva vil., Shelkovo sh., Fabrichnaya ko`ch., 2 </t>
    </r>
    <r>
      <rPr>
        <b/>
        <u/>
        <sz val="10"/>
        <rFont val="Times New Roman"/>
        <family val="1"/>
        <charset val="204"/>
      </rPr>
      <t xml:space="preserve"> Eski redaksiya: "Валента Фармацевтика" OAJ</t>
    </r>
    <r>
      <rPr>
        <u/>
        <sz val="10"/>
        <rFont val="Times New Roman"/>
        <family val="1"/>
      </rPr>
      <t>, Rossiya,141101,Moskva vil., Shelkovo sh., Fabrichnaya ko`ch., 2</t>
    </r>
  </si>
  <si>
    <r>
      <t>Yangi redaksiya: "Валента Фарм" AJ</t>
    </r>
    <r>
      <rPr>
        <sz val="10"/>
        <rFont val="Times New Roman"/>
        <family val="1"/>
      </rPr>
      <t xml:space="preserve">, Rossiya, 141101, Moskva vil., Shelkovo sh., Fabrichnaya ko`ch., 2  </t>
    </r>
    <r>
      <rPr>
        <b/>
        <u/>
        <sz val="10"/>
        <rFont val="Times New Roman"/>
        <family val="1"/>
        <charset val="204"/>
      </rPr>
      <t>Eski redaksiya: "Валента Фармацевтика" OAJ</t>
    </r>
    <r>
      <rPr>
        <u/>
        <sz val="10"/>
        <rFont val="Times New Roman"/>
        <family val="1"/>
      </rPr>
      <t>, Rossiya,141101,Moskva vil., Shelkovo sh., Fabrichnaya ko`ch., 2</t>
    </r>
  </si>
  <si>
    <t>Таблетки для рассасывания N18 (2x9) (упаковки контурные ячейковые)</t>
  </si>
  <si>
    <r>
      <t>Новая редакция: АО "Валента Фарм"</t>
    </r>
    <r>
      <rPr>
        <sz val="10"/>
        <rFont val="Times New Roman"/>
        <family val="1"/>
      </rPr>
      <t xml:space="preserve">, Россия,141101, Московская обл., г.Щелково, ул.Фабричная, 2  </t>
    </r>
    <r>
      <rPr>
        <b/>
        <i/>
        <u/>
        <sz val="10"/>
        <rFont val="Times New Roman"/>
        <family val="1"/>
        <charset val="204"/>
      </rPr>
      <t>Старая редакция: ОАО "Валента Фармацевтика"</t>
    </r>
    <r>
      <rPr>
        <i/>
        <u/>
        <sz val="10"/>
        <rFont val="Times New Roman"/>
        <family val="1"/>
      </rPr>
      <t>, Россия,141101, Московская обл., г.Щелково, ул.Фабричная,2</t>
    </r>
  </si>
  <si>
    <r>
      <t>Новая редакция: АО "Валента Фарм"</t>
    </r>
    <r>
      <rPr>
        <sz val="10"/>
        <rFont val="Times New Roman"/>
        <family val="1"/>
      </rPr>
      <t>, Россия, 141101, Московская обл., г.Щелково, ул.Фабричная, 2</t>
    </r>
    <r>
      <rPr>
        <b/>
        <sz val="10"/>
        <rFont val="Times New Roman"/>
        <family val="1"/>
        <charset val="204"/>
      </rPr>
      <t xml:space="preserve">  </t>
    </r>
    <r>
      <rPr>
        <b/>
        <i/>
        <u/>
        <sz val="10"/>
        <rFont val="Times New Roman"/>
        <family val="1"/>
        <charset val="204"/>
      </rPr>
      <t>Старая редакция: ОАО "Валента Фармацевтика"</t>
    </r>
    <r>
      <rPr>
        <i/>
        <u/>
        <sz val="10"/>
        <rFont val="Times New Roman"/>
        <family val="1"/>
      </rPr>
      <t>, Россия,141101, Московская обл., г.Щелково, ул.Фабричная, 2</t>
    </r>
  </si>
  <si>
    <t>Grammidin bolalar uchun</t>
  </si>
  <si>
    <r>
      <t>Yangi redaksiya:  "Валента Фарм" AJ</t>
    </r>
    <r>
      <rPr>
        <sz val="10"/>
        <rFont val="Times New Roman"/>
        <family val="1"/>
      </rPr>
      <t>, Rossiya,141101, Moskva vil., Shelkovo sh., Fabrichnaya ko`ch., 2</t>
    </r>
    <r>
      <rPr>
        <b/>
        <sz val="10"/>
        <rFont val="Times New Roman"/>
        <family val="1"/>
        <charset val="204"/>
      </rPr>
      <t xml:space="preserve">  </t>
    </r>
    <r>
      <rPr>
        <b/>
        <u/>
        <sz val="10"/>
        <rFont val="Times New Roman"/>
        <family val="1"/>
        <charset val="204"/>
      </rPr>
      <t>Eski redaksiya: "Валента Фармацевтика" OAJ</t>
    </r>
    <r>
      <rPr>
        <u/>
        <sz val="10"/>
        <rFont val="Times New Roman"/>
        <family val="1"/>
      </rPr>
      <t>, Rossiya,141101,Moskva vil., Shelkovo sh., Fabrichnaya ko`ch., 2</t>
    </r>
  </si>
  <si>
    <r>
      <t>Yangi redaksiya: "Валента Фарм" AJ</t>
    </r>
    <r>
      <rPr>
        <sz val="10"/>
        <rFont val="Times New Roman"/>
        <family val="1"/>
      </rPr>
      <t>, Rossiya, 141101, Moskva vil., Shelkovo sh., Fabrichnaya ko`ch., 2</t>
    </r>
    <r>
      <rPr>
        <b/>
        <sz val="10"/>
        <rFont val="Times New Roman"/>
        <family val="1"/>
        <charset val="204"/>
      </rPr>
      <t xml:space="preserve"> </t>
    </r>
    <r>
      <rPr>
        <b/>
        <u/>
        <sz val="10"/>
        <rFont val="Times New Roman"/>
        <family val="1"/>
        <charset val="204"/>
      </rPr>
      <t>Eski redaksiya: "Валента Фармацевтика" OAJ</t>
    </r>
    <r>
      <rPr>
        <u/>
        <sz val="10"/>
        <rFont val="Times New Roman"/>
        <family val="1"/>
      </rPr>
      <t>, Rossiya,141101,Moskva vil., Shelkovo sh., Fabrichnaya ko`ch., 2</t>
    </r>
  </si>
  <si>
    <t>Граммидин® детский</t>
  </si>
  <si>
    <t>Trimedat</t>
  </si>
  <si>
    <t>Trimebutine</t>
  </si>
  <si>
    <t>200 mg tabletkalar  N30 (3x10) (kontur uyali o`ramlar)</t>
  </si>
  <si>
    <r>
      <t>Yangi redaksiya: Ishlab chiqarilgan: De Xan Nyu Farm Ko.Ltd</t>
    </r>
    <r>
      <rPr>
        <sz val="10"/>
        <rFont val="Times New Roman"/>
        <family val="1"/>
      </rPr>
      <t xml:space="preserve">, Seul,Koreya;  </t>
    </r>
    <r>
      <rPr>
        <b/>
        <sz val="10"/>
        <rFont val="Times New Roman"/>
        <family val="1"/>
        <charset val="204"/>
      </rPr>
      <t>Qadoqlangan: "Валента Фарм" AJ</t>
    </r>
    <r>
      <rPr>
        <sz val="10"/>
        <rFont val="Times New Roman"/>
        <family val="1"/>
      </rPr>
      <t>, Rossiya, 141101, Moskva vil., Shelkovo sh., Fabrichnaya ko`ch., 2uy</t>
    </r>
    <r>
      <rPr>
        <b/>
        <sz val="10"/>
        <rFont val="Times New Roman"/>
        <family val="1"/>
        <charset val="204"/>
      </rPr>
      <t xml:space="preserve">    </t>
    </r>
    <r>
      <rPr>
        <b/>
        <u/>
        <sz val="10"/>
        <rFont val="Times New Roman"/>
        <family val="1"/>
        <charset val="204"/>
      </rPr>
      <t>Eski redaksiya</t>
    </r>
    <r>
      <rPr>
        <b/>
        <i/>
        <u/>
        <sz val="10"/>
        <rFont val="Times New Roman"/>
        <family val="1"/>
        <charset val="204"/>
      </rPr>
      <t>:  Ishlab chiqarilgan: De Xan Nyu Farm Ko.Ltd</t>
    </r>
    <r>
      <rPr>
        <i/>
        <u/>
        <sz val="10"/>
        <rFont val="Times New Roman"/>
        <family val="1"/>
      </rPr>
      <t xml:space="preserve">, Seul,Koreya; </t>
    </r>
    <r>
      <rPr>
        <b/>
        <i/>
        <u/>
        <sz val="10"/>
        <rFont val="Times New Roman"/>
        <family val="1"/>
        <charset val="204"/>
      </rPr>
      <t>Qadoqlangan: "Валента Фарм" MChJ</t>
    </r>
    <r>
      <rPr>
        <i/>
        <u/>
        <sz val="10"/>
        <rFont val="Times New Roman"/>
        <family val="1"/>
      </rPr>
      <t xml:space="preserve">, Rossiya, 141101, Moskva vil., Shelkovo sh., Fabrichnaya ko`ch., 2uy </t>
    </r>
  </si>
  <si>
    <r>
      <t>Yangi redaksiya: Ishlab chiqarilgan: De Xan Nyu Farm Ko.Ltd</t>
    </r>
    <r>
      <rPr>
        <sz val="10"/>
        <rFont val="Times New Roman"/>
        <family val="1"/>
      </rPr>
      <t xml:space="preserve">, Seul,Koreya;  </t>
    </r>
    <r>
      <rPr>
        <b/>
        <sz val="10"/>
        <rFont val="Times New Roman"/>
        <family val="1"/>
        <charset val="204"/>
      </rPr>
      <t>Qadoqlangan: "Валента Фарм" AJ</t>
    </r>
    <r>
      <rPr>
        <sz val="10"/>
        <rFont val="Times New Roman"/>
        <family val="1"/>
      </rPr>
      <t>, Rossiya, 141101, Moskva vil., Shelkovo sh., Fabrichnaya ko`ch., 2uy</t>
    </r>
    <r>
      <rPr>
        <b/>
        <sz val="10"/>
        <rFont val="Times New Roman"/>
        <family val="1"/>
        <charset val="204"/>
      </rPr>
      <t xml:space="preserve">  </t>
    </r>
    <r>
      <rPr>
        <b/>
        <u/>
        <sz val="10"/>
        <rFont val="Times New Roman"/>
        <family val="1"/>
        <charset val="204"/>
      </rPr>
      <t>Eski redaksiya</t>
    </r>
    <r>
      <rPr>
        <b/>
        <i/>
        <u/>
        <sz val="10"/>
        <rFont val="Times New Roman"/>
        <family val="1"/>
        <charset val="204"/>
      </rPr>
      <t>:  Ishlab chiqarilgan: De Xan Nyu Farm Ko.Ltd</t>
    </r>
    <r>
      <rPr>
        <i/>
        <u/>
        <sz val="10"/>
        <rFont val="Times New Roman"/>
        <family val="1"/>
      </rPr>
      <t>, Seul,Koreya;</t>
    </r>
    <r>
      <rPr>
        <b/>
        <i/>
        <u/>
        <sz val="10"/>
        <rFont val="Times New Roman"/>
        <family val="1"/>
        <charset val="204"/>
      </rPr>
      <t xml:space="preserve"> Qadoqlangan: "Валента Фарм" MChJ</t>
    </r>
    <r>
      <rPr>
        <i/>
        <u/>
        <sz val="10"/>
        <rFont val="Times New Roman"/>
        <family val="1"/>
      </rPr>
      <t xml:space="preserve">, Rossiya, 141101, Moskva vil., Shelkovo sh., Fabrichnaya ko`ch., 2uy </t>
    </r>
  </si>
  <si>
    <t>Тримедат</t>
  </si>
  <si>
    <t>Таблетки 200 мг N30 (3x10) (упаковки контурные ячейковые)</t>
  </si>
  <si>
    <r>
      <t xml:space="preserve">Новая редакция: Произведено: Дэ Хан Нью Фарм Ко.ЛТД, </t>
    </r>
    <r>
      <rPr>
        <sz val="10"/>
        <rFont val="Times New Roman"/>
        <family val="1"/>
      </rPr>
      <t xml:space="preserve">Сеул, Корея; </t>
    </r>
    <r>
      <rPr>
        <b/>
        <sz val="10"/>
        <rFont val="Times New Roman"/>
        <family val="1"/>
        <charset val="204"/>
      </rPr>
      <t xml:space="preserve">Упаковано: АО "Валента Фарм", </t>
    </r>
    <r>
      <rPr>
        <sz val="10"/>
        <rFont val="Times New Roman"/>
        <family val="1"/>
      </rPr>
      <t xml:space="preserve">Россия, 141101, Московская обл., г.Щелково, ул.Фабричная, д.2 </t>
    </r>
    <r>
      <rPr>
        <b/>
        <sz val="10"/>
        <rFont val="Times New Roman"/>
        <family val="1"/>
        <charset val="204"/>
      </rPr>
      <t xml:space="preserve"> </t>
    </r>
    <r>
      <rPr>
        <b/>
        <i/>
        <u/>
        <sz val="10"/>
        <rFont val="Times New Roman"/>
        <family val="1"/>
        <charset val="204"/>
      </rPr>
      <t xml:space="preserve">Старая редакция: Произведено: Дэ Хан Нью Фарм Ко.ЛТД, </t>
    </r>
    <r>
      <rPr>
        <i/>
        <u/>
        <sz val="10"/>
        <rFont val="Times New Roman"/>
        <family val="1"/>
      </rPr>
      <t xml:space="preserve">Сеул, Корея; </t>
    </r>
    <r>
      <rPr>
        <b/>
        <i/>
        <u/>
        <sz val="10"/>
        <rFont val="Times New Roman"/>
        <family val="1"/>
        <charset val="204"/>
      </rPr>
      <t xml:space="preserve">Упаковано: ОАО "Валента Фармацевтика", </t>
    </r>
    <r>
      <rPr>
        <i/>
        <u/>
        <sz val="10"/>
        <rFont val="Times New Roman"/>
        <family val="1"/>
      </rPr>
      <t xml:space="preserve">Россия, 141101, Московская обл., г.Щелково, ул.Фабричная, д.2 </t>
    </r>
  </si>
  <si>
    <r>
      <t>Новая редакция: Произведено: Дэ Хан Нью Фарм Ко.ЛТД,</t>
    </r>
    <r>
      <rPr>
        <sz val="10"/>
        <rFont val="Times New Roman"/>
        <family val="1"/>
      </rPr>
      <t xml:space="preserve"> Сеул, Корея; </t>
    </r>
    <r>
      <rPr>
        <b/>
        <sz val="10"/>
        <rFont val="Times New Roman"/>
        <family val="1"/>
        <charset val="204"/>
      </rPr>
      <t xml:space="preserve">Упаковано: АО "Валента Фарм", </t>
    </r>
    <r>
      <rPr>
        <sz val="10"/>
        <rFont val="Times New Roman"/>
        <family val="1"/>
      </rPr>
      <t xml:space="preserve">Россия, 141101, Московская обл., г.Щелково, ул.Фабричная, д.2  </t>
    </r>
    <r>
      <rPr>
        <b/>
        <i/>
        <u/>
        <sz val="10"/>
        <rFont val="Times New Roman"/>
        <family val="1"/>
        <charset val="204"/>
      </rPr>
      <t xml:space="preserve">Старая редакция: Произведено: Дэ Хан Нью Фарм Ко.ЛТД, </t>
    </r>
    <r>
      <rPr>
        <i/>
        <u/>
        <sz val="10"/>
        <rFont val="Times New Roman"/>
        <family val="1"/>
      </rPr>
      <t xml:space="preserve">Сеул, Корея; </t>
    </r>
    <r>
      <rPr>
        <b/>
        <i/>
        <u/>
        <sz val="10"/>
        <rFont val="Times New Roman"/>
        <family val="1"/>
        <charset val="204"/>
      </rPr>
      <t>Упаковано: ОАО "Валента Фармацевтика",</t>
    </r>
    <r>
      <rPr>
        <i/>
        <u/>
        <sz val="10"/>
        <rFont val="Times New Roman"/>
        <family val="1"/>
      </rPr>
      <t xml:space="preserve"> Россия, 141101, Московская обл., г.Щелково, ул.Фабричная, д.2 </t>
    </r>
  </si>
  <si>
    <t>Natalsid</t>
  </si>
  <si>
    <t>Natriy alginat*</t>
  </si>
  <si>
    <t>250 mg rektal suppozitoriyalar N10 (2х5) (kontur uyali o`ramlar)</t>
  </si>
  <si>
    <r>
      <t>Yangi redaksiya: "Нижфарм" AJ,</t>
    </r>
    <r>
      <rPr>
        <sz val="10"/>
        <rFont val="Times New Roman"/>
        <family val="1"/>
      </rPr>
      <t xml:space="preserve"> Rossiya, Nijniy Novgorod sh.,  Salganskaya ko`ch,7 uy</t>
    </r>
    <r>
      <rPr>
        <b/>
        <sz val="10"/>
        <rFont val="Times New Roman"/>
        <family val="1"/>
        <charset val="204"/>
      </rPr>
      <t xml:space="preserve"> </t>
    </r>
    <r>
      <rPr>
        <b/>
        <i/>
        <u/>
        <sz val="10"/>
        <rFont val="Times New Roman"/>
        <family val="1"/>
        <charset val="204"/>
      </rPr>
      <t>Eski redaksiya: "Нижфарм" ОAJ</t>
    </r>
    <r>
      <rPr>
        <i/>
        <u/>
        <sz val="10"/>
        <rFont val="Times New Roman"/>
        <family val="1"/>
      </rPr>
      <t xml:space="preserve">, Rossiya, Nijniy Novgorod sh., GSP-459, Salganskaya ko`ch, 7 uy </t>
    </r>
  </si>
  <si>
    <r>
      <t>Yangi redaksiya: "Нижфарм" AJ</t>
    </r>
    <r>
      <rPr>
        <sz val="10"/>
        <rFont val="Times New Roman"/>
        <family val="1"/>
      </rPr>
      <t>, Rossiya, Nijniy Novgorod sh.,  Salganskaya ko`ch,7 uy</t>
    </r>
    <r>
      <rPr>
        <b/>
        <sz val="10"/>
        <rFont val="Times New Roman"/>
        <family val="1"/>
        <charset val="204"/>
      </rPr>
      <t xml:space="preserve">   </t>
    </r>
    <r>
      <rPr>
        <b/>
        <i/>
        <u/>
        <sz val="10"/>
        <rFont val="Times New Roman"/>
        <family val="1"/>
        <charset val="204"/>
      </rPr>
      <t>Eski redaksiya: "Нижфарм" AJ</t>
    </r>
    <r>
      <rPr>
        <i/>
        <u/>
        <sz val="10"/>
        <rFont val="Times New Roman"/>
        <family val="1"/>
      </rPr>
      <t xml:space="preserve">, Rossiya, Nijniy Novgorod sh., GSP-459, Salganskaya ko`ch, 7 uy </t>
    </r>
  </si>
  <si>
    <t>Натальсид®</t>
  </si>
  <si>
    <t>Суппозитории ректальные 250 мг N10 (2х5) (упаковки контурные ячейковые)</t>
  </si>
  <si>
    <r>
      <t>Новая редакция: АО "Нижфарм",</t>
    </r>
    <r>
      <rPr>
        <sz val="10"/>
        <rFont val="Times New Roman"/>
        <family val="1"/>
      </rPr>
      <t xml:space="preserve"> Россия, г.Нижний Новгород, ул.Салганская, 7 </t>
    </r>
    <r>
      <rPr>
        <b/>
        <sz val="10"/>
        <rFont val="Times New Roman"/>
        <family val="1"/>
        <charset val="204"/>
      </rPr>
      <t xml:space="preserve"> </t>
    </r>
    <r>
      <rPr>
        <b/>
        <i/>
        <u/>
        <sz val="10"/>
        <rFont val="Times New Roman"/>
        <family val="1"/>
        <charset val="204"/>
      </rPr>
      <t xml:space="preserve">Старая редакция: ОАО "Нижфарм", </t>
    </r>
    <r>
      <rPr>
        <i/>
        <u/>
        <sz val="10"/>
        <rFont val="Times New Roman"/>
        <family val="1"/>
      </rPr>
      <t xml:space="preserve">Россия, г.Нижний Новгород, ГСП-459, ул.Салганская, 7   </t>
    </r>
  </si>
  <si>
    <r>
      <t xml:space="preserve">Новая редакция: АО "Нижфарм", </t>
    </r>
    <r>
      <rPr>
        <sz val="10"/>
        <rFont val="Times New Roman"/>
        <family val="1"/>
      </rPr>
      <t>Россия, г.Нижний Новгород, ул.Салганская, 7</t>
    </r>
    <r>
      <rPr>
        <b/>
        <sz val="10"/>
        <rFont val="Times New Roman"/>
        <family val="1"/>
        <charset val="204"/>
      </rPr>
      <t xml:space="preserve">  </t>
    </r>
    <r>
      <rPr>
        <b/>
        <i/>
        <u/>
        <sz val="10"/>
        <rFont val="Times New Roman"/>
        <family val="1"/>
        <charset val="204"/>
      </rPr>
      <t>Старая редакция: ОАО "Нижфарм"</t>
    </r>
    <r>
      <rPr>
        <i/>
        <u/>
        <sz val="10"/>
        <rFont val="Times New Roman"/>
        <family val="1"/>
      </rPr>
      <t xml:space="preserve">, Россия, г.Нижний Новгород, ГСП-459, ул.Салганская, 7   </t>
    </r>
  </si>
  <si>
    <t>TADALAFIL</t>
  </si>
  <si>
    <r>
      <rPr>
        <b/>
        <sz val="11"/>
        <rFont val="Times New Roman"/>
        <family val="1"/>
        <charset val="204"/>
      </rPr>
      <t>NOBEL ILAC SANAYII VE TICARET A.S.,</t>
    </r>
    <r>
      <rPr>
        <sz val="11"/>
        <rFont val="Times New Roman"/>
        <family val="1"/>
        <charset val="204"/>
      </rPr>
      <t xml:space="preserve"> Saray Mahallesi Dr. Adnan Buyukdeniz caddesi №14 Umraniye 34768 Istanbul,</t>
    </r>
    <r>
      <rPr>
        <sz val="11"/>
        <rFont val="Times New Roman"/>
        <family val="1"/>
      </rPr>
      <t xml:space="preserve"> Turkiya</t>
    </r>
  </si>
  <si>
    <t>ТАДАЛАФИЛ</t>
  </si>
  <si>
    <r>
      <rPr>
        <b/>
        <sz val="11"/>
        <rFont val="Times New Roman"/>
        <family val="1"/>
        <charset val="204"/>
      </rPr>
      <t>NOBEL ILAC SANAYII VE TICARET A.S.,</t>
    </r>
    <r>
      <rPr>
        <sz val="11"/>
        <rFont val="Times New Roman"/>
        <family val="1"/>
        <charset val="204"/>
      </rPr>
      <t xml:space="preserve"> Saray Mahallesi Dr. Adnan Buyukdeniz caddesi №14 Umraniye 34768 Istanbul, Турция</t>
    </r>
  </si>
  <si>
    <t xml:space="preserve">Yangi tahrir: Sirop 15 mg/5 ml 100 ml (flakonlar to'plamda o'lchov qoshiqchasi bilan yoki o'lchov qoshiqchasiz). Sirop 30 mg/5 ml 150 ml  (flakonlar to'plamda o'lchov qoshiqchasi bilan yoki o'lchov qoshiqchasisiz) </t>
  </si>
  <si>
    <t>Passiflora liquid extract*</t>
  </si>
  <si>
    <t xml:space="preserve">M/I  va V/I inyeksion eritma tayyorlash uchun kukun (flakonlar) to'plamda erituvchisi bilan - inyeksiya uchun suv 2 ml, 6 ml (ampulalar) </t>
  </si>
  <si>
    <t>Порошок для приготовления раствора для в/м и в/в инъекций (флаконы) в комплекте с растворителем вода для инъекции 2 мл, 6 мл (ампулы)</t>
  </si>
  <si>
    <t>Vena ichiga yuborish uchun emulsiya 1% 20 ml, 50 ml N5, N10, N1 (flakonlar)</t>
  </si>
  <si>
    <t xml:space="preserve">ПРОФОЛ
</t>
  </si>
  <si>
    <t>Эмульсия для внутривенного введения 1% 20 мл, 50 мл N5, N10, N1 (флаконы)</t>
  </si>
  <si>
    <t>Navom</t>
  </si>
  <si>
    <t>Granisetron</t>
  </si>
  <si>
    <t>Inyeksiya uchun eritma 1 mg/ml 1 ml N25 (ampulalar), 3 ml N5, N10, N25 (ampulalar)</t>
  </si>
  <si>
    <t xml:space="preserve">НАВОМ
</t>
  </si>
  <si>
    <t>Раствор для инъекций 1 мг/мл 1 мл N25 (ампулы), 3 мл N5, N10, N25 (ампулы)</t>
  </si>
  <si>
    <t>Sikor</t>
  </si>
  <si>
    <t>Infuziya eritmasini tayyorlash uchun konsentrat 25 mg/ml 10 ml N5, N10 (flakonlar)</t>
  </si>
  <si>
    <t xml:space="preserve">СИКОР
</t>
  </si>
  <si>
    <t>Концентрат для приготовления раствора для инфузий 25 мг/мл 10 мл N5, N10 (флаконы)</t>
  </si>
  <si>
    <t>Sukrofer</t>
  </si>
  <si>
    <t>Ferric (III) hydroxide sucrose complex*</t>
  </si>
  <si>
    <t xml:space="preserve">СУКРОФЕР
</t>
  </si>
  <si>
    <t>Selesel 5</t>
  </si>
  <si>
    <t>Comb.drug (Chrom, cuprum, manganum, zinc, selen)*</t>
  </si>
  <si>
    <t>Inyeksiya uchun eritma 3 ml N5, N10 (flakonlar)</t>
  </si>
  <si>
    <t xml:space="preserve">СЕЛЕСЕЛ™ 5
</t>
  </si>
  <si>
    <t>Раствор для инъекций 3 мл N5, N10 (флаконы)</t>
  </si>
  <si>
    <t>Kardozin</t>
  </si>
  <si>
    <t>Adenosinum*</t>
  </si>
  <si>
    <t>Inyeksiya uchun eritma 3 mg/ml 2 ml N5, N10, N25 (flakonlar), 10 ml N5, N10 (flakonlar)</t>
  </si>
  <si>
    <t xml:space="preserve">КАРДОЗИН
</t>
  </si>
  <si>
    <t>Раствор для инъекций 3 мг/мл 2 мл N5, N10, N25  (флаконы),10 мл N5, N10 (флаконы)</t>
  </si>
  <si>
    <r>
      <rPr>
        <b/>
        <sz val="10"/>
        <rFont val="Times New Roman"/>
        <family val="1"/>
      </rPr>
      <t>«LAFZ» MChJ</t>
    </r>
    <r>
      <rPr>
        <sz val="10"/>
        <rFont val="Times New Roman"/>
        <family val="1"/>
      </rPr>
      <t xml:space="preserve"> O'zbekiston Respublikasi, Toshkent shahri, S.Darboza ko'chasi, Qurilish tor ko'chasi, 1-uy</t>
    </r>
  </si>
  <si>
    <t xml:space="preserve">Ibuprofen - 1) Hubei Granules – Biocause Pharmaceutical Co., Ltd. China     2) BASF - corporation, USA    </t>
  </si>
  <si>
    <r>
      <rPr>
        <b/>
        <sz val="10"/>
        <rFont val="Times New Roman"/>
        <family val="1"/>
      </rPr>
      <t>ООО «LAFZ»</t>
    </r>
    <r>
      <rPr>
        <sz val="10"/>
        <rFont val="Times New Roman"/>
        <family val="1"/>
      </rPr>
      <t xml:space="preserve"> Республика Узбекистан, город Ташкент, улица С.Дарбоза, тупик Курилиш, дом 1</t>
    </r>
  </si>
  <si>
    <t>10%li moyli eritma 25 ml, 40 ml, 50 ml, 80 ml, 90 ml, 100 ml (flakonlar)</t>
  </si>
  <si>
    <r>
      <rPr>
        <b/>
        <sz val="10"/>
        <rFont val="Times New Roman"/>
        <family val="1"/>
      </rPr>
      <t xml:space="preserve">"VODIY UMUM SAVDO" MChJ </t>
    </r>
    <r>
      <rPr>
        <sz val="10"/>
        <rFont val="Times New Roman"/>
        <family val="1"/>
      </rPr>
      <t xml:space="preserve"> O'zbekiston Respublikasi, Farg'ona viloyati, Qo'qon shahar, Temur Malik ko'chasi, 53 uy</t>
    </r>
  </si>
  <si>
    <t>Камфора - Hangzhou Showland Technology Co., Ltd, Китай</t>
  </si>
  <si>
    <t>Раствор масляный 10% 25 мл, 40 мл, 50 мл, 80 мл, 90 мл, 100 мл (флаконы)</t>
  </si>
  <si>
    <r>
      <rPr>
        <b/>
        <sz val="10"/>
        <rFont val="Times New Roman"/>
        <family val="1"/>
      </rPr>
      <t xml:space="preserve">ООО "VODIY UMUM SAVDO" </t>
    </r>
    <r>
      <rPr>
        <sz val="10"/>
        <rFont val="Times New Roman"/>
        <family val="1"/>
      </rPr>
      <t>Республика Узбекистан, Ферганская область, город Коканд, улица Темур Малика, дом 53</t>
    </r>
  </si>
  <si>
    <t>Metronidazol-GR</t>
  </si>
  <si>
    <t>Tabletkalar 250 mg №10, №10 (1х10), №20 (2х10), №30 (3х10), №50 (5х10); №100 (10х10) (kontur uyali o'ramlar)</t>
  </si>
  <si>
    <r>
      <t xml:space="preserve"> </t>
    </r>
    <r>
      <rPr>
        <b/>
        <sz val="10"/>
        <rFont val="Times New Roman"/>
        <family val="1"/>
      </rPr>
      <t xml:space="preserve">"GRACE PHARMA" MChJ </t>
    </r>
    <r>
      <rPr>
        <sz val="10"/>
        <rFont val="Times New Roman"/>
        <family val="1"/>
      </rPr>
      <t>O'zbekiston Respublikasi, Sirdaryo viloyati, Sirdaryo tumani, S.Rahimov SIU, M.Zoxidov ko'chasi, 39 uy</t>
    </r>
  </si>
  <si>
    <r>
      <rPr>
        <b/>
        <sz val="10"/>
        <rFont val="Times New Roman"/>
        <family val="1"/>
      </rPr>
      <t>Metronidazole -</t>
    </r>
    <r>
      <rPr>
        <sz val="10"/>
        <rFont val="Times New Roman"/>
        <family val="1"/>
      </rPr>
      <t xml:space="preserve"> HUANGGANG YINHE AARTI PHARMACEUTICAL CO., LTD, Китай</t>
    </r>
  </si>
  <si>
    <t>Метронидазол-GR</t>
  </si>
  <si>
    <t>Таблетки 250 мг №10, №10 (1х10), №20 (2х10), №30 (3х10), №50 (5х10); №100 (10х10) (упаковки контурные ячейковые)</t>
  </si>
  <si>
    <r>
      <rPr>
        <b/>
        <sz val="10"/>
        <rFont val="Times New Roman"/>
        <family val="1"/>
      </rPr>
      <t xml:space="preserve">  ООО "GRACE PHARMA"</t>
    </r>
    <r>
      <rPr>
        <sz val="10"/>
        <rFont val="Times New Roman"/>
        <family val="1"/>
      </rPr>
      <t xml:space="preserve"> Республика Узбекистан,  Сырдарьинскя область, Сырдарьинский район, С.Рахимов СИУ, улица М.Зохидова, дом 39</t>
    </r>
  </si>
  <si>
    <t>Rinomaks® Ingo</t>
  </si>
  <si>
    <t>Comb.drug (  Streptocidum solubileNorsulfazolum)</t>
  </si>
  <si>
    <t xml:space="preserve">Mahalliy qollash uchun sprey 20 ml  (flakonlar) </t>
  </si>
  <si>
    <r>
      <t xml:space="preserve">     «NIKA PHARM» MChJ</t>
    </r>
    <r>
      <rPr>
        <sz val="10"/>
        <rFont val="Times New Roman"/>
        <family val="1"/>
      </rPr>
      <t xml:space="preserve">, 
O’zbekiston Respublikasi 100170, Toshkent sh., Sayram 7-tor k., 48-A uy. </t>
    </r>
    <r>
      <rPr>
        <b/>
        <u/>
        <sz val="12"/>
        <color indexed="8"/>
        <rFont val="Times New Roman"/>
        <family val="1"/>
        <charset val="204"/>
      </rPr>
      <t/>
    </r>
  </si>
  <si>
    <r>
      <t xml:space="preserve">   «NIKA PHARM» MChJ</t>
    </r>
    <r>
      <rPr>
        <sz val="10"/>
        <rFont val="Times New Roman"/>
        <family val="1"/>
      </rPr>
      <t xml:space="preserve">, 
O’zbekiston Respublikasi 100170, Toshkent sh., Sayram 7-tor k., 48-A uy. </t>
    </r>
    <r>
      <rPr>
        <b/>
        <u/>
        <sz val="12"/>
        <color indexed="8"/>
        <rFont val="Times New Roman"/>
        <family val="1"/>
        <charset val="204"/>
      </rPr>
      <t/>
    </r>
  </si>
  <si>
    <t xml:space="preserve">Стрептоцид  растворимый -  Ирбитиский    химфарм  завод  ОАО  Россия  ;  Норсульфазол  натрия-  Ofichem B.V,  The   Netherlands </t>
  </si>
  <si>
    <t>Риномакс® Инго</t>
  </si>
  <si>
    <t>Спрей для местного применения 20 мл   (флаконы)</t>
  </si>
  <si>
    <r>
      <t xml:space="preserve"> OOО «NIKA PHARM»</t>
    </r>
    <r>
      <rPr>
        <sz val="10"/>
        <rFont val="Times New Roman"/>
        <family val="1"/>
      </rPr>
      <t>,
Республика Узбекистан 100170, г.Ташкент, 7-проезд ул.Сайрам, дом 48-А.</t>
    </r>
  </si>
  <si>
    <t>Askator</t>
  </si>
  <si>
    <t xml:space="preserve">Qobiq bilan qoplangan tabletkalar 10 mg va 20 mg  №10 (1х10); №20 (2х20); №30 (3х10); №40 (4х10); №50 (5х10); №60 (6х10).
(kontur uyali o'ramlar)
</t>
  </si>
  <si>
    <r>
      <t xml:space="preserve">     «NIKA PHARM» MChJ, 
</t>
    </r>
    <r>
      <rPr>
        <sz val="10"/>
        <rFont val="Times New Roman"/>
        <family val="1"/>
      </rPr>
      <t xml:space="preserve">O’zbekiston Respublikasi 100170, Toshkent sh., Sayram 7-tor k., 48-A uy. </t>
    </r>
    <r>
      <rPr>
        <b/>
        <u/>
        <sz val="12"/>
        <color indexed="8"/>
        <rFont val="Times New Roman"/>
        <family val="1"/>
        <charset val="204"/>
      </rPr>
      <t/>
    </r>
  </si>
  <si>
    <t xml:space="preserve">
Аторвастатин кальция
Ind-Swift Laboratories Limited, Индия</t>
  </si>
  <si>
    <t>Аскатор</t>
  </si>
  <si>
    <t>Таблетки, покрытые оболочкой 10 мг и 20 мг №10 (1х10); №20 (2х20); №30 (3х10); №40 (4х10); №50 (5х10); №60 (6х10) (упаковки контурные ячейковые)</t>
  </si>
  <si>
    <r>
      <t xml:space="preserve"> OOО «NIKA PHARM»,</t>
    </r>
    <r>
      <rPr>
        <sz val="10"/>
        <rFont val="Times New Roman"/>
        <family val="1"/>
      </rPr>
      <t xml:space="preserve">
Республика Узбекистан 100170, г.Ташкент, 7-проезд ул.Сайрам, дом 48-А.</t>
    </r>
  </si>
  <si>
    <t>FEKSONIK</t>
  </si>
  <si>
    <t>Fexofenadine</t>
  </si>
  <si>
    <t>Plyonka qobiq bilan qoplangan,
tabletkalar 120 mg, 180 mg №6 (1х6); №10 (1х10); №12 (2х6);№18 (3х6); №20 (2х10); №24 (4х6); № 30 (3х10), (5х6); №36 (6х6); №40 (4х10); №60 (6х10) , (10х6); №100 (10х10)  (kontur uyali o'ramlar)</t>
  </si>
  <si>
    <t>Фексофенадин гидрохлорид: Vasudha Pharma Chem Ltd., Индия</t>
  </si>
  <si>
    <t>ФЕКСОНИК</t>
  </si>
  <si>
    <t>Таблетки, покрытые плёночной оболочкой 120 мг и 180 мг №6 (1х6); №10 (1х10); №12 (2х6);№18 (3х6); №20 (2х10); №24 (4х6); № 30 (3х10), (5х6); №36 (6х6); №40 (4х10); №60 (6х10) , (10х6); №100 (10х10)  (упаковки контурные ячейковые)</t>
  </si>
  <si>
    <t xml:space="preserve">Gastromeg EZO 
</t>
  </si>
  <si>
    <t xml:space="preserve"> Kapsulalar 10 mg va 20 mg №10 (1х10); №20 (2х20); №30 (3х10)  (kontur uyali o'ramlar)</t>
  </si>
  <si>
    <r>
      <t xml:space="preserve">   «NIKA PHARM» MChJ, 
</t>
    </r>
    <r>
      <rPr>
        <sz val="10"/>
        <rFont val="Times New Roman"/>
        <family val="1"/>
      </rPr>
      <t xml:space="preserve">O’zbekiston Respublikasi 100170, Toshkent sh., Sayram 7-tor k., 48-A uy. </t>
    </r>
    <r>
      <rPr>
        <b/>
        <u/>
        <sz val="12"/>
        <color indexed="8"/>
        <rFont val="Times New Roman"/>
        <family val="1"/>
        <charset val="204"/>
      </rPr>
      <t/>
    </r>
  </si>
  <si>
    <t>Эзомепразол  Nosch Labs Private Limited, Индия</t>
  </si>
  <si>
    <t>Гастромег ЭЗО</t>
  </si>
  <si>
    <t xml:space="preserve">Капсулы  10 мг, 20 мг №10 (1х10); №20 (2х20); №30 (3х10) (упаковки контурные ячейковые) </t>
  </si>
  <si>
    <r>
      <t xml:space="preserve"> OOО «NIKA PHARM»,
</t>
    </r>
    <r>
      <rPr>
        <sz val="10"/>
        <rFont val="Times New Roman"/>
        <family val="1"/>
      </rPr>
      <t>Республика Узбекистан 100170, г.Ташкент, 7-проезд ул.Сайрам, дом 48-А.</t>
    </r>
    <r>
      <rPr>
        <b/>
        <sz val="10"/>
        <rFont val="Times New Roman"/>
        <family val="1"/>
      </rPr>
      <t xml:space="preserve">
</t>
    </r>
  </si>
  <si>
    <r>
      <t xml:space="preserve"> OOО «NIKA PHARM»,
</t>
    </r>
    <r>
      <rPr>
        <sz val="10"/>
        <rFont val="Times New Roman"/>
        <family val="1"/>
      </rPr>
      <t xml:space="preserve">Республика Узбекистан 100170, г.Ташкент, 7-проезд ул.Сайрам, дом 48-А.
</t>
    </r>
  </si>
  <si>
    <t>TRIODEKS</t>
  </si>
  <si>
    <t>Comb.drug (Dexamethasone, neomycin, polymyxin-B sulfate)</t>
  </si>
  <si>
    <t>Ko'z va quloq tomchilari 5 ml (flakonlar)</t>
  </si>
  <si>
    <r>
      <t xml:space="preserve">"ASEPTICA" MCHJ </t>
    </r>
    <r>
      <rPr>
        <sz val="11"/>
        <rFont val="Times New Roman"/>
        <family val="1"/>
      </rPr>
      <t>O’zbekiston Respublikasi, Toshkent sh., Yakkasaroy tumani, Qushbegi ko'chasi, 6 uy, 8-blok.</t>
    </r>
  </si>
  <si>
    <t>Dexamethasone sodium phosphate- Zhejiang Xianju pharmaceutical, Китай.
Neomycin sulfate - Yichang Sanxia Pharmaceutical CO., LTD, Китай.
Polymyxin-B sulfate (sterile) - Suzhou Pharmaceutical Technology Co., Ltd, Китай.</t>
  </si>
  <si>
    <t>ТРИОДЕКС</t>
  </si>
  <si>
    <t>Капли глазные и ушные 5 мл (флаконы)</t>
  </si>
  <si>
    <r>
      <t xml:space="preserve">ООО "ASEPTICA" </t>
    </r>
    <r>
      <rPr>
        <sz val="11"/>
        <rFont val="Times New Roman"/>
        <family val="1"/>
      </rPr>
      <t>Республика Узбекистан, г.Ташкент, Яккасарайский  район, улица Кушбеги 6, блок 8.</t>
    </r>
  </si>
  <si>
    <t xml:space="preserve"> OSTOKALEN </t>
  </si>
  <si>
    <t xml:space="preserve">Alendronic  acid*  </t>
  </si>
  <si>
    <t>Qobiq  bilan  qoplangan  tabletkalar  70  mg  №4 (1х4), №8 (2х4)  (kontur uyali o'ramlar)</t>
  </si>
  <si>
    <r>
      <t xml:space="preserve">"Codepharm"  MCHJ  Xorijiy   korxonasi  </t>
    </r>
    <r>
      <rPr>
        <sz val="10"/>
        <rFont val="Times New Roman"/>
        <family val="1"/>
      </rPr>
      <t xml:space="preserve">O'zbekiston  Respublikasi, Sirdaryo  viloyati  Guliston  shaxar, 4  mavze, Guliston  ko'chasi ,  30 uy  </t>
    </r>
  </si>
  <si>
    <r>
      <t xml:space="preserve">"Codepharm"  MCHJ  Xorijiy   korxonasi </t>
    </r>
    <r>
      <rPr>
        <sz val="10"/>
        <rFont val="Times New Roman"/>
        <family val="1"/>
      </rPr>
      <t xml:space="preserve"> O'zbekiston  Respublikasi, Sirdaryo  viloyati  Guliston  shaxar, 4  mavze, Guliston  ko'chasi ,  30 uy  </t>
    </r>
  </si>
  <si>
    <t xml:space="preserve"> Sodium  Alendronate Trihydrate Pharmaceutical Works POLPHARMA S.A., Польша</t>
  </si>
  <si>
    <t xml:space="preserve">ОСТОКАЛЕН </t>
  </si>
  <si>
    <t xml:space="preserve"> Таблетки,  покрытые  оболочкой  70  мг  №4 (1х4), №8 (2х4)  (упаковки контурные ячейковые)</t>
  </si>
  <si>
    <t>Lessinat</t>
  </si>
  <si>
    <t>Comb.drug: L-Lysine, aescinate*</t>
  </si>
  <si>
    <t>Infuzion eritma tayyorlash uchun konsentrat 5 ml №10 (2х5), (1х10) (ampulalar)</t>
  </si>
  <si>
    <t xml:space="preserve"> "Jurabek Laboratories"  MChJ  QK  O'zbekiston   Respublikasi, 100003, Toshkent sh, Olmazor ko'ch.165 </t>
  </si>
  <si>
    <t xml:space="preserve">" Jurabek Laboratories"  MChJ  QK  O'zbekiston   Respublikasi, 100003, Toshkent sh, Olmazor ko'ch.165 </t>
  </si>
  <si>
    <t>L-Lysine hydrochloride-Shijiazhuang Haitian Amino Acid Co., Ltd., Китай               Sodium aescinate-XI'AN RONGSHENG BIOTECHNOLOGY CO., LTD., Китай</t>
  </si>
  <si>
    <t>Лесцинат</t>
  </si>
  <si>
    <t>Концентрат для приготовления раствора для инфузий 5 мл №10 (2х5), (1х10) (ампулы)</t>
  </si>
  <si>
    <t>Parkidol</t>
  </si>
  <si>
    <t>Сomb.drug (levodopa, karbidopa)</t>
  </si>
  <si>
    <t xml:space="preserve">Tabletkalar №10 (1х10), №20 (2x10), №30 (3х10), №100 (10х10) (kontur uyali  o'ramlar) </t>
  </si>
  <si>
    <t xml:space="preserve">"REMEDY GROUP" MCHJ QК , O'zbekiston Respublikasi, 100069, Toshkent sh., Yangi Olmazor ko'chasi 51 "ARION FARMA" MCHJ, O'zbekiston uchun  ishlab  chiqarilgan </t>
  </si>
  <si>
    <t xml:space="preserve">"REMEDY GROUP" MChJ QK,  O'zbekiston Respublikasi, 100069,Toshkent sh., Yangi Olmazor ko'chasi 51 </t>
  </si>
  <si>
    <t>Леводопа-Zhejiang Wild Wind Pharmaceuticals Co., Ltd., Китай                     Карбидопа-Suzhou Lixin Pharmaceuticals Co., Ltd., Китай</t>
  </si>
  <si>
    <t>Паркидол</t>
  </si>
  <si>
    <t xml:space="preserve">Таблетки №10 (1х10), №20 (2x10), №30 (3х10), №100 (10х10) (упаковки контурные ячейковые) </t>
  </si>
  <si>
    <t>СП ООО "REMEDY GROUP", Республика Узбекистан,100069,  г.Ташкент, ул. Янги Алмазар 51   для ООО "ARION FARMA", Узбекистан</t>
  </si>
  <si>
    <t xml:space="preserve">СП ООО "REMEDY GROUP",  Республика Узбекистан, 100069, г.Ташкент, ул. Янги Алмазар 51 </t>
  </si>
  <si>
    <t>Klorel</t>
  </si>
  <si>
    <t xml:space="preserve">Plyonka qobiq bilan qoplangan tabletkalar 75 mg №10 (1х10), №20 (2х10), №30 (1х10)  (kontur uyali  o'ramlar)  </t>
  </si>
  <si>
    <t xml:space="preserve">"REMEDY GROUP" MCHJ QК , O'zbekiston Respublikasi, 100069, Toshkent sh., Yangi Olmazor ko'chasi 51 "Zefer Pharma  Ltd", Buyuk Britaniya  uchun  ishlab  chiqarilgan </t>
  </si>
  <si>
    <t xml:space="preserve">Клопидогрел-Suzhou Lixin Pharmaceutical Co., Ltd., Китай     </t>
  </si>
  <si>
    <t>Клорель</t>
  </si>
  <si>
    <t>Таблетки покрытые плёночной оболочкой 75мг №10  (1х10), №20 (2х10), №30 (1х10) (упаковки контурные ячейковые)</t>
  </si>
  <si>
    <t>СП ООО "REMEDY GROUP", Республика Узбекистан,100069,  г.Ташкент, ул. Янги Алмазар 51   для  "Zefer Pharma  Ltd", Великобритания</t>
  </si>
  <si>
    <t>Latrid</t>
  </si>
  <si>
    <t>Lamotrigine</t>
  </si>
  <si>
    <t>Tabletkalar 25 mg, 50 mg, 100 mg №10 (1х10), №20 (2х10), №30 (3x10), №50 (5x10) (kontur uyali o'ramlar)</t>
  </si>
  <si>
    <t>Ламотриджин-ANHUI JINHE INDUSTRIAL CO., LTD., Китай</t>
  </si>
  <si>
    <t>Латрид</t>
  </si>
  <si>
    <t>Таблеткалар 25 мг, 50 мг, 100 мг №10 (1х10), №20 (2х10), №30 (3x10), №50 (5x10) (упаковки контурные ячейковые)</t>
  </si>
  <si>
    <t xml:space="preserve">
Levocarnitine</t>
  </si>
  <si>
    <t>Ichish uchun eritma 300 mg/ml 25 ml, 50 ml, 100 ml (flakonlar)</t>
  </si>
  <si>
    <r>
      <t xml:space="preserve">MEDIOFARM MCHJ </t>
    </r>
    <r>
      <rPr>
        <sz val="11"/>
        <rFont val="Times New Roman"/>
        <family val="1"/>
      </rPr>
      <t>O'zbekiston Respublikasi, 100005, Toshkent sh., Yashnabod tumani, Farg'ona yo'li ko'chasi, 15 uy</t>
    </r>
  </si>
  <si>
    <r>
      <t xml:space="preserve">"MEDIOFARM" MCHJ </t>
    </r>
    <r>
      <rPr>
        <sz val="11"/>
        <rFont val="Times New Roman"/>
        <family val="1"/>
      </rPr>
      <t>O'zbekiston Respublikasi, 100057 Toshkent sh., Olmazor tumani, Jomiy k., 5 uy.</t>
    </r>
  </si>
  <si>
    <t>Левокарнитин - LIAONING KONCEPNUTRA CO., LTD, Китай</t>
  </si>
  <si>
    <t>Элкарнит</t>
  </si>
  <si>
    <t>Раствор для приёма внутрь 300 мг/мл 25 мл, 50 мл, 100 мл (флаконы)</t>
  </si>
  <si>
    <r>
      <t>ООО "MEDIOFARM</t>
    </r>
    <r>
      <rPr>
        <sz val="11"/>
        <rFont val="Times New Roman"/>
        <family val="1"/>
      </rPr>
      <t>"  Республика Узбекистан, 100005, г.Ташкент, Яшнабадский район, ул. Фергана  йўли, дом 15</t>
    </r>
  </si>
  <si>
    <r>
      <t>ООО "MEDIOFARM</t>
    </r>
    <r>
      <rPr>
        <sz val="11"/>
        <rFont val="Times New Roman"/>
        <family val="1"/>
      </rPr>
      <t>"  Республика  Узбекистан, 100057 г.Ташкент, Алмазарский район, ул. Джамий, дом 5.</t>
    </r>
  </si>
  <si>
    <t>Diklofenak-MF</t>
  </si>
  <si>
    <t xml:space="preserve"> Inyeksiya uchun eritma 75 mg/3ml 3ml №5(1х5); №10 (2х5) (аmpulalar)</t>
  </si>
  <si>
    <r>
      <t xml:space="preserve">"MEDIOFARM" MCHJ </t>
    </r>
    <r>
      <rPr>
        <sz val="11"/>
        <rFont val="Times New Roman"/>
        <family val="1"/>
      </rPr>
      <t>O'zbekiston Respublikasi, 100160, Toshkent sh., Sirg'ali tumani, Qumaqriq, 10 uy</t>
    </r>
  </si>
  <si>
    <t>Диклофенак натрия - Henan Dongtai Pharm Co., LTD, Китай</t>
  </si>
  <si>
    <t>Диклофенак-MF</t>
  </si>
  <si>
    <t>Раствор для инъекций 75 мг/3мл 3мл №5 (1х5); №10 (2х5) (ампулы)</t>
  </si>
  <si>
    <r>
      <t>ООО "MEDIOFARM</t>
    </r>
    <r>
      <rPr>
        <sz val="11"/>
        <rFont val="Times New Roman"/>
        <family val="1"/>
      </rPr>
      <t>"  Республика  Узбекистан, 100160, г.Ташкент, Сергелийский район, улица Кумарик, дом 10</t>
    </r>
  </si>
  <si>
    <t>Comb.drug (Thyamine, pyridoxine, cyanocobalamin)</t>
  </si>
  <si>
    <t xml:space="preserve"> Inyeksiya uchun eritma 2 ml №5(1х5); №10 (2х5; 1х10) (аmpulalar)</t>
  </si>
  <si>
    <r>
      <rPr>
        <b/>
        <sz val="11"/>
        <rFont val="Times New Roman"/>
        <family val="1"/>
      </rPr>
      <t xml:space="preserve">"Dentafill Plyus" MChJ </t>
    </r>
    <r>
      <rPr>
        <sz val="11"/>
        <rFont val="Times New Roman"/>
        <family val="1"/>
      </rPr>
      <t xml:space="preserve">O'zbekiston Respublikasi,  Toshkent shahri, Sirg'ali tumani, Chortoq-Mag'rib ko'chalari kesishuvi, 1-uy. </t>
    </r>
  </si>
  <si>
    <r>
      <rPr>
        <b/>
        <sz val="11"/>
        <rFont val="Times New Roman"/>
        <family val="1"/>
      </rPr>
      <t xml:space="preserve">"Dentafill Plyus" MChJ </t>
    </r>
    <r>
      <rPr>
        <sz val="11"/>
        <rFont val="Times New Roman"/>
        <family val="1"/>
      </rPr>
      <t>O'zbekiston Respublikasi, Toshkent viloyati, Zangiota tumani, S.Karimov koʹchasi, 1-uy.</t>
    </r>
  </si>
  <si>
    <t xml:space="preserve">Thyamine, pyridoxine, cyanocobalamin - Henan Lvyuan Pharmaceutical Co. Ltd, Китай </t>
  </si>
  <si>
    <t>Раствор для инъекций 2 мл №5 (1х5); №10 (2х5; 1х10) (ампулы)</t>
  </si>
  <si>
    <r>
      <rPr>
        <b/>
        <sz val="11"/>
        <rFont val="Times New Roman"/>
        <family val="1"/>
      </rPr>
      <t>ООО "Dentafill Plyus"</t>
    </r>
    <r>
      <rPr>
        <sz val="11"/>
        <rFont val="Times New Roman"/>
        <family val="1"/>
      </rPr>
      <t xml:space="preserve">  Республика Узбекистан, город Ташкент, Сергелийский район, пересечение улиц Чартак-Магриб, дом №1.</t>
    </r>
  </si>
  <si>
    <r>
      <rPr>
        <b/>
        <sz val="11"/>
        <rFont val="Times New Roman"/>
        <family val="1"/>
      </rPr>
      <t>ООО "Dentafill Plyus"</t>
    </r>
    <r>
      <rPr>
        <sz val="11"/>
        <rFont val="Times New Roman"/>
        <family val="1"/>
      </rPr>
      <t xml:space="preserve">  Республика Узбекистан, Ташкентcкая область, Зангиатинский район,  улица С.Каримова, дом 1.</t>
    </r>
  </si>
  <si>
    <t xml:space="preserve">Analgin </t>
  </si>
  <si>
    <t>Inyeksiуa uchun 25%, 50%  eritma, 1ml,  2ml                                           
№5, №5 (1х5), №10 (2х5), №10, №10 (1х10)                   
(ampulalar)</t>
  </si>
  <si>
    <t>Metamizole sodium - 1. Hebei Jiheng (Group) Pharmaceutical Co. Ltd., Китай; 2. Wuhan Wuyao Pharmaceutical Co. Ltd., Китай; 3. Jiangsu Renhang Pharmaceutical Co. Ltd., Китай; 4. Gester Invest Limited, Великобритания</t>
  </si>
  <si>
    <t>14/23/4    РУз 27/01/14</t>
  </si>
  <si>
    <t>Раствор для инъекций 25%, 50%, 1 мл, 2 мл            
№5, №5 (1х5), №10 (2х5), №10, №10 (1х10)                    
 (ампулы)</t>
  </si>
  <si>
    <t>Kanakunjut moyi-LIK</t>
  </si>
  <si>
    <t>Suyuqlik 25 ml, 50 ml, 90 ml, 100 ml (flakonlar)</t>
  </si>
  <si>
    <r>
      <rPr>
        <b/>
        <sz val="9"/>
        <rFont val="Times New Roman"/>
        <family val="1"/>
        <charset val="204"/>
      </rPr>
      <t xml:space="preserve">"Lekinterkaps" MChJ </t>
    </r>
    <r>
      <rPr>
        <sz val="9"/>
        <rFont val="Times New Roman"/>
        <family val="1"/>
        <charset val="204"/>
      </rPr>
      <t xml:space="preserve">O'zbekiston Respublikasi, 111109, Toshkent viloyati, Toshkent  tumani, Qizg'aldoq QFY, Beruniy k., 1 uy </t>
    </r>
  </si>
  <si>
    <t>Castrol oil-Qingdao Tongkai Castor Chemical Co., Ltd, Китай</t>
  </si>
  <si>
    <t>13/391/3  РУз 22/11/13</t>
  </si>
  <si>
    <t>Касторовое масло-LIK</t>
  </si>
  <si>
    <t>Жидкость 25 мл, 50 мл, 90 мл, 100 мл (флаконы)</t>
  </si>
  <si>
    <r>
      <rPr>
        <b/>
        <sz val="9"/>
        <rFont val="Times New Roman"/>
        <family val="1"/>
        <charset val="204"/>
      </rPr>
      <t>ООО "Lekinterkaps"</t>
    </r>
    <r>
      <rPr>
        <sz val="9"/>
        <rFont val="Times New Roman"/>
        <family val="1"/>
        <charset val="204"/>
      </rPr>
      <t xml:space="preserve"> 111109, Республика Узбекистан,Ташкентская область, Ташкентский район, ССГ Кизгалдок, дом 1.</t>
    </r>
  </si>
  <si>
    <t>Comb. drug (Menthol, novocaine, anaesthesine) </t>
  </si>
  <si>
    <t>13/383/5 РУз 15/11/13</t>
  </si>
  <si>
    <t>Fluoksetin ATM</t>
  </si>
  <si>
    <t xml:space="preserve">Fluoxetine </t>
  </si>
  <si>
    <t>Kapsulalar 20 mg №10, №10 (1x10), №20 (2x10) (kontur uyali o'ramlar)</t>
  </si>
  <si>
    <r>
      <t xml:space="preserve"> "ATM PHARM" MCHJ        </t>
    </r>
    <r>
      <rPr>
        <sz val="9"/>
        <rFont val="Times New Roman"/>
        <family val="1"/>
        <charset val="204"/>
      </rPr>
      <t>O'zbekiston Respublikasi, 100100, Toshkent sh., Sh. Rustaveli ko'ch., 45</t>
    </r>
  </si>
  <si>
    <t>Флуоксетина гидрохлорид - 1. PALAM PHARMA PVT. LTD, Индия; 2. ZHEJIANG REGEN CHEMICAL CO., LTD, Китай</t>
  </si>
  <si>
    <t>13/455/3  РУз 31/12/13</t>
  </si>
  <si>
    <t>Флуоксетин ATM</t>
  </si>
  <si>
    <t>Капсулы 20 мг №10, №10 (1x10), №20 (2x10) (упаковки контурные ячейковые)</t>
  </si>
  <si>
    <r>
      <t>ООО "ATM PHARM</t>
    </r>
    <r>
      <rPr>
        <sz val="9"/>
        <rFont val="Times New Roman"/>
        <family val="1"/>
        <charset val="204"/>
      </rPr>
      <t>"          Республика Узбекистан, 100100, г. Ташкент, ул.  Ш. Руставели, 45</t>
    </r>
  </si>
  <si>
    <t>Vagitsit</t>
  </si>
  <si>
    <t>Comb.drug (Nitric acid, acetic acid, oxalic acid, zinc nitrate)</t>
  </si>
  <si>
    <t>Eritma 1 ml, 2 ml, 5 ml (flakonlar)</t>
  </si>
  <si>
    <t>Азотная кислота - ОАО "МАКСАМ-ЧИРЧИК", Республика Узбекистан;
Уксусная кислота ледяная - ООО «ZOLOTOE RUNO», Республика Узбекистан; 
Шавеловая кислота 2-водная - НПФ "Невский химик" Санкт-Петербург, Россия;
Цинк азотнокислый 6-водный - ЗАО "УНИХИМ" Санкт-Петербург, Россия.</t>
  </si>
  <si>
    <t xml:space="preserve">08/592/4   РУз 31/12/08 20/12/13  </t>
  </si>
  <si>
    <t>Вагицит</t>
  </si>
  <si>
    <t>Раствор 1 мл, 2 мл, 5 мл (флаконы)</t>
  </si>
  <si>
    <t>Comb. Drug (Resorsin, boric acid, fenol, aceton)</t>
  </si>
  <si>
    <r>
      <rPr>
        <b/>
        <sz val="11"/>
        <rFont val="Times New Roman"/>
        <family val="1"/>
        <charset val="204"/>
      </rPr>
      <t xml:space="preserve"> "GALENIKA INVEST" MCHJ</t>
    </r>
    <r>
      <rPr>
        <sz val="11"/>
        <rFont val="Times New Roman"/>
        <family val="1"/>
        <charset val="204"/>
      </rPr>
      <t xml:space="preserve"> O'zbekiston Respublikasi, 100161, Toshkent sh., Chilonzor tumani, Gavhar k., 151 uy</t>
    </r>
  </si>
  <si>
    <t>Добав. ангро тара (5 л, 10 л, 15 л, 20 л) в РУ.</t>
  </si>
  <si>
    <r>
      <rPr>
        <b/>
        <sz val="11"/>
        <rFont val="Times New Roman"/>
        <family val="1"/>
        <charset val="204"/>
      </rPr>
      <t>ООО "GALENIKA INVEST"</t>
    </r>
    <r>
      <rPr>
        <sz val="11"/>
        <rFont val="Times New Roman"/>
        <family val="1"/>
        <charset val="204"/>
      </rPr>
      <t xml:space="preserve"> Республика Узбекистан, 100161, г. Ташкент, Чиланзарский район,  ул Гавхар, дом 151</t>
    </r>
  </si>
  <si>
    <r>
      <rPr>
        <u/>
        <sz val="11"/>
        <rFont val="Times New Roman"/>
        <family val="1"/>
        <charset val="204"/>
      </rPr>
      <t>Yangi:</t>
    </r>
    <r>
      <rPr>
        <sz val="11"/>
        <rFont val="Times New Roman"/>
        <family val="1"/>
        <charset val="204"/>
      </rPr>
      <t xml:space="preserve"> 2% Spirtli eritma 10 ml, 25 ml (flakonlar); </t>
    </r>
    <r>
      <rPr>
        <b/>
        <sz val="11"/>
        <rFont val="Times New Roman"/>
        <family val="1"/>
        <charset val="204"/>
      </rPr>
      <t>5 l, 10 l, 15 l, 20 l (shisha idishlar)</t>
    </r>
    <r>
      <rPr>
        <sz val="11"/>
        <rFont val="Times New Roman"/>
        <family val="1"/>
        <charset val="204"/>
      </rPr>
      <t xml:space="preserve">
</t>
    </r>
    <r>
      <rPr>
        <u/>
        <sz val="11"/>
        <rFont val="Times New Roman"/>
        <family val="1"/>
        <charset val="204"/>
      </rPr>
      <t>Eski:</t>
    </r>
    <r>
      <rPr>
        <sz val="11"/>
        <rFont val="Times New Roman"/>
        <family val="1"/>
        <charset val="204"/>
      </rPr>
      <t xml:space="preserve"> 2% Spirtli eritma 10 ml, 25 ml (flakonlar)</t>
    </r>
  </si>
  <si>
    <r>
      <rPr>
        <u/>
        <sz val="11"/>
        <rFont val="Times New Roman"/>
        <family val="1"/>
        <charset val="204"/>
      </rPr>
      <t>Новая:</t>
    </r>
    <r>
      <rPr>
        <sz val="11"/>
        <rFont val="Times New Roman"/>
        <family val="1"/>
        <charset val="204"/>
      </rPr>
      <t xml:space="preserve"> Раствор спиртовой 2% 10 мл, 25 мл (флаконы); </t>
    </r>
    <r>
      <rPr>
        <b/>
        <sz val="11"/>
        <rFont val="Times New Roman"/>
        <family val="1"/>
        <charset val="204"/>
      </rPr>
      <t>5 л, 10 л, 15 л, 20 л (бутыли)</t>
    </r>
    <r>
      <rPr>
        <sz val="11"/>
        <rFont val="Times New Roman"/>
        <family val="1"/>
        <charset val="204"/>
      </rPr>
      <t xml:space="preserve">
</t>
    </r>
    <r>
      <rPr>
        <u/>
        <sz val="11"/>
        <rFont val="Times New Roman"/>
        <family val="1"/>
        <charset val="204"/>
      </rPr>
      <t>Старая:</t>
    </r>
    <r>
      <rPr>
        <sz val="11"/>
        <rFont val="Times New Roman"/>
        <family val="1"/>
        <charset val="204"/>
      </rPr>
      <t xml:space="preserve"> Раствор спиртовой 2% 10 мл, 25 мл (флаконы)</t>
    </r>
  </si>
  <si>
    <r>
      <t>Brilliant ko</t>
    </r>
    <r>
      <rPr>
        <b/>
        <sz val="11"/>
        <rFont val="Calibri"/>
        <family val="2"/>
        <charset val="204"/>
      </rPr>
      <t>ʹ</t>
    </r>
    <r>
      <rPr>
        <b/>
        <sz val="11"/>
        <rFont val="Times New Roman"/>
        <family val="1"/>
        <charset val="204"/>
      </rPr>
      <t>ki</t>
    </r>
  </si>
  <si>
    <t>Fukorsin B</t>
  </si>
  <si>
    <t>Comb.drug (Fenol, acid, Boricum, aceton, resorsin)</t>
  </si>
  <si>
    <t>Фукорцин Б</t>
  </si>
  <si>
    <r>
      <rPr>
        <u/>
        <sz val="11"/>
        <rFont val="Times New Roman"/>
        <family val="1"/>
        <charset val="204"/>
      </rPr>
      <t>Yangi:</t>
    </r>
    <r>
      <rPr>
        <sz val="11"/>
        <rFont val="Times New Roman"/>
        <family val="1"/>
        <charset val="204"/>
      </rPr>
      <t xml:space="preserve"> </t>
    </r>
    <r>
      <rPr>
        <b/>
        <sz val="11"/>
        <rFont val="Times New Roman"/>
        <family val="1"/>
        <charset val="204"/>
      </rPr>
      <t>Gepariksol</t>
    </r>
    <r>
      <rPr>
        <sz val="11"/>
        <rFont val="Times New Roman"/>
        <family val="1"/>
        <charset val="204"/>
      </rPr>
      <t xml:space="preserve">
</t>
    </r>
    <r>
      <rPr>
        <u/>
        <sz val="11"/>
        <rFont val="Times New Roman"/>
        <family val="1"/>
        <charset val="204"/>
      </rPr>
      <t>Eski:</t>
    </r>
    <r>
      <rPr>
        <sz val="11"/>
        <rFont val="Times New Roman"/>
        <family val="1"/>
        <charset val="204"/>
      </rPr>
      <t xml:space="preserve"> Rimaksol - Gepa</t>
    </r>
  </si>
  <si>
    <r>
      <t xml:space="preserve">"TEMUR  MED FARM" MChJ  </t>
    </r>
    <r>
      <rPr>
        <sz val="11"/>
        <rFont val="Times New Roman"/>
        <family val="1"/>
      </rPr>
      <t xml:space="preserve">O'zbekiston Respublikasi, Sirdaryo viloyati, Sirdaryo tumani, Paxtazor QFY, S. Raximov SIU, Toshkent koʹchasi </t>
    </r>
  </si>
  <si>
    <t>Внесение изменение название препарата</t>
  </si>
  <si>
    <r>
      <rPr>
        <u/>
        <sz val="11"/>
        <rFont val="Times New Roman"/>
        <family val="1"/>
        <charset val="204"/>
      </rPr>
      <t>Новая:</t>
    </r>
    <r>
      <rPr>
        <sz val="11"/>
        <rFont val="Times New Roman"/>
        <family val="1"/>
        <charset val="204"/>
      </rPr>
      <t xml:space="preserve"> </t>
    </r>
    <r>
      <rPr>
        <b/>
        <sz val="11"/>
        <rFont val="Times New Roman"/>
        <family val="1"/>
        <charset val="204"/>
      </rPr>
      <t>Гепариксол</t>
    </r>
    <r>
      <rPr>
        <sz val="11"/>
        <rFont val="Times New Roman"/>
        <family val="1"/>
        <charset val="204"/>
      </rPr>
      <t xml:space="preserve">
</t>
    </r>
    <r>
      <rPr>
        <u/>
        <sz val="11"/>
        <rFont val="Times New Roman"/>
        <family val="1"/>
        <charset val="204"/>
      </rPr>
      <t>Старая:</t>
    </r>
    <r>
      <rPr>
        <sz val="11"/>
        <rFont val="Times New Roman"/>
        <family val="1"/>
        <charset val="204"/>
      </rPr>
      <t xml:space="preserve"> Римаксол - Гепа</t>
    </r>
  </si>
  <si>
    <t>Раствор для инфузий 100 мл, 200 мл, 250 мл, 400 мл, 500 мл (стеклянные флаконы)</t>
  </si>
  <si>
    <r>
      <rPr>
        <b/>
        <sz val="11"/>
        <rFont val="Times New Roman"/>
        <family val="1"/>
      </rPr>
      <t xml:space="preserve">ООО "TEMUR MED FARM" </t>
    </r>
    <r>
      <rPr>
        <sz val="11"/>
        <rFont val="Times New Roman"/>
        <family val="1"/>
      </rPr>
      <t>Республика Узбекистан, Сырдарьинская область,Сырдарьинский район, ССГ Пахтазор, СФУ С.Рахимова, улица Ташкентская</t>
    </r>
  </si>
  <si>
    <r>
      <rPr>
        <b/>
        <sz val="11"/>
        <rFont val="Times New Roman"/>
        <family val="1"/>
        <charset val="204"/>
      </rPr>
      <t xml:space="preserve">"Dentafill Plyus" MChJ </t>
    </r>
    <r>
      <rPr>
        <sz val="11"/>
        <rFont val="Times New Roman"/>
        <family val="1"/>
        <charset val="204"/>
      </rPr>
      <t xml:space="preserve">O'zbekiston Respublikasi,  Toshkent shahri, Sirg'ali tumani, Chortoq-Mag'rib ko'chalari kesishuvi, 1-uy. </t>
    </r>
  </si>
  <si>
    <r>
      <rPr>
        <b/>
        <sz val="11"/>
        <rFont val="Times New Roman"/>
        <family val="1"/>
        <charset val="204"/>
      </rPr>
      <t xml:space="preserve">"Dentafill Plyus" MChJ </t>
    </r>
    <r>
      <rPr>
        <sz val="11"/>
        <rFont val="Times New Roman"/>
        <family val="1"/>
        <charset val="204"/>
      </rPr>
      <t>O'zbekiston Respublikasi, Toshkent viloyati, Zangiota tumani, S.Karimov koʹchasi, 1-uy.</t>
    </r>
  </si>
  <si>
    <r>
      <rPr>
        <b/>
        <sz val="11"/>
        <rFont val="Times New Roman"/>
        <family val="1"/>
        <charset val="204"/>
      </rPr>
      <t>ООО "Dentafill Plyus"</t>
    </r>
    <r>
      <rPr>
        <sz val="11"/>
        <rFont val="Times New Roman"/>
        <family val="1"/>
        <charset val="204"/>
      </rPr>
      <t xml:space="preserve">  Республика Узбекистан, город Ташкент, Сергелийский район, пересечение улиц Чартак-Магриб, дом №1.</t>
    </r>
  </si>
  <si>
    <r>
      <rPr>
        <b/>
        <sz val="11"/>
        <rFont val="Times New Roman"/>
        <family val="1"/>
        <charset val="204"/>
      </rPr>
      <t>ООО "Dentafill Plyus"</t>
    </r>
    <r>
      <rPr>
        <sz val="11"/>
        <rFont val="Times New Roman"/>
        <family val="1"/>
        <charset val="204"/>
      </rPr>
      <t xml:space="preserve">  Республика Узбекистан, Ташкентcкая область, Зангиатинский район,  улица С.Каримова, дом 1.</t>
    </r>
  </si>
  <si>
    <r>
      <rPr>
        <u/>
        <sz val="11"/>
        <rFont val="Times New Roman"/>
        <family val="1"/>
        <charset val="204"/>
      </rPr>
      <t>Yangi:</t>
    </r>
    <r>
      <rPr>
        <sz val="11"/>
        <rFont val="Times New Roman"/>
        <family val="1"/>
        <charset val="204"/>
      </rPr>
      <t xml:space="preserve"> </t>
    </r>
    <r>
      <rPr>
        <b/>
        <sz val="11"/>
        <rFont val="Times New Roman"/>
        <family val="1"/>
        <charset val="204"/>
      </rPr>
      <t>Alyumaggel</t>
    </r>
    <r>
      <rPr>
        <sz val="11"/>
        <rFont val="Times New Roman"/>
        <family val="1"/>
        <charset val="204"/>
      </rPr>
      <t xml:space="preserve">
</t>
    </r>
    <r>
      <rPr>
        <u/>
        <sz val="11"/>
        <rFont val="Times New Roman"/>
        <family val="1"/>
        <charset val="204"/>
      </rPr>
      <t>Eski:</t>
    </r>
    <r>
      <rPr>
        <sz val="11"/>
        <rFont val="Times New Roman"/>
        <family val="1"/>
        <charset val="204"/>
      </rPr>
      <t xml:space="preserve"> Almagel</t>
    </r>
  </si>
  <si>
    <t>Comb.drug (Aluminium hydroxide, magnesium oxide)</t>
  </si>
  <si>
    <t>Ichish uchun suspenziya 50 ml, 100 ml, 120 ml, 170 ml, 200 ml (flakonlar)</t>
  </si>
  <si>
    <r>
      <t xml:space="preserve">"Torimed Pharm" MCHJ  </t>
    </r>
    <r>
      <rPr>
        <sz val="11"/>
        <rFont val="Times New Roman"/>
        <family val="1"/>
        <charset val="204"/>
      </rPr>
      <t>O'zbekiston Respublikasi, Toshkent viloyati, Zangiota tumani, S.Karimov k., 1</t>
    </r>
  </si>
  <si>
    <r>
      <rPr>
        <u/>
        <sz val="11"/>
        <rFont val="Times New Roman"/>
        <family val="1"/>
        <charset val="204"/>
      </rPr>
      <t>Новая:</t>
    </r>
    <r>
      <rPr>
        <sz val="11"/>
        <rFont val="Times New Roman"/>
        <family val="1"/>
        <charset val="204"/>
      </rPr>
      <t xml:space="preserve"> </t>
    </r>
    <r>
      <rPr>
        <b/>
        <sz val="11"/>
        <rFont val="Times New Roman"/>
        <family val="1"/>
        <charset val="204"/>
      </rPr>
      <t>Алюмаггель</t>
    </r>
    <r>
      <rPr>
        <sz val="11"/>
        <rFont val="Times New Roman"/>
        <family val="1"/>
        <charset val="204"/>
      </rPr>
      <t xml:space="preserve">
</t>
    </r>
    <r>
      <rPr>
        <u/>
        <sz val="11"/>
        <rFont val="Times New Roman"/>
        <family val="1"/>
        <charset val="204"/>
      </rPr>
      <t>Старая:</t>
    </r>
    <r>
      <rPr>
        <sz val="11"/>
        <rFont val="Times New Roman"/>
        <family val="1"/>
        <charset val="204"/>
      </rPr>
      <t xml:space="preserve"> Алмагель</t>
    </r>
  </si>
  <si>
    <t xml:space="preserve">   Суспензия для приёма внутрь 50 мл, 100 мл, 120 мл, 170 мл, 200 мл (флаконы)</t>
  </si>
  <si>
    <r>
      <t xml:space="preserve">ООО "Torimed Pharm " </t>
    </r>
    <r>
      <rPr>
        <sz val="11"/>
        <rFont val="Times New Roman"/>
        <family val="1"/>
        <charset val="204"/>
      </rPr>
      <t>Республика Узбекистан, Ташкентcкая  область, Зангиатинский район, ул. С.Каримова, 1.</t>
    </r>
  </si>
  <si>
    <r>
      <rPr>
        <u/>
        <sz val="11"/>
        <rFont val="Times New Roman"/>
        <family val="1"/>
        <charset val="204"/>
      </rPr>
      <t>Yangi:</t>
    </r>
    <r>
      <rPr>
        <sz val="11"/>
        <rFont val="Times New Roman"/>
        <family val="1"/>
        <charset val="204"/>
      </rPr>
      <t xml:space="preserve"> </t>
    </r>
    <r>
      <rPr>
        <b/>
        <sz val="11"/>
        <rFont val="Times New Roman"/>
        <family val="1"/>
        <charset val="204"/>
      </rPr>
      <t>Alyumaggel А</t>
    </r>
    <r>
      <rPr>
        <sz val="11"/>
        <rFont val="Times New Roman"/>
        <family val="1"/>
        <charset val="204"/>
      </rPr>
      <t xml:space="preserve">
</t>
    </r>
    <r>
      <rPr>
        <u/>
        <sz val="11"/>
        <rFont val="Times New Roman"/>
        <family val="1"/>
        <charset val="204"/>
      </rPr>
      <t>Eski:</t>
    </r>
    <r>
      <rPr>
        <sz val="11"/>
        <rFont val="Times New Roman"/>
        <family val="1"/>
        <charset val="204"/>
      </rPr>
      <t xml:space="preserve"> Almagel А</t>
    </r>
  </si>
  <si>
    <t>Comb.drug (Aluminium hydroxide, magnesium oxide, benzocaine)</t>
  </si>
  <si>
    <r>
      <rPr>
        <u/>
        <sz val="11"/>
        <rFont val="Times New Roman"/>
        <family val="1"/>
        <charset val="204"/>
      </rPr>
      <t>Новая:</t>
    </r>
    <r>
      <rPr>
        <sz val="11"/>
        <rFont val="Times New Roman"/>
        <family val="1"/>
        <charset val="204"/>
      </rPr>
      <t xml:space="preserve"> </t>
    </r>
    <r>
      <rPr>
        <b/>
        <sz val="11"/>
        <rFont val="Times New Roman"/>
        <family val="1"/>
        <charset val="204"/>
      </rPr>
      <t>Алюмаггель А</t>
    </r>
    <r>
      <rPr>
        <sz val="11"/>
        <rFont val="Times New Roman"/>
        <family val="1"/>
        <charset val="204"/>
      </rPr>
      <t xml:space="preserve">
</t>
    </r>
    <r>
      <rPr>
        <u/>
        <sz val="11"/>
        <rFont val="Times New Roman"/>
        <family val="1"/>
        <charset val="204"/>
      </rPr>
      <t>Старая:</t>
    </r>
    <r>
      <rPr>
        <sz val="11"/>
        <rFont val="Times New Roman"/>
        <family val="1"/>
        <charset val="204"/>
      </rPr>
      <t xml:space="preserve"> Алмагель А</t>
    </r>
  </si>
  <si>
    <t xml:space="preserve">Ambroxol* </t>
  </si>
  <si>
    <t xml:space="preserve"> Sirop 40 ml,  50  ml, 80 ml, 90 ml, 100  ml, 125 ml (flakonlar) </t>
  </si>
  <si>
    <t xml:space="preserve">Изменение корректировка рег удостворение добавление название  препарата  слово (Remedy) </t>
  </si>
  <si>
    <t>Сироп 40 мл, 50 мл, 80 мл, 90 мл, 100 мл,  125 мл (флаконы)</t>
  </si>
  <si>
    <t>NOVIRUS®</t>
  </si>
  <si>
    <r>
      <rPr>
        <b/>
        <sz val="11"/>
        <rFont val="Times New Roman"/>
        <family val="1"/>
      </rPr>
      <t>"REMEDY GROUP" MChJ QK</t>
    </r>
    <r>
      <rPr>
        <sz val="11"/>
        <rFont val="Times New Roman"/>
        <family val="1"/>
      </rPr>
      <t>, 100069, O'zbekiston Respublikasi, Toshkent sh., Yangi Olmazor ko'chasi 51 "ZEUS PHARMA" Ltd., Buyuk Britaniya uchun</t>
    </r>
  </si>
  <si>
    <t>НОВИРУС®</t>
  </si>
  <si>
    <r>
      <rPr>
        <b/>
        <sz val="11"/>
        <rFont val="Times New Roman"/>
        <family val="1"/>
      </rPr>
      <t>СП ООО "REMEDY GROUP"</t>
    </r>
    <r>
      <rPr>
        <sz val="11"/>
        <rFont val="Times New Roman"/>
        <family val="1"/>
      </rPr>
      <t>, 100069, Республика Узбекистан, г.Ташкент, ул. Янги Алмазар 51 для "ZEUS PHARMA" Ltd., Великобритания</t>
    </r>
  </si>
  <si>
    <r>
      <t xml:space="preserve">
</t>
    </r>
    <r>
      <rPr>
        <u/>
        <sz val="11"/>
        <rFont val="Times New Roman"/>
        <family val="1"/>
      </rPr>
      <t xml:space="preserve">Yangi tahrir: </t>
    </r>
    <r>
      <rPr>
        <sz val="11"/>
        <rFont val="Times New Roman"/>
        <family val="1"/>
      </rPr>
      <t xml:space="preserve">  Qobiq bilan qoplangan tabletkalar №10 (1х10), №20 (2х10), №30 (3х10),</t>
    </r>
    <r>
      <rPr>
        <b/>
        <sz val="11"/>
        <rFont val="Times New Roman"/>
        <family val="1"/>
      </rPr>
      <t xml:space="preserve"> </t>
    </r>
    <r>
      <rPr>
        <b/>
        <u/>
        <sz val="11"/>
        <rFont val="Times New Roman"/>
        <family val="1"/>
      </rPr>
      <t>№40 (4х10)</t>
    </r>
    <r>
      <rPr>
        <b/>
        <sz val="11"/>
        <rFont val="Times New Roman"/>
        <family val="1"/>
      </rPr>
      <t xml:space="preserve"> </t>
    </r>
    <r>
      <rPr>
        <sz val="11"/>
        <rFont val="Times New Roman"/>
        <family val="1"/>
      </rPr>
      <t>(kontur uyali o'ramlar)</t>
    </r>
    <r>
      <rPr>
        <b/>
        <sz val="11"/>
        <rFont val="Times New Roman"/>
        <family val="1"/>
      </rPr>
      <t xml:space="preserve"> </t>
    </r>
    <r>
      <rPr>
        <sz val="11"/>
        <rFont val="Times New Roman"/>
        <family val="1"/>
      </rPr>
      <t xml:space="preserve"> </t>
    </r>
    <r>
      <rPr>
        <u/>
        <sz val="11"/>
        <rFont val="Times New Roman"/>
        <family val="1"/>
      </rPr>
      <t>Eski tahrir:</t>
    </r>
    <r>
      <rPr>
        <sz val="11"/>
        <rFont val="Times New Roman"/>
        <family val="1"/>
      </rPr>
      <t xml:space="preserve">  Qobiq bilan qoplangan tabletkalar  №10, №20, №30 (kontur uyali o'ramlar)</t>
    </r>
    <r>
      <rPr>
        <b/>
        <sz val="11"/>
        <rFont val="Times New Roman"/>
        <family val="1"/>
      </rPr>
      <t xml:space="preserve">
</t>
    </r>
  </si>
  <si>
    <r>
      <rPr>
        <u/>
        <sz val="11"/>
        <rFont val="Times New Roman"/>
        <family val="1"/>
      </rPr>
      <t xml:space="preserve">Новая редакция: </t>
    </r>
    <r>
      <rPr>
        <sz val="11"/>
        <rFont val="Times New Roman"/>
        <family val="1"/>
      </rPr>
      <t xml:space="preserve">  Таблетки, покрытые оболочкой   №10 (1х10), №20 (2х10), №30 (3х10), </t>
    </r>
    <r>
      <rPr>
        <b/>
        <u/>
        <sz val="11"/>
        <rFont val="Times New Roman"/>
        <family val="1"/>
      </rPr>
      <t>№40 (4х10)</t>
    </r>
    <r>
      <rPr>
        <sz val="11"/>
        <rFont val="Times New Roman"/>
        <family val="1"/>
      </rPr>
      <t xml:space="preserve"> (упаковки контурные ячейковые)  </t>
    </r>
    <r>
      <rPr>
        <u/>
        <sz val="11"/>
        <rFont val="Times New Roman"/>
        <family val="1"/>
      </rPr>
      <t>Старая редакция:</t>
    </r>
    <r>
      <rPr>
        <sz val="11"/>
        <rFont val="Times New Roman"/>
        <family val="1"/>
      </rPr>
      <t xml:space="preserve">  Таблетки, покрытые оболочкой   №10, №20, №30 (упаковки контурные ячейковые)
</t>
    </r>
  </si>
  <si>
    <t>Umifenovir gidroxlorid</t>
  </si>
  <si>
    <t>Умифеновира гидрохлорид</t>
  </si>
  <si>
    <t>Субстания 5 кг, 10 кг, 15 кг, 20 кг (мешки полиэтиленовые)</t>
  </si>
  <si>
    <t xml:space="preserve">Klaritromitsin </t>
  </si>
  <si>
    <t>Granulalar 33% 5 kg, 10 kg, 15 kg, 20 kg, 25 kg (polietilen qoplar)</t>
  </si>
  <si>
    <t xml:space="preserve">Кларитромицин </t>
  </si>
  <si>
    <t>Гранулы 33% 5 кг, 10 кг, 15 кг, 20 кг, 25 кг (мешки полиэтиленовые)</t>
  </si>
  <si>
    <t xml:space="preserve">Sulbaktam natriy steril </t>
  </si>
  <si>
    <t>Sulbactam sodium</t>
  </si>
  <si>
    <t>Substansiya 10 kg (alyuminiy konteynerlar)</t>
  </si>
  <si>
    <t>Сульбактам натрия стерильный</t>
  </si>
  <si>
    <t>Субстанция 10 кг (алюминиевые контейнеры)</t>
  </si>
  <si>
    <t>L-histidine</t>
  </si>
  <si>
    <r>
      <t xml:space="preserve">Zefer Pharma Ltd, </t>
    </r>
    <r>
      <rPr>
        <sz val="11"/>
        <rFont val="Times New Roman"/>
        <family val="1"/>
        <charset val="204"/>
      </rPr>
      <t>44A The Green, Warlingham, Surrey,    CR6 9NA, Buyuk Britaniya</t>
    </r>
  </si>
  <si>
    <r>
      <t xml:space="preserve">Zefer Pharma Ltd, </t>
    </r>
    <r>
      <rPr>
        <sz val="11"/>
        <rFont val="Times New Roman"/>
        <family val="1"/>
        <charset val="204"/>
      </rPr>
      <t>44A The Green, Warlingham, Surrey, CR6 9NA, Великобритания</t>
    </r>
  </si>
  <si>
    <t>Deksketoprofen Trometamol</t>
  </si>
  <si>
    <t>Dexketoprofen Trometamol</t>
  </si>
  <si>
    <t>Substansiya 5 kg gacha; 10 kg, 15 kg, 20 kg, 25 kg, 30 kg, 35 kg, 40 kg, 45 kg (ikki qavatli polietilen qoplar)</t>
  </si>
  <si>
    <r>
      <rPr>
        <b/>
        <sz val="11"/>
        <rFont val="Times New Roman"/>
        <family val="1"/>
        <charset val="204"/>
      </rPr>
      <t>NOBEL ILAC SANAYII VE TICARET A.S.,</t>
    </r>
    <r>
      <rPr>
        <sz val="11"/>
        <rFont val="Times New Roman"/>
        <family val="1"/>
        <charset val="204"/>
      </rPr>
      <t xml:space="preserve"> Saray Mahallesi Dr. Adnan Buyukdeniz caddesi №14 Umraniye 34768 Istanbul, </t>
    </r>
    <r>
      <rPr>
        <b/>
        <sz val="11"/>
        <rFont val="Times New Roman"/>
        <family val="1"/>
        <charset val="204"/>
      </rPr>
      <t>TURKIYA</t>
    </r>
  </si>
  <si>
    <t>Декскетопрофен Трометамол</t>
  </si>
  <si>
    <t>Субстанция до 5 кг; 10 кг, 15 кг, 20 кг, 25 кг, 30 кг, 35 кг, 40 кг, 45 кг (мешки полиэтиленовые двойные)</t>
  </si>
  <si>
    <r>
      <rPr>
        <b/>
        <sz val="11"/>
        <rFont val="Times New Roman"/>
        <family val="1"/>
        <charset val="204"/>
      </rPr>
      <t>NOBEL ILAC SANAYII VE TICARET A.S.,</t>
    </r>
    <r>
      <rPr>
        <sz val="11"/>
        <rFont val="Times New Roman"/>
        <family val="1"/>
        <charset val="204"/>
      </rPr>
      <t xml:space="preserve"> Saray Mahallesi Dr. Adnan Buyukdeniz caddesi №14 Umraniye 34768 Istanbul, </t>
    </r>
    <r>
      <rPr>
        <b/>
        <sz val="11"/>
        <rFont val="Times New Roman"/>
        <family val="1"/>
        <charset val="204"/>
      </rPr>
      <t>ТУРЦИЯ</t>
    </r>
  </si>
  <si>
    <t>EPINEFRIN</t>
  </si>
  <si>
    <t xml:space="preserve">Substansiya 50 g, 100 g, 150 g, 200 g, 1 kg ( alyuminiy  paketlar/ polietilen paketlar) </t>
  </si>
  <si>
    <r>
      <t>JIANGSU GUOTAI BOCHUANG INDUSTRIAL CO., LTD,</t>
    </r>
    <r>
      <rPr>
        <sz val="11"/>
        <rFont val="Times New Roman"/>
        <family val="1"/>
        <charset val="204"/>
      </rPr>
      <t xml:space="preserve"> 8/F, GUOTAI FINANCE PLAZA, BUILDING, NO.1, BINHE ROAD ZHANG JIANGSU, Xitoy</t>
    </r>
  </si>
  <si>
    <r>
      <t>WUHAN WUYAO PHARMACEUTICAL CO., LTD,</t>
    </r>
    <r>
      <rPr>
        <sz val="11"/>
        <rFont val="Times New Roman"/>
        <family val="1"/>
        <charset val="204"/>
      </rPr>
      <t xml:space="preserve"> NO. 18 WANGFEN ROAD, FUCHI TOWN, YANGXIN COUNTY, HUANGSHI CITY, HUBEI PROVINCE, 435229, Xitoy</t>
    </r>
  </si>
  <si>
    <t>ЭПИНЕФРИН</t>
  </si>
  <si>
    <t>Субстанция 50 г, 100 г, 150 г, 200 г, 1 кг (пакеты  алюминиевые/ пакеты  полиэтиленовые)</t>
  </si>
  <si>
    <r>
      <t>JIANGSU GUOTAI BOCHUANG INDUSTRIAL CO., LTD,</t>
    </r>
    <r>
      <rPr>
        <sz val="11"/>
        <rFont val="Times New Roman"/>
        <family val="1"/>
        <charset val="204"/>
      </rPr>
      <t xml:space="preserve"> 8/F, GUOTAI FINANCE PLAZA, BUILDING, NO.1, BINHE ROAD ZHANG JIANGSU, Китай</t>
    </r>
  </si>
  <si>
    <r>
      <t xml:space="preserve">WUHAN WUYAO PHARMACEUTICAL CO., LTD, </t>
    </r>
    <r>
      <rPr>
        <sz val="11"/>
        <rFont val="Times New Roman"/>
        <family val="1"/>
        <charset val="204"/>
      </rPr>
      <t>NO. 18 WANGFEN ROAD, FUCHI TOWN, YANGXIN COUNTY, HUANGSHI CITY, HUBEI PROVINCE, 435229, Китай</t>
    </r>
  </si>
  <si>
    <t>Sefoperazon+ Sulbaktam</t>
  </si>
  <si>
    <t>Comb.drug (Cefoperazone sodium, sulbactam sodium)</t>
  </si>
  <si>
    <t>Substansiya 10 kg, 15 kg, 20 kg, 25 kg (polietilen qoplar / plastik yoki  karton bochkalarda)</t>
  </si>
  <si>
    <r>
      <rPr>
        <b/>
        <sz val="11"/>
        <rFont val="Times New Roman"/>
        <family val="1"/>
        <charset val="204"/>
      </rPr>
      <t xml:space="preserve">Arshine Pharmaceutikal Co., Ltd, </t>
    </r>
    <r>
      <rPr>
        <sz val="11"/>
        <rFont val="Times New Roman"/>
        <family val="1"/>
        <charset val="204"/>
      </rPr>
      <t>Room 1109, Block C3, Lugu Enterprise Plaza, No.27, Wenxuan Road, Changsha National Hi-Tech Industrial Development Zone, Hunan, Xitoy</t>
    </r>
  </si>
  <si>
    <r>
      <rPr>
        <b/>
        <sz val="11"/>
        <rFont val="Times New Roman"/>
        <family val="1"/>
        <charset val="204"/>
      </rPr>
      <t>Shandong Ruiying Pioneer Pharmaceutical Co., Ltd</t>
    </r>
    <r>
      <rPr>
        <sz val="11"/>
        <rFont val="Times New Roman"/>
        <family val="1"/>
        <charset val="204"/>
      </rPr>
      <t xml:space="preserve">, office address: No66 Taishan Road, Mudan District, Heze, Shandong Province; Manufacturing address: Xuelou North City,Mudan District, Heze, Shandong, </t>
    </r>
  </si>
  <si>
    <t>Цефоперазон+Сульбактам</t>
  </si>
  <si>
    <t>Субстанция 10 кг, 15 кг, 20 кг, 25 кг (полиэтиленовые мешки / пластиковые или картонные бочки)</t>
  </si>
  <si>
    <r>
      <rPr>
        <b/>
        <sz val="11"/>
        <rFont val="Times New Roman"/>
        <family val="1"/>
        <charset val="204"/>
      </rPr>
      <t xml:space="preserve">Arshine Pharmaceutikal Co., Ltd, </t>
    </r>
    <r>
      <rPr>
        <sz val="11"/>
        <rFont val="Times New Roman"/>
        <family val="1"/>
        <charset val="204"/>
      </rPr>
      <t>Room 1109, Block C3, Lugu Enterprise Plaza, No.27, Wenxuan Road, Changsha National Hi-Tech Industrial Development Zone, Hunan, Китай</t>
    </r>
  </si>
  <si>
    <r>
      <rPr>
        <b/>
        <sz val="11"/>
        <rFont val="Times New Roman"/>
        <family val="1"/>
        <charset val="204"/>
      </rPr>
      <t>Shandong Ruiying Pioneer Pharmaceutical Co., Ltd</t>
    </r>
    <r>
      <rPr>
        <sz val="11"/>
        <rFont val="Times New Roman"/>
        <family val="1"/>
        <charset val="204"/>
      </rPr>
      <t>, office address: No66 Taishan Road, Mudan District, Heze, Shandong Province; Manufacturing address: Xuelou North City, Mudan District, Heze, Shandong, Китай</t>
    </r>
  </si>
  <si>
    <t>Gramitsidin</t>
  </si>
  <si>
    <t>Gramicidin</t>
  </si>
  <si>
    <t>Substansiya  1 g, 5 g, 25 g, 100 g, 500 g, 1 kg   (polietilen qoplar yoki  bochkalar)</t>
  </si>
  <si>
    <r>
      <rPr>
        <b/>
        <sz val="11"/>
        <rFont val="Times New Roman"/>
        <family val="1"/>
        <charset val="204"/>
      </rPr>
      <t xml:space="preserve">"Zefer Pharma Ltd" </t>
    </r>
    <r>
      <rPr>
        <sz val="11"/>
        <rFont val="Times New Roman"/>
        <family val="1"/>
        <charset val="204"/>
      </rPr>
      <t>44 А, The Green, Warlingham, Surrey, CR6 9NA, Buyuk Britaniya</t>
    </r>
  </si>
  <si>
    <t>Грамицидин</t>
  </si>
  <si>
    <t>Cубстанция 1 г, 5 г, 25 г, 100 г, 500 г, 1 кг (мешки полиэтиленовые или бочки)</t>
  </si>
  <si>
    <r>
      <rPr>
        <b/>
        <sz val="11"/>
        <rFont val="Times New Roman"/>
        <family val="1"/>
        <charset val="204"/>
      </rPr>
      <t xml:space="preserve">"Zefer Pharma Ltd" </t>
    </r>
    <r>
      <rPr>
        <sz val="11"/>
        <rFont val="Times New Roman"/>
        <family val="1"/>
        <charset val="204"/>
      </rPr>
      <t>44А The Green, Warlingham, Surrey, CR6 9NA, Великобритания</t>
    </r>
  </si>
  <si>
    <t>Substansiya 20 kg, 25 kg (bochkalar / qoplar)</t>
  </si>
  <si>
    <t xml:space="preserve">Субстания 20 кг, 25 кг (бочки / мешки) </t>
  </si>
  <si>
    <r>
      <rPr>
        <b/>
        <sz val="11"/>
        <rFont val="Times New Roman"/>
        <family val="1"/>
        <charset val="204"/>
      </rPr>
      <t>"Zefer Pharma Ltd"</t>
    </r>
    <r>
      <rPr>
        <sz val="11"/>
        <rFont val="Times New Roman"/>
        <family val="1"/>
        <charset val="204"/>
      </rPr>
      <t>44А The Green, Warlingham, Surrey, CR6 9NA, Великобритания</t>
    </r>
  </si>
  <si>
    <t>Amoksitsillin va Klavulanat kaliy (2:1, 4:1, 7:1)</t>
  </si>
  <si>
    <t xml:space="preserve">Amoxicillin trihydrate and Clavulanate potassium           </t>
  </si>
  <si>
    <r>
      <t xml:space="preserve">Nobel Ilac Sanayii ve Ticaret A.S., </t>
    </r>
    <r>
      <rPr>
        <sz val="11"/>
        <rFont val="Times New Roman"/>
        <family val="1"/>
        <charset val="204"/>
      </rPr>
      <t xml:space="preserve">Saray Mahallesi Dr.Adnan Buyukdeniz caddesi №14 Umraniye 34768 Istanbul, Turkiya </t>
    </r>
  </si>
  <si>
    <t>Амоксициллин и Клавуланат калия (2:1, 4:1, 7:1)</t>
  </si>
  <si>
    <r>
      <t xml:space="preserve">Nobel Ilac Sanayii ve Ticaret A.S., </t>
    </r>
    <r>
      <rPr>
        <sz val="11"/>
        <rFont val="Times New Roman"/>
        <family val="1"/>
        <charset val="204"/>
      </rPr>
      <t>Saray Mahallesi Dr.Adnan Buyukdeniz caddesi №14 Umraniye 34768 Istanbul, Турция</t>
    </r>
  </si>
  <si>
    <t xml:space="preserve">Sefotaksim  natriy  (steril)   </t>
  </si>
  <si>
    <t xml:space="preserve">Cefotaxime  sodium </t>
  </si>
  <si>
    <t xml:space="preserve">Substansiya  5  kg,  10  kg (alyuminiy   bochlar) </t>
  </si>
  <si>
    <t xml:space="preserve">Цефотаксим  натрия  (стерильный) </t>
  </si>
  <si>
    <t xml:space="preserve">Субстанция  5 кг,  10  кг (алюминиевые  бочки) </t>
  </si>
  <si>
    <t>.05499/12/18</t>
  </si>
  <si>
    <t>.05500/12/18</t>
  </si>
  <si>
    <t>.05501/12/18</t>
  </si>
  <si>
    <t>.05502/12/18</t>
  </si>
  <si>
    <t>.05503/12/18</t>
  </si>
  <si>
    <t>.05504/12/18</t>
  </si>
  <si>
    <t>.05505/12/18</t>
  </si>
  <si>
    <t>.05506/12/18</t>
  </si>
  <si>
    <t>.05507/12/18</t>
  </si>
  <si>
    <t>.05508/12/18</t>
  </si>
  <si>
    <t>.05509/12/18</t>
  </si>
  <si>
    <t>.05510/12/18</t>
  </si>
  <si>
    <t>.05511/12/18</t>
  </si>
  <si>
    <t>.05512/12/18</t>
  </si>
  <si>
    <t>.05513/12/18</t>
  </si>
  <si>
    <t>.05514/12/18</t>
  </si>
  <si>
    <t>.05515/12/18</t>
  </si>
  <si>
    <t>.05516/12/18</t>
  </si>
  <si>
    <t>.05517/12/18</t>
  </si>
  <si>
    <t>.05518/12/18</t>
  </si>
  <si>
    <t>.05519/12/18</t>
  </si>
  <si>
    <t>.05520/12/18</t>
  </si>
  <si>
    <t>.05521/12/18</t>
  </si>
  <si>
    <t>.05522/12/18</t>
  </si>
  <si>
    <t>.05523/12/18</t>
  </si>
  <si>
    <t>.05524/12/18</t>
  </si>
  <si>
    <t>.05525/12/18</t>
  </si>
  <si>
    <t>.05526/12/18</t>
  </si>
  <si>
    <t>.05527/12/18</t>
  </si>
  <si>
    <t>.05528/12/18</t>
  </si>
  <si>
    <t>.05529/12/18</t>
  </si>
  <si>
    <t>.05530/12/18</t>
  </si>
  <si>
    <t>.05531/12/18</t>
  </si>
  <si>
    <t>.05533/12/18</t>
  </si>
  <si>
    <t>.05532/12/18</t>
  </si>
  <si>
    <t>.05534/12/18</t>
  </si>
  <si>
    <t>.05535/12/18</t>
  </si>
  <si>
    <t>.05536/12/18</t>
  </si>
  <si>
    <t>.05537/12/18</t>
  </si>
  <si>
    <t>.05538/12/18</t>
  </si>
  <si>
    <t>.05539/12/18</t>
  </si>
  <si>
    <t>.05540/12/18</t>
  </si>
  <si>
    <t>.05541/12/18</t>
  </si>
  <si>
    <t>.05542/12/18</t>
  </si>
  <si>
    <t>.05543/12/18</t>
  </si>
  <si>
    <t>.05545/12/18</t>
  </si>
  <si>
    <t>.05544/12/18</t>
  </si>
  <si>
    <t>.05546/12/18</t>
  </si>
  <si>
    <t>.05547/12/18</t>
  </si>
  <si>
    <t>.05548/12/18</t>
  </si>
  <si>
    <t>.05550/12/18</t>
  </si>
  <si>
    <t>.05549/12/18</t>
  </si>
  <si>
    <t>.05551/12/18</t>
  </si>
  <si>
    <t>.05552/12/18</t>
  </si>
  <si>
    <t>.05553/12/18</t>
  </si>
  <si>
    <t>.05555/12/18</t>
  </si>
  <si>
    <t>.05554/12/18</t>
  </si>
  <si>
    <t>.05556/12/18</t>
  </si>
  <si>
    <t>.05557/12/18</t>
  </si>
  <si>
    <t>.05558/12/18</t>
  </si>
  <si>
    <t>.05559/12/18</t>
  </si>
  <si>
    <t>.05560/12/18</t>
  </si>
  <si>
    <t>.05561/12/18</t>
  </si>
  <si>
    <t>.05562/12/18</t>
  </si>
  <si>
    <t>.05563/12/18</t>
  </si>
  <si>
    <t>.05564/12/18</t>
  </si>
  <si>
    <t>.05565/12/18</t>
  </si>
  <si>
    <t>.05566/12/18</t>
  </si>
  <si>
    <t>.05567/12/18</t>
  </si>
  <si>
    <t>.05568/12/18</t>
  </si>
  <si>
    <t>.05569/12/18</t>
  </si>
  <si>
    <t>.05570/12/18</t>
  </si>
  <si>
    <t>.05571/12/18</t>
  </si>
  <si>
    <t>.05572/12/18</t>
  </si>
  <si>
    <t>.05573/12/18</t>
  </si>
  <si>
    <t>.05574/12/18</t>
  </si>
  <si>
    <t>.05575/12/18</t>
  </si>
  <si>
    <t>.05576/12/18</t>
  </si>
  <si>
    <t>.05577/12/18</t>
  </si>
  <si>
    <t>.05578/12/18</t>
  </si>
  <si>
    <t>.05579/12/18</t>
  </si>
  <si>
    <t>Sefoson</t>
  </si>
  <si>
    <t>ЦЕФОСОН</t>
  </si>
  <si>
    <t>.02379/12/18</t>
  </si>
  <si>
    <t>.02380/12/18</t>
  </si>
  <si>
    <t>.02382/12/18</t>
  </si>
  <si>
    <t>.02381/12/18</t>
  </si>
  <si>
    <t>L-Гистидин</t>
  </si>
  <si>
    <t>L-Gistidin</t>
  </si>
  <si>
    <r>
      <t>Beromed GmbH Hospital Products</t>
    </r>
    <r>
      <rPr>
        <sz val="11"/>
        <rFont val="Times New Roman"/>
        <family val="1"/>
        <charset val="204"/>
      </rPr>
      <t>®</t>
    </r>
    <r>
      <rPr>
        <sz val="11"/>
        <rFont val="Times"/>
        <charset val="204"/>
      </rPr>
      <t>, Germaniya
Kronenstrasse 19, 10117, Berlin, Germaniya</t>
    </r>
  </si>
  <si>
    <r>
      <t>Beromed GmbH Hospital Products®, Германия</t>
    </r>
    <r>
      <rPr>
        <sz val="11"/>
        <rFont val="Times"/>
        <charset val="204"/>
      </rPr>
      <t xml:space="preserve">
Kronenstrasse 19, 10117, Berlin, Германия</t>
    </r>
  </si>
  <si>
    <t>Grammidin  neo anestetik   bilan</t>
  </si>
  <si>
    <t>Comb.drug (Gramicidin)</t>
  </si>
  <si>
    <t>Shakarsiz suspenziya 100 mg/ 5 ml 50 ml, 90 ml, 100 ml (flakonlar)</t>
  </si>
  <si>
    <t>Суспензия без сахара 100 мг/ 5 мл 50 мл, 90 мл, 100 мл (флаконы)</t>
  </si>
  <si>
    <t>БВИСА Эндопротез синовиальной жидкости NOLTREX®, вариант исполнения НОЛТРЕКС®  2,5 ml</t>
  </si>
  <si>
    <r>
      <t xml:space="preserve">ООО "НЦ "БИОФОРМ", Россия
</t>
    </r>
    <r>
      <rPr>
        <sz val="11"/>
        <rFont val="Times"/>
        <charset val="204"/>
      </rPr>
      <t>юридический адрес: 
108811, г. Москва, Километр Киевского шоссе 22-й (п. Московский), домовлад. 4, стр. 2, этаж 5, блок Г, Россия
место производства: 
108811, г. Москва, Километр Киевского шоссе 22-й (п. Московский), домовлад. 4, стр. 2, этаж 5, блок Г, Россия</t>
    </r>
  </si>
  <si>
    <r>
      <t>ООО "НЦ "БИОФОРМ", Россия</t>
    </r>
    <r>
      <rPr>
        <sz val="11"/>
        <rFont val="Times"/>
        <charset val="204"/>
      </rPr>
      <t xml:space="preserve">
108811, г. Москва, Километр Киевского шоссе 22-й (п. Московский), домовлад. 4, стр. 2, этаж 5, блок Г, Россия</t>
    </r>
  </si>
  <si>
    <t>"НЦ "БИОФОРМ" MChJ, Rossiya
108811, sh. Moskva,  Kilometr Kievskogo shosse  22-j (p. Moskovskij), domovlad. 4, str. 2, etaj 5, blok Г, Rossiya</t>
  </si>
  <si>
    <t>"НЦ "БИОФОРМ" MChJ, Rossiya
юридик манзили: 
108811, sh. Moskva,  Kilometr Kievskogo shosse  22-j (p. Moskovskij), domovlad. 4, str. 2, etaj 5, blok Г, Rossiya
ишлаб чикариш жойи: 
142784, sh. Moskva,  Kilometr Kievskogo shosse  22-j (p. Moskovskij), domovlad. 4, str. 2, etaj 5, blok Г, Rossiya</t>
  </si>
  <si>
    <t>02396/12/18</t>
  </si>
  <si>
    <t>02397/12/18</t>
  </si>
  <si>
    <t>02398/12/18</t>
  </si>
  <si>
    <t>02399/12/18</t>
  </si>
  <si>
    <t>02400/12/18</t>
  </si>
  <si>
    <t>.02383/12/18</t>
  </si>
  <si>
    <t>.02384/12/18</t>
  </si>
  <si>
    <t>.02385/12/18</t>
  </si>
  <si>
    <t>.02386/12/18</t>
  </si>
  <si>
    <t>.02387/12/18</t>
  </si>
  <si>
    <t>.02388/12/18</t>
  </si>
  <si>
    <t>.02389/12/18</t>
  </si>
  <si>
    <t>.02390/12/18</t>
  </si>
  <si>
    <t>.02391/12/18</t>
  </si>
  <si>
    <t>.02392/12/18</t>
  </si>
  <si>
    <t>.02393/12/18</t>
  </si>
  <si>
    <t>.02394/12/18</t>
  </si>
  <si>
    <t>.02395/12/18</t>
  </si>
  <si>
    <t>Германия, Россия
(ТТ 18313 18.10.2013)</t>
  </si>
  <si>
    <t>Капли глазные  1% 5 мл  №1 (флаконы-капельницы)</t>
  </si>
  <si>
    <t xml:space="preserve">Ko'z tomchilari  1% 5 ml №1 (flakon tomchilagichlar) </t>
  </si>
  <si>
    <t>Doxazosin - 1. Aurobindo Pharma Limited, Индия;
2. ALP Pharm Beijing Co., Ltd, Китай;
3. Cipla Ltd, Индия;
4. Dr. Reddys Laboratories, Индия</t>
  </si>
  <si>
    <t>Внесение изменение название препарата     DV/М 02198/07/18 24.07.2018</t>
  </si>
  <si>
    <t xml:space="preserve">Добавл. дополнительный объем упаковки   DV/X 04493/06/18 22.06.2018 </t>
  </si>
  <si>
    <t xml:space="preserve"> Изменяется форма собств. фирмы
(от ОАО на АО )           Б-250-95 №38009  29/12/14</t>
  </si>
  <si>
    <t>Изменение названия фирмы производителя и заявителя, введение дополнительных видов упаковки №5 и №10 в ампулах    DV/X 02320/10/16  21/10/16</t>
  </si>
  <si>
    <t>Изменение названия фирмы производителя и заявителя   DV/X 02221/10/16 04/10/16 H421</t>
  </si>
  <si>
    <t>Изменение названия фирмы производителя и заявителя   DV/X 00610/07/15  31/07/15</t>
  </si>
  <si>
    <t>Изменение торгового названия препарата       DV/X 03091/06/17  06/06/17</t>
  </si>
  <si>
    <t xml:space="preserve">Изменение торгового названия препарата  
DV/X 03010/05/17 19/05/17
</t>
  </si>
  <si>
    <t xml:space="preserve"> Изменяется форма собств. фирмы
(от ОАО на АО)   DV/X 03497/08/17    18/08/17</t>
  </si>
  <si>
    <t>Изменение названия фирмы производителя и заявителя    DV/X 00509/06/15  26/06/15</t>
  </si>
  <si>
    <t>Изменение названия фирмы производителя и заявителя    DV/X 04252/04/18  11/04/18</t>
  </si>
  <si>
    <t xml:space="preserve">Изменение торгового названия препарата     
DV/X 02061/08/16  19/08/16
</t>
  </si>
  <si>
    <t>Изменение названия фирмы производителя и заявителя  DV/X 00172/03/15  27/03/15</t>
  </si>
  <si>
    <t xml:space="preserve"> Изменяется форма собств. фирмы
(от ОАО на АО) DV/X  00713/08/15 14/08/15</t>
  </si>
  <si>
    <t xml:space="preserve"> Изменяется форма собств. фирмы
(от ОАО на АО) DV/X  00712/08/15 14/08/15</t>
  </si>
  <si>
    <t>Доп.  вид  упаковки (№40 (4х10))DV/M 00300/09/15, 11.09.2015+H394</t>
  </si>
  <si>
    <t>Добав. ангро тара (5 л, 10 л, 15 л, 20 л) в РУ.DV/M 00977/08/16  19/08/16+H406</t>
  </si>
  <si>
    <t>Доп.  вид  упаковки (№50) DV/M 01953/01/18, 02.01.2018</t>
  </si>
  <si>
    <t>Добав. ангро тара (5 л, 10 л, 15 л, 20 л) в РУ             .14/83/3  07/03/14</t>
  </si>
  <si>
    <r>
      <t xml:space="preserve">Дротаверин-Лекхим, </t>
    </r>
    <r>
      <rPr>
        <sz val="11"/>
        <rFont val="Times New Roman"/>
        <family val="1"/>
        <charset val="204"/>
      </rPr>
      <t>раньше Но-Х-ша®</t>
    </r>
  </si>
  <si>
    <t>Внесение изменение название препарата DV/M 01786/09/17  08/09/17</t>
  </si>
  <si>
    <t>Добав. ангро тара (5 л, 10 л, 15 л, 20 л) в РУ  .DV/M 02340/11/18  02/11/18</t>
  </si>
  <si>
    <t>Внесение изменение название препарата   12/331/7 ,  19/01/15</t>
  </si>
  <si>
    <t xml:space="preserve">Rotapharm Ilaçlariı Limited Şirketi, 
Turkiya
Rotapharm Ilaçlariı Limited Şirketi, 
Турция
</t>
  </si>
  <si>
    <t>1.Метронидазол -Wuhan Wuyao Pharmaceutical Co., Ltd, Китай; 2.Хлорамфеникол -Nanjing Baijingyu Pharmaceutical Co.,Ltd, Китай; 3.Натамицин - North China Pharmaceutical Huassheng Co.,Ltd, Китай;                      4. Гидрокортизона ацетат - Farmabios S.p.A., Италия</t>
  </si>
  <si>
    <t xml:space="preserve"> O'zgartirish kiritilgan sana</t>
  </si>
  <si>
    <r>
      <rPr>
        <b/>
        <sz val="10"/>
        <rFont val="Times New Roman"/>
        <family val="1"/>
        <charset val="204"/>
      </rPr>
      <t xml:space="preserve">Berlin-Chemie AG (Menarini Group).,  </t>
    </r>
    <r>
      <rPr>
        <sz val="10"/>
        <rFont val="Times New Roman"/>
        <family val="1"/>
        <charset val="204"/>
      </rPr>
      <t>Glienicker Weg 125, 12489 Berlin, 
Germaniya.</t>
    </r>
  </si>
  <si>
    <r>
      <rPr>
        <b/>
        <sz val="10"/>
        <rFont val="Times New Roman"/>
        <family val="1"/>
        <charset val="204"/>
      </rPr>
      <t xml:space="preserve">Berlin-Chemie AG (Menarini Group).,  </t>
    </r>
    <r>
      <rPr>
        <sz val="10"/>
        <rFont val="Times New Roman"/>
        <family val="1"/>
        <charset val="204"/>
      </rPr>
      <t>Glienicker Weg 125, 12489 Berlin, 
Германия.</t>
    </r>
  </si>
  <si>
    <t>Хорижий ишлаб чиқарувчиларга тегишли корхоналари номига ишлаб чиқарувчи сифатида рўйхатдан ўтказишга, рўйхатдан ўтказилганлик гувоҳномасининг амал қилиш муддатини узайтирилган дори воситалари рўйхати                                    23 март 2018йил ВМҚ № 213  (Гувохнома амал қилиш муддати 5 йилга)</t>
  </si>
  <si>
    <t>Постановление Кабинета Министров Республики Узбекистан Об утверждении Положения о порядке государственной регистрации лекарственных средств, изделий медицинского назначения и медицинской техники и выдачи регистрационного удостоверения  от 23 марта 2018 года № 213 (действия регистрационного удостоверения на 5 лет)</t>
  </si>
  <si>
    <t>Маҳаллий ишлаб чиқарувчиларга тегишли корхоналари номига ишлаб чиқарувчи сифатида рўйхатдан ўтказишга, рўйхатдан ўтказилганлик гувоҳномасининг амал қилиш муддатини узайтирилган дори воситалари рўйхати  23 март 2018йил ВМҚ № 213  (Гувохнома амал қилиш муддати 5 йилга)</t>
  </si>
  <si>
    <t>Ro’yxatdan o’tkazilganlik tartib raqam/oy/yil</t>
  </si>
  <si>
    <r>
      <rPr>
        <b/>
        <sz val="10"/>
        <rFont val="Times New Roman"/>
        <family val="1"/>
        <charset val="204"/>
      </rPr>
      <t>Ishlab chiqaruvchi: "Magbro Healthcare Pvt, Ltd"</t>
    </r>
    <r>
      <rPr>
        <sz val="10"/>
        <rFont val="Times New Roman"/>
        <family val="1"/>
        <charset val="204"/>
      </rPr>
      <t>, Hindiston</t>
    </r>
    <r>
      <rPr>
        <b/>
        <sz val="10"/>
        <rFont val="Times New Roman"/>
        <family val="1"/>
        <charset val="204"/>
      </rPr>
      <t xml:space="preserve"> Qadoqlovchi: "LAXISAM Pharmaceuticals" MCH</t>
    </r>
    <r>
      <rPr>
        <sz val="10"/>
        <rFont val="Times New Roman"/>
        <family val="1"/>
        <charset val="204"/>
      </rPr>
      <t>J О'zbekiston Respublikasi,100057, Toshkent sh.,Olmazor tumani, Usta Shirin 1-tor ko'chasi, 254 uy</t>
    </r>
  </si>
  <si>
    <r>
      <rPr>
        <b/>
        <sz val="10"/>
        <rFont val="Times New Roman"/>
        <family val="1"/>
        <charset val="204"/>
      </rPr>
      <t>Производитель: "Magbro Healthcare Pvt, Ltd"</t>
    </r>
    <r>
      <rPr>
        <sz val="10"/>
        <rFont val="Times New Roman"/>
        <family val="1"/>
        <charset val="204"/>
      </rPr>
      <t>,  Индия</t>
    </r>
    <r>
      <rPr>
        <b/>
        <sz val="10"/>
        <rFont val="Times New Roman"/>
        <family val="1"/>
        <charset val="204"/>
      </rPr>
      <t xml:space="preserve">  Упаковано: ООО "LAXISAM Pharmaceuticals</t>
    </r>
    <r>
      <rPr>
        <sz val="10"/>
        <rFont val="Times New Roman"/>
        <family val="1"/>
        <charset val="204"/>
      </rPr>
      <t>" 100057, Республика Узбекистан,  г. Ташкент, Алмазарский район, Ул. Уста Ширин проезд 1,дом 254</t>
    </r>
  </si>
  <si>
    <r>
      <t>Ro’yxatdan o’tkazish  sanasi / Дата</t>
    </r>
    <r>
      <rPr>
        <b/>
        <i/>
        <sz val="10"/>
        <rFont val="Times New Roman"/>
        <family val="1"/>
        <charset val="204"/>
      </rPr>
      <t xml:space="preserve"> регистрации</t>
    </r>
  </si>
  <si>
    <r>
      <t xml:space="preserve">Dori vositasining savdo nomi yoki dori moddasini (substansiya) xalqaro patentlanmagan nomi yoki boshqa nomi/ 
Trade name of the drug or International Nonproprietary Name (INN) of API (substance) or other name)/ 
</t>
    </r>
    <r>
      <rPr>
        <b/>
        <i/>
        <sz val="10"/>
        <rFont val="Times New Roman"/>
        <family val="1"/>
        <charset val="204"/>
      </rPr>
      <t xml:space="preserve">Торговое название лекарственного средства или международное непатентованное наименование (МНН) лекарственного вещества (субстанции) или другое название </t>
    </r>
  </si>
  <si>
    <r>
      <t>Dori shakli  /</t>
    </r>
    <r>
      <rPr>
        <b/>
        <i/>
        <sz val="10"/>
        <rFont val="Times New Roman"/>
        <family val="1"/>
        <charset val="204"/>
      </rPr>
      <t xml:space="preserve"> Dosage form /  Лекарственная форма, </t>
    </r>
  </si>
  <si>
    <r>
      <t xml:space="preserve">Ro‘yxatdan o‘tkazilganlik guvohnomasining egasi, davlati/ 
Нolder of the registration certificate, country 
</t>
    </r>
    <r>
      <rPr>
        <b/>
        <i/>
        <sz val="11"/>
        <rFont val="Times New Roman"/>
        <family val="1"/>
        <charset val="204"/>
      </rPr>
      <t xml:space="preserve">Держатель регистрационного удостоверения, страна </t>
    </r>
  </si>
  <si>
    <r>
      <t xml:space="preserve">Ishlab chiqaruvchi (ishlab chiquvchi), korxona, davlati/ 
Manufacturer (developer) of drug, country/ 
</t>
    </r>
    <r>
      <rPr>
        <b/>
        <i/>
        <sz val="11"/>
        <rFont val="Times New Roman"/>
        <family val="1"/>
        <charset val="204"/>
      </rPr>
      <t xml:space="preserve">Предприятие — производитель (разработчик), страна                                                           </t>
    </r>
    <r>
      <rPr>
        <b/>
        <sz val="11"/>
        <rFont val="Times New Roman"/>
        <family val="1"/>
        <charset val="204"/>
      </rPr>
      <t xml:space="preserve">                                             </t>
    </r>
  </si>
  <si>
    <r>
      <t xml:space="preserve">Dori modda (lar) yoki «in balk» nomi, ishlab chiqaruvchi tashkilot, davlati*/ 
Name of API (substance) or «in bulk» drug, manufacturer (s), country(s)*/ </t>
    </r>
    <r>
      <rPr>
        <b/>
        <i/>
        <sz val="11"/>
        <rFont val="Times New Roman"/>
        <family val="1"/>
        <charset val="204"/>
      </rPr>
      <t xml:space="preserve">Наименование лекарственного (ых) вещества (в) или «ин балк» продукции, организация-производитель, страна)* </t>
    </r>
  </si>
  <si>
    <r>
      <t xml:space="preserve"> </t>
    </r>
    <r>
      <rPr>
        <b/>
        <sz val="11"/>
        <rFont val="Times New Roman"/>
        <family val="1"/>
        <charset val="204"/>
      </rPr>
      <t xml:space="preserve">"GRACE PHARMA" MChJ </t>
    </r>
    <r>
      <rPr>
        <sz val="11"/>
        <rFont val="Times New Roman"/>
        <family val="1"/>
        <charset val="204"/>
      </rPr>
      <t>O'zbekiston Respublikasi, Sirdaryo viloyati, Sirdaryo tumani, S.Rahimov SIU, M.Zoxidov ko'chasi, 39 uy</t>
    </r>
  </si>
  <si>
    <r>
      <rPr>
        <b/>
        <sz val="11"/>
        <rFont val="Times New Roman"/>
        <family val="1"/>
        <charset val="204"/>
      </rPr>
      <t xml:space="preserve">  ООО "GRACE PHARMA"</t>
    </r>
    <r>
      <rPr>
        <sz val="11"/>
        <rFont val="Times New Roman"/>
        <family val="1"/>
        <charset val="204"/>
      </rPr>
      <t xml:space="preserve"> Республика Узбекистан,  Сирдарьынская область, Сирдарьынский район, С.Рахимов СИУ, улица М.Зохидова, дом 39</t>
    </r>
  </si>
  <si>
    <r>
      <rPr>
        <b/>
        <sz val="10"/>
        <rFont val="Times New Roman"/>
        <family val="1"/>
        <charset val="204"/>
      </rPr>
      <t xml:space="preserve"> "GRACE PHARMA" MChJ, </t>
    </r>
    <r>
      <rPr>
        <sz val="10"/>
        <rFont val="Times New Roman"/>
        <family val="1"/>
        <charset val="204"/>
      </rPr>
      <t>O'zbekiston Respublikasi</t>
    </r>
  </si>
  <si>
    <r>
      <rPr>
        <b/>
        <sz val="10"/>
        <rFont val="Times New Roman"/>
        <family val="1"/>
        <charset val="204"/>
      </rPr>
      <t xml:space="preserve">  ООО "GRACE PHARMA", </t>
    </r>
    <r>
      <rPr>
        <sz val="10"/>
        <rFont val="Times New Roman"/>
        <family val="1"/>
        <charset val="204"/>
      </rPr>
      <t>Республика Узбекистан</t>
    </r>
  </si>
  <si>
    <r>
      <t>Tamsulan</t>
    </r>
    <r>
      <rPr>
        <sz val="10"/>
        <rFont val="Calibri"/>
        <family val="2"/>
        <charset val="204"/>
      </rPr>
      <t>®</t>
    </r>
  </si>
  <si>
    <r>
      <t xml:space="preserve"> "ATM PHARM" MCHJ, </t>
    </r>
    <r>
      <rPr>
        <sz val="10"/>
        <rFont val="Times New Roman"/>
        <family val="1"/>
        <charset val="204"/>
      </rPr>
      <t>O'zbekiston Respublikasi</t>
    </r>
  </si>
  <si>
    <r>
      <t>Тамсулан</t>
    </r>
    <r>
      <rPr>
        <sz val="10"/>
        <rFont val="Calibri"/>
        <family val="2"/>
        <charset val="204"/>
      </rPr>
      <t>®</t>
    </r>
  </si>
  <si>
    <r>
      <t xml:space="preserve">ООО "ATM PHARM", </t>
    </r>
    <r>
      <rPr>
        <sz val="10"/>
        <rFont val="Times New Roman"/>
        <family val="1"/>
        <charset val="204"/>
      </rPr>
      <t>Республика Узбекистан</t>
    </r>
  </si>
  <si>
    <r>
      <t xml:space="preserve"> "SHARQ DARMON" MChJ, </t>
    </r>
    <r>
      <rPr>
        <sz val="10"/>
        <rFont val="Times New Roman"/>
        <family val="1"/>
        <charset val="204"/>
      </rPr>
      <t xml:space="preserve"> O'zbekiston Respublikasi</t>
    </r>
  </si>
  <si>
    <r>
      <t>OOO "SHARQ DARMON",</t>
    </r>
    <r>
      <rPr>
        <sz val="10"/>
        <rFont val="Times New Roman"/>
        <family val="1"/>
        <charset val="204"/>
      </rPr>
      <t xml:space="preserve"> Республика Узбекистан</t>
    </r>
  </si>
  <si>
    <r>
      <rPr>
        <b/>
        <sz val="10"/>
        <rFont val="Times New Roman"/>
        <family val="1"/>
        <charset val="204"/>
      </rPr>
      <t xml:space="preserve">«SO'QOQ GILOSI» FX, </t>
    </r>
    <r>
      <rPr>
        <sz val="10"/>
        <rFont val="Times New Roman"/>
        <family val="1"/>
        <charset val="204"/>
      </rPr>
      <t>O'zbekiston Respublikasi</t>
    </r>
  </si>
  <si>
    <r>
      <rPr>
        <b/>
        <sz val="10"/>
        <rFont val="Times New Roman"/>
        <family val="1"/>
        <charset val="204"/>
      </rPr>
      <t xml:space="preserve">ФХ «SO'QOQ GILOSI», </t>
    </r>
    <r>
      <rPr>
        <sz val="10"/>
        <rFont val="Times New Roman"/>
        <family val="1"/>
        <charset val="204"/>
      </rPr>
      <t>Республика Узбекистан</t>
    </r>
  </si>
  <si>
    <r>
      <rPr>
        <b/>
        <sz val="10"/>
        <rFont val="Times New Roman"/>
        <family val="1"/>
        <charset val="204"/>
      </rPr>
      <t xml:space="preserve">"MERRYMED FARM" MChJ       </t>
    </r>
    <r>
      <rPr>
        <sz val="10"/>
        <rFont val="Times New Roman"/>
        <family val="1"/>
        <charset val="204"/>
      </rPr>
      <t xml:space="preserve">                    O'zbekiston Respublikasi, </t>
    </r>
  </si>
  <si>
    <r>
      <rPr>
        <b/>
        <sz val="10"/>
        <rFont val="Times New Roman"/>
        <family val="1"/>
        <charset val="204"/>
      </rPr>
      <t xml:space="preserve">ООО "MERRYMED FARM" </t>
    </r>
    <r>
      <rPr>
        <sz val="10"/>
        <rFont val="Times New Roman"/>
        <family val="1"/>
        <charset val="204"/>
      </rPr>
      <t xml:space="preserve">                      Республика Узбекистан, </t>
    </r>
  </si>
  <si>
    <r>
      <t xml:space="preserve"> "SHARQ DARMON" MChJ</t>
    </r>
    <r>
      <rPr>
        <sz val="10"/>
        <rFont val="Times New Roman"/>
        <family val="1"/>
        <charset val="204"/>
      </rPr>
      <t xml:space="preserve">  O'zbekiston Respublikasi</t>
    </r>
  </si>
  <si>
    <r>
      <t>OOO "SHARQ DARMON"</t>
    </r>
    <r>
      <rPr>
        <sz val="10"/>
        <rFont val="Times New Roman"/>
        <family val="1"/>
        <charset val="204"/>
      </rPr>
      <t xml:space="preserve"> Республика Узбекистан</t>
    </r>
  </si>
  <si>
    <r>
      <t xml:space="preserve">"S.Q. Islombekov nomidagi  O'ZKIMYOFARM" AJ  </t>
    </r>
    <r>
      <rPr>
        <sz val="10"/>
        <rFont val="Times New Roman"/>
        <family val="1"/>
        <charset val="204"/>
      </rPr>
      <t>O'zbekiston Respublikasi</t>
    </r>
  </si>
  <si>
    <r>
      <t xml:space="preserve">АО "O´ZKIMYOFARM  имени С.К. Исламбекова" </t>
    </r>
    <r>
      <rPr>
        <sz val="10"/>
        <rFont val="Times New Roman"/>
        <family val="1"/>
        <charset val="204"/>
      </rPr>
      <t>Республика Узбекистан</t>
    </r>
  </si>
  <si>
    <r>
      <t xml:space="preserve">"Radiks" XIICHK </t>
    </r>
    <r>
      <rPr>
        <sz val="10"/>
        <rFont val="Times New Roman"/>
        <family val="1"/>
        <charset val="204"/>
      </rPr>
      <t>O'zbekiston Respublikasi</t>
    </r>
  </si>
  <si>
    <r>
      <t xml:space="preserve">ЧНПП "Radiks" </t>
    </r>
    <r>
      <rPr>
        <sz val="10"/>
        <rFont val="Times New Roman"/>
        <family val="1"/>
        <charset val="204"/>
      </rPr>
      <t>Республика Узбекистан</t>
    </r>
  </si>
  <si>
    <r>
      <t xml:space="preserve"> "GRACE PHARMA" MChJ</t>
    </r>
    <r>
      <rPr>
        <sz val="10"/>
        <rFont val="Times New Roman"/>
        <family val="1"/>
        <charset val="204"/>
      </rPr>
      <t xml:space="preserve"> O'zbekiston Respublikasi</t>
    </r>
  </si>
  <si>
    <r>
      <t xml:space="preserve">  ООО "GRACE PHARMA" </t>
    </r>
    <r>
      <rPr>
        <sz val="10"/>
        <rFont val="Times New Roman"/>
        <family val="1"/>
        <charset val="204"/>
      </rPr>
      <t>Республика Узбекистан</t>
    </r>
  </si>
  <si>
    <r>
      <t xml:space="preserve"> "GRACE PHARMA" MChJ </t>
    </r>
    <r>
      <rPr>
        <sz val="10"/>
        <rFont val="Times New Roman"/>
        <family val="1"/>
        <charset val="204"/>
      </rPr>
      <t>O'zbekiston Respublikasi</t>
    </r>
  </si>
  <si>
    <r>
      <t>"MEDIOFARM" MCHJ</t>
    </r>
    <r>
      <rPr>
        <sz val="10"/>
        <rFont val="Times New Roman"/>
        <family val="1"/>
        <charset val="204"/>
      </rPr>
      <t xml:space="preserve"> O'zbekiston Respublikasi</t>
    </r>
  </si>
  <si>
    <r>
      <t xml:space="preserve">ООО "MEDIOFARM" </t>
    </r>
    <r>
      <rPr>
        <sz val="10"/>
        <rFont val="Times New Roman"/>
        <family val="1"/>
        <charset val="204"/>
      </rPr>
      <t>Республика  Узбекистан</t>
    </r>
  </si>
  <si>
    <r>
      <rPr>
        <b/>
        <sz val="10"/>
        <rFont val="Times New Roman"/>
        <family val="1"/>
        <charset val="204"/>
      </rPr>
      <t xml:space="preserve">"Radiks" XIICHK </t>
    </r>
    <r>
      <rPr>
        <sz val="10"/>
        <rFont val="Times New Roman"/>
        <family val="1"/>
        <charset val="204"/>
      </rPr>
      <t>O'zbekiston Respublikasi</t>
    </r>
  </si>
  <si>
    <r>
      <rPr>
        <b/>
        <sz val="10"/>
        <rFont val="Times New Roman"/>
        <family val="1"/>
        <charset val="204"/>
      </rPr>
      <t xml:space="preserve">ЧНПП "Radiks" </t>
    </r>
    <r>
      <rPr>
        <sz val="10"/>
        <rFont val="Times New Roman"/>
        <family val="1"/>
        <charset val="204"/>
      </rPr>
      <t>Республика Узбекистан</t>
    </r>
  </si>
  <si>
    <r>
      <t>«Torimed Pharm» MCHJ</t>
    </r>
    <r>
      <rPr>
        <sz val="10"/>
        <rFont val="Times New Roman"/>
        <family val="1"/>
        <charset val="204"/>
      </rPr>
      <t xml:space="preserve">  O'zbekiston Respublikasi</t>
    </r>
  </si>
  <si>
    <r>
      <t xml:space="preserve">OOO «Torimed Pharm» </t>
    </r>
    <r>
      <rPr>
        <sz val="10"/>
        <rFont val="Times New Roman"/>
        <family val="1"/>
        <charset val="204"/>
      </rPr>
      <t>Республика Узбекистан</t>
    </r>
  </si>
  <si>
    <r>
      <t xml:space="preserve">S.Q. Islombekov nomidagi  "O'ZKIMYOFARM" AJ  </t>
    </r>
    <r>
      <rPr>
        <sz val="10"/>
        <rFont val="Times New Roman"/>
        <family val="1"/>
        <charset val="204"/>
      </rPr>
      <t>O'zbekiston Respublikasi</t>
    </r>
  </si>
  <si>
    <r>
      <t xml:space="preserve">АО "O´ZKIMYOFARM" имени С.К.Исламбекова </t>
    </r>
    <r>
      <rPr>
        <sz val="10"/>
        <rFont val="Times New Roman"/>
        <family val="1"/>
        <charset val="204"/>
      </rPr>
      <t>Республика Узбекистан</t>
    </r>
  </si>
  <si>
    <r>
      <rPr>
        <b/>
        <sz val="10"/>
        <rFont val="Times New Roman"/>
        <family val="1"/>
        <charset val="204"/>
      </rPr>
      <t xml:space="preserve">"Zamona Ra'no" MCHJ  </t>
    </r>
    <r>
      <rPr>
        <sz val="10"/>
        <rFont val="Times New Roman"/>
        <family val="1"/>
        <charset val="204"/>
      </rPr>
      <t>O'zbekiston Respublikasi</t>
    </r>
  </si>
  <si>
    <r>
      <rPr>
        <b/>
        <sz val="10"/>
        <rFont val="Times New Roman"/>
        <family val="1"/>
        <charset val="204"/>
      </rPr>
      <t xml:space="preserve">ООО "Zamona Ra'no" </t>
    </r>
    <r>
      <rPr>
        <sz val="10"/>
        <rFont val="Times New Roman"/>
        <family val="1"/>
        <charset val="204"/>
      </rPr>
      <t>Республика Узбекистан</t>
    </r>
  </si>
  <si>
    <r>
      <t>Ishlab chiqarilgan:</t>
    </r>
    <r>
      <rPr>
        <sz val="10"/>
        <rFont val="Times New Roman"/>
        <family val="1"/>
        <charset val="204"/>
      </rPr>
      <t xml:space="preserve"> "Борисовский завод медицинских препаратов" OAJ, Belarus Respublikasi </t>
    </r>
    <r>
      <rPr>
        <b/>
        <sz val="10"/>
        <rFont val="Times New Roman"/>
        <family val="1"/>
        <charset val="204"/>
      </rPr>
      <t>Qadoqlangan:</t>
    </r>
    <r>
      <rPr>
        <sz val="10"/>
        <rFont val="Times New Roman"/>
        <family val="1"/>
        <charset val="204"/>
      </rPr>
      <t xml:space="preserve"> "LAXISAM Pharmaceuticals" MCHJ, О'zbekiston Respublikasi</t>
    </r>
  </si>
  <si>
    <r>
      <t>Произведено:</t>
    </r>
    <r>
      <rPr>
        <sz val="10"/>
        <rFont val="Times New Roman"/>
        <family val="1"/>
        <charset val="204"/>
      </rPr>
      <t xml:space="preserve"> ОАО "Борисовский завод медицинских препаратов", Республика Беларусь </t>
    </r>
    <r>
      <rPr>
        <b/>
        <sz val="10"/>
        <rFont val="Times New Roman"/>
        <family val="1"/>
        <charset val="204"/>
      </rPr>
      <t>Упаковано:</t>
    </r>
    <r>
      <rPr>
        <sz val="10"/>
        <rFont val="Times New Roman"/>
        <family val="1"/>
        <charset val="204"/>
      </rPr>
      <t xml:space="preserve"> ООО "LAXISAM Pharmaceuticals",  Республика Узбекистан</t>
    </r>
  </si>
  <si>
    <r>
      <t xml:space="preserve">"LAXISAM Pharmaceuticals" MCHJ </t>
    </r>
    <r>
      <rPr>
        <sz val="10"/>
        <rFont val="Times New Roman"/>
        <family val="1"/>
        <charset val="204"/>
      </rPr>
      <t>О'zbekiston Respublikasi</t>
    </r>
  </si>
  <si>
    <r>
      <t xml:space="preserve">ООО "LAXISAM Pharmaceuticals" </t>
    </r>
    <r>
      <rPr>
        <sz val="10"/>
        <rFont val="Times New Roman"/>
        <family val="1"/>
        <charset val="204"/>
      </rPr>
      <t>Республика Узбекистан</t>
    </r>
  </si>
  <si>
    <r>
      <rPr>
        <b/>
        <sz val="9"/>
        <rFont val="Times New Roman"/>
        <family val="1"/>
        <charset val="204"/>
      </rPr>
      <t>Янтарная кислота</t>
    </r>
    <r>
      <rPr>
        <sz val="9"/>
        <rFont val="Times New Roman"/>
        <family val="1"/>
        <charset val="204"/>
      </rPr>
      <t xml:space="preserve">-"МОЛИЧЕМ" Мумбай Индия
</t>
    </r>
    <r>
      <rPr>
        <b/>
        <sz val="9"/>
        <rFont val="Times New Roman"/>
        <family val="1"/>
        <charset val="204"/>
      </rPr>
      <t xml:space="preserve">Янтарная кислота- </t>
    </r>
    <r>
      <rPr>
        <sz val="9"/>
        <rFont val="Times New Roman"/>
        <family val="1"/>
        <charset val="204"/>
      </rPr>
      <t xml:space="preserve">"ANQING HEXING CHEMICAL CO., LTD" Китай        </t>
    </r>
    <r>
      <rPr>
        <b/>
        <sz val="9"/>
        <rFont val="Times New Roman"/>
        <family val="1"/>
        <charset val="204"/>
      </rPr>
      <t>Меглумин</t>
    </r>
    <r>
      <rPr>
        <sz val="9"/>
        <rFont val="Times New Roman"/>
        <family val="1"/>
        <charset val="204"/>
      </rPr>
      <t>- " SUZHOU TIANMA SPECIALTY CHEMICALS CO., LTD" Китай</t>
    </r>
  </si>
  <si>
    <r>
      <rPr>
        <b/>
        <sz val="10"/>
        <rFont val="Times New Roman"/>
        <family val="1"/>
      </rPr>
      <t xml:space="preserve">OOO "TEMUR MED FARM" </t>
    </r>
    <r>
      <rPr>
        <sz val="10"/>
        <rFont val="Times New Roman"/>
        <family val="1"/>
      </rPr>
      <t>Республика Узбекистан Сырдарьинская обл., Сырдарьинский район, Пахтазор КФЙ, С. Рахимов СИУ, ул. Ташкентская.</t>
    </r>
  </si>
  <si>
    <r>
      <rPr>
        <b/>
        <sz val="11"/>
        <rFont val="Times New Roman"/>
        <family val="1"/>
        <charset val="204"/>
      </rPr>
      <t>Столбики с рыльцами  кукурузы</t>
    </r>
    <r>
      <rPr>
        <sz val="11"/>
        <rFont val="Times New Roman"/>
        <family val="1"/>
        <charset val="204"/>
      </rPr>
      <t xml:space="preserve"> - Лесное хозяйство "Каттақўрғон"; Лесное хозяйство "Жомбой", Республика Узбекистан</t>
    </r>
  </si>
  <si>
    <r>
      <rPr>
        <b/>
        <sz val="10"/>
        <rFont val="Times New Roman"/>
        <family val="1"/>
        <charset val="204"/>
      </rPr>
      <t xml:space="preserve">ДОКТОР СОН (Doktor son) </t>
    </r>
    <r>
      <rPr>
        <sz val="10"/>
        <rFont val="Times New Roman"/>
        <family val="1"/>
        <charset val="204"/>
      </rPr>
      <t>- "Nabros Pharma Pvt. Ltd.",  Hindiston</t>
    </r>
  </si>
  <si>
    <r>
      <t xml:space="preserve">L-Орнитин L- Аспартат- </t>
    </r>
    <r>
      <rPr>
        <sz val="10"/>
        <rFont val="Times New Roman"/>
        <family val="1"/>
        <charset val="204"/>
      </rPr>
      <t>"AMINOWILL BIOTECHNOLOGY  CO., LTD"  Китай</t>
    </r>
  </si>
  <si>
    <r>
      <t xml:space="preserve">OOO "TEMUR MED FARM" </t>
    </r>
    <r>
      <rPr>
        <sz val="10"/>
        <rFont val="Times New Roman"/>
        <family val="1"/>
        <charset val="204"/>
      </rPr>
      <t>Республика Узбекистан Сырдарьинская обл., Сырдарьинский район, Пахтазор КФЙ, С. Рахимов СИУ, ул. Ташкентская.</t>
    </r>
  </si>
  <si>
    <r>
      <rPr>
        <b/>
        <sz val="10"/>
        <rFont val="Times New Roman"/>
        <family val="1"/>
        <charset val="204"/>
      </rPr>
      <t xml:space="preserve">"NOVOPHARMA  PLUS" MChJ  QK  </t>
    </r>
    <r>
      <rPr>
        <sz val="10"/>
        <rFont val="Times New Roman"/>
        <family val="1"/>
        <charset val="204"/>
      </rPr>
      <t>O'zbekiston Respublikasi, 100084, Toshkent sh., Bodomzor yo'li k, 37 A</t>
    </r>
  </si>
  <si>
    <r>
      <rPr>
        <b/>
        <sz val="10"/>
        <rFont val="Times New Roman"/>
        <family val="1"/>
        <charset val="204"/>
      </rPr>
      <t xml:space="preserve">СП  ООО  "NOVOPHARMA  PLUS" </t>
    </r>
    <r>
      <rPr>
        <sz val="10"/>
        <rFont val="Times New Roman"/>
        <family val="1"/>
        <charset val="204"/>
      </rPr>
      <t>Республика Узбекистан,  100084, г.Ташкент, ул. Бодомзор йўли,  37 A</t>
    </r>
  </si>
  <si>
    <r>
      <t xml:space="preserve">NIKA PHARM» MCHJ, 
</t>
    </r>
    <r>
      <rPr>
        <sz val="10"/>
        <rFont val="Times New Roman"/>
        <family val="1"/>
        <charset val="204"/>
      </rPr>
      <t xml:space="preserve">O’zbekiston Respublikasi 100170, Toshkent sh., Sayram 7-tor k., 48-A uy. </t>
    </r>
  </si>
  <si>
    <r>
      <t xml:space="preserve">OOО «NIKA PHARM»,
</t>
    </r>
    <r>
      <rPr>
        <sz val="10"/>
        <rFont val="Times New Roman"/>
        <family val="1"/>
        <charset val="204"/>
      </rPr>
      <t xml:space="preserve">Республика Узбекистан 100170, г.Ташкент, 7-проезд ул.Сайрам, дом 48-А.
</t>
    </r>
  </si>
  <si>
    <r>
      <rPr>
        <b/>
        <sz val="10"/>
        <rFont val="Times New Roman"/>
        <family val="1"/>
        <charset val="204"/>
      </rPr>
      <t xml:space="preserve">"INTEGRA DD" MChJ </t>
    </r>
    <r>
      <rPr>
        <sz val="10"/>
        <rFont val="Times New Roman"/>
        <family val="1"/>
        <charset val="204"/>
      </rPr>
      <t>O'zbekiston Respublikasi 140519, Samarqand viloyati, Pastdarg’om tumani, “Dimishqibola” QFY, Kimyogar mahallasi, Yerteshar ko'chasi, 1A.</t>
    </r>
  </si>
  <si>
    <r>
      <rPr>
        <b/>
        <sz val="10"/>
        <rFont val="Times New Roman"/>
        <family val="1"/>
        <charset val="204"/>
      </rPr>
      <t xml:space="preserve">ООО "INTEGRA DD" </t>
    </r>
    <r>
      <rPr>
        <sz val="10"/>
        <rFont val="Times New Roman"/>
        <family val="1"/>
        <charset val="204"/>
      </rPr>
      <t xml:space="preserve">Республика Узбекистан, 140519, Самаркандская область, Пастдаргомский район, ССГ «Димишкибола», махалля  Кимёгар, улица Ертешар, 1А. </t>
    </r>
  </si>
  <si>
    <r>
      <rPr>
        <b/>
        <sz val="10"/>
        <rFont val="Times New Roman"/>
        <family val="1"/>
        <charset val="204"/>
      </rPr>
      <t xml:space="preserve">"INTEGRA DD" MChJ O'zbekiston Respublikasi </t>
    </r>
    <r>
      <rPr>
        <sz val="10"/>
        <rFont val="Times New Roman"/>
        <family val="1"/>
        <charset val="204"/>
      </rPr>
      <t>140519, Samarqand viloyati, Pastdarg’om tumani, “Dimishqibola” QFY, Kimyogar mahallasi, Yerteshar ko'chasi, 1A.</t>
    </r>
  </si>
  <si>
    <r>
      <rPr>
        <b/>
        <sz val="10"/>
        <rFont val="Times New Roman"/>
        <family val="1"/>
        <charset val="204"/>
      </rPr>
      <t xml:space="preserve">"ZIYO NUR FARM" XK </t>
    </r>
    <r>
      <rPr>
        <sz val="10"/>
        <rFont val="Times New Roman"/>
        <family val="1"/>
        <charset val="204"/>
      </rPr>
      <t xml:space="preserve">O'zbekiston Respublikasi, 100096, Toshkent shahar, Chilonzor tumani, Bunyodkor shoh ko´chasi, 5/4 uy. </t>
    </r>
  </si>
  <si>
    <r>
      <rPr>
        <b/>
        <sz val="10"/>
        <rFont val="Times New Roman"/>
        <family val="1"/>
        <charset val="204"/>
      </rPr>
      <t xml:space="preserve">"ZIYO NUR FARM" XK </t>
    </r>
    <r>
      <rPr>
        <sz val="10"/>
        <rFont val="Times New Roman"/>
        <family val="1"/>
        <charset val="204"/>
      </rPr>
      <t xml:space="preserve">O'zbekiston Respublikasi, Toshkent shahri, Sirg´ali tumani, Choshtepa ko´chasi, 410 uy. </t>
    </r>
  </si>
  <si>
    <r>
      <rPr>
        <b/>
        <sz val="10"/>
        <rFont val="Times New Roman"/>
        <family val="1"/>
        <charset val="204"/>
      </rPr>
      <t xml:space="preserve">ЧП "ZIYO NUR FARM" </t>
    </r>
    <r>
      <rPr>
        <sz val="10"/>
        <rFont val="Times New Roman"/>
        <family val="1"/>
        <charset val="204"/>
      </rPr>
      <t>Республика Узбекистан, 100096, город Ташкент, Чиланзарский  район,  проспект  Бунедкор, дом 5/4.</t>
    </r>
  </si>
  <si>
    <r>
      <rPr>
        <b/>
        <sz val="10"/>
        <rFont val="Times New Roman"/>
        <family val="1"/>
        <charset val="204"/>
      </rPr>
      <t xml:space="preserve">ЧП "ZIYO NUR FARM " </t>
    </r>
    <r>
      <rPr>
        <sz val="10"/>
        <rFont val="Times New Roman"/>
        <family val="1"/>
        <charset val="204"/>
      </rPr>
      <t>Республика Узбекистан, город  Ташкент, Сергелийский  район, ул.Чоштепа, дом 410.</t>
    </r>
  </si>
  <si>
    <r>
      <t>"Torimed Pharm" MChJ</t>
    </r>
    <r>
      <rPr>
        <sz val="10"/>
        <rFont val="Times New Roman"/>
        <family val="1"/>
        <charset val="204"/>
      </rPr>
      <t xml:space="preserve">, O'zbekiston Respublikasi, Toshkent viloyati, Zangiota tumani, S. Karimov ko‘chasi, 1-uy. </t>
    </r>
  </si>
  <si>
    <r>
      <rPr>
        <b/>
        <sz val="10"/>
        <rFont val="Times New Roman"/>
        <family val="1"/>
        <charset val="204"/>
      </rPr>
      <t xml:space="preserve">Витамина А </t>
    </r>
    <r>
      <rPr>
        <sz val="10"/>
        <rFont val="Times New Roman"/>
        <family val="1"/>
        <charset val="204"/>
      </rPr>
      <t xml:space="preserve">(Ретинола ацетат) - DSM Nutritional Products, США; </t>
    </r>
    <r>
      <rPr>
        <b/>
        <sz val="10"/>
        <rFont val="Times New Roman"/>
        <family val="1"/>
        <charset val="204"/>
      </rPr>
      <t>Витамина E</t>
    </r>
    <r>
      <rPr>
        <sz val="10"/>
        <rFont val="Times New Roman"/>
        <family val="1"/>
        <charset val="204"/>
      </rPr>
      <t xml:space="preserve"> (Альфа токоферола ацетат) - Xinchang Nhu Vitamins Company Ltd., Китай; 
</t>
    </r>
    <r>
      <rPr>
        <b/>
        <sz val="10"/>
        <rFont val="Times New Roman"/>
        <family val="1"/>
        <charset val="204"/>
      </rPr>
      <t>Витамина B1</t>
    </r>
    <r>
      <rPr>
        <sz val="10"/>
        <rFont val="Times New Roman"/>
        <family val="1"/>
        <charset val="204"/>
      </rPr>
      <t xml:space="preserve"> (Тиамина гидрохлорид) - DSM Nutritional Products, США; </t>
    </r>
    <r>
      <rPr>
        <b/>
        <sz val="10"/>
        <rFont val="Times New Roman"/>
        <family val="1"/>
        <charset val="204"/>
      </rPr>
      <t xml:space="preserve">Витамина B2 </t>
    </r>
    <r>
      <rPr>
        <sz val="10"/>
        <rFont val="Times New Roman"/>
        <family val="1"/>
        <charset val="204"/>
      </rPr>
      <t xml:space="preserve">(Рибофлавина-мононуклеотид) - DSM Nutritional Products, Франция;  </t>
    </r>
    <r>
      <rPr>
        <b/>
        <sz val="10"/>
        <rFont val="Times New Roman"/>
        <family val="1"/>
        <charset val="204"/>
      </rPr>
      <t xml:space="preserve">Витамина В6 </t>
    </r>
    <r>
      <rPr>
        <sz val="10"/>
        <rFont val="Times New Roman"/>
        <family val="1"/>
        <charset val="204"/>
      </rPr>
      <t xml:space="preserve">(Пиридоксина гидрохлорид) - DSM Nutritional Products, Германия; </t>
    </r>
    <r>
      <rPr>
        <b/>
        <sz val="10"/>
        <rFont val="Times New Roman"/>
        <family val="1"/>
        <charset val="204"/>
      </rPr>
      <t>Витамина С</t>
    </r>
    <r>
      <rPr>
        <sz val="10"/>
        <rFont val="Times New Roman"/>
        <family val="1"/>
        <charset val="204"/>
      </rPr>
      <t xml:space="preserve"> (Аскорбиновая кислота) - DSM Nutritional Products, Шотландия; Никотинамида - DSM Nutritional Products, США; </t>
    </r>
    <r>
      <rPr>
        <b/>
        <sz val="10"/>
        <rFont val="Times New Roman"/>
        <family val="1"/>
        <charset val="204"/>
      </rPr>
      <t>Фолиевой кислоты</t>
    </r>
    <r>
      <rPr>
        <sz val="10"/>
        <rFont val="Times New Roman"/>
        <family val="1"/>
        <charset val="204"/>
      </rPr>
      <t xml:space="preserve"> - DSM Nutritional Products, США; </t>
    </r>
    <r>
      <rPr>
        <b/>
        <sz val="10"/>
        <rFont val="Times New Roman"/>
        <family val="1"/>
        <charset val="204"/>
      </rPr>
      <t>Рутозида</t>
    </r>
    <r>
      <rPr>
        <sz val="10"/>
        <rFont val="Times New Roman"/>
        <family val="1"/>
        <charset val="204"/>
      </rPr>
      <t xml:space="preserve"> (Рутин) - Sichuan Xieli Pharmaceutical Co. Ltd., Китай;
</t>
    </r>
    <r>
      <rPr>
        <b/>
        <sz val="10"/>
        <rFont val="Times New Roman"/>
        <family val="1"/>
        <charset val="204"/>
      </rPr>
      <t xml:space="preserve">Кальция пантотената </t>
    </r>
    <r>
      <rPr>
        <sz val="10"/>
        <rFont val="Times New Roman"/>
        <family val="1"/>
        <charset val="204"/>
      </rPr>
      <t xml:space="preserve">- DSM Nutritional Products, Шотландия; </t>
    </r>
    <r>
      <rPr>
        <b/>
        <sz val="10"/>
        <rFont val="Times New Roman"/>
        <family val="1"/>
        <charset val="204"/>
      </rPr>
      <t xml:space="preserve">Витамина В12 </t>
    </r>
    <r>
      <rPr>
        <sz val="10"/>
        <rFont val="Times New Roman"/>
        <family val="1"/>
        <charset val="204"/>
      </rPr>
      <t xml:space="preserve">(Цианокобаламин) - DSM Nutritional Products, США; </t>
    </r>
    <r>
      <rPr>
        <b/>
        <sz val="10"/>
        <rFont val="Times New Roman"/>
        <family val="1"/>
        <charset val="204"/>
      </rPr>
      <t xml:space="preserve">Тиоктовой кислоты </t>
    </r>
    <r>
      <rPr>
        <sz val="10"/>
        <rFont val="Times New Roman"/>
        <family val="1"/>
        <charset val="204"/>
      </rPr>
      <t xml:space="preserve">(Липоевой кислоты) - Suzhou Fushilai Pharmaceutical Co. Ltd., Китай; </t>
    </r>
    <r>
      <rPr>
        <b/>
        <sz val="10"/>
        <rFont val="Times New Roman"/>
        <family val="1"/>
        <charset val="204"/>
      </rPr>
      <t xml:space="preserve">Магния гидрофосфата григидрата </t>
    </r>
    <r>
      <rPr>
        <sz val="10"/>
        <rFont val="Times New Roman"/>
        <family val="1"/>
        <charset val="204"/>
      </rPr>
      <t xml:space="preserve">- Dr. Paul Lohmann GmbH KG, Германия;  </t>
    </r>
    <r>
      <rPr>
        <b/>
        <sz val="10"/>
        <rFont val="Times New Roman"/>
        <family val="1"/>
        <charset val="204"/>
      </rPr>
      <t>Железа сульфата гептагидрата</t>
    </r>
    <r>
      <rPr>
        <sz val="10"/>
        <rFont val="Times New Roman"/>
        <family val="1"/>
        <charset val="204"/>
      </rPr>
      <t xml:space="preserve"> - Dr. Paul Lohmann GmbH KG, Германия; </t>
    </r>
    <r>
      <rPr>
        <b/>
        <sz val="10"/>
        <rFont val="Times New Roman"/>
        <family val="1"/>
        <charset val="204"/>
      </rPr>
      <t>Марганца сульфата моногидрата</t>
    </r>
    <r>
      <rPr>
        <sz val="10"/>
        <rFont val="Times New Roman"/>
        <family val="1"/>
        <charset val="204"/>
      </rPr>
      <t xml:space="preserve"> - Dr. Paul Lohmann GmbH KG, Германия; 
</t>
    </r>
    <r>
      <rPr>
        <b/>
        <sz val="10"/>
        <rFont val="Times New Roman"/>
        <family val="1"/>
        <charset val="204"/>
      </rPr>
      <t xml:space="preserve">Мед сульфата пентагидрата </t>
    </r>
    <r>
      <rPr>
        <sz val="10"/>
        <rFont val="Times New Roman"/>
        <family val="1"/>
        <charset val="204"/>
      </rPr>
      <t xml:space="preserve">- Dr. Paul Lohmann GmbH KG, Германия; </t>
    </r>
    <r>
      <rPr>
        <b/>
        <sz val="10"/>
        <rFont val="Times New Roman"/>
        <family val="1"/>
        <charset val="204"/>
      </rPr>
      <t>Цинка сульфата гептагидрата</t>
    </r>
    <r>
      <rPr>
        <sz val="10"/>
        <rFont val="Times New Roman"/>
        <family val="1"/>
        <charset val="204"/>
      </rPr>
      <t xml:space="preserve"> - Richen Bioengineering Co. Ltd., Китай; </t>
    </r>
    <r>
      <rPr>
        <b/>
        <sz val="10"/>
        <rFont val="Times New Roman"/>
        <family val="1"/>
        <charset val="204"/>
      </rPr>
      <t>Кальция фосфага дигидрата</t>
    </r>
    <r>
      <rPr>
        <sz val="10"/>
        <rFont val="Times New Roman"/>
        <family val="1"/>
        <charset val="204"/>
      </rPr>
      <t xml:space="preserve"> - Dr. Paul Lohmann GmbH KG,  Германия; </t>
    </r>
    <r>
      <rPr>
        <b/>
        <sz val="10"/>
        <rFont val="Times New Roman"/>
        <family val="1"/>
        <charset val="204"/>
      </rPr>
      <t>Кобальта сульфата гептагидрата</t>
    </r>
    <r>
      <rPr>
        <sz val="10"/>
        <rFont val="Times New Roman"/>
        <family val="1"/>
        <charset val="204"/>
      </rPr>
      <t>- Suryakiran Chemicals, Индия</t>
    </r>
  </si>
  <si>
    <r>
      <t>OOO "Torimed Pharm"</t>
    </r>
    <r>
      <rPr>
        <sz val="10"/>
        <rFont val="Times New Roman"/>
        <family val="1"/>
        <charset val="204"/>
      </rPr>
      <t>, Республика Узбекистан, Ташкентская область, Зангиатинский район, ул.С.Каримова, дом 1</t>
    </r>
  </si>
  <si>
    <r>
      <rPr>
        <b/>
        <sz val="11"/>
        <rFont val="Times New Roman"/>
        <family val="1"/>
        <charset val="204"/>
      </rPr>
      <t xml:space="preserve">"MERRYMED FARM" MChJ       </t>
    </r>
    <r>
      <rPr>
        <sz val="11"/>
        <rFont val="Times New Roman"/>
        <family val="1"/>
        <charset val="204"/>
      </rPr>
      <t xml:space="preserve">                    O'zbekiston Respublikasi, 160602, Namangan viloyati, Namangan tumani, Bog'ishamol QFY, Sherbuloq ko'ch. 1 uy.   </t>
    </r>
    <r>
      <rPr>
        <sz val="11"/>
        <rFont val="Calibri"/>
        <family val="2"/>
        <charset val="204"/>
        <scheme val="minor"/>
      </rPr>
      <t xml:space="preserve">                                  </t>
    </r>
  </si>
  <si>
    <r>
      <rPr>
        <b/>
        <sz val="11"/>
        <rFont val="Times New Roman"/>
        <family val="1"/>
        <charset val="204"/>
      </rPr>
      <t xml:space="preserve">ООО "MERRYMED FARM" </t>
    </r>
    <r>
      <rPr>
        <sz val="11"/>
        <rFont val="Times New Roman"/>
        <family val="1"/>
        <charset val="204"/>
      </rPr>
      <t xml:space="preserve">                      Республика Узбекистан, 160602, Наманганская область, Наманганский район, ССГ Богишамол, ул. Шербулок д.1                     </t>
    </r>
  </si>
  <si>
    <r>
      <rPr>
        <b/>
        <sz val="11"/>
        <rFont val="Times New Roman"/>
        <family val="1"/>
        <charset val="204"/>
      </rPr>
      <t>"TEMUR MED FARM" MCHJ</t>
    </r>
    <r>
      <rPr>
        <sz val="11"/>
        <rFont val="Times New Roman"/>
        <family val="1"/>
        <charset val="204"/>
      </rPr>
      <t xml:space="preserve"> O'zbekiston Respublikasi, Sirdaryo viloyati, Sirdaryo tumani, Paxtazor QFY, S.Raximov SIU, Toshkent ko'chasi</t>
    </r>
  </si>
  <si>
    <r>
      <rPr>
        <b/>
        <sz val="11"/>
        <rFont val="Times New Roman"/>
        <family val="1"/>
        <charset val="204"/>
      </rPr>
      <t xml:space="preserve">D-фруктозо-1,6-дифосфат натриевая соль- </t>
    </r>
    <r>
      <rPr>
        <sz val="11"/>
        <rFont val="Times New Roman"/>
        <family val="1"/>
        <charset val="204"/>
      </rPr>
      <t xml:space="preserve">"NANJING BIOTOGETHER CO., LTD"- Китай </t>
    </r>
  </si>
  <si>
    <r>
      <rPr>
        <b/>
        <sz val="11"/>
        <rFont val="Times New Roman"/>
        <family val="1"/>
        <charset val="204"/>
      </rPr>
      <t xml:space="preserve">OOO "TEMUR MED FARM" </t>
    </r>
    <r>
      <rPr>
        <sz val="11"/>
        <rFont val="Times New Roman"/>
        <family val="1"/>
        <charset val="204"/>
      </rPr>
      <t>Республика Узбекистан, Сырдарьинская область, Сырдарьинский р-н, КФЙ Пахтазор, СИУ С.Рахимов, улица Ташкентская</t>
    </r>
  </si>
  <si>
    <r>
      <rPr>
        <b/>
        <sz val="11"/>
        <rFont val="Times New Roman"/>
        <family val="1"/>
        <charset val="204"/>
      </rPr>
      <t>OOO "TEMUR MED FARM"</t>
    </r>
    <r>
      <rPr>
        <sz val="11"/>
        <rFont val="Times New Roman"/>
        <family val="1"/>
        <charset val="204"/>
      </rPr>
      <t xml:space="preserve"> Республика Узбекистан, Сырдарьинская область, Сырдарьинский р-н, КФЙ Пахтазор, СИУ С.Рахимов, улица Ташкентская</t>
    </r>
  </si>
  <si>
    <r>
      <rPr>
        <b/>
        <sz val="11"/>
        <rFont val="Times New Roman"/>
        <family val="1"/>
        <charset val="204"/>
      </rPr>
      <t xml:space="preserve">"TEMUR MED FARM" MCHJ </t>
    </r>
    <r>
      <rPr>
        <sz val="11"/>
        <rFont val="Times New Roman"/>
        <family val="1"/>
        <charset val="204"/>
      </rPr>
      <t>O'zbekiston Respublikasi, Sirdaryo viloyati, Sirdaryo tumani, Paxtazor QFY, S.Raximov SIU, Toshkent ko'chasi</t>
    </r>
  </si>
  <si>
    <r>
      <rPr>
        <b/>
        <sz val="10"/>
        <rFont val="Times New Roman"/>
        <family val="1"/>
        <charset val="204"/>
      </rPr>
      <t>Гидроксиэтилкрахмал 200/0,5-</t>
    </r>
    <r>
      <rPr>
        <sz val="10"/>
        <rFont val="Times New Roman"/>
        <family val="1"/>
        <charset val="204"/>
      </rPr>
      <t>"SHANDONG QIDU PHARMACEUTICAL CO., LTD"- Китай.</t>
    </r>
  </si>
  <si>
    <r>
      <rPr>
        <b/>
        <sz val="10"/>
        <rFont val="Times New Roman"/>
        <family val="1"/>
        <charset val="204"/>
      </rPr>
      <t>Гидроксиэтилкрахмал 130/0,42-</t>
    </r>
    <r>
      <rPr>
        <sz val="10"/>
        <rFont val="Times New Roman"/>
        <family val="1"/>
        <charset val="204"/>
      </rPr>
      <t>"SHANDONG QIDU PHARMACEUTICAL CO., LTD"- Китай.</t>
    </r>
  </si>
  <si>
    <r>
      <rPr>
        <b/>
        <sz val="10"/>
        <rFont val="Times New Roman"/>
        <family val="1"/>
        <charset val="204"/>
      </rPr>
      <t xml:space="preserve">Aceclofenac : </t>
    </r>
    <r>
      <rPr>
        <sz val="10"/>
        <rFont val="Times New Roman"/>
        <family val="1"/>
        <charset val="204"/>
      </rPr>
      <t xml:space="preserve"> AAARTI DRUGS PVT LTD.
 Mumbai
</t>
    </r>
    <r>
      <rPr>
        <b/>
        <sz val="10"/>
        <rFont val="Times New Roman"/>
        <family val="1"/>
        <charset val="204"/>
      </rPr>
      <t xml:space="preserve">Paracetamol : </t>
    </r>
    <r>
      <rPr>
        <sz val="10"/>
        <rFont val="Times New Roman"/>
        <family val="1"/>
        <charset val="204"/>
      </rPr>
      <t>BHARAT CHEMICALS  
Mumbai</t>
    </r>
  </si>
  <si>
    <r>
      <rPr>
        <b/>
        <sz val="10"/>
        <rFont val="Times New Roman"/>
        <family val="1"/>
        <charset val="204"/>
      </rPr>
      <t xml:space="preserve">Спирт этиловый 96% </t>
    </r>
    <r>
      <rPr>
        <sz val="10"/>
        <rFont val="Times New Roman"/>
        <family val="1"/>
        <charset val="204"/>
      </rPr>
      <t>- Андижанский биохимический завод, Республика Узбекистан</t>
    </r>
  </si>
  <si>
    <r>
      <t xml:space="preserve">  </t>
    </r>
    <r>
      <rPr>
        <b/>
        <sz val="10"/>
        <rFont val="Times New Roman"/>
        <family val="1"/>
        <charset val="204"/>
      </rPr>
      <t xml:space="preserve">"Tash Farm A.I." M.Ch.J  </t>
    </r>
    <r>
      <rPr>
        <sz val="10"/>
        <rFont val="Times New Roman"/>
        <family val="1"/>
        <charset val="204"/>
      </rPr>
      <t xml:space="preserve">O'zbekiston  Respublikasi, Toshkent  viloyati, Qibray  tumani, Geofizika  qo'rg'oni </t>
    </r>
  </si>
  <si>
    <r>
      <t xml:space="preserve">  </t>
    </r>
    <r>
      <rPr>
        <b/>
        <sz val="10"/>
        <rFont val="Times New Roman"/>
        <family val="1"/>
        <charset val="204"/>
      </rPr>
      <t xml:space="preserve">" Tash Farm A.I." M.Ch.J  </t>
    </r>
    <r>
      <rPr>
        <sz val="10"/>
        <rFont val="Times New Roman"/>
        <family val="1"/>
        <charset val="204"/>
      </rPr>
      <t xml:space="preserve">O'zbekiston  Respublikasi, Toshkent  viloyati, Qibray  tumani, Geofizika  qo'rg'oni </t>
    </r>
  </si>
  <si>
    <r>
      <t xml:space="preserve">ООО  " Tash Farm A.I."  </t>
    </r>
    <r>
      <rPr>
        <sz val="10"/>
        <rFont val="Times New Roman"/>
        <family val="1"/>
        <charset val="204"/>
      </rPr>
      <t xml:space="preserve">Республика Узбекистан,  Ташкентская  обл.,  Кибрайский район, поселка  Геофизика </t>
    </r>
  </si>
  <si>
    <r>
      <rPr>
        <b/>
        <sz val="10"/>
        <rFont val="Times New Roman"/>
        <family val="1"/>
        <charset val="204"/>
      </rPr>
      <t>Сорбитол:</t>
    </r>
    <r>
      <rPr>
        <sz val="10"/>
        <rFont val="Times New Roman"/>
        <family val="1"/>
        <charset val="204"/>
      </rPr>
      <t xml:space="preserve"> 1. ROQUETTЕ, Франция; 2. "Zhejiang Huakang Pharmaceutical Co.,Ltd", Китай;  </t>
    </r>
    <r>
      <rPr>
        <b/>
        <sz val="10"/>
        <rFont val="Times New Roman"/>
        <family val="1"/>
        <charset val="204"/>
      </rPr>
      <t xml:space="preserve">Натрия лактат: </t>
    </r>
    <r>
      <rPr>
        <sz val="10"/>
        <rFont val="Times New Roman"/>
        <family val="1"/>
        <charset val="204"/>
      </rPr>
      <t xml:space="preserve">1. «Galactic S.A., Бельгия; 2. "Luoyang Longmen Pharmaceutical Co., Ltd", Китай;  </t>
    </r>
    <r>
      <rPr>
        <b/>
        <sz val="10"/>
        <rFont val="Times New Roman"/>
        <family val="1"/>
        <charset val="204"/>
      </rPr>
      <t xml:space="preserve">Натрия хлорид: </t>
    </r>
    <r>
      <rPr>
        <sz val="10"/>
        <rFont val="Times New Roman"/>
        <family val="1"/>
        <charset val="204"/>
      </rPr>
      <t xml:space="preserve">1. Salinen Austria AG, Austria; 2. Hebei Huachen Pharmaceutical Co., Ltd, Китай; </t>
    </r>
    <r>
      <rPr>
        <b/>
        <sz val="10"/>
        <rFont val="Times New Roman"/>
        <family val="1"/>
        <charset val="204"/>
      </rPr>
      <t xml:space="preserve">Кальция хлорид: </t>
    </r>
    <r>
      <rPr>
        <sz val="10"/>
        <rFont val="Times New Roman"/>
        <family val="1"/>
        <charset val="204"/>
      </rPr>
      <t xml:space="preserve">1. Macco Organlques s.r.o, Чехия; 2. Hebei Huachen Pharmaceutical CO., Ltd, Китай; 3. Avantor Performance materials, Польша; 4. Poch S.A., Польша; </t>
    </r>
    <r>
      <rPr>
        <b/>
        <sz val="10"/>
        <rFont val="Times New Roman"/>
        <family val="1"/>
        <charset val="204"/>
      </rPr>
      <t>Калия хлорид:</t>
    </r>
    <r>
      <rPr>
        <sz val="10"/>
        <rFont val="Times New Roman"/>
        <family val="1"/>
        <charset val="204"/>
      </rPr>
      <t xml:space="preserve"> 1. Массо Organlques s.r.o,  Чехия; 2. Hebei Huachen Pharmaceutical CO., Ltd, Китай; </t>
    </r>
    <r>
      <rPr>
        <b/>
        <sz val="10"/>
        <rFont val="Times New Roman"/>
        <family val="1"/>
        <charset val="204"/>
      </rPr>
      <t xml:space="preserve">Магния хлорид: </t>
    </r>
    <r>
      <rPr>
        <sz val="10"/>
        <rFont val="Times New Roman"/>
        <family val="1"/>
        <charset val="204"/>
      </rPr>
      <t>1. Macco Organiques s.r.o, Чехия</t>
    </r>
  </si>
  <si>
    <r>
      <rPr>
        <b/>
        <sz val="10"/>
        <rFont val="Times New Roman"/>
        <family val="1"/>
        <charset val="204"/>
      </rPr>
      <t xml:space="preserve">Экстракт солодкового корня </t>
    </r>
    <r>
      <rPr>
        <sz val="10"/>
        <rFont val="Times New Roman"/>
        <family val="1"/>
        <charset val="204"/>
      </rPr>
      <t>- ООО «Oziqa», Узбекистан</t>
    </r>
  </si>
  <si>
    <r>
      <rPr>
        <b/>
        <sz val="10"/>
        <rFont val="Times New Roman"/>
        <family val="1"/>
        <charset val="204"/>
      </rPr>
      <t>Метилурацил, Хлорамфеникол:</t>
    </r>
    <r>
      <rPr>
        <sz val="10"/>
        <rFont val="Times New Roman"/>
        <family val="1"/>
        <charset val="204"/>
      </rPr>
      <t xml:space="preserve"> 1. Northeast Pharmaceutical Group Co.Ltd, Китай; 2. Wuhan Wuyao Pharmaceutical Co. Ltd, Китай</t>
    </r>
  </si>
  <si>
    <r>
      <rPr>
        <b/>
        <u/>
        <sz val="8"/>
        <rFont val="Times New Roman"/>
        <family val="1"/>
        <charset val="204"/>
      </rPr>
      <t>Eski:</t>
    </r>
    <r>
      <rPr>
        <sz val="8"/>
        <rFont val="Times New Roman"/>
        <family val="1"/>
        <charset val="204"/>
      </rPr>
      <t xml:space="preserve"> "Radiks" XIIChK</t>
    </r>
    <r>
      <rPr>
        <b/>
        <sz val="8"/>
        <rFont val="Times New Roman"/>
        <family val="1"/>
        <charset val="204"/>
      </rPr>
      <t xml:space="preserve"> </t>
    </r>
    <r>
      <rPr>
        <sz val="8"/>
        <rFont val="Times New Roman"/>
        <family val="1"/>
        <charset val="204"/>
      </rPr>
      <t xml:space="preserve">O'zbekiston Respublikasi, 100054, Toshkent sh., Lutfiy k., 50
</t>
    </r>
    <r>
      <rPr>
        <b/>
        <u/>
        <sz val="8"/>
        <rFont val="Times New Roman"/>
        <family val="1"/>
        <charset val="204"/>
      </rPr>
      <t>Yangi: Asosiy  ishlab chiqarish maydoni</t>
    </r>
    <r>
      <rPr>
        <b/>
        <sz val="8"/>
        <rFont val="Times New Roman"/>
        <family val="1"/>
        <charset val="204"/>
      </rPr>
      <t>: "Radiks" XIIChK</t>
    </r>
    <r>
      <rPr>
        <sz val="8"/>
        <rFont val="Times New Roman"/>
        <family val="1"/>
        <charset val="204"/>
      </rPr>
      <t xml:space="preserve"> O'zbekiston Respublikasi, 100054, Toshkent sh., Lutfiy k., 50 </t>
    </r>
    <r>
      <rPr>
        <b/>
        <u/>
        <sz val="8"/>
        <rFont val="Times New Roman"/>
        <family val="1"/>
        <charset val="204"/>
      </rPr>
      <t xml:space="preserve">
Qo'shimcha ishlab chiqarish maydoni:</t>
    </r>
    <r>
      <rPr>
        <b/>
        <sz val="8"/>
        <rFont val="Times New Roman"/>
        <family val="1"/>
        <charset val="204"/>
      </rPr>
      <t xml:space="preserve">  "Radiks" XIIChK </t>
    </r>
    <r>
      <rPr>
        <sz val="8"/>
        <rFont val="Times New Roman"/>
        <family val="1"/>
        <charset val="204"/>
      </rPr>
      <t>O'zbekiston Respublikasi, Toshkent viloyati, Yuqori Chirchiq tumani, "Mirobod" MFY</t>
    </r>
    <r>
      <rPr>
        <i/>
        <u/>
        <sz val="8"/>
        <rFont val="Times New Roman"/>
        <family val="1"/>
        <charset val="204"/>
      </rPr>
      <t xml:space="preserve"> </t>
    </r>
    <r>
      <rPr>
        <u/>
        <sz val="10"/>
        <color indexed="8"/>
        <rFont val="Times New Roman"/>
        <family val="1"/>
        <charset val="204"/>
      </rPr>
      <t/>
    </r>
  </si>
  <si>
    <r>
      <rPr>
        <b/>
        <sz val="10"/>
        <rFont val="Times New Roman"/>
        <family val="1"/>
        <charset val="204"/>
      </rPr>
      <t xml:space="preserve">Калия хлорид: </t>
    </r>
    <r>
      <rPr>
        <sz val="10"/>
        <rFont val="Times New Roman"/>
        <family val="1"/>
        <charset val="204"/>
      </rPr>
      <t xml:space="preserve">1. Macco Organlques s.r.o, Чехия; 2. Hebei Huachen Pharmaceutical Co., Ltd, Китай; </t>
    </r>
    <r>
      <rPr>
        <b/>
        <sz val="10"/>
        <rFont val="Times New Roman"/>
        <family val="1"/>
        <charset val="204"/>
      </rPr>
      <t xml:space="preserve">Кальция хлорид гексагидрат: </t>
    </r>
    <r>
      <rPr>
        <sz val="10"/>
        <rFont val="Times New Roman"/>
        <family val="1"/>
        <charset val="204"/>
      </rPr>
      <t xml:space="preserve">1. Macco Organlques s.r.o, Чехия; 2. Hebei Huachen Pharmaceutical CO., Ltd, Китай; 3. Avantor Performance materials, Польша; 4. Poch S.A., Польша; </t>
    </r>
    <r>
      <rPr>
        <b/>
        <sz val="10"/>
        <rFont val="Times New Roman"/>
        <family val="1"/>
        <charset val="204"/>
      </rPr>
      <t xml:space="preserve">Кальция хлорид дигидрат: </t>
    </r>
    <r>
      <rPr>
        <sz val="10"/>
        <rFont val="Times New Roman"/>
        <family val="1"/>
        <charset val="204"/>
      </rPr>
      <t>1. Массо Organlques s.r.o,  Чехия; 2. Hebei Huachen Pharmaceutical CO.,Ltd, Китай</t>
    </r>
  </si>
  <si>
    <r>
      <rPr>
        <b/>
        <u/>
        <sz val="8"/>
        <rFont val="Times New Roman"/>
        <family val="1"/>
        <charset val="204"/>
      </rPr>
      <t>Старая</t>
    </r>
    <r>
      <rPr>
        <b/>
        <sz val="8"/>
        <rFont val="Times New Roman"/>
        <family val="1"/>
        <charset val="204"/>
      </rPr>
      <t>:</t>
    </r>
    <r>
      <rPr>
        <sz val="8"/>
        <rFont val="Times New Roman"/>
        <family val="1"/>
        <charset val="204"/>
      </rPr>
      <t xml:space="preserve"> ЧНПП "Radiks" Peспублика Узбекистан, 100054, г. Ташкент, ул. Лутфий, 50</t>
    </r>
    <r>
      <rPr>
        <b/>
        <u/>
        <sz val="8"/>
        <rFont val="Times New Roman"/>
        <family val="1"/>
        <charset val="204"/>
      </rPr>
      <t xml:space="preserve">
Новая: Основная производственная площадка</t>
    </r>
    <r>
      <rPr>
        <b/>
        <sz val="8"/>
        <rFont val="Times New Roman"/>
        <family val="1"/>
        <charset val="204"/>
      </rPr>
      <t xml:space="preserve">: ЧНПП "Radiks" </t>
    </r>
    <r>
      <rPr>
        <sz val="8"/>
        <rFont val="Times New Roman"/>
        <family val="1"/>
        <charset val="204"/>
      </rPr>
      <t xml:space="preserve">Peспублика Узбекистан, 100054, г. Ташкент, ул. Лутфий, 50 </t>
    </r>
    <r>
      <rPr>
        <b/>
        <u/>
        <sz val="8"/>
        <rFont val="Times New Roman"/>
        <family val="1"/>
        <charset val="204"/>
      </rPr>
      <t xml:space="preserve">
Дополнительная производственная площадка:</t>
    </r>
    <r>
      <rPr>
        <b/>
        <sz val="8"/>
        <rFont val="Times New Roman"/>
        <family val="1"/>
        <charset val="204"/>
      </rPr>
      <t xml:space="preserve"> ЧНПП "Radiks"</t>
    </r>
    <r>
      <rPr>
        <sz val="8"/>
        <rFont val="Times New Roman"/>
        <family val="1"/>
        <charset val="204"/>
      </rPr>
      <t xml:space="preserve"> Peспублика Узбекистан, Ташкентская область, Юкори Чирчикский район, МСГ "Миробод"</t>
    </r>
    <r>
      <rPr>
        <b/>
        <sz val="8"/>
        <rFont val="Times New Roman"/>
        <family val="1"/>
        <charset val="204"/>
      </rPr>
      <t xml:space="preserve"> </t>
    </r>
    <r>
      <rPr>
        <u/>
        <sz val="10"/>
        <color indexed="8"/>
        <rFont val="Times New Roman"/>
        <family val="1"/>
        <charset val="204"/>
      </rPr>
      <t/>
    </r>
  </si>
  <si>
    <t>Dorivor o'simlik xom ashyosi 30 g, 50 g (karton qutilar); 10 kg, 15 kg, 20 kg, 25 kg (qoplar)</t>
  </si>
  <si>
    <t>Лекарственное растительное сырьё 30 г, 50 г (пачки картонные); 10 кг, 15 кг, 20 кг, 25 кг (мешки)</t>
  </si>
  <si>
    <t>Dorivor o'simlik xom ashyosi 30 g, 50 g (karton qutilar); 1 g, 1,5 g, 2 g №20, №25 (filtr-paketlar); 10 kg, 15 kg, 20 kg, 25 kg (qoplar)</t>
  </si>
  <si>
    <t>Лекарственное растительное сырьё 30 г, 50 г (пачки картонные); 1 г, 1,5 г, 2 г №20, №25 (фильтр-пакеты); 10 кг, 15 кг, 20 кг, 25 кг (мешки)</t>
  </si>
  <si>
    <t>Dorivor o'simlik xom ashyosi 50 g, 100 g (karton qutilar); 1 g, 1,5 g, 2 g №20, №25 (filtr-paketlar); 10 kg, 15 kg, 20 kg, 25 kg (qoplar)</t>
  </si>
  <si>
    <t>Dorivor o'simlik xom ashyosi 30 g, 50 g (karton qutilar); 15 kg, 20 kg, 25 kg, 30 kg, 40 kg (qoplar)</t>
  </si>
  <si>
    <t>Лекарственное растительное сырьё 30 г, 50 г (пачки картонные); 15 кг, 20 кг, 25 кг, 30 кг, 40 кг (мешки)</t>
  </si>
  <si>
    <r>
      <t>Kukumazim</t>
    </r>
    <r>
      <rPr>
        <b/>
        <vertAlign val="superscript"/>
        <sz val="10"/>
        <rFont val="Times New Roman"/>
        <family val="1"/>
        <charset val="204"/>
      </rPr>
      <t>®</t>
    </r>
    <r>
      <rPr>
        <b/>
        <sz val="10"/>
        <rFont val="Times New Roman"/>
        <family val="1"/>
        <charset val="204"/>
      </rPr>
      <t xml:space="preserve"> 50 ПЕ</t>
    </r>
  </si>
  <si>
    <r>
      <rPr>
        <b/>
        <sz val="10"/>
        <rFont val="Times New Roman"/>
        <family val="1"/>
        <charset val="204"/>
      </rPr>
      <t xml:space="preserve">"QON PREPARATLARI" IIChK </t>
    </r>
    <r>
      <rPr>
        <sz val="10"/>
        <rFont val="Times New Roman"/>
        <family val="1"/>
        <charset val="204"/>
      </rPr>
      <t xml:space="preserve"> O'zbekiston Respublikasi</t>
    </r>
  </si>
  <si>
    <r>
      <t>Кукумазим</t>
    </r>
    <r>
      <rPr>
        <b/>
        <vertAlign val="superscript"/>
        <sz val="10"/>
        <rFont val="Times New Roman"/>
        <family val="1"/>
        <charset val="204"/>
      </rPr>
      <t>®</t>
    </r>
    <r>
      <rPr>
        <b/>
        <sz val="10"/>
        <rFont val="Times New Roman"/>
        <family val="1"/>
        <charset val="204"/>
      </rPr>
      <t xml:space="preserve"> 50 ПЕ</t>
    </r>
  </si>
  <si>
    <r>
      <rPr>
        <b/>
        <sz val="10"/>
        <rFont val="Times New Roman"/>
        <family val="1"/>
        <charset val="204"/>
      </rPr>
      <t xml:space="preserve">НПП "QON PREPARATLARI" </t>
    </r>
    <r>
      <rPr>
        <sz val="10"/>
        <rFont val="Times New Roman"/>
        <family val="1"/>
        <charset val="204"/>
      </rPr>
      <t>Республика Узбекистан</t>
    </r>
  </si>
  <si>
    <r>
      <rPr>
        <b/>
        <sz val="10"/>
        <rFont val="Times New Roman"/>
        <family val="1"/>
        <charset val="204"/>
      </rPr>
      <t>"IMMUNOMED" MCHJ</t>
    </r>
    <r>
      <rPr>
        <sz val="10"/>
        <rFont val="Times New Roman"/>
        <family val="1"/>
        <charset val="204"/>
      </rPr>
      <t xml:space="preserve"> O'zbekiston Respublikasi, Toshkent shahri, Mirzo-Ulug'bek tumani, Humoyun mavzesi, 3A</t>
    </r>
  </si>
  <si>
    <r>
      <rPr>
        <b/>
        <sz val="10"/>
        <rFont val="Times New Roman"/>
        <family val="1"/>
        <charset val="204"/>
      </rPr>
      <t xml:space="preserve">OOO "IMMUNOMED" </t>
    </r>
    <r>
      <rPr>
        <sz val="10"/>
        <rFont val="Times New Roman"/>
        <family val="1"/>
        <charset val="204"/>
      </rPr>
      <t>Республика Узбекистан, город Ташкент, Мирзо-Улугбекский район, массив Хумоюн, 3А</t>
    </r>
  </si>
  <si>
    <r>
      <rPr>
        <b/>
        <sz val="10"/>
        <rFont val="Times New Roman"/>
        <family val="1"/>
        <charset val="204"/>
      </rPr>
      <t xml:space="preserve">"Jurabek Laboratories"  MChJ  QK  </t>
    </r>
    <r>
      <rPr>
        <sz val="10"/>
        <rFont val="Times New Roman"/>
        <family val="1"/>
        <charset val="204"/>
      </rPr>
      <t xml:space="preserve">O'zbekiston   Respublikasi, 100003, Toshkent sh, Olmazor ko'ch.165 </t>
    </r>
  </si>
  <si>
    <r>
      <rPr>
        <b/>
        <sz val="10"/>
        <rFont val="Times New Roman"/>
        <family val="1"/>
        <charset val="204"/>
      </rPr>
      <t xml:space="preserve">"Jurabek Laboratories"  MChJ  QK </t>
    </r>
    <r>
      <rPr>
        <sz val="10"/>
        <rFont val="Times New Roman"/>
        <family val="1"/>
        <charset val="204"/>
      </rPr>
      <t xml:space="preserve"> O'zbekiston   Respublikasi, 100003, Toshkent sh, Olmazor ko'ch.165 </t>
    </r>
  </si>
  <si>
    <r>
      <rPr>
        <b/>
        <sz val="10"/>
        <rFont val="Times New Roman"/>
        <family val="1"/>
        <charset val="204"/>
      </rPr>
      <t xml:space="preserve"> СП  ООО " Jurabek Laboratories" </t>
    </r>
    <r>
      <rPr>
        <sz val="10"/>
        <rFont val="Times New Roman"/>
        <family val="1"/>
        <charset val="204"/>
      </rPr>
      <t xml:space="preserve">Республика  Узбекистан, 100003,  г.Ташкент, ул. Алмазар 165 </t>
    </r>
  </si>
  <si>
    <r>
      <rPr>
        <b/>
        <sz val="10"/>
        <rFont val="Times New Roman"/>
        <family val="1"/>
        <charset val="204"/>
      </rPr>
      <t>Моноаммония глицирризинат -</t>
    </r>
    <r>
      <rPr>
        <sz val="10"/>
        <rFont val="Times New Roman"/>
        <family val="1"/>
        <charset val="204"/>
      </rPr>
      <t xml:space="preserve"> "JIANGSU TIANSHENG PHARMACEUTICAL CO., LTD." Китай; </t>
    </r>
    <r>
      <rPr>
        <b/>
        <sz val="10"/>
        <rFont val="Times New Roman"/>
        <family val="1"/>
        <charset val="204"/>
      </rPr>
      <t>Глицин-</t>
    </r>
    <r>
      <rPr>
        <sz val="10"/>
        <rFont val="Times New Roman"/>
        <family val="1"/>
        <charset val="204"/>
      </rPr>
      <t>"TIANJIN TIANYAO PHARMACEUTICALS CO., LTD- Китай;  L- цистеин гидрохлорид- "AMINOWILL BIOTECHNOLOGY CO., LTD   Китай</t>
    </r>
  </si>
  <si>
    <r>
      <rPr>
        <b/>
        <sz val="10"/>
        <rFont val="Times New Roman"/>
        <family val="1"/>
        <charset val="204"/>
      </rPr>
      <t>Ксилитол-</t>
    </r>
    <r>
      <rPr>
        <sz val="10"/>
        <rFont val="Times New Roman"/>
        <family val="1"/>
        <charset val="204"/>
      </rPr>
      <t xml:space="preserve"> "ZHEJIANG HUAKANG PHARMACEUTICAL CO., LTD". Китай                    </t>
    </r>
    <r>
      <rPr>
        <b/>
        <sz val="10"/>
        <rFont val="Times New Roman"/>
        <family val="1"/>
        <charset val="204"/>
      </rPr>
      <t>Глюкоза</t>
    </r>
    <r>
      <rPr>
        <sz val="10"/>
        <rFont val="Times New Roman"/>
        <family val="1"/>
        <charset val="204"/>
      </rPr>
      <t xml:space="preserve"> - "WEIFANG SHENGTAI MEDICINE CO., LTD." Китай                              </t>
    </r>
    <r>
      <rPr>
        <b/>
        <sz val="10"/>
        <rFont val="Times New Roman"/>
        <family val="1"/>
        <charset val="204"/>
      </rPr>
      <t>Натрия ацетет-</t>
    </r>
    <r>
      <rPr>
        <sz val="10"/>
        <rFont val="Times New Roman"/>
        <family val="1"/>
        <charset val="204"/>
      </rPr>
      <t xml:space="preserve">"HUBEI WIDELY CHEMICAL TECHNOLOGY CO., LTD." Китай                          </t>
    </r>
    <r>
      <rPr>
        <b/>
        <sz val="10"/>
        <rFont val="Times New Roman"/>
        <family val="1"/>
        <charset val="204"/>
      </rPr>
      <t xml:space="preserve">   Натрия хлорид-"</t>
    </r>
    <r>
      <rPr>
        <sz val="10"/>
        <rFont val="Times New Roman"/>
        <family val="1"/>
        <charset val="204"/>
      </rPr>
      <t xml:space="preserve">HEBEI HUACHEN PHARMACEUTICAL CO., LTD." Китай                   </t>
    </r>
    <r>
      <rPr>
        <b/>
        <sz val="10"/>
        <rFont val="Times New Roman"/>
        <family val="1"/>
        <charset val="204"/>
      </rPr>
      <t xml:space="preserve">  Калия хлорид-</t>
    </r>
    <r>
      <rPr>
        <sz val="10"/>
        <rFont val="Times New Roman"/>
        <family val="1"/>
        <charset val="204"/>
      </rPr>
      <t xml:space="preserve">"HEBEI HUACHEN PHARMACEUTICAL CO., LTD." Китай                         </t>
    </r>
    <r>
      <rPr>
        <b/>
        <sz val="10"/>
        <rFont val="Times New Roman"/>
        <family val="1"/>
        <charset val="204"/>
      </rPr>
      <t>Кальция хлорид</t>
    </r>
    <r>
      <rPr>
        <sz val="10"/>
        <rFont val="Times New Roman"/>
        <family val="1"/>
        <charset val="204"/>
      </rPr>
      <t xml:space="preserve">-"HEBEI HUACHEN PHARMACEUTICAL CO., LTD." Китай                                      </t>
    </r>
    <r>
      <rPr>
        <b/>
        <sz val="10"/>
        <rFont val="Times New Roman"/>
        <family val="1"/>
        <charset val="204"/>
      </rPr>
      <t>Магния хлорид-</t>
    </r>
    <r>
      <rPr>
        <sz val="10"/>
        <rFont val="Times New Roman"/>
        <family val="1"/>
        <charset val="204"/>
      </rPr>
      <t>"HEBEI HUACHEN PHARMACEUTICAL CO., LTD." Китай</t>
    </r>
  </si>
  <si>
    <r>
      <rPr>
        <b/>
        <sz val="10"/>
        <rFont val="Times New Roman"/>
        <family val="1"/>
        <charset val="204"/>
      </rPr>
      <t xml:space="preserve">Ксилитол- </t>
    </r>
    <r>
      <rPr>
        <sz val="10"/>
        <rFont val="Times New Roman"/>
        <family val="1"/>
        <charset val="204"/>
      </rPr>
      <t xml:space="preserve">"ZHEJIANG HUAKANG PHARMACEUTICAL CO., LTD". Китай     </t>
    </r>
    <r>
      <rPr>
        <b/>
        <sz val="10"/>
        <rFont val="Times New Roman"/>
        <family val="1"/>
        <charset val="204"/>
      </rPr>
      <t>Гидроксиэтилкрахмал 130/0,42</t>
    </r>
    <r>
      <rPr>
        <sz val="10"/>
        <rFont val="Times New Roman"/>
        <family val="1"/>
        <charset val="204"/>
      </rPr>
      <t xml:space="preserve">- " SHANDONG QIDU PHARMACEUTICAL CO., LTD." Китай              </t>
    </r>
    <r>
      <rPr>
        <b/>
        <sz val="10"/>
        <rFont val="Times New Roman"/>
        <family val="1"/>
        <charset val="204"/>
      </rPr>
      <t>Натрия лактат</t>
    </r>
    <r>
      <rPr>
        <sz val="10"/>
        <rFont val="Times New Roman"/>
        <family val="1"/>
        <charset val="204"/>
      </rPr>
      <t xml:space="preserve">-" LUOYANG LONGMEN PHARMACEUTICAL CO., LTD." Китай                   </t>
    </r>
    <r>
      <rPr>
        <b/>
        <sz val="10"/>
        <rFont val="Times New Roman"/>
        <family val="1"/>
        <charset val="204"/>
      </rPr>
      <t>Натрия хлорид-</t>
    </r>
    <r>
      <rPr>
        <sz val="10"/>
        <rFont val="Times New Roman"/>
        <family val="1"/>
        <charset val="204"/>
      </rPr>
      <t xml:space="preserve">"HEBEI HUACHEN PHARMACEUTICAL CO., LTD." Китай                     </t>
    </r>
    <r>
      <rPr>
        <b/>
        <sz val="10"/>
        <rFont val="Times New Roman"/>
        <family val="1"/>
        <charset val="204"/>
      </rPr>
      <t>Калия хлорид-</t>
    </r>
    <r>
      <rPr>
        <sz val="10"/>
        <rFont val="Times New Roman"/>
        <family val="1"/>
        <charset val="204"/>
      </rPr>
      <t xml:space="preserve">"HEBEI HUACHEN PHARMACEUTICAL CO., LTD." Китай                         </t>
    </r>
    <r>
      <rPr>
        <b/>
        <sz val="10"/>
        <rFont val="Times New Roman"/>
        <family val="1"/>
        <charset val="204"/>
      </rPr>
      <t>Кальция хлорид-</t>
    </r>
    <r>
      <rPr>
        <sz val="10"/>
        <rFont val="Times New Roman"/>
        <family val="1"/>
        <charset val="204"/>
      </rPr>
      <t xml:space="preserve">"HEBEI HUACHEN PHARMACEUTICAL CO., LTD." Китай                                     </t>
    </r>
    <r>
      <rPr>
        <b/>
        <sz val="10"/>
        <rFont val="Times New Roman"/>
        <family val="1"/>
        <charset val="204"/>
      </rPr>
      <t xml:space="preserve"> Магния хлорид-</t>
    </r>
    <r>
      <rPr>
        <sz val="10"/>
        <rFont val="Times New Roman"/>
        <family val="1"/>
        <charset val="204"/>
      </rPr>
      <t>"HEBEI HUACHEN PHARMACEUTICAL CO., LTD." Китай</t>
    </r>
  </si>
  <si>
    <r>
      <t>«</t>
    </r>
    <r>
      <rPr>
        <b/>
        <sz val="10"/>
        <rFont val="Times New Roman"/>
        <family val="1"/>
        <charset val="204"/>
      </rPr>
      <t xml:space="preserve">NIKA PHARM» MCHJ, </t>
    </r>
    <r>
      <rPr>
        <sz val="10"/>
        <rFont val="Times New Roman"/>
        <family val="1"/>
        <charset val="204"/>
      </rPr>
      <t xml:space="preserve">
O’zbekiston Respublikasi 100170, Toshkent sh., Sayram 7-tor k., 48-A uy. </t>
    </r>
    <r>
      <rPr>
        <b/>
        <u/>
        <sz val="12"/>
        <color indexed="8"/>
        <rFont val="Times New Roman"/>
        <family val="1"/>
        <charset val="204"/>
      </rPr>
      <t/>
    </r>
  </si>
  <si>
    <r>
      <rPr>
        <b/>
        <sz val="10"/>
        <rFont val="Times New Roman"/>
        <family val="1"/>
        <charset val="204"/>
      </rPr>
      <t>OOО «NIKA PHARM»,</t>
    </r>
    <r>
      <rPr>
        <sz val="10"/>
        <rFont val="Times New Roman"/>
        <family val="1"/>
        <charset val="204"/>
      </rPr>
      <t xml:space="preserve">
Республика Узбекистан 100170, г.Ташкент, 7-проезд ул.Сайрам, дом 48-А.</t>
    </r>
  </si>
  <si>
    <r>
      <t xml:space="preserve"> </t>
    </r>
    <r>
      <rPr>
        <b/>
        <sz val="11"/>
        <rFont val="Times New Roman"/>
        <family val="1"/>
        <charset val="204"/>
      </rPr>
      <t>Jurabek Laboratories  MChJ  Q</t>
    </r>
    <r>
      <rPr>
        <sz val="11"/>
        <rFont val="Times New Roman"/>
        <family val="1"/>
        <charset val="204"/>
      </rPr>
      <t xml:space="preserve">K  O'zbekiston   Respublikasi, 100003, Toshkent sh, Olmazor ko'ch.165 </t>
    </r>
  </si>
  <si>
    <r>
      <t xml:space="preserve"> </t>
    </r>
    <r>
      <rPr>
        <b/>
        <sz val="11"/>
        <rFont val="Times New Roman"/>
        <family val="1"/>
        <charset val="204"/>
      </rPr>
      <t xml:space="preserve">Jurabek Laboratories  MChJ  QK  </t>
    </r>
    <r>
      <rPr>
        <sz val="11"/>
        <rFont val="Times New Roman"/>
        <family val="1"/>
        <charset val="204"/>
      </rPr>
      <t xml:space="preserve">O'zbekiston   Respublikasi, 100003, Toshkent sh, Olmazor ko'ch.165 </t>
    </r>
  </si>
  <si>
    <r>
      <t xml:space="preserve"> </t>
    </r>
    <r>
      <rPr>
        <b/>
        <sz val="11"/>
        <rFont val="Times New Roman"/>
        <family val="1"/>
        <charset val="204"/>
      </rPr>
      <t xml:space="preserve">СП  ООО " Jurabek Laboratories" </t>
    </r>
    <r>
      <rPr>
        <sz val="11"/>
        <rFont val="Times New Roman"/>
        <family val="1"/>
        <charset val="204"/>
      </rPr>
      <t xml:space="preserve">Республика  Узбекистан, 100003,  г.Ташкент, ул. Алмазар 165 </t>
    </r>
  </si>
  <si>
    <r>
      <rPr>
        <b/>
        <sz val="11"/>
        <rFont val="Times New Roman"/>
        <family val="1"/>
        <charset val="204"/>
      </rPr>
      <t xml:space="preserve"> СП  ООО " Jurabek Laboratories" </t>
    </r>
    <r>
      <rPr>
        <sz val="11"/>
        <rFont val="Times New Roman"/>
        <family val="1"/>
        <charset val="204"/>
      </rPr>
      <t xml:space="preserve">Республика  Узбекистан, 100003,  г.Ташкент, ул. Алмазар 165 </t>
    </r>
  </si>
  <si>
    <r>
      <rPr>
        <b/>
        <sz val="11"/>
        <rFont val="Times New Roman"/>
        <family val="1"/>
        <charset val="204"/>
      </rPr>
      <t xml:space="preserve">"Zamona Ra'no" MCHJ </t>
    </r>
    <r>
      <rPr>
        <sz val="11"/>
        <rFont val="Times New Roman"/>
        <family val="1"/>
        <charset val="204"/>
      </rPr>
      <t xml:space="preserve"> O'zbekiston Respublikasi, Toshkent viloyati, Parkent tumani, Nomdanak qishlog'i. </t>
    </r>
  </si>
  <si>
    <r>
      <rPr>
        <b/>
        <sz val="11"/>
        <rFont val="Times New Roman"/>
        <family val="1"/>
        <charset val="204"/>
      </rPr>
      <t>ООО "Zamona Ra'no"</t>
    </r>
    <r>
      <rPr>
        <sz val="11"/>
        <rFont val="Times New Roman"/>
        <family val="1"/>
        <charset val="204"/>
      </rPr>
      <t xml:space="preserve"> Республика Узбекистан, Ташкентская область, Паркентский район, поселок Номданак </t>
    </r>
  </si>
  <si>
    <r>
      <rPr>
        <b/>
        <sz val="10"/>
        <rFont val="Times New Roman"/>
        <family val="1"/>
        <charset val="204"/>
      </rPr>
      <t>L-aланин</t>
    </r>
    <r>
      <rPr>
        <sz val="10"/>
        <rFont val="Times New Roman"/>
        <family val="1"/>
        <charset val="204"/>
      </rPr>
      <t xml:space="preserve">-"ZHANGJIAGANG HUACHANG PHARMACEUTICAL CO., LTD"- Китай                            </t>
    </r>
    <r>
      <rPr>
        <b/>
        <sz val="10"/>
        <rFont val="Times New Roman"/>
        <family val="1"/>
        <charset val="204"/>
      </rPr>
      <t>L-aргинин гидрохлорида-</t>
    </r>
    <r>
      <rPr>
        <sz val="10"/>
        <rFont val="Times New Roman"/>
        <family val="1"/>
        <charset val="204"/>
      </rPr>
      <t xml:space="preserve">"TIANJIN TIANYAO PHARMACEUTICALS CO., LTD-Китай                                  </t>
    </r>
    <r>
      <rPr>
        <b/>
        <sz val="10"/>
        <rFont val="Times New Roman"/>
        <family val="1"/>
        <charset val="204"/>
      </rPr>
      <t>L-валин-</t>
    </r>
    <r>
      <rPr>
        <sz val="10"/>
        <rFont val="Times New Roman"/>
        <family val="1"/>
        <charset val="204"/>
      </rPr>
      <t xml:space="preserve">"TIANJIN TIANYAO PHARMACEUTICALS CO., LTD-Китай                              </t>
    </r>
    <r>
      <rPr>
        <b/>
        <sz val="10"/>
        <rFont val="Times New Roman"/>
        <family val="1"/>
        <charset val="204"/>
      </rPr>
      <t>L-гистидин гидрохлорид -</t>
    </r>
    <r>
      <rPr>
        <sz val="10"/>
        <rFont val="Times New Roman"/>
        <family val="1"/>
        <charset val="204"/>
      </rPr>
      <t xml:space="preserve">"MOLYCHEM"-Индия                        </t>
    </r>
    <r>
      <rPr>
        <b/>
        <sz val="10"/>
        <rFont val="Times New Roman"/>
        <family val="1"/>
        <charset val="204"/>
      </rPr>
      <t>Глицин-</t>
    </r>
    <r>
      <rPr>
        <sz val="10"/>
        <rFont val="Times New Roman"/>
        <family val="1"/>
        <charset val="204"/>
      </rPr>
      <t xml:space="preserve">" TIANJIN TIANYAO PHARMACEUTICALS CO., LTD-Китай                               </t>
    </r>
    <r>
      <rPr>
        <b/>
        <sz val="10"/>
        <rFont val="Times New Roman"/>
        <family val="1"/>
        <charset val="204"/>
      </rPr>
      <t>L-изолейцин-</t>
    </r>
    <r>
      <rPr>
        <sz val="10"/>
        <rFont val="Times New Roman"/>
        <family val="1"/>
        <charset val="204"/>
      </rPr>
      <t xml:space="preserve">" TIANJIN TIANYAO PHARMACEUTICALS CO., LTD-Китай                             </t>
    </r>
    <r>
      <rPr>
        <b/>
        <sz val="10"/>
        <rFont val="Times New Roman"/>
        <family val="1"/>
        <charset val="204"/>
      </rPr>
      <t>L-лейцин-</t>
    </r>
    <r>
      <rPr>
        <sz val="10"/>
        <rFont val="Times New Roman"/>
        <family val="1"/>
        <charset val="204"/>
      </rPr>
      <t xml:space="preserve">"TIANJIN TIANYAO PHARMACEUTICALS CO., LTD-Китай                            </t>
    </r>
    <r>
      <rPr>
        <b/>
        <sz val="10"/>
        <rFont val="Times New Roman"/>
        <family val="1"/>
        <charset val="204"/>
      </rPr>
      <t>L-лизин гидрохлорид-</t>
    </r>
    <r>
      <rPr>
        <sz val="10"/>
        <rFont val="Times New Roman"/>
        <family val="1"/>
        <charset val="204"/>
      </rPr>
      <t xml:space="preserve">"TIANJIN TIANYAO PHARMACEUTICALS CO., LTD-Китай                             </t>
    </r>
    <r>
      <rPr>
        <b/>
        <sz val="10"/>
        <rFont val="Times New Roman"/>
        <family val="1"/>
        <charset val="204"/>
      </rPr>
      <t xml:space="preserve"> L-метионин-</t>
    </r>
    <r>
      <rPr>
        <sz val="10"/>
        <rFont val="Times New Roman"/>
        <family val="1"/>
        <charset val="204"/>
      </rPr>
      <t xml:space="preserve">"AMINOWILL BIOTECHNOLOGY CO., LTD"-Китай                          </t>
    </r>
    <r>
      <rPr>
        <b/>
        <sz val="10"/>
        <rFont val="Times New Roman"/>
        <family val="1"/>
        <charset val="204"/>
      </rPr>
      <t>L-пролин-</t>
    </r>
    <r>
      <rPr>
        <sz val="10"/>
        <rFont val="Times New Roman"/>
        <family val="1"/>
        <charset val="204"/>
      </rPr>
      <t xml:space="preserve">"AMINOWILL BIOTECHNOLOGY CO., LTD"-Китай                                           </t>
    </r>
    <r>
      <rPr>
        <b/>
        <sz val="10"/>
        <rFont val="Times New Roman"/>
        <family val="1"/>
        <charset val="204"/>
      </rPr>
      <t>L-треонин-</t>
    </r>
    <r>
      <rPr>
        <sz val="10"/>
        <rFont val="Times New Roman"/>
        <family val="1"/>
        <charset val="204"/>
      </rPr>
      <t xml:space="preserve">"TIANJIN TIANYAO PHARMACEUTICALS CO., LTD-Китай                               </t>
    </r>
    <r>
      <rPr>
        <b/>
        <sz val="10"/>
        <rFont val="Times New Roman"/>
        <family val="1"/>
        <charset val="204"/>
      </rPr>
      <t>L-триптофан-</t>
    </r>
    <r>
      <rPr>
        <sz val="10"/>
        <rFont val="Times New Roman"/>
        <family val="1"/>
        <charset val="204"/>
      </rPr>
      <t xml:space="preserve">"TIANJIN TIANYAO PHARMACEUTICALS CO., LTD-Китай                                        </t>
    </r>
    <r>
      <rPr>
        <b/>
        <sz val="10"/>
        <rFont val="Times New Roman"/>
        <family val="1"/>
        <charset val="204"/>
      </rPr>
      <t>L-фенилаланин-</t>
    </r>
    <r>
      <rPr>
        <sz val="10"/>
        <rFont val="Times New Roman"/>
        <family val="1"/>
        <charset val="204"/>
      </rPr>
      <t xml:space="preserve">"TIANJIN TIANYAO PHARMACEUTICALS CO., LTD-Китай                                       </t>
    </r>
    <r>
      <rPr>
        <b/>
        <sz val="10"/>
        <color theme="1"/>
        <rFont val="Times New Roman"/>
        <family val="1"/>
        <charset val="204"/>
      </rPr>
      <t/>
    </r>
  </si>
  <si>
    <r>
      <rPr>
        <b/>
        <sz val="10"/>
        <rFont val="Times New Roman"/>
        <family val="1"/>
        <charset val="204"/>
      </rPr>
      <t>"LAXISAM Pharmaceuticals" MCH</t>
    </r>
    <r>
      <rPr>
        <sz val="10"/>
        <rFont val="Times New Roman"/>
        <family val="1"/>
        <charset val="204"/>
      </rPr>
      <t>J О'zbekiston Respublikasi,100057, Toshkent sh.,Olmazor tumani, Usta Shirin 1-tor ko'chasi, 254 uy</t>
    </r>
  </si>
  <si>
    <r>
      <rPr>
        <b/>
        <sz val="10"/>
        <rFont val="Times New Roman"/>
        <family val="1"/>
        <charset val="204"/>
      </rPr>
      <t>ООО "LAXISAM Pharmaceuticals</t>
    </r>
    <r>
      <rPr>
        <sz val="10"/>
        <rFont val="Times New Roman"/>
        <family val="1"/>
        <charset val="204"/>
      </rPr>
      <t>" 100057, Республика Узбекистан,  г. Ташкент, Алмазарский район, Ул. Уста Ширин проезд 1,дом 254</t>
    </r>
  </si>
  <si>
    <r>
      <rPr>
        <b/>
        <sz val="10"/>
        <rFont val="Times New Roman"/>
        <family val="1"/>
        <charset val="204"/>
      </rPr>
      <t>L-aланин</t>
    </r>
    <r>
      <rPr>
        <sz val="10"/>
        <rFont val="Times New Roman"/>
        <family val="1"/>
        <charset val="204"/>
      </rPr>
      <t xml:space="preserve">-"ZHANGJIAGANG HUACHANG PHARMACEUTICAL CO., LTD"- Китай                            </t>
    </r>
    <r>
      <rPr>
        <b/>
        <sz val="10"/>
        <rFont val="Times New Roman"/>
        <family val="1"/>
        <charset val="204"/>
      </rPr>
      <t>L-aргинин-</t>
    </r>
    <r>
      <rPr>
        <sz val="10"/>
        <rFont val="Times New Roman"/>
        <family val="1"/>
        <charset val="204"/>
      </rPr>
      <t xml:space="preserve">"TIANJIN TIANYAO PHARMACEUTICALS CO., LTD-Китай                                  </t>
    </r>
    <r>
      <rPr>
        <b/>
        <sz val="10"/>
        <rFont val="Times New Roman"/>
        <family val="1"/>
        <charset val="204"/>
      </rPr>
      <t>L-валин-</t>
    </r>
    <r>
      <rPr>
        <sz val="10"/>
        <rFont val="Times New Roman"/>
        <family val="1"/>
        <charset val="204"/>
      </rPr>
      <t xml:space="preserve">"TIANJIN TIANYAO PHARMACEUTICALS CO., LTD-Китай                              </t>
    </r>
    <r>
      <rPr>
        <b/>
        <sz val="10"/>
        <rFont val="Times New Roman"/>
        <family val="1"/>
        <charset val="204"/>
      </rPr>
      <t>L-гистидин-</t>
    </r>
    <r>
      <rPr>
        <sz val="10"/>
        <rFont val="Times New Roman"/>
        <family val="1"/>
        <charset val="204"/>
      </rPr>
      <t xml:space="preserve">"AMINOWILL BIOTECHNOLOGY CO., LTD"-Китай                        </t>
    </r>
    <r>
      <rPr>
        <b/>
        <sz val="10"/>
        <rFont val="Times New Roman"/>
        <family val="1"/>
        <charset val="204"/>
      </rPr>
      <t>Глицин-</t>
    </r>
    <r>
      <rPr>
        <sz val="10"/>
        <rFont val="Times New Roman"/>
        <family val="1"/>
        <charset val="204"/>
      </rPr>
      <t xml:space="preserve">" TIANJIN TIANYAO PHARMACEUTICALS CO., LTD-Китай                               </t>
    </r>
    <r>
      <rPr>
        <b/>
        <sz val="10"/>
        <rFont val="Times New Roman"/>
        <family val="1"/>
        <charset val="204"/>
      </rPr>
      <t>L-изолейцин-</t>
    </r>
    <r>
      <rPr>
        <sz val="10"/>
        <rFont val="Times New Roman"/>
        <family val="1"/>
        <charset val="204"/>
      </rPr>
      <t xml:space="preserve">" TIANJIN TIANYAO PHARMACEUTICALS CO., LTD-Китай                             </t>
    </r>
    <r>
      <rPr>
        <b/>
        <sz val="10"/>
        <rFont val="Times New Roman"/>
        <family val="1"/>
        <charset val="204"/>
      </rPr>
      <t>L-лейцин-</t>
    </r>
    <r>
      <rPr>
        <sz val="10"/>
        <rFont val="Times New Roman"/>
        <family val="1"/>
        <charset val="204"/>
      </rPr>
      <t xml:space="preserve">"TIANJIN TIANYAO PHARMACEUTICALS CO., LTD-Китай                            </t>
    </r>
    <r>
      <rPr>
        <b/>
        <sz val="10"/>
        <rFont val="Times New Roman"/>
        <family val="1"/>
        <charset val="204"/>
      </rPr>
      <t>L-лизин гидрохлорид-</t>
    </r>
    <r>
      <rPr>
        <sz val="10"/>
        <rFont val="Times New Roman"/>
        <family val="1"/>
        <charset val="204"/>
      </rPr>
      <t xml:space="preserve">"TIANJIN TIANYAO PHARMACEUTICALS CO., LTD-Китай                             </t>
    </r>
    <r>
      <rPr>
        <b/>
        <sz val="10"/>
        <rFont val="Times New Roman"/>
        <family val="1"/>
        <charset val="204"/>
      </rPr>
      <t xml:space="preserve"> L-метионин-</t>
    </r>
    <r>
      <rPr>
        <sz val="10"/>
        <rFont val="Times New Roman"/>
        <family val="1"/>
        <charset val="204"/>
      </rPr>
      <t xml:space="preserve">"AMINOWILL BIOTECHNOLOGY CO., LTD"-Китай                          </t>
    </r>
    <r>
      <rPr>
        <b/>
        <sz val="10"/>
        <rFont val="Times New Roman"/>
        <family val="1"/>
        <charset val="204"/>
      </rPr>
      <t>L-пролин-</t>
    </r>
    <r>
      <rPr>
        <sz val="10"/>
        <rFont val="Times New Roman"/>
        <family val="1"/>
        <charset val="204"/>
      </rPr>
      <t xml:space="preserve">"AMINOWILL BIOTECHNOLOGY CO., LTD"-Китай                                           </t>
    </r>
    <r>
      <rPr>
        <b/>
        <sz val="10"/>
        <rFont val="Times New Roman"/>
        <family val="1"/>
        <charset val="204"/>
      </rPr>
      <t>L-треонин-</t>
    </r>
    <r>
      <rPr>
        <sz val="10"/>
        <rFont val="Times New Roman"/>
        <family val="1"/>
        <charset val="204"/>
      </rPr>
      <t xml:space="preserve">"TIANJIN TIANYAO PHARMACEUTICALS CO., LTD-Китай                               </t>
    </r>
    <r>
      <rPr>
        <b/>
        <sz val="10"/>
        <rFont val="Times New Roman"/>
        <family val="1"/>
        <charset val="204"/>
      </rPr>
      <t>L-триптофан-</t>
    </r>
    <r>
      <rPr>
        <sz val="10"/>
        <rFont val="Times New Roman"/>
        <family val="1"/>
        <charset val="204"/>
      </rPr>
      <t xml:space="preserve">"TIANJIN TIANYAO PHARMACEUTICALS CO., LTD-Китай                                        </t>
    </r>
    <r>
      <rPr>
        <b/>
        <sz val="10"/>
        <rFont val="Times New Roman"/>
        <family val="1"/>
        <charset val="204"/>
      </rPr>
      <t>L-фенилаланин-</t>
    </r>
    <r>
      <rPr>
        <sz val="10"/>
        <rFont val="Times New Roman"/>
        <family val="1"/>
        <charset val="204"/>
      </rPr>
      <t xml:space="preserve">"TIANJIN TIANYAO PHARMACEUTICALS CO., LTD-Китай                                       </t>
    </r>
    <r>
      <rPr>
        <b/>
        <sz val="10"/>
        <rFont val="Times New Roman"/>
        <family val="1"/>
        <charset val="204"/>
      </rPr>
      <t>L-яблочная кислота-</t>
    </r>
    <r>
      <rPr>
        <sz val="10"/>
        <rFont val="Times New Roman"/>
        <family val="1"/>
        <charset val="204"/>
      </rPr>
      <t xml:space="preserve">"CHANGMAO BIOCHEMICAL ENGINEERING CO., LTD"-Китай                                                 </t>
    </r>
    <r>
      <rPr>
        <b/>
        <sz val="10"/>
        <rFont val="Times New Roman"/>
        <family val="1"/>
        <charset val="204"/>
      </rPr>
      <t>Калия хлорид-</t>
    </r>
    <r>
      <rPr>
        <sz val="10"/>
        <rFont val="Times New Roman"/>
        <family val="1"/>
        <charset val="204"/>
      </rPr>
      <t xml:space="preserve">"HEBEI HUCHEN PHARMACEUTICAL CO., LTD- Китай   </t>
    </r>
    <r>
      <rPr>
        <b/>
        <sz val="10"/>
        <rFont val="Times New Roman"/>
        <family val="1"/>
        <charset val="204"/>
      </rPr>
      <t xml:space="preserve">Калия гидроксид- </t>
    </r>
    <r>
      <rPr>
        <sz val="10"/>
        <rFont val="Times New Roman"/>
        <family val="1"/>
        <charset val="204"/>
      </rPr>
      <t xml:space="preserve">"TAIZHOU MINGGUANG  CHEMICAL CO., LTD"-  Китай                                              </t>
    </r>
    <r>
      <rPr>
        <b/>
        <sz val="10"/>
        <rFont val="Times New Roman"/>
        <family val="1"/>
        <charset val="204"/>
      </rPr>
      <t>Натрия гидроксид-"</t>
    </r>
    <r>
      <rPr>
        <sz val="10"/>
        <rFont val="Times New Roman"/>
        <family val="1"/>
        <charset val="204"/>
      </rPr>
      <t xml:space="preserve">TAIZHOU MINGGUANG CHEMICAL CO., LTD - Китай    </t>
    </r>
    <r>
      <rPr>
        <b/>
        <sz val="10"/>
        <rFont val="Times New Roman"/>
        <family val="1"/>
        <charset val="204"/>
      </rPr>
      <t>Магния хлорид-</t>
    </r>
    <r>
      <rPr>
        <sz val="10"/>
        <rFont val="Times New Roman"/>
        <family val="1"/>
        <charset val="204"/>
      </rPr>
      <t xml:space="preserve">"HEBEI HUCHEN PHARMACEUTICAL CO., LTD- Китай   </t>
    </r>
  </si>
  <si>
    <r>
      <t>O´z FA  O.S.Sodiqov nomli Bioorganik kimyo instituti</t>
    </r>
    <r>
      <rPr>
        <sz val="10"/>
        <rFont val="Times New Roman"/>
        <family val="1"/>
        <charset val="204"/>
      </rPr>
      <t xml:space="preserve"> 
O''zbekiston Respublikasi, 100125, Toshkent sh., Mirzo Ulug´bek k., 83. </t>
    </r>
  </si>
  <si>
    <r>
      <rPr>
        <b/>
        <sz val="10"/>
        <rFont val="Times New Roman"/>
        <family val="1"/>
        <charset val="204"/>
      </rPr>
      <t xml:space="preserve">Инстиут Биоорганической химии  имени  акад. А.С. Садыкова АН РУз  </t>
    </r>
    <r>
      <rPr>
        <sz val="10"/>
        <rFont val="Times New Roman"/>
        <family val="1"/>
        <charset val="204"/>
      </rPr>
      <t xml:space="preserve">    Республика Узбекистан , 100125, г.Ташкент, ул. Мирзо Улугбека , 83 </t>
    </r>
  </si>
  <si>
    <r>
      <rPr>
        <b/>
        <sz val="10"/>
        <rFont val="Times New Roman"/>
        <family val="1"/>
        <charset val="204"/>
      </rPr>
      <t xml:space="preserve">"MERRYMED FARM" MChJ       </t>
    </r>
    <r>
      <rPr>
        <sz val="10"/>
        <rFont val="Times New Roman"/>
        <family val="1"/>
        <charset val="204"/>
      </rPr>
      <t xml:space="preserve">                    O'zbekiston Respublikasi, 160602, Namangan viloyati, Namangan tumani, Bog'ishamol QFY, Sherbuloq ko'ch. 1 uy.   </t>
    </r>
    <r>
      <rPr>
        <sz val="10"/>
        <rFont val="Calibri"/>
        <family val="2"/>
        <charset val="204"/>
      </rPr>
      <t xml:space="preserve">                                  </t>
    </r>
  </si>
  <si>
    <r>
      <rPr>
        <b/>
        <sz val="10"/>
        <rFont val="Times New Roman"/>
        <family val="1"/>
        <charset val="204"/>
      </rPr>
      <t xml:space="preserve">Radiks XIICHK </t>
    </r>
    <r>
      <rPr>
        <sz val="10"/>
        <rFont val="Times New Roman"/>
        <family val="1"/>
        <charset val="204"/>
      </rPr>
      <t>O'zbekiston Respublikasi, 100054, Toshkent sh., Lutfiy k., 50</t>
    </r>
  </si>
  <si>
    <r>
      <t xml:space="preserve">ЧНПП "Radiks" </t>
    </r>
    <r>
      <rPr>
        <sz val="10"/>
        <rFont val="Times New Roman"/>
        <family val="1"/>
        <charset val="204"/>
      </rPr>
      <t>Республика Узбекистан, 100054, г.Ташкент, ул. Лутфий, 50</t>
    </r>
  </si>
  <si>
    <r>
      <rPr>
        <b/>
        <sz val="10"/>
        <rFont val="Times New Roman"/>
        <family val="1"/>
      </rPr>
      <t xml:space="preserve">OOO "TEMUR MED FARM" </t>
    </r>
    <r>
      <rPr>
        <sz val="10"/>
        <rFont val="Times New Roman"/>
        <family val="1"/>
      </rPr>
      <t>Республика Узбекистан, Сырдарьинская область, СИУ С.Рахимов, ул.Ташкент</t>
    </r>
  </si>
  <si>
    <r>
      <rPr>
        <b/>
        <sz val="10"/>
        <rFont val="Times New Roman"/>
        <family val="1"/>
        <charset val="204"/>
      </rPr>
      <t>Натрия хлорид-</t>
    </r>
    <r>
      <rPr>
        <sz val="10"/>
        <rFont val="Times New Roman"/>
        <family val="1"/>
        <charset val="204"/>
      </rPr>
      <t xml:space="preserve">"JIANGSU QINFEN PHARMACEUTICAL CO., LTD"- Китай,          "VM CHEMICALS"-Индия   "HEBEI HUACHEN PHARMACEUTICAL CO., LTD"- Китай      "SHANDONG FEICHENG REFINED SALT PLANT"- Китай                                </t>
    </r>
    <r>
      <rPr>
        <b/>
        <sz val="10"/>
        <rFont val="Times New Roman"/>
        <family val="1"/>
        <charset val="204"/>
      </rPr>
      <t>Натрия лактат-"</t>
    </r>
    <r>
      <rPr>
        <sz val="10"/>
        <rFont val="Times New Roman"/>
        <family val="1"/>
        <charset val="204"/>
      </rPr>
      <t xml:space="preserve">MALLADI SPECIALITIES LIMITED"-Индия      "HUBEI WIDELY CHEMICAL TECHNOLOGY CO., LTD"- Китай   "LUOYANG LONGMEN PHARMACEUTICAL CO., LTD"-Китай             </t>
    </r>
    <r>
      <rPr>
        <b/>
        <sz val="10"/>
        <rFont val="Times New Roman"/>
        <family val="1"/>
        <charset val="204"/>
      </rPr>
      <t>Калия хлорид-</t>
    </r>
    <r>
      <rPr>
        <sz val="10"/>
        <rFont val="Times New Roman"/>
        <family val="1"/>
        <charset val="204"/>
      </rPr>
      <t xml:space="preserve">"HUBEI WIDELY CHEMICAL TECHNOLOGY CO., LTD"- Китай              </t>
    </r>
    <r>
      <rPr>
        <b/>
        <sz val="10"/>
        <rFont val="Times New Roman"/>
        <family val="1"/>
        <charset val="204"/>
      </rPr>
      <t xml:space="preserve"> </t>
    </r>
    <r>
      <rPr>
        <sz val="10"/>
        <rFont val="Times New Roman"/>
        <family val="1"/>
        <charset val="204"/>
      </rPr>
      <t xml:space="preserve">"TIANJING FLOURISH CHEMICAL CO., LTD"-Китай                                 "HEBEI HUACHEN PHARMACEUTICAL CO., LTD"- Китай   </t>
    </r>
    <r>
      <rPr>
        <b/>
        <sz val="10"/>
        <rFont val="Times New Roman"/>
        <family val="1"/>
        <charset val="204"/>
      </rPr>
      <t>Кальция хлорид-</t>
    </r>
    <r>
      <rPr>
        <sz val="10"/>
        <rFont val="Times New Roman"/>
        <family val="1"/>
        <charset val="204"/>
      </rPr>
      <t xml:space="preserve">"HEBEI HUACHEN PHARMACEUTICAL CO., LTD"- Китай    "TIANJING FLOURISH CHEMICAL CO., LTD"-Китай          "HUBEI WIDELY CHEMICAL TECHNOLOGY CO., LTD"- Китай   </t>
    </r>
  </si>
  <si>
    <r>
      <rPr>
        <b/>
        <sz val="10"/>
        <rFont val="Times New Roman"/>
        <family val="1"/>
        <charset val="204"/>
      </rPr>
      <t xml:space="preserve">"AKTASH" XK </t>
    </r>
    <r>
      <rPr>
        <sz val="10"/>
        <rFont val="Times New Roman"/>
        <family val="1"/>
        <charset val="204"/>
      </rPr>
      <t>O'zbekiston Respublikasi, 100129, Toshkent sh., Qorasaroy k., 322B</t>
    </r>
  </si>
  <si>
    <r>
      <rPr>
        <b/>
        <sz val="10"/>
        <rFont val="Times New Roman"/>
        <family val="1"/>
        <charset val="204"/>
      </rPr>
      <t xml:space="preserve">ЧП "AKTASH" </t>
    </r>
    <r>
      <rPr>
        <sz val="10"/>
        <rFont val="Times New Roman"/>
        <family val="1"/>
        <charset val="204"/>
      </rPr>
      <t>Республика Узбекистан, 100129, г.Ташкент, ул.Карасарой, 322Б</t>
    </r>
  </si>
  <si>
    <r>
      <t xml:space="preserve">"ANDIJON BIOKIMYO ZAVODI" AJ, </t>
    </r>
    <r>
      <rPr>
        <sz val="10"/>
        <rFont val="Times New Roman"/>
        <family val="1"/>
        <charset val="204"/>
      </rPr>
      <t>O'zbekiston Respublikasi, Andijon shahar, Bobur shox ko'chasi, 12 uy</t>
    </r>
  </si>
  <si>
    <r>
      <t xml:space="preserve">АО "ANDIJON BIOKIMYO ZAVODI", </t>
    </r>
    <r>
      <rPr>
        <sz val="10"/>
        <rFont val="Times New Roman"/>
        <family val="1"/>
        <charset val="204"/>
      </rPr>
      <t xml:space="preserve">Республика Узбекистан, город Андижан, проспект Бобура, дом 12 </t>
    </r>
  </si>
  <si>
    <r>
      <rPr>
        <b/>
        <sz val="10"/>
        <rFont val="Times New Roman"/>
        <family val="1"/>
        <charset val="204"/>
      </rPr>
      <t xml:space="preserve">"Radiks" XIIChK </t>
    </r>
    <r>
      <rPr>
        <sz val="10"/>
        <rFont val="Times New Roman"/>
        <family val="1"/>
        <charset val="204"/>
      </rPr>
      <t>O'zbekiston Respublikasi, Toshkent viloyati, Yuqori Chirchiq tumani, "Mirobod" MFY</t>
    </r>
    <r>
      <rPr>
        <i/>
        <u/>
        <sz val="10"/>
        <rFont val="Times New Roman"/>
        <family val="1"/>
        <charset val="204"/>
      </rPr>
      <t xml:space="preserve"> </t>
    </r>
    <r>
      <rPr>
        <u/>
        <sz val="10"/>
        <color indexed="8"/>
        <rFont val="Times New Roman"/>
        <family val="1"/>
        <charset val="204"/>
      </rPr>
      <t/>
    </r>
  </si>
  <si>
    <r>
      <t>ЧНПП "Radiks"</t>
    </r>
    <r>
      <rPr>
        <sz val="10"/>
        <rFont val="Times New Roman"/>
        <family val="1"/>
        <charset val="204"/>
      </rPr>
      <t xml:space="preserve"> Peспублика Узбекистан, Ташкентская область, Юкори Чирчикский район, МСГ "Миробод"</t>
    </r>
    <r>
      <rPr>
        <b/>
        <sz val="10"/>
        <rFont val="Times New Roman"/>
        <family val="1"/>
        <charset val="204"/>
      </rPr>
      <t xml:space="preserve"> </t>
    </r>
    <r>
      <rPr>
        <u/>
        <sz val="10"/>
        <color indexed="8"/>
        <rFont val="Times New Roman"/>
        <family val="1"/>
        <charset val="204"/>
      </rPr>
      <t/>
    </r>
  </si>
  <si>
    <r>
      <rPr>
        <b/>
        <sz val="10"/>
        <rFont val="Times New Roman"/>
        <family val="1"/>
        <charset val="204"/>
      </rPr>
      <t>Ibuprofen:</t>
    </r>
    <r>
      <rPr>
        <sz val="10"/>
        <rFont val="Times New Roman"/>
        <family val="1"/>
        <charset val="204"/>
      </rPr>
      <t xml:space="preserve"> 1. Biocause Pharmaceutical Co., Ltd, Китай; 2. IOL Chemicals and Pharmaceuticals Ltd, Индия; 3. BASF SE, Германия
Paracetamol: 1. Farmson Pharmaceutical GUS. PVT., Ltd, Индия; 2. Changshu Huagang Pharmaceuticals Co., Ltd, Китай; 3. Liaoyuan City Baikang Pharmaceutical Co., Ltd, Китай; 4. PAN DRUGS Ltd, Индия.</t>
    </r>
  </si>
  <si>
    <r>
      <rPr>
        <b/>
        <sz val="10"/>
        <rFont val="Times New Roman"/>
        <family val="1"/>
      </rPr>
      <t>"LAXISAM PHARMACEUTICALS" MCH</t>
    </r>
    <r>
      <rPr>
        <sz val="10"/>
        <rFont val="Times New Roman"/>
        <family val="1"/>
      </rPr>
      <t>J О'zbekiston Respublikasi, Toshkent sh., Usta Shirin 1-tor ko'chasi, 254</t>
    </r>
  </si>
  <si>
    <r>
      <rPr>
        <b/>
        <sz val="10"/>
        <rFont val="Times New Roman"/>
        <family val="1"/>
      </rPr>
      <t>ООО "LAXISAM PHARMACEUTICALS</t>
    </r>
    <r>
      <rPr>
        <sz val="10"/>
        <rFont val="Times New Roman"/>
        <family val="1"/>
      </rPr>
      <t>" 100057, Республика Узбекистан. Г. Ташкент. Ул. Уста Ширин проезд 1, дом 254</t>
    </r>
  </si>
  <si>
    <r>
      <rPr>
        <b/>
        <vertAlign val="superscript"/>
        <sz val="10"/>
        <rFont val="Times New Roman"/>
        <family val="1"/>
        <charset val="204"/>
      </rPr>
      <t>MER</t>
    </r>
    <r>
      <rPr>
        <b/>
        <sz val="10"/>
        <rFont val="Times New Roman"/>
        <family val="1"/>
        <charset val="204"/>
      </rPr>
      <t>Didsikon</t>
    </r>
  </si>
  <si>
    <r>
      <rPr>
        <b/>
        <vertAlign val="superscript"/>
        <sz val="10"/>
        <rFont val="Times New Roman"/>
        <family val="1"/>
        <charset val="204"/>
      </rPr>
      <t>MEР</t>
    </r>
    <r>
      <rPr>
        <b/>
        <sz val="10"/>
        <rFont val="Times New Roman"/>
        <family val="1"/>
        <charset val="204"/>
      </rPr>
      <t>Дидсикон</t>
    </r>
  </si>
  <si>
    <r>
      <t xml:space="preserve">"MEDIOFARM" MCHJ </t>
    </r>
    <r>
      <rPr>
        <sz val="10"/>
        <rFont val="Times New Roman"/>
        <family val="1"/>
      </rPr>
      <t>O'zbekiston Respublikasi, 100160, Toshkent sh., Yashnobod tumani, Farg`ona Yo`li, 15 uy</t>
    </r>
  </si>
  <si>
    <r>
      <t xml:space="preserve">"MEDIOFARM" MCHJ </t>
    </r>
    <r>
      <rPr>
        <sz val="10"/>
        <rFont val="Times New Roman"/>
        <family val="1"/>
        <charset val="204"/>
      </rPr>
      <t>O'zbekiston Respublikasi, 100057 Toshkent sh., Olmazor tumani, Jomiy k., 5 uy.</t>
    </r>
  </si>
  <si>
    <r>
      <t>ООО "MEDIOFARM</t>
    </r>
    <r>
      <rPr>
        <sz val="10"/>
        <rFont val="Times New Roman"/>
        <family val="1"/>
      </rPr>
      <t>"  Республика  Узбекистан, 100160, г.Ташкент, Яшнабадский район, улица Фаргона Йули, дом 15</t>
    </r>
  </si>
  <si>
    <r>
      <t>ООО "MEDIOFARM</t>
    </r>
    <r>
      <rPr>
        <sz val="10"/>
        <rFont val="Times New Roman"/>
        <family val="1"/>
        <charset val="204"/>
      </rPr>
      <t>"  Республика  Узбекистан, 100057 г.Ташкент, Алмазарский район, ул. Джамий, дом 5.</t>
    </r>
  </si>
  <si>
    <r>
      <rPr>
        <b/>
        <sz val="10"/>
        <rFont val="Times New Roman"/>
        <family val="1"/>
      </rPr>
      <t>ООО "LAXISAM PHARMACEUTICALS</t>
    </r>
    <r>
      <rPr>
        <sz val="10"/>
        <rFont val="Times New Roman"/>
        <family val="1"/>
      </rPr>
      <t>" 100057, Республика Узбекистан. Г. Ташкент. Ул. Уста Ширин проезд 1,дом 254</t>
    </r>
  </si>
  <si>
    <r>
      <t xml:space="preserve"> </t>
    </r>
    <r>
      <rPr>
        <b/>
        <sz val="9"/>
        <rFont val="Times New Roman"/>
        <family val="1"/>
        <charset val="204"/>
      </rPr>
      <t xml:space="preserve">"GRACE PHARMA" MChJ </t>
    </r>
    <r>
      <rPr>
        <sz val="9"/>
        <rFont val="Times New Roman"/>
        <family val="1"/>
        <charset val="204"/>
      </rPr>
      <t>O'zbekiston Respublikasi, Sirdaryo viloyati, Sirdaryo tumani, S.Rahimov SIU, M.Zoxidov ko'chasi, 39 uy</t>
    </r>
  </si>
  <si>
    <r>
      <rPr>
        <b/>
        <sz val="9"/>
        <rFont val="Times New Roman"/>
        <family val="1"/>
        <charset val="204"/>
      </rPr>
      <t xml:space="preserve">  ООО "GRACE PHARMA"</t>
    </r>
    <r>
      <rPr>
        <sz val="9"/>
        <rFont val="Times New Roman"/>
        <family val="1"/>
        <charset val="204"/>
      </rPr>
      <t xml:space="preserve"> Республика Узбекистан,  Сырдарьинская область, Сырдарьинский район, С.Рахимов СИУ, улица М.Зохидова, дом 39</t>
    </r>
  </si>
  <si>
    <r>
      <t>O´z FA  O.S.Sodiqov nomli Bioorganik kimyo instituti</t>
    </r>
    <r>
      <rPr>
        <sz val="10"/>
        <rFont val="Times New Roman"/>
        <family val="1"/>
        <charset val="204"/>
      </rPr>
      <t xml:space="preserve"> O'zbekiston Respublikasi, 100125, Toshkent sh., Mirzo Ulug´bek  k., 83. </t>
    </r>
  </si>
  <si>
    <r>
      <rPr>
        <b/>
        <sz val="10"/>
        <rFont val="Times New Roman"/>
        <family val="1"/>
        <charset val="204"/>
      </rPr>
      <t xml:space="preserve">Инстиут Биоорганической химии  имени  акад. А.С. Садыкова АН РУз </t>
    </r>
    <r>
      <rPr>
        <sz val="10"/>
        <rFont val="Times New Roman"/>
        <family val="1"/>
        <charset val="204"/>
      </rPr>
      <t xml:space="preserve">Республика Узбекистан, 100125, г.Ташкент, ул. Мирзо Улугбека, 83 </t>
    </r>
  </si>
  <si>
    <r>
      <rPr>
        <b/>
        <sz val="10"/>
        <rFont val="Times New Roman"/>
        <family val="1"/>
        <charset val="204"/>
      </rPr>
      <t xml:space="preserve">"Gufik - Avicenna"  QK </t>
    </r>
    <r>
      <rPr>
        <sz val="10"/>
        <rFont val="Times New Roman"/>
        <family val="1"/>
        <charset val="204"/>
      </rPr>
      <t xml:space="preserve"> 200130  O'zbekiston  Respublikasi Buxoro  sh., Namozgoh k., 74 </t>
    </r>
  </si>
  <si>
    <r>
      <rPr>
        <b/>
        <sz val="10"/>
        <rFont val="Times New Roman"/>
        <family val="1"/>
        <charset val="204"/>
      </rPr>
      <t>СП "Gufik - Avicenna"</t>
    </r>
    <r>
      <rPr>
        <sz val="10"/>
        <rFont val="Times New Roman"/>
        <family val="1"/>
        <charset val="204"/>
      </rPr>
      <t xml:space="preserve"> 200130  Республика  Узбекистан г. Бухара, ул. Намозгох, 74  </t>
    </r>
  </si>
  <si>
    <r>
      <rPr>
        <b/>
        <sz val="10"/>
        <rFont val="Times New Roman"/>
        <family val="1"/>
        <charset val="204"/>
      </rPr>
      <t xml:space="preserve">MChJ  "REMEDY GROUP", QK </t>
    </r>
    <r>
      <rPr>
        <sz val="10"/>
        <rFont val="Times New Roman"/>
        <family val="1"/>
        <charset val="204"/>
      </rPr>
      <t xml:space="preserve">O'zbekiston Respublikasi 100069, Toshkent  sh, Olmazor tumani, yangi  Olmozor kochasi 51  </t>
    </r>
    <r>
      <rPr>
        <sz val="10"/>
        <rFont val="Times New Roman"/>
        <family val="1"/>
      </rPr>
      <t xml:space="preserve">"Zefer  Pharma Ltd"  Buyuk  Britaniya uchun  ishlab  chiqarilgan </t>
    </r>
  </si>
  <si>
    <r>
      <rPr>
        <b/>
        <sz val="10"/>
        <rFont val="Times New Roman"/>
        <family val="1"/>
        <charset val="204"/>
      </rPr>
      <t>СП ООО "REMEDY GROUP"</t>
    </r>
    <r>
      <rPr>
        <sz val="10"/>
        <rFont val="Times New Roman"/>
        <family val="1"/>
        <charset val="204"/>
      </rPr>
      <t xml:space="preserve">, 100069, Республика Узбекистан, г.Ташкент, ул. Янги Алмазар 51 </t>
    </r>
    <r>
      <rPr>
        <sz val="10"/>
        <rFont val="Times New Roman"/>
        <family val="1"/>
      </rPr>
      <t xml:space="preserve">для "Zefer  Pharma Ltd"  Великобритания   </t>
    </r>
  </si>
  <si>
    <r>
      <t xml:space="preserve">"MEDIOFARM" MCHJ </t>
    </r>
    <r>
      <rPr>
        <sz val="10"/>
        <rFont val="Times New Roman"/>
        <family val="1"/>
        <charset val="204"/>
      </rPr>
      <t>O'zbekiston Respublikasi, 100160, Toshkent sh., Yashnobod tumani, Farg`ona Yo`li, 15 uy</t>
    </r>
  </si>
  <si>
    <r>
      <t>ООО "MEDIOFARM</t>
    </r>
    <r>
      <rPr>
        <sz val="10"/>
        <rFont val="Times New Roman"/>
        <family val="1"/>
        <charset val="204"/>
      </rPr>
      <t>"  Республика  Узбекистан, 100160, г.Ташкент, Яшнабадский район, улица Фаргона Йули, дом 15</t>
    </r>
  </si>
  <si>
    <r>
      <rPr>
        <b/>
        <sz val="10"/>
        <rFont val="Times New Roman"/>
        <family val="1"/>
        <charset val="204"/>
      </rPr>
      <t xml:space="preserve">"ASEPTICA" MCHJ, </t>
    </r>
    <r>
      <rPr>
        <sz val="10"/>
        <rFont val="Times New Roman"/>
        <family val="1"/>
        <charset val="204"/>
      </rPr>
      <t>O’zbekiston Respublikasi</t>
    </r>
  </si>
  <si>
    <r>
      <rPr>
        <b/>
        <sz val="10"/>
        <rFont val="Times New Roman"/>
        <family val="1"/>
        <charset val="204"/>
      </rPr>
      <t xml:space="preserve">ООО "ASEPTICA", </t>
    </r>
    <r>
      <rPr>
        <sz val="10"/>
        <rFont val="Times New Roman"/>
        <family val="1"/>
        <charset val="204"/>
      </rPr>
      <t>Республика Узбекистан</t>
    </r>
  </si>
  <si>
    <r>
      <t>ALBEZOL</t>
    </r>
    <r>
      <rPr>
        <b/>
        <sz val="11"/>
        <rFont val="Calibri"/>
        <family val="2"/>
      </rPr>
      <t xml:space="preserve">® 400 </t>
    </r>
  </si>
  <si>
    <r>
      <t>Albendazole</t>
    </r>
    <r>
      <rPr>
        <b/>
        <sz val="10"/>
        <rFont val="Times New Roman"/>
        <family val="1"/>
      </rPr>
      <t>*</t>
    </r>
  </si>
  <si>
    <r>
      <t>АЛБЕЗОЛ</t>
    </r>
    <r>
      <rPr>
        <b/>
        <sz val="11"/>
        <rFont val="Calibri"/>
        <family val="2"/>
      </rPr>
      <t>®</t>
    </r>
    <r>
      <rPr>
        <b/>
        <sz val="11"/>
        <rFont val="Times New Roman"/>
        <family val="1"/>
        <charset val="204"/>
      </rPr>
      <t xml:space="preserve"> 400</t>
    </r>
  </si>
  <si>
    <r>
      <rPr>
        <b/>
        <sz val="9"/>
        <rFont val="Times New Roman"/>
        <family val="1"/>
      </rPr>
      <t xml:space="preserve">MChJ " REKA MED FARM" QK </t>
    </r>
    <r>
      <rPr>
        <sz val="9"/>
        <rFont val="Times New Roman"/>
        <family val="1"/>
      </rPr>
      <t xml:space="preserve"> O'zbekiston Respublikasi, Sirdaryo  viloyati,  Sirdaryo  tumani, S.Raximov f/y, M. Zoxidov  ko'ch.,  36 </t>
    </r>
  </si>
  <si>
    <r>
      <rPr>
        <b/>
        <sz val="9"/>
        <rFont val="Times New Roman"/>
        <family val="1"/>
      </rPr>
      <t xml:space="preserve">СП ООО  " REKA MED FARM" </t>
    </r>
    <r>
      <rPr>
        <sz val="9"/>
        <rFont val="Times New Roman"/>
        <family val="1"/>
      </rPr>
      <t xml:space="preserve">Республика Узбекистан, Сырдарьинская обл., Сырдарьинский  район, ф/х С.Рахимова, ул. М.Зохидова, 36  </t>
    </r>
  </si>
  <si>
    <r>
      <t xml:space="preserve">Ishlab  chiqarilgan: </t>
    </r>
    <r>
      <rPr>
        <sz val="9"/>
        <rFont val="Times New Roman"/>
        <family val="1"/>
      </rPr>
      <t xml:space="preserve">OAJ " Borisovskiy  zavod  meditsinskix  preparatov"    Belarus  Respublikasi,  Minsk  viloyati, Borisov  sh, Chapayev  ko'chasi 64  </t>
    </r>
    <r>
      <rPr>
        <b/>
        <sz val="9"/>
        <rFont val="Times New Roman"/>
        <family val="1"/>
      </rPr>
      <t xml:space="preserve">Qadoqlangan: </t>
    </r>
    <r>
      <rPr>
        <sz val="9"/>
        <rFont val="Times New Roman"/>
        <family val="1"/>
      </rPr>
      <t xml:space="preserve">QK  "GUFIK AVITSENNA" 200130 O'zbekiston Respublikasi, Buxoro  sh., Namozgoh  ko'chasi, 74  уй  </t>
    </r>
  </si>
  <si>
    <r>
      <t xml:space="preserve">Произведено: </t>
    </r>
    <r>
      <rPr>
        <sz val="9"/>
        <rFont val="Times New Roman"/>
        <family val="1"/>
      </rPr>
      <t xml:space="preserve">ОАО "Борисовский завод медицинских  препаратов " Республика Беларусь, Минская  область, г. Борисов  ул.Чапаева  64 </t>
    </r>
    <r>
      <rPr>
        <b/>
        <sz val="9"/>
        <rFont val="Times New Roman"/>
        <family val="1"/>
      </rPr>
      <t xml:space="preserve">   Упаковано: </t>
    </r>
    <r>
      <rPr>
        <sz val="9"/>
        <rFont val="Times New Roman"/>
        <family val="1"/>
      </rPr>
      <t xml:space="preserve">СП  "ГУФИК -АВИЦЕННА" 200130  Республика  Узбекистан, Бухоро г., Намозгох ул, 74 д </t>
    </r>
  </si>
  <si>
    <r>
      <t xml:space="preserve">"ASEPTICA" MCHJ </t>
    </r>
    <r>
      <rPr>
        <sz val="10"/>
        <rFont val="Times New Roman"/>
        <family val="1"/>
        <charset val="204"/>
      </rPr>
      <t>O’zbekiston Respublikasi, Toshkent sh., Yakkasaroy tumani, Qushbegi ko'chasi, 6 uy, 8-blok.</t>
    </r>
  </si>
  <si>
    <r>
      <t xml:space="preserve">ООО "ASEPTICA" </t>
    </r>
    <r>
      <rPr>
        <sz val="10"/>
        <rFont val="Times New Roman"/>
        <family val="1"/>
        <charset val="204"/>
      </rPr>
      <t>Республика Узбекистан, г.Ташкент, Яккасарайский  район, улица Кушбеги 6, блок 8.</t>
    </r>
  </si>
  <si>
    <r>
      <rPr>
        <b/>
        <sz val="10"/>
        <rFont val="Times New Roman"/>
        <family val="1"/>
        <charset val="204"/>
      </rPr>
      <t xml:space="preserve">"Radiks" XIIChK, </t>
    </r>
    <r>
      <rPr>
        <sz val="10"/>
        <rFont val="Times New Roman"/>
        <family val="1"/>
        <charset val="204"/>
      </rPr>
      <t>O'zbekiston Respublikasi</t>
    </r>
  </si>
  <si>
    <r>
      <rPr>
        <b/>
        <sz val="10"/>
        <rFont val="Times New Roman"/>
        <family val="1"/>
        <charset val="204"/>
      </rPr>
      <t>ЧНПП "Radiks",</t>
    </r>
    <r>
      <rPr>
        <sz val="10"/>
        <rFont val="Times New Roman"/>
        <family val="1"/>
        <charset val="204"/>
      </rPr>
      <t xml:space="preserve"> Peспублика Узбекистан</t>
    </r>
  </si>
  <si>
    <r>
      <rPr>
        <b/>
        <sz val="10"/>
        <rFont val="Times New Roman"/>
        <family val="1"/>
        <charset val="204"/>
      </rPr>
      <t>Ибупрофен -</t>
    </r>
    <r>
      <rPr>
        <sz val="10"/>
        <rFont val="Times New Roman"/>
        <family val="1"/>
        <charset val="204"/>
      </rPr>
      <t>"Jiangxi Tianxin Pharmaceutical Co.,Ltd", Китай</t>
    </r>
  </si>
  <si>
    <r>
      <rPr>
        <b/>
        <sz val="10"/>
        <rFont val="Times New Roman"/>
        <family val="1"/>
        <charset val="204"/>
      </rPr>
      <t xml:space="preserve">Цефаперазон, сульбактам - </t>
    </r>
    <r>
      <rPr>
        <sz val="10"/>
        <rFont val="Times New Roman"/>
        <family val="1"/>
        <charset val="204"/>
      </rPr>
      <t>Tianjin Zhongrui Pharmaceutical Co., Ltd., Китай</t>
    </r>
  </si>
  <si>
    <r>
      <rPr>
        <b/>
        <sz val="10"/>
        <rFont val="Times New Roman"/>
        <family val="1"/>
        <charset val="204"/>
      </rPr>
      <t xml:space="preserve">Дротаверин - </t>
    </r>
    <r>
      <rPr>
        <sz val="10"/>
        <rFont val="Times New Roman"/>
        <family val="1"/>
        <charset val="204"/>
      </rPr>
      <t>Huanggang Yinhe Aarti Pharmaceutical Co. Ltd, Китай</t>
    </r>
  </si>
  <si>
    <r>
      <rPr>
        <b/>
        <sz val="10"/>
        <rFont val="Times New Roman"/>
        <family val="1"/>
        <charset val="204"/>
      </rPr>
      <t xml:space="preserve">Левомицетин - </t>
    </r>
    <r>
      <rPr>
        <sz val="10"/>
        <rFont val="Times New Roman"/>
        <family val="1"/>
        <charset val="204"/>
      </rPr>
      <t>Nanjing Baijingyu Pharmaceutical Co. Ltd, Китай</t>
    </r>
  </si>
  <si>
    <r>
      <rPr>
        <b/>
        <sz val="10"/>
        <rFont val="Times New Roman"/>
        <family val="1"/>
        <charset val="204"/>
      </rPr>
      <t xml:space="preserve">Бриллиантовый зеленый - </t>
    </r>
    <r>
      <rPr>
        <sz val="10"/>
        <rFont val="Times New Roman"/>
        <family val="1"/>
        <charset val="204"/>
      </rPr>
      <t>Jangning Road Shanghai Co., Ltd, Китай</t>
    </r>
  </si>
  <si>
    <r>
      <t>Monteksa</t>
    </r>
    <r>
      <rPr>
        <b/>
        <vertAlign val="superscript"/>
        <sz val="10"/>
        <rFont val="Times New Roman"/>
        <family val="1"/>
        <charset val="204"/>
      </rPr>
      <t>®</t>
    </r>
  </si>
  <si>
    <r>
      <rPr>
        <b/>
        <sz val="10"/>
        <rFont val="Times New Roman"/>
        <family val="1"/>
        <charset val="204"/>
      </rPr>
      <t xml:space="preserve">Монтеклукаст - </t>
    </r>
    <r>
      <rPr>
        <sz val="10"/>
        <rFont val="Times New Roman"/>
        <family val="1"/>
        <charset val="204"/>
      </rPr>
      <t>ANWITA DRUGS AND CHEMICALS PVT LTD, Индия</t>
    </r>
  </si>
  <si>
    <r>
      <rPr>
        <b/>
        <sz val="10"/>
        <rFont val="Times New Roman"/>
        <family val="1"/>
        <charset val="204"/>
      </rPr>
      <t>Аминокапроновая кислота:</t>
    </r>
    <r>
      <rPr>
        <sz val="10"/>
        <rFont val="Times New Roman"/>
        <family val="1"/>
        <charset val="204"/>
      </rPr>
      <t xml:space="preserve">
1. Jiangsu Yongan Pharmaceutical Co., Ltd, Китай; 2. Hebei Huachen Pharmaceutical Co., Ltd, Китай</t>
    </r>
  </si>
  <si>
    <r>
      <t xml:space="preserve">"ANDIJON BIOKIMYO ZAVODI" AJ, </t>
    </r>
    <r>
      <rPr>
        <sz val="10"/>
        <rFont val="Times New Roman"/>
        <family val="1"/>
        <charset val="204"/>
      </rPr>
      <t>O'zbekiston Respublikasi, Andijon viloyati, Andijon shahar, Bobur shox ko'chasi, 12 uy</t>
    </r>
  </si>
  <si>
    <r>
      <t xml:space="preserve">АО "ANDIJON BIOKIMYO ZAVODI", </t>
    </r>
    <r>
      <rPr>
        <sz val="10"/>
        <rFont val="Times New Roman"/>
        <family val="1"/>
        <charset val="204"/>
      </rPr>
      <t xml:space="preserve">Республика Узбекистан, Андижанская область, город Андижан, проспект Бобура, дом 12 </t>
    </r>
  </si>
  <si>
    <r>
      <rPr>
        <b/>
        <sz val="10"/>
        <rFont val="Times New Roman"/>
        <family val="1"/>
      </rPr>
      <t>"Remedy" MChJ O'zbekiston- Buyuk  Britaniya QK</t>
    </r>
    <r>
      <rPr>
        <sz val="10"/>
        <rFont val="Times New Roman"/>
        <family val="1"/>
      </rPr>
      <t xml:space="preserve">  O'zbekiston  Respublikasi, 100034,  Toshkent sh., Qora -Qamish 1/4 mav., 2 "B" </t>
    </r>
  </si>
  <si>
    <r>
      <rPr>
        <b/>
        <sz val="10"/>
        <rFont val="Times New Roman"/>
        <family val="1"/>
      </rPr>
      <t>"Remedy" MChJ O'zbekiston- Buyuk  Britaniya QK</t>
    </r>
    <r>
      <rPr>
        <sz val="10"/>
        <rFont val="Times New Roman"/>
        <family val="1"/>
      </rPr>
      <t xml:space="preserve">  O'zbekiston  Respublikasi, 100034,  Tosshkent sh., Qora -Qamish 1/4 mav., 2 "B" </t>
    </r>
  </si>
  <si>
    <r>
      <t xml:space="preserve">Узбекско- Британское СП ООО "Remedy" , </t>
    </r>
    <r>
      <rPr>
        <sz val="10"/>
        <rFont val="Times New Roman"/>
        <family val="1"/>
      </rPr>
      <t xml:space="preserve">Республика Узбекистан, 100034, г. Ташкент, м-в Кара- Камыш 1/4, 2 "В" </t>
    </r>
  </si>
  <si>
    <r>
      <rPr>
        <b/>
        <sz val="10"/>
        <rFont val="Times New Roman"/>
        <family val="1"/>
        <charset val="204"/>
      </rPr>
      <t xml:space="preserve">«NIKA PHARM» MChJ, </t>
    </r>
    <r>
      <rPr>
        <sz val="10"/>
        <rFont val="Times New Roman"/>
        <family val="1"/>
        <charset val="204"/>
      </rPr>
      <t xml:space="preserve">O’zbekiston Respublikasi 100170, Toshkent sh., Sayram 7-tor k., 48-A uy. </t>
    </r>
    <r>
      <rPr>
        <b/>
        <u/>
        <sz val="12"/>
        <color indexed="8"/>
        <rFont val="Times New Roman"/>
        <family val="1"/>
        <charset val="204"/>
      </rPr>
      <t/>
    </r>
  </si>
  <si>
    <r>
      <rPr>
        <b/>
        <sz val="10"/>
        <rFont val="Times New Roman"/>
        <family val="1"/>
        <charset val="204"/>
      </rPr>
      <t xml:space="preserve">«NIKA PHARM» MCHJ, </t>
    </r>
    <r>
      <rPr>
        <sz val="10"/>
        <rFont val="Times New Roman"/>
        <family val="1"/>
        <charset val="204"/>
      </rPr>
      <t xml:space="preserve">O’zbekiston Respublikasi 100170, Toshkent sh., Sayram 7-tor k., 48-A uy. </t>
    </r>
  </si>
  <si>
    <r>
      <rPr>
        <b/>
        <sz val="10"/>
        <rFont val="Times New Roman"/>
        <family val="1"/>
        <charset val="204"/>
      </rPr>
      <t xml:space="preserve"> OOО «NIKA PHARM», </t>
    </r>
    <r>
      <rPr>
        <sz val="10"/>
        <rFont val="Times New Roman"/>
        <family val="1"/>
        <charset val="204"/>
      </rPr>
      <t>Республика Узбекистан 100170, г.Ташкент, 7-проезд ул.Сайрам, дом 48-А.</t>
    </r>
  </si>
  <si>
    <r>
      <t>ODDIVERIN</t>
    </r>
    <r>
      <rPr>
        <b/>
        <sz val="10"/>
        <rFont val="Calibri"/>
        <family val="2"/>
        <charset val="204"/>
      </rPr>
      <t>®</t>
    </r>
    <r>
      <rPr>
        <b/>
        <sz val="10"/>
        <rFont val="Times New Roman"/>
        <family val="1"/>
        <charset val="204"/>
      </rPr>
      <t xml:space="preserve">                   </t>
    </r>
  </si>
  <si>
    <r>
      <rPr>
        <b/>
        <sz val="10"/>
        <rFont val="Times New Roman"/>
        <family val="1"/>
        <charset val="204"/>
      </rPr>
      <t xml:space="preserve">«NIKA PHARM» MCHJ, </t>
    </r>
    <r>
      <rPr>
        <sz val="10"/>
        <rFont val="Times New Roman"/>
        <family val="1"/>
        <charset val="204"/>
      </rPr>
      <t>O’zbekiston Respublikasi 100170, Toshkent sh., Sayram 7-tor k., 48-A uy.</t>
    </r>
  </si>
  <si>
    <r>
      <rPr>
        <b/>
        <sz val="10"/>
        <rFont val="Times New Roman"/>
        <family val="1"/>
        <charset val="204"/>
      </rPr>
      <t xml:space="preserve">ООО «NIKA PHARM», </t>
    </r>
    <r>
      <rPr>
        <sz val="10"/>
        <rFont val="Times New Roman"/>
        <family val="1"/>
        <charset val="204"/>
      </rPr>
      <t>Республика Узбекистан 100170, г.Ташкент, 7-проезд ул.Сайрам, дом 48-А.</t>
    </r>
  </si>
  <si>
    <r>
      <rPr>
        <b/>
        <sz val="10"/>
        <rFont val="Times New Roman"/>
        <family val="1"/>
        <charset val="204"/>
      </rPr>
      <t>Цефтриаксон натрия стерильный</t>
    </r>
    <r>
      <rPr>
        <sz val="10"/>
        <rFont val="Times New Roman"/>
        <family val="1"/>
        <charset val="204"/>
      </rPr>
      <t xml:space="preserve"> - 1. LIVZON SYNTPHARM CO., LTD (ZHUHAI FTZ), Китай
2. Reyoung Pharmacetical Co., Ltd., Китай;
3. Guangxi Pekin Pharmaceutical Co., Ltd, Китай</t>
    </r>
  </si>
  <si>
    <r>
      <t>Sisprеs</t>
    </r>
    <r>
      <rPr>
        <b/>
        <sz val="10"/>
        <rFont val="Calibri"/>
        <family val="2"/>
      </rPr>
      <t>®</t>
    </r>
    <r>
      <rPr>
        <b/>
        <sz val="10"/>
        <rFont val="Times New Roman"/>
        <family val="1"/>
        <charset val="204"/>
      </rPr>
      <t xml:space="preserve"> </t>
    </r>
  </si>
  <si>
    <r>
      <rPr>
        <b/>
        <sz val="10"/>
        <rFont val="Times New Roman"/>
        <family val="1"/>
      </rPr>
      <t>Ципрофлоксацина гидрохлорид-</t>
    </r>
    <r>
      <rPr>
        <sz val="10"/>
        <rFont val="Times New Roman"/>
        <family val="1"/>
      </rPr>
      <t xml:space="preserve"> Neuland  Laboratories  limited- Индия </t>
    </r>
  </si>
  <si>
    <r>
      <t xml:space="preserve">Сиспрес </t>
    </r>
    <r>
      <rPr>
        <b/>
        <sz val="10"/>
        <rFont val="Calibri"/>
        <family val="2"/>
      </rPr>
      <t>®</t>
    </r>
  </si>
  <si>
    <r>
      <t xml:space="preserve">Koronim </t>
    </r>
    <r>
      <rPr>
        <b/>
        <sz val="10"/>
        <rFont val="Calibri"/>
        <family val="2"/>
      </rPr>
      <t>®</t>
    </r>
    <r>
      <rPr>
        <b/>
        <sz val="12"/>
        <rFont val="Times New Roman"/>
        <family val="1"/>
        <charset val="204"/>
      </rPr>
      <t xml:space="preserve"> 5,10</t>
    </r>
  </si>
  <si>
    <r>
      <t xml:space="preserve"> </t>
    </r>
    <r>
      <rPr>
        <b/>
        <sz val="9"/>
        <rFont val="Times New Roman"/>
        <family val="1"/>
        <charset val="204"/>
      </rPr>
      <t xml:space="preserve">MChJ "Nobel  Pharmsanoat" ChEK  </t>
    </r>
    <r>
      <rPr>
        <sz val="9"/>
        <rFont val="Times New Roman"/>
        <family val="1"/>
        <charset val="204"/>
      </rPr>
      <t xml:space="preserve">100050, O'zbekiston Respublikasi, Toshkent  shahri, Mirzo Ulug'bek tumani, Qorasuvboyi  ko;chasi, 5 "A" </t>
    </r>
  </si>
  <si>
    <r>
      <rPr>
        <b/>
        <sz val="9"/>
        <rFont val="Times New Roman"/>
        <family val="1"/>
      </rPr>
      <t>Амлодипина Бесилат/Amlodipine  Besilate</t>
    </r>
    <r>
      <rPr>
        <sz val="9"/>
        <rFont val="Times New Roman"/>
        <family val="1"/>
      </rPr>
      <t xml:space="preserve">- Cadila  Healthcare  Limited ,  Индия </t>
    </r>
  </si>
  <si>
    <r>
      <t xml:space="preserve">ИП  ООО  "Nobel  Pharmsanoat" </t>
    </r>
    <r>
      <rPr>
        <sz val="9"/>
        <rFont val="Times New Roman"/>
        <family val="1"/>
        <charset val="204"/>
      </rPr>
      <t>100050, Республика  Узбекистан, г.Ташкент, Мирзо  Улугбекский  район, ул. Карасувбуйи, 5 "А"</t>
    </r>
  </si>
  <si>
    <r>
      <rPr>
        <b/>
        <sz val="10"/>
        <rFont val="Times New Roman"/>
        <family val="1"/>
        <charset val="204"/>
      </rPr>
      <t xml:space="preserve">"O'zbekiston temir yo'llari" AJ Temir yo'l qon quyish stansiyasi </t>
    </r>
    <r>
      <rPr>
        <sz val="10"/>
        <rFont val="Times New Roman"/>
        <family val="1"/>
        <charset val="204"/>
      </rPr>
      <t>100060,  Toshkent sh., 1-chi Nukus tor ko'chasi, 5-uy, O'zbekiston Respublikasi</t>
    </r>
  </si>
  <si>
    <r>
      <rPr>
        <b/>
        <sz val="10"/>
        <rFont val="Times New Roman"/>
        <family val="1"/>
        <charset val="204"/>
      </rPr>
      <t>"O'zbekiston temir yo'llari" AJ Temir yo'l qon quyish stansiyasi</t>
    </r>
    <r>
      <rPr>
        <sz val="10"/>
        <rFont val="Times New Roman"/>
        <family val="1"/>
        <charset val="204"/>
      </rPr>
      <t xml:space="preserve"> 100060,  Toshkent sh., 1-chi Nukus tor ko'chasi, 5-uy, O'zbekiston Respublikasi</t>
    </r>
  </si>
  <si>
    <r>
      <rPr>
        <b/>
        <sz val="10"/>
        <rFont val="Times New Roman"/>
        <family val="1"/>
        <charset val="204"/>
      </rPr>
      <t>Дорожная станция переливания крови АО "Узбекистон темир йуллари"</t>
    </r>
    <r>
      <rPr>
        <sz val="10"/>
        <rFont val="Times New Roman"/>
        <family val="1"/>
        <charset val="204"/>
      </rPr>
      <t xml:space="preserve">, 100060, г.Ташкент, проезд. Нукус, д. 5, Республика Узбекистан </t>
    </r>
  </si>
  <si>
    <r>
      <rPr>
        <b/>
        <sz val="10"/>
        <rFont val="Times New Roman"/>
        <family val="1"/>
        <charset val="204"/>
      </rPr>
      <t xml:space="preserve">Дорожная станция переливания крови АО "Узбекистон темир йуллари", </t>
    </r>
    <r>
      <rPr>
        <sz val="10"/>
        <rFont val="Times New Roman"/>
        <family val="1"/>
        <charset val="204"/>
      </rPr>
      <t xml:space="preserve">100060, г.Ташкент, проезд. Нукус, д. 5, Республика Узбекистан </t>
    </r>
  </si>
  <si>
    <r>
      <rPr>
        <b/>
        <sz val="10"/>
        <rFont val="Times New Roman"/>
        <family val="1"/>
      </rPr>
      <t>"ГУФИК -АВИЦЕННА"</t>
    </r>
    <r>
      <rPr>
        <sz val="10"/>
        <rFont val="Times New Roman"/>
        <family val="1"/>
      </rPr>
      <t xml:space="preserve">qo'shma  korxonasi 200130 O'zbekiston Respublikasi, Buxoro  sh., Namozgoh  ko'chasi, 74  уй </t>
    </r>
  </si>
  <si>
    <r>
      <rPr>
        <b/>
        <sz val="10"/>
        <rFont val="Times New Roman"/>
        <family val="1"/>
      </rPr>
      <t>СП  "ГУФИК -АВИЦЕННА"</t>
    </r>
    <r>
      <rPr>
        <sz val="10"/>
        <rFont val="Times New Roman"/>
        <family val="1"/>
      </rPr>
      <t xml:space="preserve"> 200130  Республика  Узбекистан, Бухоро г., Намозгох ул, 74 д </t>
    </r>
  </si>
  <si>
    <r>
      <rPr>
        <b/>
        <sz val="9"/>
        <rFont val="Times New Roman"/>
        <family val="1"/>
      </rPr>
      <t>"ГУФИК -АВИЦЕННА"</t>
    </r>
    <r>
      <rPr>
        <sz val="9"/>
        <rFont val="Times New Roman"/>
        <family val="1"/>
      </rPr>
      <t xml:space="preserve">qo'shma  korxonasi 200130 O'zbekiston Respublikasi, Buxoro  sh., Namozgoh  ko'chasi, 74  уй </t>
    </r>
  </si>
  <si>
    <r>
      <rPr>
        <b/>
        <sz val="9"/>
        <rFont val="Times New Roman"/>
        <family val="1"/>
      </rPr>
      <t>СП  "ГУФИК -АВИЦЕННА"</t>
    </r>
    <r>
      <rPr>
        <sz val="9"/>
        <rFont val="Times New Roman"/>
        <family val="1"/>
      </rPr>
      <t xml:space="preserve"> 200130  Республика  Узбекистан, Бухоро г., Намозгох ул, 74 д </t>
    </r>
  </si>
  <si>
    <r>
      <t xml:space="preserve"> </t>
    </r>
    <r>
      <rPr>
        <b/>
        <sz val="10"/>
        <rFont val="Times New Roman"/>
        <family val="1"/>
        <charset val="204"/>
      </rPr>
      <t xml:space="preserve">Ампициллина  тригидрата-  </t>
    </r>
    <r>
      <rPr>
        <sz val="10"/>
        <rFont val="Times New Roman"/>
        <family val="1"/>
      </rPr>
      <t xml:space="preserve">"Henan  Lvyuan  Pharmaceutical  Co., Ltd   Китай  </t>
    </r>
  </si>
  <si>
    <r>
      <rPr>
        <b/>
        <sz val="10"/>
        <rFont val="Times New Roman"/>
        <family val="1"/>
        <charset val="204"/>
      </rPr>
      <t xml:space="preserve">Листья сенны </t>
    </r>
    <r>
      <rPr>
        <sz val="10"/>
        <rFont val="Times New Roman"/>
        <family val="1"/>
        <charset val="204"/>
      </rPr>
      <t xml:space="preserve">-1."Умиджон Фарм Гиёхлари" Х/К; 2.ФХ "Сукок гилоси"; 3.НЦП "Шифобахш",  4.Тошкент ўрмон хўжалиги, Сирдарё ўрмон хўжалиги, Республика Узбекистан </t>
    </r>
  </si>
  <si>
    <r>
      <rPr>
        <b/>
        <sz val="9"/>
        <rFont val="Times New Roman"/>
        <family val="1"/>
        <charset val="204"/>
      </rPr>
      <t xml:space="preserve">Трава пустырника  </t>
    </r>
    <r>
      <rPr>
        <sz val="9"/>
        <rFont val="Times New Roman"/>
        <family val="1"/>
        <charset val="204"/>
      </rPr>
      <t xml:space="preserve">-1."Умиджон Фарм Гиёхлари" Х/К; 2.ФХ "Сукок гилоси"; 3.НЦП "Шифобахш",  4.Тошкент ўрмон хўжалиги, Сирдарё ўрмон хўжалиги, Республика Узбекистан </t>
    </r>
  </si>
  <si>
    <r>
      <rPr>
        <b/>
        <sz val="9"/>
        <rFont val="Times New Roman"/>
        <family val="1"/>
        <charset val="204"/>
      </rPr>
      <t xml:space="preserve">Ибупрофен </t>
    </r>
    <r>
      <rPr>
        <sz val="9"/>
        <rFont val="Times New Roman"/>
        <family val="1"/>
        <charset val="204"/>
      </rPr>
      <t xml:space="preserve">- Hubei Granules - Biocause Pharmaceutical Co., Ltd; </t>
    </r>
    <r>
      <rPr>
        <b/>
        <sz val="9"/>
        <rFont val="Times New Roman"/>
        <family val="1"/>
        <charset val="204"/>
      </rPr>
      <t>Парацетамол -</t>
    </r>
    <r>
      <rPr>
        <sz val="9"/>
        <rFont val="Times New Roman"/>
        <family val="1"/>
        <charset val="204"/>
      </rPr>
      <t xml:space="preserve"> ANHUI BBCA LIKANG PHARMACEUTICAL CO., LTD, Китай</t>
    </r>
  </si>
  <si>
    <r>
      <t xml:space="preserve"> "</t>
    </r>
    <r>
      <rPr>
        <b/>
        <sz val="10"/>
        <rFont val="Times New Roman"/>
        <family val="1"/>
        <charset val="204"/>
      </rPr>
      <t xml:space="preserve">DARMON FAYZ FARM" MChJ  </t>
    </r>
    <r>
      <rPr>
        <sz val="10"/>
        <rFont val="Times New Roman"/>
        <family val="1"/>
        <charset val="204"/>
      </rPr>
      <t>O'zbekiston Respublikasi,</t>
    </r>
    <r>
      <rPr>
        <b/>
        <sz val="10"/>
        <rFont val="Times New Roman"/>
        <family val="1"/>
        <charset val="204"/>
      </rPr>
      <t xml:space="preserve"> </t>
    </r>
    <r>
      <rPr>
        <sz val="10"/>
        <rFont val="Times New Roman"/>
        <family val="1"/>
        <charset val="204"/>
      </rPr>
      <t>Farg'ona viloyati, Qo'shtepa tumani, Sarmazor QFY, Baland Masjid mahallasi, Sayilgoh ko'chasi</t>
    </r>
  </si>
  <si>
    <r>
      <rPr>
        <b/>
        <sz val="10"/>
        <rFont val="Times New Roman"/>
        <family val="1"/>
        <charset val="204"/>
      </rPr>
      <t xml:space="preserve">Азитромицин - </t>
    </r>
    <r>
      <rPr>
        <sz val="10"/>
        <rFont val="Times New Roman"/>
        <family val="1"/>
        <charset val="204"/>
      </rPr>
      <t>SANGHAI IMPORT AND EXPORT CO., LTD, Китай</t>
    </r>
  </si>
  <si>
    <r>
      <t xml:space="preserve">OOO "DARMON FAYZ FARM" </t>
    </r>
    <r>
      <rPr>
        <sz val="10"/>
        <rFont val="Times New Roman"/>
        <family val="1"/>
        <charset val="204"/>
      </rPr>
      <t>Республика Узбекистан, Ферганская область,  Куштепинский район, ССГ Сармазор, махалля Баланд Масжид, улица Сайилгох</t>
    </r>
  </si>
  <si>
    <r>
      <rPr>
        <b/>
        <sz val="10"/>
        <rFont val="Times New Roman"/>
        <family val="1"/>
        <charset val="204"/>
      </rPr>
      <t xml:space="preserve"> Дексаметазона натрия фосфат </t>
    </r>
    <r>
      <rPr>
        <sz val="10"/>
        <rFont val="Times New Roman"/>
        <family val="1"/>
        <charset val="204"/>
      </rPr>
      <t>-  Zhejiang Xianji Pharmaceutical Co., Ltd, Китай.</t>
    </r>
  </si>
  <si>
    <r>
      <rPr>
        <b/>
        <sz val="10"/>
        <rFont val="Times New Roman"/>
        <family val="1"/>
        <charset val="204"/>
      </rPr>
      <t>Тимолол малеат</t>
    </r>
    <r>
      <rPr>
        <sz val="10"/>
        <rFont val="Times New Roman"/>
        <family val="1"/>
        <charset val="204"/>
      </rPr>
      <t xml:space="preserve"> - Gangwal Chemicals PVT.Ltd, Индия.</t>
    </r>
  </si>
  <si>
    <r>
      <rPr>
        <b/>
        <sz val="10"/>
        <rFont val="Times New Roman"/>
        <family val="1"/>
        <charset val="204"/>
      </rPr>
      <t xml:space="preserve">Пирацетам - </t>
    </r>
    <r>
      <rPr>
        <sz val="10"/>
        <rFont val="Times New Roman"/>
        <family val="1"/>
        <charset val="204"/>
      </rPr>
      <t xml:space="preserve">Huanggang Hengxingyuan Chemical CO.LTD, Китай
</t>
    </r>
    <r>
      <rPr>
        <b/>
        <sz val="10"/>
        <rFont val="Times New Roman"/>
        <family val="1"/>
        <charset val="204"/>
      </rPr>
      <t xml:space="preserve">Циннаризин- </t>
    </r>
    <r>
      <rPr>
        <sz val="10"/>
        <rFont val="Times New Roman"/>
        <family val="1"/>
        <charset val="204"/>
      </rPr>
      <t>Fleming Laboratories Ltd. (Pharmalinks), Индия</t>
    </r>
  </si>
  <si>
    <r>
      <rPr>
        <b/>
        <sz val="10"/>
        <rFont val="Times New Roman"/>
        <family val="1"/>
        <charset val="204"/>
      </rPr>
      <t xml:space="preserve">"MERRYMED FARM" MChJ    </t>
    </r>
    <r>
      <rPr>
        <sz val="10"/>
        <rFont val="Times New Roman"/>
        <family val="1"/>
        <charset val="204"/>
      </rPr>
      <t xml:space="preserve">O'zbekiston Respublikasi, 160602, Namangan viloyati, Namangan tumani, Bog'ishamol QFY, Sherbuloq ko'ch. 1 uy.   </t>
    </r>
    <r>
      <rPr>
        <sz val="10"/>
        <rFont val="Calibri"/>
        <family val="2"/>
        <charset val="204"/>
        <scheme val="minor"/>
      </rPr>
      <t xml:space="preserve">                                  </t>
    </r>
  </si>
  <si>
    <r>
      <rPr>
        <b/>
        <sz val="10"/>
        <rFont val="Times New Roman"/>
        <family val="1"/>
        <charset val="204"/>
      </rPr>
      <t xml:space="preserve">Акридонуксусной кислоты </t>
    </r>
    <r>
      <rPr>
        <sz val="10"/>
        <rFont val="Times New Roman"/>
        <family val="1"/>
        <charset val="204"/>
      </rPr>
      <t xml:space="preserve">- ФГУП "СКТБ "Технолог" - Россия
</t>
    </r>
    <r>
      <rPr>
        <b/>
        <sz val="10"/>
        <rFont val="Times New Roman"/>
        <family val="1"/>
        <charset val="204"/>
      </rPr>
      <t>N-метилглюкамин (меглумина) -</t>
    </r>
    <r>
      <rPr>
        <sz val="10"/>
        <rFont val="Times New Roman"/>
        <family val="1"/>
        <charset val="204"/>
      </rPr>
      <t xml:space="preserve"> Suzhou Tianma Specialty Chemicals Co., Ltd - Китай</t>
    </r>
  </si>
  <si>
    <r>
      <rPr>
        <b/>
        <sz val="10"/>
        <rFont val="Times New Roman"/>
        <family val="1"/>
        <charset val="204"/>
      </rPr>
      <t xml:space="preserve">ООО "MERRYMED FARM" </t>
    </r>
    <r>
      <rPr>
        <sz val="10"/>
        <rFont val="Times New Roman"/>
        <family val="1"/>
        <charset val="204"/>
      </rPr>
      <t xml:space="preserve">Республика Узбекистан, 160602, Наманганская область, Наманганский район, ССГ Богишамол, ул. Шербулок д.1                     </t>
    </r>
  </si>
  <si>
    <r>
      <rPr>
        <b/>
        <sz val="10"/>
        <rFont val="Times New Roman"/>
        <family val="1"/>
        <charset val="204"/>
      </rPr>
      <t>Enalapril maleat</t>
    </r>
    <r>
      <rPr>
        <sz val="10"/>
        <rFont val="Times New Roman"/>
        <family val="1"/>
        <charset val="204"/>
      </rPr>
      <t xml:space="preserve"> - Inke S.A. - Spain</t>
    </r>
  </si>
  <si>
    <r>
      <t xml:space="preserve">Метронидазол-  </t>
    </r>
    <r>
      <rPr>
        <sz val="10"/>
        <rFont val="Times New Roman"/>
        <family val="1"/>
        <charset val="204"/>
      </rPr>
      <t xml:space="preserve">Hubei  Honyuan Pharmaceutical  Co. LTD   Китай </t>
    </r>
  </si>
  <si>
    <r>
      <rPr>
        <b/>
        <u/>
        <sz val="10"/>
        <rFont val="Times New Roman"/>
        <family val="1"/>
        <charset val="204"/>
      </rPr>
      <t>Asosiy  ishlab chiqarish maydoni</t>
    </r>
    <r>
      <rPr>
        <b/>
        <sz val="10"/>
        <rFont val="Times New Roman"/>
        <family val="1"/>
        <charset val="204"/>
      </rPr>
      <t>: "Radiks" XIIChK</t>
    </r>
    <r>
      <rPr>
        <sz val="10"/>
        <rFont val="Times New Roman"/>
        <family val="1"/>
        <charset val="204"/>
      </rPr>
      <t xml:space="preserve"> O'zbekiston Respublikasi, 100054, Toshkent sh., Lutfiy k., 50 </t>
    </r>
    <r>
      <rPr>
        <b/>
        <u/>
        <sz val="10"/>
        <rFont val="Times New Roman"/>
        <family val="1"/>
        <charset val="204"/>
      </rPr>
      <t xml:space="preserve">
Qo'shimcha ishlab chiqarish maydoni:</t>
    </r>
    <r>
      <rPr>
        <b/>
        <sz val="10"/>
        <rFont val="Times New Roman"/>
        <family val="1"/>
        <charset val="204"/>
      </rPr>
      <t xml:space="preserve">  "Radiks" XIIChK </t>
    </r>
    <r>
      <rPr>
        <sz val="10"/>
        <rFont val="Times New Roman"/>
        <family val="1"/>
        <charset val="204"/>
      </rPr>
      <t>O'zbekiston Respublikasi, Toshkent viloyati, Yuqori Chirchiq tumani, "Mirobod" MFY</t>
    </r>
    <r>
      <rPr>
        <i/>
        <u/>
        <sz val="10"/>
        <rFont val="Times New Roman"/>
        <family val="1"/>
        <charset val="204"/>
      </rPr>
      <t xml:space="preserve"> </t>
    </r>
    <r>
      <rPr>
        <u/>
        <sz val="10"/>
        <color indexed="8"/>
        <rFont val="Times New Roman"/>
        <family val="1"/>
        <charset val="204"/>
      </rPr>
      <t/>
    </r>
  </si>
  <si>
    <r>
      <rPr>
        <b/>
        <sz val="10"/>
        <rFont val="Times New Roman"/>
        <family val="1"/>
        <charset val="204"/>
      </rPr>
      <t xml:space="preserve">Натрия хлорид: </t>
    </r>
    <r>
      <rPr>
        <sz val="10"/>
        <rFont val="Times New Roman"/>
        <family val="1"/>
        <charset val="204"/>
      </rPr>
      <t xml:space="preserve">1. Hebei Huachen Pharmaceutical Co.Ltd, Китай;
2. Salinen Austria AG, Austria;
3. "Pravina Pharma Chem Products", Индия;
4. УзКФИТИ им.акад. А. Султанова, Узбекистан.
</t>
    </r>
  </si>
  <si>
    <r>
      <rPr>
        <b/>
        <u/>
        <sz val="10"/>
        <rFont val="Times New Roman"/>
        <family val="1"/>
        <charset val="204"/>
      </rPr>
      <t>Основная производственная площадка</t>
    </r>
    <r>
      <rPr>
        <b/>
        <sz val="10"/>
        <rFont val="Times New Roman"/>
        <family val="1"/>
        <charset val="204"/>
      </rPr>
      <t xml:space="preserve">: ЧНПП "Radiks" </t>
    </r>
    <r>
      <rPr>
        <sz val="10"/>
        <rFont val="Times New Roman"/>
        <family val="1"/>
        <charset val="204"/>
      </rPr>
      <t xml:space="preserve">Peспублика Узбекистан, 100054, г. Ташкент, ул. Лутфий, 50 </t>
    </r>
    <r>
      <rPr>
        <b/>
        <u/>
        <sz val="10"/>
        <rFont val="Times New Roman"/>
        <family val="1"/>
        <charset val="204"/>
      </rPr>
      <t xml:space="preserve">
Дополнительная производственная площадка:</t>
    </r>
    <r>
      <rPr>
        <b/>
        <sz val="10"/>
        <rFont val="Times New Roman"/>
        <family val="1"/>
        <charset val="204"/>
      </rPr>
      <t xml:space="preserve"> ЧНПП "Radiks"</t>
    </r>
    <r>
      <rPr>
        <sz val="10"/>
        <rFont val="Times New Roman"/>
        <family val="1"/>
        <charset val="204"/>
      </rPr>
      <t xml:space="preserve"> Peспублика Узбекистан, Ташкентская область, Юкори Чирчикский район, МСГ "Миробод"</t>
    </r>
    <r>
      <rPr>
        <b/>
        <sz val="10"/>
        <rFont val="Times New Roman"/>
        <family val="1"/>
        <charset val="204"/>
      </rPr>
      <t xml:space="preserve"> </t>
    </r>
    <r>
      <rPr>
        <u/>
        <sz val="10"/>
        <color indexed="8"/>
        <rFont val="Times New Roman"/>
        <family val="1"/>
        <charset val="204"/>
      </rPr>
      <t/>
    </r>
  </si>
  <si>
    <r>
      <rPr>
        <b/>
        <sz val="10"/>
        <rFont val="Times New Roman"/>
        <family val="1"/>
        <charset val="204"/>
      </rPr>
      <t>Сультамициллин/Sultamycillin</t>
    </r>
    <r>
      <rPr>
        <sz val="10"/>
        <rFont val="Times New Roman"/>
        <family val="1"/>
        <charset val="204"/>
      </rPr>
      <t xml:space="preserve"> - Jiangxi  Fushine Pharmaceutical CO., LTD., China </t>
    </r>
  </si>
  <si>
    <r>
      <t xml:space="preserve">  </t>
    </r>
    <r>
      <rPr>
        <b/>
        <sz val="10"/>
        <rFont val="Times New Roman"/>
        <family val="1"/>
      </rPr>
      <t xml:space="preserve"> MChJ "NOBEL PHARMSANOAT" ChEK</t>
    </r>
    <r>
      <rPr>
        <sz val="10"/>
        <rFont val="Times New Roman"/>
        <family val="1"/>
      </rPr>
      <t xml:space="preserve"> 100050, O'zbekiston  Respublikasi, Toshkent  shahri,  Mirzo Ulug'bek  tumani, Qorasuvbo'yi ko'chasi , 5. "А"</t>
    </r>
  </si>
  <si>
    <r>
      <t xml:space="preserve"> </t>
    </r>
    <r>
      <rPr>
        <b/>
        <sz val="10"/>
        <rFont val="Times New Roman"/>
        <family val="1"/>
        <charset val="204"/>
      </rPr>
      <t xml:space="preserve">Сультамициллин тонзилат  дигидрат/Sultamycillin  Tosilate  Dihydrate- </t>
    </r>
    <r>
      <rPr>
        <sz val="10"/>
        <rFont val="Times New Roman"/>
        <family val="1"/>
      </rPr>
      <t xml:space="preserve">Jiangxi Fushine  Pharmaceutical  CO., LTD.,  China </t>
    </r>
  </si>
  <si>
    <r>
      <t xml:space="preserve">  </t>
    </r>
    <r>
      <rPr>
        <b/>
        <sz val="10"/>
        <rFont val="Times New Roman"/>
        <family val="1"/>
      </rPr>
      <t xml:space="preserve">ИП OOO "NOBEL PHARMSANOAT" </t>
    </r>
    <r>
      <rPr>
        <sz val="10"/>
        <rFont val="Times New Roman"/>
        <family val="1"/>
      </rPr>
      <t>100050, Республика  Узбекистан, г.Ташкент, Мирзо Улугбекский район,  ул. Карасувбуйи, 5. "А"</t>
    </r>
  </si>
  <si>
    <r>
      <t xml:space="preserve"> "Jurabek Laboratories"  MChJ  QK  </t>
    </r>
    <r>
      <rPr>
        <sz val="10"/>
        <rFont val="Times New Roman"/>
        <family val="1"/>
        <charset val="204"/>
      </rPr>
      <t xml:space="preserve">O'zbekiston   Respublikasi, 100003, Toshkent sh, Olmazor ko'ch.165 </t>
    </r>
  </si>
  <si>
    <r>
      <t xml:space="preserve">"Jurabek Laboratories"  MChJ  QK  </t>
    </r>
    <r>
      <rPr>
        <sz val="10"/>
        <rFont val="Times New Roman"/>
        <family val="1"/>
        <charset val="204"/>
      </rPr>
      <t xml:space="preserve">O'zbekiston   Respublikasi, 100003, Toshkent sh, Olmazor ko'ch.165 </t>
    </r>
  </si>
  <si>
    <r>
      <t xml:space="preserve"> СП  ООО " Jurabek Laboratories" </t>
    </r>
    <r>
      <rPr>
        <sz val="10"/>
        <rFont val="Times New Roman"/>
        <family val="1"/>
        <charset val="204"/>
      </rPr>
      <t xml:space="preserve">Республика  Узбекистан, 100003,  г.Ташкент, ул. Алмазар 165 </t>
    </r>
  </si>
  <si>
    <r>
      <t xml:space="preserve"> СП  ООО "Jurabek Laboratories" </t>
    </r>
    <r>
      <rPr>
        <sz val="10"/>
        <rFont val="Times New Roman"/>
        <family val="1"/>
        <charset val="204"/>
      </rPr>
      <t xml:space="preserve">Республика  Узбекистан, 100003,  г.Ташкент, ул. Алмазар 165 </t>
    </r>
  </si>
  <si>
    <r>
      <t xml:space="preserve">" Jurabek Laboratories"  MChJ  QK  </t>
    </r>
    <r>
      <rPr>
        <sz val="10"/>
        <rFont val="Times New Roman"/>
        <family val="1"/>
        <charset val="204"/>
      </rPr>
      <t xml:space="preserve">O'zbekiston   Respublikasi, 100003, Toshkent sh, Olmazor ko'ch.165 </t>
    </r>
  </si>
  <si>
    <r>
      <t xml:space="preserve"> </t>
    </r>
    <r>
      <rPr>
        <b/>
        <sz val="10"/>
        <rFont val="Times New Roman"/>
        <family val="1"/>
      </rPr>
      <t>Jurabek Laboratories  MChJ  Q</t>
    </r>
    <r>
      <rPr>
        <sz val="10"/>
        <rFont val="Times New Roman"/>
        <family val="1"/>
      </rPr>
      <t xml:space="preserve">K  O'zbekiston   Respublikasi, 100003, Toshkent sh, Olmazor ko'ch.165 </t>
    </r>
  </si>
  <si>
    <r>
      <t xml:space="preserve"> </t>
    </r>
    <r>
      <rPr>
        <b/>
        <sz val="10"/>
        <rFont val="Times New Roman"/>
        <family val="1"/>
      </rPr>
      <t xml:space="preserve">Jurabek Laboratories  MChJ  QK  </t>
    </r>
    <r>
      <rPr>
        <sz val="10"/>
        <rFont val="Times New Roman"/>
        <family val="1"/>
      </rPr>
      <t xml:space="preserve">O'zbekiston   Respublikasi, 100003, Toshkent sh, Olmazor ko'ch.165 </t>
    </r>
  </si>
  <si>
    <r>
      <t xml:space="preserve"> </t>
    </r>
    <r>
      <rPr>
        <b/>
        <sz val="10"/>
        <rFont val="Times New Roman"/>
        <family val="1"/>
      </rPr>
      <t xml:space="preserve">СП  ООО " Jurabek Laboratories" </t>
    </r>
    <r>
      <rPr>
        <sz val="10"/>
        <rFont val="Times New Roman"/>
        <family val="1"/>
      </rPr>
      <t xml:space="preserve">Республика  Узбекистан, 100003,  г.Ташкент, ул. Алмазар 165 </t>
    </r>
  </si>
  <si>
    <r>
      <rPr>
        <b/>
        <sz val="10"/>
        <rFont val="Times New Roman"/>
        <family val="1"/>
      </rPr>
      <t xml:space="preserve"> СП  ООО " Jurabek Laboratories" </t>
    </r>
    <r>
      <rPr>
        <sz val="10"/>
        <rFont val="Times New Roman"/>
        <family val="1"/>
      </rPr>
      <t xml:space="preserve">Республика  Узбекистан, 100003,  г.Ташкент, ул. Алмазар 165 </t>
    </r>
  </si>
  <si>
    <r>
      <rPr>
        <b/>
        <sz val="11"/>
        <rFont val="Times New Roman"/>
        <family val="1"/>
        <charset val="204"/>
      </rPr>
      <t>"LAXISAM Pharmaceuticals" MCH</t>
    </r>
    <r>
      <rPr>
        <sz val="11"/>
        <rFont val="Times New Roman"/>
        <family val="1"/>
        <charset val="204"/>
      </rPr>
      <t>J О'zbekiston Respublikasi, 100057, Toshkent sh.,Olmazor tumani, Usta Shirin 1-tor ko'chasi, 254 uy</t>
    </r>
  </si>
  <si>
    <r>
      <rPr>
        <b/>
        <sz val="11"/>
        <rFont val="Times New Roman"/>
        <family val="1"/>
        <charset val="204"/>
      </rPr>
      <t>ООО "LAXISAM Pharmaceuticals</t>
    </r>
    <r>
      <rPr>
        <sz val="11"/>
        <rFont val="Times New Roman"/>
        <family val="1"/>
        <charset val="204"/>
      </rPr>
      <t>" 100057, Республика Узбекистан,  г. Ташкент, Алмазарский район, ул. Уста Ширин проезд 1, дом 254</t>
    </r>
  </si>
  <si>
    <r>
      <t>"Radiks" XIIChK</t>
    </r>
    <r>
      <rPr>
        <sz val="11"/>
        <rFont val="Times New Roman"/>
        <family val="1"/>
        <charset val="204"/>
      </rPr>
      <t xml:space="preserve"> O'zbekiston Respublikasi, 100054, Toshkent sh., Lutfiy k., 50 uy</t>
    </r>
  </si>
  <si>
    <r>
      <t xml:space="preserve">ЧНПП "Radiks" </t>
    </r>
    <r>
      <rPr>
        <sz val="11"/>
        <rFont val="Times New Roman"/>
        <family val="1"/>
        <charset val="204"/>
      </rPr>
      <t>Peспублика Узбекистан, 100054, г. Ташкент, ул. Лутфий, дом 50</t>
    </r>
  </si>
  <si>
    <r>
      <t xml:space="preserve"> "Jurabek Laboratories"  MChJ  QK  </t>
    </r>
    <r>
      <rPr>
        <sz val="11"/>
        <rFont val="Times New Roman"/>
        <family val="1"/>
        <charset val="204"/>
      </rPr>
      <t xml:space="preserve">O'zbekiston   Respublikasi, 100003, Toshkent sh, Olmazor ko'ch., 165 </t>
    </r>
  </si>
  <si>
    <r>
      <t xml:space="preserve">"Jurabek Laboratories"  MChJ  QK  </t>
    </r>
    <r>
      <rPr>
        <sz val="11"/>
        <rFont val="Times New Roman"/>
        <family val="1"/>
        <charset val="204"/>
      </rPr>
      <t xml:space="preserve">O'zbekiston   Respublikasi, 100003, Toshkent sh, Olmazor ko'ch., 165 </t>
    </r>
  </si>
  <si>
    <r>
      <t xml:space="preserve"> СП  ООО "Jurabek Laboratories" </t>
    </r>
    <r>
      <rPr>
        <sz val="11"/>
        <rFont val="Times New Roman"/>
        <family val="1"/>
        <charset val="204"/>
      </rPr>
      <t xml:space="preserve">Республика  Узбекистан, 100003,  г.Ташкент, ул. Алмазар 165 </t>
    </r>
  </si>
  <si>
    <r>
      <t xml:space="preserve">  </t>
    </r>
    <r>
      <rPr>
        <b/>
        <sz val="10"/>
        <rFont val="Times New Roman"/>
        <family val="1"/>
        <charset val="204"/>
      </rPr>
      <t xml:space="preserve"> MChJ "NOBEL PHARMSANOAT" ChEK</t>
    </r>
    <r>
      <rPr>
        <sz val="10"/>
        <rFont val="Times New Roman"/>
        <family val="1"/>
        <charset val="204"/>
      </rPr>
      <t xml:space="preserve"> 100050, O'zbekiston  Respublikasi, Toshkent  shahri,  Mirzo Ulug'bek  tumani, Qorasuvbo'yi ko'chasi, 5. "А"</t>
    </r>
  </si>
  <si>
    <r>
      <t xml:space="preserve">Bromezida </t>
    </r>
    <r>
      <rPr>
        <b/>
        <vertAlign val="superscript"/>
        <sz val="11"/>
        <rFont val="Times New Roman"/>
        <family val="1"/>
        <charset val="204"/>
      </rPr>
      <t>99m</t>
    </r>
    <r>
      <rPr>
        <b/>
        <sz val="11"/>
        <rFont val="Times New Roman"/>
        <family val="1"/>
        <charset val="204"/>
      </rPr>
      <t xml:space="preserve"> Tc</t>
    </r>
  </si>
  <si>
    <r>
      <rPr>
        <b/>
        <sz val="11"/>
        <rFont val="Times New Roman"/>
        <family val="1"/>
        <charset val="204"/>
      </rPr>
      <t>"Radiopreparat" davlat korxonasi</t>
    </r>
    <r>
      <rPr>
        <sz val="11"/>
        <rFont val="Times New Roman"/>
        <family val="1"/>
        <charset val="204"/>
      </rPr>
      <t>, 100214, Toshkent shahri, Mirzo Ulug'bek tumani, Ulug'bek shaharchasi, O'zbekiston Respublikasi</t>
    </r>
  </si>
  <si>
    <r>
      <t xml:space="preserve">БРОМЕЗИДА </t>
    </r>
    <r>
      <rPr>
        <b/>
        <vertAlign val="superscript"/>
        <sz val="11"/>
        <rFont val="Times New Roman"/>
        <family val="1"/>
        <charset val="204"/>
      </rPr>
      <t>99m</t>
    </r>
    <r>
      <rPr>
        <b/>
        <sz val="11"/>
        <rFont val="Times New Roman"/>
        <family val="1"/>
        <charset val="204"/>
      </rPr>
      <t xml:space="preserve"> Tc</t>
    </r>
  </si>
  <si>
    <r>
      <rPr>
        <b/>
        <sz val="11"/>
        <rFont val="Times New Roman"/>
        <family val="1"/>
        <charset val="204"/>
      </rPr>
      <t xml:space="preserve">ГП "Radiopreparat", </t>
    </r>
    <r>
      <rPr>
        <sz val="11"/>
        <rFont val="Times New Roman"/>
        <family val="1"/>
        <charset val="204"/>
      </rPr>
      <t>100214,, Мирзо Улугбекский район, п.Улугбек, г.Ташкент</t>
    </r>
    <r>
      <rPr>
        <b/>
        <sz val="11"/>
        <rFont val="Times New Roman"/>
        <family val="1"/>
        <charset val="204"/>
      </rPr>
      <t xml:space="preserve"> </t>
    </r>
    <r>
      <rPr>
        <sz val="11"/>
        <rFont val="Times New Roman"/>
        <family val="1"/>
        <charset val="204"/>
      </rPr>
      <t>Республика Узбекистан</t>
    </r>
  </si>
  <si>
    <r>
      <t xml:space="preserve">Fosfotex </t>
    </r>
    <r>
      <rPr>
        <b/>
        <vertAlign val="superscript"/>
        <sz val="11"/>
        <rFont val="Times New Roman"/>
        <family val="1"/>
        <charset val="204"/>
      </rPr>
      <t>99m</t>
    </r>
    <r>
      <rPr>
        <b/>
        <sz val="11"/>
        <rFont val="Times New Roman"/>
        <family val="1"/>
        <charset val="204"/>
      </rPr>
      <t xml:space="preserve"> Tc</t>
    </r>
  </si>
  <si>
    <r>
      <t xml:space="preserve">ФОСФОТЕХ  </t>
    </r>
    <r>
      <rPr>
        <b/>
        <vertAlign val="superscript"/>
        <sz val="11"/>
        <rFont val="Times New Roman"/>
        <family val="1"/>
        <charset val="204"/>
      </rPr>
      <t>99m</t>
    </r>
    <r>
      <rPr>
        <b/>
        <sz val="11"/>
        <rFont val="Times New Roman"/>
        <family val="1"/>
        <charset val="204"/>
      </rPr>
      <t xml:space="preserve"> Tc</t>
    </r>
  </si>
  <si>
    <r>
      <rPr>
        <b/>
        <sz val="10"/>
        <rFont val="Times New Roman"/>
        <family val="1"/>
        <charset val="204"/>
      </rPr>
      <t>"LAXISAM Pharmaceuticals" MCHJ</t>
    </r>
    <r>
      <rPr>
        <sz val="10"/>
        <rFont val="Times New Roman"/>
        <family val="1"/>
        <charset val="204"/>
      </rPr>
      <t xml:space="preserve"> О'zbekiston Respublikasi, 100057, Toshkent sh., Olmazor tumani, Usta Shirin 1-tor ko'chasi, 254 uy</t>
    </r>
  </si>
  <si>
    <r>
      <rPr>
        <b/>
        <sz val="10"/>
        <rFont val="Times New Roman"/>
        <family val="1"/>
        <charset val="204"/>
      </rPr>
      <t>ООО "LAXISAM Pharmaceuticals</t>
    </r>
    <r>
      <rPr>
        <sz val="10"/>
        <rFont val="Times New Roman"/>
        <family val="1"/>
        <charset val="204"/>
      </rPr>
      <t>" 100057, Республика Узбекистан,  г. Ташкент, Алмазарский район, ул. Уста Ширин проезд 1, дом 254</t>
    </r>
  </si>
  <si>
    <r>
      <t>O´z FA akad. S.Yu.Yunusov nomidagi O'MKI</t>
    </r>
    <r>
      <rPr>
        <sz val="10"/>
        <rFont val="Times New Roman"/>
        <family val="1"/>
        <charset val="204"/>
      </rPr>
      <t xml:space="preserve"> O'zbekiston Respublikasi, 100170, Toshkent sh., Mirzo Ulug'bek tumani., Mirzo Ulug'bek k., 77    </t>
    </r>
  </si>
  <si>
    <r>
      <t>O´z FA    akad. S.Yu.Yunusov nomidagi O'MKI</t>
    </r>
    <r>
      <rPr>
        <sz val="10"/>
        <rFont val="Times New Roman"/>
        <family val="1"/>
        <charset val="204"/>
      </rPr>
      <t xml:space="preserve">    O'zbekiston Respublikasi, 100170., Toshkent sh., Mirzo Ulug'bek tumani., Mirzo Ulug'bek k., 77    </t>
    </r>
  </si>
  <si>
    <r>
      <t xml:space="preserve">ИХРВ имени акад. С.Ю. Юнусова </t>
    </r>
    <r>
      <rPr>
        <sz val="10"/>
        <rFont val="Times New Roman"/>
        <family val="1"/>
        <charset val="204"/>
      </rPr>
      <t xml:space="preserve">АН РУз  Peспублика Узбекистан, 100170, г. Ташкент, Мирзо Улугбекский район, ул. Мирзо Улугбека, 77            </t>
    </r>
  </si>
  <si>
    <r>
      <t xml:space="preserve">ИХРВ им.акад. С.Ю. Юнусова АН РУз  </t>
    </r>
    <r>
      <rPr>
        <sz val="10"/>
        <rFont val="Times New Roman"/>
        <family val="1"/>
        <charset val="204"/>
      </rPr>
      <t xml:space="preserve">Peспублика Узбекистан, 100170, г. Ташкент, Мирзо Улугбекский район, ул. Мирзо Улугбека, 77   </t>
    </r>
  </si>
  <si>
    <r>
      <rPr>
        <b/>
        <sz val="11"/>
        <rFont val="Times New Roman"/>
        <family val="1"/>
        <charset val="204"/>
      </rPr>
      <t xml:space="preserve">MChJ "UZGERMED PHARM"  QK </t>
    </r>
    <r>
      <rPr>
        <sz val="11"/>
        <rFont val="Times New Roman"/>
        <family val="1"/>
        <charset val="204"/>
      </rPr>
      <t>111904, O'zbekiston Respublikasi, Toshkent  viloyati, Yuqori  Chirchiq tumani , Bardanko'l Q.F.Y.</t>
    </r>
  </si>
  <si>
    <r>
      <rPr>
        <b/>
        <sz val="11"/>
        <rFont val="Times New Roman"/>
        <family val="1"/>
        <charset val="204"/>
      </rPr>
      <t xml:space="preserve"> СП  ООО "UZGERMED PHARM" </t>
    </r>
    <r>
      <rPr>
        <sz val="11"/>
        <rFont val="Times New Roman"/>
        <family val="1"/>
        <charset val="204"/>
      </rPr>
      <t>111904, Республика Узбекистан, Ташкентская область, Юкори Чирчикский район, ССГ  Борданкул</t>
    </r>
  </si>
  <si>
    <r>
      <t xml:space="preserve">Ishlab  chiqarilgan: </t>
    </r>
    <r>
      <rPr>
        <b/>
        <sz val="9"/>
        <rFont val="Times New Roman"/>
        <family val="1"/>
      </rPr>
      <t xml:space="preserve">"Coral Laboratories LTD"  Hindiston 27/28 DEHRADUN UTRANCHAL 248001
</t>
    </r>
    <r>
      <rPr>
        <sz val="9"/>
        <rFont val="Times New Roman"/>
        <family val="1"/>
      </rPr>
      <t xml:space="preserve">Qadoqlangan: </t>
    </r>
    <r>
      <rPr>
        <b/>
        <sz val="9"/>
        <rFont val="Times New Roman"/>
        <family val="1"/>
      </rPr>
      <t xml:space="preserve"> "WELL  MED  PHARM" MCHJ  XK </t>
    </r>
    <r>
      <rPr>
        <sz val="9"/>
        <rFont val="Times New Roman"/>
        <family val="1"/>
      </rPr>
      <t xml:space="preserve"> O'zbekiston  Respublikasi 100057  Toshkent sh, Olmazor tumani, 2- tor  Chuqursoy  ko'chasi  96 A uy.</t>
    </r>
  </si>
  <si>
    <r>
      <t xml:space="preserve">Ishlab  chiqarilgan: </t>
    </r>
    <r>
      <rPr>
        <b/>
        <sz val="9"/>
        <rFont val="Times New Roman"/>
        <family val="1"/>
      </rPr>
      <t xml:space="preserve">"Coral Laboratories LTD"  27/28 DEHRADUN UTRANCHAL 248001
</t>
    </r>
    <r>
      <rPr>
        <sz val="9"/>
        <rFont val="Times New Roman"/>
        <family val="1"/>
      </rPr>
      <t xml:space="preserve">Qadoqlangan: </t>
    </r>
    <r>
      <rPr>
        <b/>
        <sz val="9"/>
        <rFont val="Times New Roman"/>
        <family val="1"/>
      </rPr>
      <t xml:space="preserve"> "WELL  MED  PHARM" MCHJ  XK  </t>
    </r>
    <r>
      <rPr>
        <sz val="9"/>
        <rFont val="Times New Roman"/>
        <family val="1"/>
      </rPr>
      <t>O'zbekiston  Respublikasi 100057  Toshkent sh, Olmazor tumani, 2- tor  Chuqursoy  ko'chasi  96 A uy.</t>
    </r>
  </si>
  <si>
    <r>
      <t xml:space="preserve">Произведено:   </t>
    </r>
    <r>
      <rPr>
        <b/>
        <sz val="9"/>
        <rFont val="Times New Roman"/>
        <family val="1"/>
      </rPr>
      <t xml:space="preserve">"Coral Laboratories LTD" Индия </t>
    </r>
    <r>
      <rPr>
        <sz val="9"/>
        <rFont val="Times New Roman"/>
        <family val="1"/>
      </rPr>
      <t xml:space="preserve">27/28 DEHRADUN UTRANCHAL 248001
Упаковано:  </t>
    </r>
    <r>
      <rPr>
        <b/>
        <sz val="9"/>
        <rFont val="Times New Roman"/>
        <family val="1"/>
      </rPr>
      <t xml:space="preserve">ИП ООО "WELL  MED  PHARM" </t>
    </r>
    <r>
      <rPr>
        <sz val="9"/>
        <rFont val="Times New Roman"/>
        <family val="1"/>
      </rPr>
      <t xml:space="preserve">Республика  Узбекистан 100057  г.Ташкент Олмазарский  район , ул. 2- пр Чукурсой д. 96 А </t>
    </r>
  </si>
  <si>
    <r>
      <t xml:space="preserve">Произведено:   </t>
    </r>
    <r>
      <rPr>
        <b/>
        <sz val="9"/>
        <rFont val="Times New Roman"/>
        <family val="1"/>
      </rPr>
      <t xml:space="preserve">"Coral Laboratories LTD" Индия </t>
    </r>
    <r>
      <rPr>
        <sz val="9"/>
        <rFont val="Times New Roman"/>
        <family val="1"/>
      </rPr>
      <t xml:space="preserve">27/28 DEHRADUN UTRANCHAL 248001
Упаковано:  </t>
    </r>
    <r>
      <rPr>
        <b/>
        <sz val="9"/>
        <rFont val="Times New Roman"/>
        <family val="1"/>
      </rPr>
      <t xml:space="preserve">ИП ООО"WELL  MED  PHARM" MCHJ  XK  </t>
    </r>
    <r>
      <rPr>
        <sz val="9"/>
        <rFont val="Times New Roman"/>
        <family val="1"/>
      </rPr>
      <t xml:space="preserve">Республика  Узбекистан 100057  г.Ташкент Олмазарский  район , ул. 2- пр Чукурсой д. 96 А </t>
    </r>
  </si>
  <si>
    <r>
      <t xml:space="preserve">" </t>
    </r>
    <r>
      <rPr>
        <b/>
        <sz val="11"/>
        <rFont val="Times New Roman"/>
        <family val="1"/>
      </rPr>
      <t>Jurabek Laboratories"  MChJ  Q</t>
    </r>
    <r>
      <rPr>
        <sz val="11"/>
        <rFont val="Times New Roman"/>
        <family val="1"/>
      </rPr>
      <t xml:space="preserve">K  O'zbekiston   Respublikasi, 100003, Toshkent sh, Olmazor ko'ch.165 </t>
    </r>
  </si>
  <si>
    <r>
      <t xml:space="preserve">" </t>
    </r>
    <r>
      <rPr>
        <b/>
        <sz val="11"/>
        <rFont val="Times New Roman"/>
        <family val="1"/>
      </rPr>
      <t xml:space="preserve">Jurabek Laboratories"  MChJ  QK  </t>
    </r>
    <r>
      <rPr>
        <sz val="11"/>
        <rFont val="Times New Roman"/>
        <family val="1"/>
      </rPr>
      <t xml:space="preserve">O'zbekiston   Respublikasi, 100003, Toshkent sh, Olmazor ko'ch.165 </t>
    </r>
  </si>
  <si>
    <r>
      <t xml:space="preserve"> </t>
    </r>
    <r>
      <rPr>
        <b/>
        <sz val="11"/>
        <rFont val="Times New Roman"/>
        <family val="1"/>
      </rPr>
      <t xml:space="preserve">СП  ООО " Jurabek Laboratories" </t>
    </r>
    <r>
      <rPr>
        <sz val="11"/>
        <rFont val="Times New Roman"/>
        <family val="1"/>
      </rPr>
      <t xml:space="preserve">Республика  Узбекистан, 100003,  г.Ташкент, ул. Алмазар 165 </t>
    </r>
  </si>
  <si>
    <r>
      <rPr>
        <b/>
        <sz val="11"/>
        <rFont val="Times New Roman"/>
        <family val="1"/>
      </rPr>
      <t xml:space="preserve"> СП  ООО " Jurabek Laboratories" </t>
    </r>
    <r>
      <rPr>
        <sz val="11"/>
        <rFont val="Times New Roman"/>
        <family val="1"/>
      </rPr>
      <t xml:space="preserve">Республика  Узбекистан, 100003,  г.Ташкент, ул. Алмазар 165 </t>
    </r>
  </si>
  <si>
    <r>
      <t xml:space="preserve"> </t>
    </r>
    <r>
      <rPr>
        <b/>
        <sz val="11"/>
        <rFont val="Times New Roman"/>
        <family val="1"/>
      </rPr>
      <t>Jurabek Laboratories  MChJ  Q</t>
    </r>
    <r>
      <rPr>
        <sz val="11"/>
        <rFont val="Times New Roman"/>
        <family val="1"/>
      </rPr>
      <t xml:space="preserve">K  O'zbekiston   Respublikasi, 100003, Toshkent sh, Olmazor ko'ch.165 </t>
    </r>
  </si>
  <si>
    <r>
      <t xml:space="preserve"> </t>
    </r>
    <r>
      <rPr>
        <b/>
        <sz val="11"/>
        <rFont val="Times New Roman"/>
        <family val="1"/>
      </rPr>
      <t xml:space="preserve">Jurabek Laboratories  MChJ  QK  </t>
    </r>
    <r>
      <rPr>
        <sz val="11"/>
        <rFont val="Times New Roman"/>
        <family val="1"/>
      </rPr>
      <t xml:space="preserve">O'zbekiston   Respublikasi, 100003, Toshkent sh, Olmazor ko'ch.165 </t>
    </r>
  </si>
  <si>
    <r>
      <t xml:space="preserve">MChJ "UZGERMED PHARM"  QK </t>
    </r>
    <r>
      <rPr>
        <sz val="10"/>
        <rFont val="Times New Roman"/>
        <family val="1"/>
        <charset val="204"/>
      </rPr>
      <t xml:space="preserve">111904, O'zbekiston Respublikasi, Toshkent  viloyati, Yuqori  Chirchiq tumani , Bardanko'l Q.F.Y </t>
    </r>
  </si>
  <si>
    <r>
      <rPr>
        <b/>
        <sz val="10"/>
        <rFont val="Times New Roman"/>
        <family val="1"/>
        <charset val="204"/>
      </rPr>
      <t xml:space="preserve">MChJ "UZGERMED PHARM"  QK </t>
    </r>
    <r>
      <rPr>
        <sz val="10"/>
        <rFont val="Times New Roman"/>
        <family val="1"/>
        <charset val="204"/>
      </rPr>
      <t>111904, O'zbekiston Respublikasi, Toshkent  viloyati, Yuqori  Chirchiq tumani , Bardanko'l Q.F.Y.</t>
    </r>
  </si>
  <si>
    <r>
      <t xml:space="preserve"> СП  ООО "UZGERMED PHARM" </t>
    </r>
    <r>
      <rPr>
        <sz val="10"/>
        <rFont val="Times New Roman"/>
        <family val="1"/>
        <charset val="204"/>
      </rPr>
      <t>111904, Республика Узбекистан, Ташкентская область, Юкори Чирчикский район, ССГ  Борданкуль</t>
    </r>
  </si>
  <si>
    <r>
      <rPr>
        <b/>
        <sz val="10"/>
        <rFont val="Times New Roman"/>
        <family val="1"/>
        <charset val="204"/>
      </rPr>
      <t xml:space="preserve"> СП  ООО "UZGERMED PHARM" </t>
    </r>
    <r>
      <rPr>
        <sz val="10"/>
        <rFont val="Times New Roman"/>
        <family val="1"/>
        <charset val="204"/>
      </rPr>
      <t>111904, Республика Узбекистан, Ташкентская область, Юкори Чирчикский район, ССГ  Борданкуль</t>
    </r>
  </si>
  <si>
    <r>
      <t xml:space="preserve">ИП  ООО  "Codepharm"  </t>
    </r>
    <r>
      <rPr>
        <sz val="10"/>
        <rFont val="Times New Roman"/>
        <family val="1"/>
      </rPr>
      <t xml:space="preserve">Республика  Узбекистан,  Сырдарьинская область,  город  Гулистан, 4 массив,  улица  Гулистан,  дом  30 </t>
    </r>
  </si>
  <si>
    <r>
      <rPr>
        <b/>
        <sz val="7"/>
        <rFont val="Times New Roman"/>
        <family val="1"/>
        <charset val="204"/>
      </rPr>
      <t xml:space="preserve">Ratsemat mentol - </t>
    </r>
    <r>
      <rPr>
        <sz val="7"/>
        <rFont val="Times New Roman"/>
        <family val="1"/>
        <charset val="204"/>
      </rPr>
      <t xml:space="preserve">Anhui Fengle Perfume Co., Ltd, Китай; </t>
    </r>
    <r>
      <rPr>
        <b/>
        <sz val="7"/>
        <rFont val="Times New Roman"/>
        <family val="1"/>
        <charset val="204"/>
      </rPr>
      <t>Novokain -</t>
    </r>
    <r>
      <rPr>
        <sz val="7"/>
        <rFont val="Times New Roman"/>
        <family val="1"/>
        <charset val="204"/>
      </rPr>
      <t xml:space="preserve"> Chongqing Southwest No.2 Pharmac. Factory Co., Ltd, Китай; Anestezin - Changzhou Wujin Feida Chemical Co., Ltd, Китай; 96% спирт этиловый - АО ИИ "BEKTEMIR-SPIRT EKSPERIMENTAL ZAVODI", Республика Узбекистан</t>
    </r>
  </si>
  <si>
    <r>
      <t xml:space="preserve">"SOG'LOM YURAK" MChJ
</t>
    </r>
    <r>
      <rPr>
        <sz val="10"/>
        <rFont val="Times New Roman"/>
        <family val="1"/>
        <charset val="204"/>
      </rPr>
      <t>O'zbekiston Respublikasi, Toshkent sh., A.Qodiriy k., 7 b</t>
    </r>
  </si>
  <si>
    <r>
      <t xml:space="preserve">ООО "SOG'LOM YURAK"
</t>
    </r>
    <r>
      <rPr>
        <sz val="10"/>
        <rFont val="Times New Roman"/>
        <family val="1"/>
        <charset val="204"/>
      </rPr>
      <t>Республика Узбекистан, г.Ташкент, ул.A.Кодирий, 7 б</t>
    </r>
  </si>
  <si>
    <t>Р-регист./                   П= перерегист</t>
  </si>
  <si>
    <r>
      <rPr>
        <b/>
        <sz val="9"/>
        <rFont val="Times New Roman"/>
        <family val="1"/>
        <charset val="204"/>
      </rPr>
      <t>Хондроитина сульфат натрия - Нью Зеланд Фармасьютикалз Лтд, Новая Зеландия; Яньтай Дунчэн Байокемикалз Ко.Лтд, Китай; Биоберика С.А., Испания</t>
    </r>
    <r>
      <rPr>
        <b/>
        <sz val="11"/>
        <rFont val="Times New Roman"/>
        <family val="1"/>
        <charset val="204"/>
      </rPr>
      <t xml:space="preserve"> Хондроитина сульфат натрия –
Яньтай Дунчэн Байокемикалз Ко.
Лтд, Китай; 
Биоберика С.А., Испания
</t>
    </r>
  </si>
  <si>
    <r>
      <t xml:space="preserve">Esparma GmbH, </t>
    </r>
    <r>
      <rPr>
        <sz val="11"/>
        <rFont val="Times New Roman"/>
        <family val="1"/>
        <charset val="204"/>
      </rPr>
      <t>Bielefelder Strasse 1, 39171 Sulzetal/Osterweddingen, Germaniya</t>
    </r>
  </si>
  <si>
    <r>
      <t xml:space="preserve">Medinsa-Laboratorios Medicamentos Internacionales, S.A., </t>
    </r>
    <r>
      <rPr>
        <sz val="11"/>
        <rFont val="Times New Roman"/>
        <family val="1"/>
        <charset val="204"/>
      </rPr>
      <t xml:space="preserve">C/Solana, 26, Torrejon de Ardoz, 28850, Madrid, Ispaniya </t>
    </r>
  </si>
  <si>
    <r>
      <t xml:space="preserve">Esparma GmbH, </t>
    </r>
    <r>
      <rPr>
        <sz val="11"/>
        <rFont val="Times New Roman"/>
        <family val="1"/>
        <charset val="204"/>
      </rPr>
      <t>Bielefelder Strasse 1, 39171 Sulzetal/Osterweddingen, Германия</t>
    </r>
  </si>
  <si>
    <r>
      <t xml:space="preserve">Medinsa-Laboratorios Medicamentos Internacionales, S.A., </t>
    </r>
    <r>
      <rPr>
        <sz val="11"/>
        <rFont val="Times New Roman"/>
        <family val="1"/>
        <charset val="204"/>
      </rPr>
      <t>C/Solana, 26, Torrejon de Ardoz, 28850, Madrid, Испания</t>
    </r>
  </si>
  <si>
    <r>
      <rPr>
        <b/>
        <sz val="11"/>
        <rFont val="Times New Roman"/>
        <family val="1"/>
        <charset val="204"/>
      </rPr>
      <t xml:space="preserve">Pharmactive İlaç San. Ve Tic. A.Ş., </t>
    </r>
    <r>
      <rPr>
        <sz val="11"/>
        <rFont val="Times New Roman"/>
        <family val="1"/>
        <charset val="204"/>
      </rPr>
      <t>Mahmutbey Mah. Dilmenler Caddesi No: 19/3 Bağcilar-İstanbul, Turkiya</t>
    </r>
  </si>
  <si>
    <r>
      <rPr>
        <b/>
        <sz val="11"/>
        <rFont val="Times New Roman"/>
        <family val="1"/>
        <charset val="204"/>
      </rPr>
      <t xml:space="preserve">Pharmactive İlaç San. Ve Tic. A.Ş., </t>
    </r>
    <r>
      <rPr>
        <sz val="11"/>
        <rFont val="Times New Roman"/>
        <family val="1"/>
        <charset val="204"/>
      </rPr>
      <t>Karaağaç Mahallesi, Fatih Bulvari, No: 32 Çerkezköy Organize Sanayi Bölgesi-Kapakli/Tekirdağ, Turkiya</t>
    </r>
  </si>
  <si>
    <r>
      <rPr>
        <b/>
        <sz val="11"/>
        <rFont val="Times New Roman"/>
        <family val="1"/>
        <charset val="204"/>
      </rPr>
      <t xml:space="preserve">Pharmactive İlaç San. Ve Tic. A.Ş., </t>
    </r>
    <r>
      <rPr>
        <sz val="11"/>
        <rFont val="Times New Roman"/>
        <family val="1"/>
        <charset val="204"/>
      </rPr>
      <t xml:space="preserve">Mahmutbey Mah. Dilmenler Caddesi No: 19/3 Bağcilar-İstanbul, Турция </t>
    </r>
  </si>
  <si>
    <r>
      <rPr>
        <b/>
        <sz val="11"/>
        <rFont val="Times New Roman"/>
        <family val="1"/>
        <charset val="204"/>
      </rPr>
      <t xml:space="preserve">Pharmactive İlaç San. Ve Tic. A.Ş., </t>
    </r>
    <r>
      <rPr>
        <sz val="11"/>
        <rFont val="Times New Roman"/>
        <family val="1"/>
        <charset val="204"/>
      </rPr>
      <t xml:space="preserve">Karaağaç Mahallesi, Fatih Bulvari, No: 32 Çerkezköy Organize Sanayi Bölgesi-Kapakli/Tekirdağ, Турция </t>
    </r>
  </si>
  <si>
    <r>
      <t xml:space="preserve">Alisha &amp; Isha Pharmaceuticals, </t>
    </r>
    <r>
      <rPr>
        <sz val="11"/>
        <rFont val="Times New Roman"/>
        <family val="1"/>
        <charset val="204"/>
      </rPr>
      <t>Vill. Nangal Uperta Swarghat Road Tehsil Nalagarh Distt: Solan 174101 Himachal Pradesh, Hindiston</t>
    </r>
  </si>
  <si>
    <r>
      <t xml:space="preserve">Alisha &amp; Isha Pharmaceuticals, </t>
    </r>
    <r>
      <rPr>
        <sz val="11"/>
        <rFont val="Times New Roman"/>
        <family val="1"/>
        <charset val="204"/>
      </rPr>
      <t>Vill. Nangal Uperta Swarghat Road Tehsil Nalagarh Distt: Solan 174101 Himachal Pradesh, Индия</t>
    </r>
  </si>
  <si>
    <r>
      <rPr>
        <b/>
        <sz val="11"/>
        <rFont val="Times New Roman"/>
        <family val="1"/>
        <charset val="204"/>
      </rPr>
      <t xml:space="preserve">Akriti Pharmaceuticals Pvt. Ltd. </t>
    </r>
    <r>
      <rPr>
        <sz val="11"/>
        <rFont val="Times New Roman"/>
        <family val="1"/>
        <charset val="204"/>
      </rPr>
      <t>– Plot No. D – 10, D- 11, M.I.D.C., Jejuri, Dist Pune – 412 303, Maharashtra, Hindiston</t>
    </r>
  </si>
  <si>
    <r>
      <rPr>
        <b/>
        <sz val="11"/>
        <rFont val="Times New Roman"/>
        <family val="1"/>
        <charset val="204"/>
      </rPr>
      <t>Akriti Pharmaceuticals Pvt. Ltd.</t>
    </r>
    <r>
      <rPr>
        <sz val="11"/>
        <rFont val="Times New Roman"/>
        <family val="1"/>
        <charset val="204"/>
      </rPr>
      <t xml:space="preserve"> – Plot No. D – 10, D- 11, M.I.D.C., Jejuri, Dist Pune – 412 303, Maharashtra, Индия</t>
    </r>
  </si>
  <si>
    <r>
      <rPr>
        <b/>
        <sz val="11"/>
        <rFont val="Times New Roman"/>
        <family val="1"/>
        <charset val="204"/>
      </rPr>
      <t>Serene Healthcare Pvt. Ltd</t>
    </r>
    <r>
      <rPr>
        <sz val="11"/>
        <rFont val="Times New Roman"/>
        <family val="1"/>
        <charset val="204"/>
      </rPr>
      <t>., C-214, First Floor, B.G. Tower, Shahibaug, Ahmedabad-380004, Hindiston</t>
    </r>
  </si>
  <si>
    <r>
      <rPr>
        <b/>
        <sz val="11"/>
        <rFont val="Times New Roman"/>
        <family val="1"/>
        <charset val="204"/>
      </rPr>
      <t>Corona Remedies Pvt. Ltd.</t>
    </r>
    <r>
      <rPr>
        <sz val="11"/>
        <rFont val="Times New Roman"/>
        <family val="1"/>
        <charset val="204"/>
      </rPr>
      <t>, Village Jatoli, Post office-Oachghat, Tehsil &amp; District Solan, Himachal Pradesh - 173223, Hindiston</t>
    </r>
  </si>
  <si>
    <r>
      <rPr>
        <b/>
        <sz val="11"/>
        <rFont val="Times New Roman"/>
        <family val="1"/>
        <charset val="204"/>
      </rPr>
      <t>Serene Healthcare Pvt. Ltd.</t>
    </r>
    <r>
      <rPr>
        <sz val="11"/>
        <rFont val="Times New Roman"/>
        <family val="1"/>
        <charset val="204"/>
      </rPr>
      <t>, C-214, First Floor, B.G. Tower, Shahibaug, Ahmedabad-380004, Индия</t>
    </r>
  </si>
  <si>
    <r>
      <rPr>
        <b/>
        <sz val="11"/>
        <rFont val="Times New Roman"/>
        <family val="1"/>
        <charset val="204"/>
      </rPr>
      <t>Corona Remedies Pvt. Ltd.</t>
    </r>
    <r>
      <rPr>
        <sz val="11"/>
        <rFont val="Times New Roman"/>
        <family val="1"/>
        <charset val="204"/>
      </rPr>
      <t>, Village Jatoli, Post office-Oachghat, Tehsil &amp; District Solan, Himachal Pradesh - 173223, Индия</t>
    </r>
  </si>
  <si>
    <r>
      <rPr>
        <b/>
        <sz val="11"/>
        <rFont val="Times New Roman"/>
        <family val="1"/>
        <charset val="204"/>
      </rPr>
      <t>SHIJIAZHUANG NO.4 PHARMACEUTICAL CO., LTD</t>
    </r>
    <r>
      <rPr>
        <sz val="11"/>
        <rFont val="Times New Roman"/>
        <family val="1"/>
        <charset val="204"/>
      </rPr>
      <t>, №288, Zhujiang road, High-tech Industrial development zone, Shijiazhuang City, Hebei Province, Xitoy</t>
    </r>
  </si>
  <si>
    <r>
      <rPr>
        <b/>
        <sz val="11"/>
        <rFont val="Times New Roman"/>
        <family val="1"/>
        <charset val="204"/>
      </rPr>
      <t>SHIJIAZHUANG NO.4 PHARMACEUTICAL CO., LTD</t>
    </r>
    <r>
      <rPr>
        <sz val="11"/>
        <rFont val="Times New Roman"/>
        <family val="1"/>
        <charset val="204"/>
      </rPr>
      <t>, №288, Zhujiang road, High-tech Industrial development zone, Shijiazhuang City, Hebei Province, Китай</t>
    </r>
  </si>
  <si>
    <r>
      <rPr>
        <b/>
        <sz val="11"/>
        <rFont val="Times New Roman"/>
        <family val="1"/>
        <charset val="204"/>
      </rPr>
      <t xml:space="preserve">Dong - A ST Co., Ltd – </t>
    </r>
    <r>
      <rPr>
        <sz val="11"/>
        <rFont val="Times New Roman"/>
        <family val="1"/>
        <charset val="204"/>
      </rPr>
      <t xml:space="preserve"> 64, Cheonho - daero, Dongdaemun-gu, Seoul, Koreya.</t>
    </r>
  </si>
  <si>
    <r>
      <rPr>
        <b/>
        <sz val="11"/>
        <rFont val="Times New Roman"/>
        <family val="1"/>
        <charset val="204"/>
      </rPr>
      <t xml:space="preserve">Dong - A ST Co., Ltd – </t>
    </r>
    <r>
      <rPr>
        <sz val="11"/>
        <rFont val="Times New Roman"/>
        <family val="1"/>
        <charset val="204"/>
      </rPr>
      <t xml:space="preserve"> 200-23, Baekseokgongdan 1-ro, Seobuk-gu, Cheonan - si, Chungcheongnam – do (2F Section B, 3F, 4F section B), Koreya.</t>
    </r>
  </si>
  <si>
    <r>
      <rPr>
        <b/>
        <sz val="11"/>
        <rFont val="Times New Roman"/>
        <family val="1"/>
        <charset val="204"/>
      </rPr>
      <t>Dong - A ST Co., Ltd</t>
    </r>
    <r>
      <rPr>
        <sz val="11"/>
        <rFont val="Times New Roman"/>
        <family val="1"/>
        <charset val="204"/>
      </rPr>
      <t xml:space="preserve"> –  64, Cheonho - daero, Dongdaemun-gu, Seoul, Корея.</t>
    </r>
  </si>
  <si>
    <r>
      <rPr>
        <b/>
        <sz val="11"/>
        <rFont val="Times New Roman"/>
        <family val="1"/>
        <charset val="204"/>
      </rPr>
      <t>Dong - A ST Co., Ltd</t>
    </r>
    <r>
      <rPr>
        <sz val="11"/>
        <rFont val="Times New Roman"/>
        <family val="1"/>
        <charset val="204"/>
      </rPr>
      <t xml:space="preserve"> – 200-23, Baekseokgongdan 1-ro, Seobuk-gu, Cheonan - si, Chungcheongnam – do (2F Section B, 3F, 4F section B), Корея.</t>
    </r>
  </si>
  <si>
    <r>
      <t>Siresp</t>
    </r>
    <r>
      <rPr>
        <b/>
        <sz val="9"/>
        <rFont val="Calibri"/>
        <family val="2"/>
        <charset val="204"/>
        <scheme val="minor"/>
      </rPr>
      <t>®</t>
    </r>
  </si>
  <si>
    <r>
      <t xml:space="preserve">Galazolin®  </t>
    </r>
    <r>
      <rPr>
        <sz val="9"/>
        <rFont val="Times New Roman"/>
        <family val="1"/>
        <charset val="204"/>
      </rPr>
      <t>0,05%, 0,1%</t>
    </r>
  </si>
  <si>
    <r>
      <rPr>
        <b/>
        <sz val="11"/>
        <rFont val="Times New Roman"/>
        <family val="1"/>
        <charset val="204"/>
      </rPr>
      <t xml:space="preserve">Lahore Chemical &amp; Pharmaceutical Works (Pvt) Ltd,.  </t>
    </r>
    <r>
      <rPr>
        <sz val="11"/>
        <rFont val="Times New Roman"/>
        <family val="1"/>
        <charset val="204"/>
      </rPr>
      <t>137-Ferozpur Road, Lahore,
Pokiston.</t>
    </r>
  </si>
  <si>
    <r>
      <rPr>
        <b/>
        <sz val="11"/>
        <rFont val="Times New Roman"/>
        <family val="1"/>
        <charset val="204"/>
      </rPr>
      <t xml:space="preserve">Lahore Chemical &amp; Pharmaceutical Works (Pvt) Ltd,.  </t>
    </r>
    <r>
      <rPr>
        <sz val="11"/>
        <rFont val="Times New Roman"/>
        <family val="1"/>
        <charset val="204"/>
      </rPr>
      <t>137-Ferozpur Road, Lahore,
Пакистан</t>
    </r>
  </si>
  <si>
    <r>
      <rPr>
        <b/>
        <sz val="11"/>
        <rFont val="Times New Roman"/>
        <family val="1"/>
        <charset val="204"/>
      </rPr>
      <t xml:space="preserve">  Recordati Industria Chimica e Farmaceutica S.p.A.,</t>
    </r>
    <r>
      <rPr>
        <sz val="11"/>
        <rFont val="Times New Roman"/>
        <family val="1"/>
        <charset val="204"/>
      </rPr>
      <t xml:space="preserve">
Via Chivitali, 1, Milan, 20148, Italiya.</t>
    </r>
  </si>
  <si>
    <r>
      <rPr>
        <b/>
        <sz val="11"/>
        <rFont val="Times New Roman"/>
        <family val="1"/>
        <charset val="204"/>
      </rPr>
      <t xml:space="preserve">  Recordati Industria Chimica e Farmaceutica S.p.A.,</t>
    </r>
    <r>
      <rPr>
        <sz val="11"/>
        <rFont val="Times New Roman"/>
        <family val="1"/>
        <charset val="204"/>
      </rPr>
      <t xml:space="preserve">
Via Chivitali, 1, Milan, 20148, Италия.</t>
    </r>
  </si>
  <si>
    <r>
      <rPr>
        <b/>
        <sz val="11"/>
        <rFont val="Times New Roman"/>
        <family val="1"/>
        <charset val="204"/>
      </rPr>
      <t>Нижфарм AJ,</t>
    </r>
    <r>
      <rPr>
        <sz val="11"/>
        <rFont val="Times New Roman"/>
        <family val="1"/>
        <charset val="204"/>
      </rPr>
      <t xml:space="preserve"> Rossiya 603950, Nijniy Novgorod sh., Salganskaya ko'ch, 7</t>
    </r>
  </si>
  <si>
    <r>
      <rPr>
        <b/>
        <sz val="11"/>
        <rFont val="Times New Roman"/>
        <family val="1"/>
        <charset val="204"/>
      </rPr>
      <t xml:space="preserve">Нижфарм AJ, </t>
    </r>
    <r>
      <rPr>
        <sz val="11"/>
        <rFont val="Times New Roman"/>
        <family val="1"/>
        <charset val="204"/>
      </rPr>
      <t>Rossiya 603950, Nijniy Novgorod sh., Salganskaya ko'ch, 7</t>
    </r>
  </si>
  <si>
    <r>
      <rPr>
        <b/>
        <sz val="11"/>
        <rFont val="Times New Roman"/>
        <family val="1"/>
        <charset val="204"/>
      </rPr>
      <t>АО "Нижфарм",</t>
    </r>
    <r>
      <rPr>
        <sz val="11"/>
        <rFont val="Times New Roman"/>
        <family val="1"/>
        <charset val="204"/>
      </rPr>
      <t xml:space="preserve"> Россия 603950, г.Нижний Новгород, ул.Салганская, 7</t>
    </r>
  </si>
  <si>
    <r>
      <rPr>
        <b/>
        <sz val="11"/>
        <rFont val="Times New Roman"/>
        <family val="1"/>
        <charset val="204"/>
      </rPr>
      <t xml:space="preserve">GM Pharmaceuticals LTD MCHJ, </t>
    </r>
    <r>
      <rPr>
        <sz val="11"/>
        <rFont val="Times New Roman"/>
        <family val="1"/>
        <charset val="204"/>
      </rPr>
      <t>0165 Tbilisi, Ponichala 65, Gruziya</t>
    </r>
  </si>
  <si>
    <r>
      <t xml:space="preserve">GM Pharmaceuticals LTD MCHJ, </t>
    </r>
    <r>
      <rPr>
        <sz val="11"/>
        <rFont val="Times New Roman"/>
        <family val="1"/>
        <charset val="204"/>
      </rPr>
      <t>0165 Tbilisi, Ponichala 65, Gruziya</t>
    </r>
  </si>
  <si>
    <r>
      <rPr>
        <b/>
        <sz val="11"/>
        <rFont val="Times New Roman"/>
        <family val="1"/>
        <charset val="204"/>
      </rPr>
      <t xml:space="preserve">ООО "GM Pharmaceuticals LTD", </t>
    </r>
    <r>
      <rPr>
        <sz val="11"/>
        <rFont val="Times New Roman"/>
        <family val="1"/>
        <charset val="204"/>
      </rPr>
      <t>0165 Тбилиси, Поничала 65, Грузия</t>
    </r>
  </si>
  <si>
    <r>
      <t xml:space="preserve">ООО "GM Pharmaceuticals LTD", </t>
    </r>
    <r>
      <rPr>
        <sz val="11"/>
        <rFont val="Times New Roman"/>
        <family val="1"/>
        <charset val="204"/>
      </rPr>
      <t>0165 Тбилиси, Поничала 65, Грузия</t>
    </r>
  </si>
  <si>
    <r>
      <t xml:space="preserve">"Фармацевтическая компания "Здоровье" </t>
    </r>
    <r>
      <rPr>
        <sz val="11"/>
        <rFont val="Times New Roman"/>
        <family val="1"/>
        <charset val="204"/>
      </rPr>
      <t>MCHJ, 61013, Ukraina, Xarkov shahri., Shevchenko ko'chasi., 22</t>
    </r>
  </si>
  <si>
    <r>
      <t xml:space="preserve">ООО "Фармацевтическая компания "Здоровье", </t>
    </r>
    <r>
      <rPr>
        <sz val="11"/>
        <rFont val="Times New Roman"/>
        <family val="1"/>
        <charset val="204"/>
      </rPr>
      <t xml:space="preserve"> 61013, Украина,  г.Харьков, ул. Шевченко,22</t>
    </r>
  </si>
  <si>
    <r>
      <rPr>
        <b/>
        <sz val="11"/>
        <rFont val="Times New Roman"/>
        <family val="1"/>
        <charset val="204"/>
      </rPr>
      <t>Gedeon Richter PLC</t>
    </r>
    <r>
      <rPr>
        <sz val="11"/>
        <rFont val="Times New Roman"/>
        <family val="1"/>
        <charset val="204"/>
      </rPr>
      <t>, Vengriya</t>
    </r>
  </si>
  <si>
    <r>
      <rPr>
        <b/>
        <sz val="11"/>
        <rFont val="Times New Roman"/>
        <family val="1"/>
        <charset val="204"/>
      </rPr>
      <t xml:space="preserve">  Claris Injectables Limited, </t>
    </r>
    <r>
      <rPr>
        <sz val="11"/>
        <rFont val="Times New Roman"/>
        <family val="1"/>
        <charset val="204"/>
      </rPr>
      <t xml:space="preserve">
Hindiston</t>
    </r>
  </si>
  <si>
    <t>Эмульсия для внутривенного введения 1% 20 мл, 50 мл N5, N10; N1 (флаконы)</t>
  </si>
  <si>
    <r>
      <rPr>
        <b/>
        <sz val="11"/>
        <rFont val="Times New Roman"/>
        <family val="1"/>
        <charset val="204"/>
      </rPr>
      <t xml:space="preserve">  Claris Injectables Limited, </t>
    </r>
    <r>
      <rPr>
        <sz val="11"/>
        <rFont val="Times New Roman"/>
        <family val="1"/>
        <charset val="204"/>
      </rPr>
      <t xml:space="preserve">
Индия</t>
    </r>
  </si>
  <si>
    <r>
      <rPr>
        <b/>
        <sz val="11"/>
        <rFont val="Times New Roman"/>
        <family val="1"/>
        <charset val="204"/>
      </rPr>
      <t xml:space="preserve">Actavis Group PTC </t>
    </r>
    <r>
      <rPr>
        <sz val="11"/>
        <rFont val="Times New Roman"/>
        <family val="1"/>
        <charset val="204"/>
      </rPr>
      <t xml:space="preserve">ehf., Исландия  </t>
    </r>
  </si>
  <si>
    <r>
      <rPr>
        <b/>
        <sz val="11"/>
        <rFont val="Times New Roman"/>
        <family val="1"/>
        <charset val="204"/>
      </rPr>
      <t>Egis Pharmaceuticals Private Limited Company.,</t>
    </r>
    <r>
      <rPr>
        <sz val="11"/>
        <rFont val="Times New Roman"/>
        <family val="1"/>
        <charset val="204"/>
      </rPr>
      <t xml:space="preserve">
 Vengriya.</t>
    </r>
  </si>
  <si>
    <r>
      <rPr>
        <b/>
        <sz val="11"/>
        <rFont val="Times New Roman"/>
        <family val="1"/>
        <charset val="204"/>
      </rPr>
      <t>Egis Pharmaceuticals Private Limited Company.,</t>
    </r>
    <r>
      <rPr>
        <sz val="11"/>
        <rFont val="Times New Roman"/>
        <family val="1"/>
        <charset val="204"/>
      </rPr>
      <t xml:space="preserve">
 Венгрия.</t>
    </r>
  </si>
  <si>
    <r>
      <rPr>
        <b/>
        <sz val="11"/>
        <rFont val="Times New Roman"/>
        <family val="1"/>
        <charset val="204"/>
      </rPr>
      <t xml:space="preserve">Novartis Pharma AG., </t>
    </r>
    <r>
      <rPr>
        <sz val="11"/>
        <rFont val="Times New Roman"/>
        <family val="1"/>
        <charset val="204"/>
      </rPr>
      <t xml:space="preserve"> Shvetsariya</t>
    </r>
  </si>
  <si>
    <r>
      <rPr>
        <b/>
        <sz val="11"/>
        <rFont val="Times New Roman"/>
        <family val="1"/>
        <charset val="204"/>
      </rPr>
      <t xml:space="preserve">s.a. Alcon -Couvreur n.v. , </t>
    </r>
    <r>
      <rPr>
        <sz val="11"/>
        <rFont val="Times New Roman"/>
        <family val="1"/>
        <charset val="204"/>
      </rPr>
      <t xml:space="preserve">
 Belgiya.</t>
    </r>
  </si>
  <si>
    <r>
      <rPr>
        <b/>
        <sz val="11"/>
        <rFont val="Times New Roman"/>
        <family val="1"/>
        <charset val="204"/>
      </rPr>
      <t xml:space="preserve">Novartis Pharma AG., </t>
    </r>
    <r>
      <rPr>
        <sz val="11"/>
        <rFont val="Times New Roman"/>
        <family val="1"/>
        <charset val="204"/>
      </rPr>
      <t xml:space="preserve"> Швейцария</t>
    </r>
  </si>
  <si>
    <r>
      <rPr>
        <b/>
        <sz val="11"/>
        <rFont val="Times New Roman"/>
        <family val="1"/>
        <charset val="204"/>
      </rPr>
      <t xml:space="preserve">s.a. Alcon -Couvreur n.v. , </t>
    </r>
    <r>
      <rPr>
        <sz val="11"/>
        <rFont val="Times New Roman"/>
        <family val="1"/>
        <charset val="204"/>
      </rPr>
      <t xml:space="preserve">
 Бельгия</t>
    </r>
  </si>
  <si>
    <r>
      <rPr>
        <b/>
        <sz val="10"/>
        <rFont val="Times New Roman"/>
        <family val="1"/>
        <charset val="204"/>
      </rPr>
      <t>Vegapharm Life Sciences Pvt. Ltd.,</t>
    </r>
    <r>
      <rPr>
        <sz val="10"/>
        <rFont val="Times New Roman"/>
        <family val="1"/>
        <charset val="204"/>
      </rPr>
      <t xml:space="preserve">
Hindiston</t>
    </r>
  </si>
  <si>
    <r>
      <rPr>
        <b/>
        <sz val="10"/>
        <rFont val="Times New Roman"/>
        <family val="1"/>
        <charset val="204"/>
      </rPr>
      <t>Ind-Swift Limited.,</t>
    </r>
    <r>
      <rPr>
        <sz val="10"/>
        <rFont val="Times New Roman"/>
        <family val="1"/>
        <charset val="204"/>
      </rPr>
      <t xml:space="preserve">
Hindiston</t>
    </r>
  </si>
  <si>
    <r>
      <rPr>
        <b/>
        <sz val="10"/>
        <rFont val="Times New Roman"/>
        <family val="1"/>
        <charset val="204"/>
      </rPr>
      <t>Vegapharm Life Sciences Pvt. Ltd.,</t>
    </r>
    <r>
      <rPr>
        <sz val="10"/>
        <rFont val="Times New Roman"/>
        <family val="1"/>
        <charset val="204"/>
      </rPr>
      <t xml:space="preserve">
Индия</t>
    </r>
  </si>
  <si>
    <r>
      <rPr>
        <b/>
        <sz val="10"/>
        <rFont val="Times New Roman"/>
        <family val="1"/>
        <charset val="204"/>
      </rPr>
      <t>Ind-Swift Limited.,</t>
    </r>
    <r>
      <rPr>
        <sz val="10"/>
        <rFont val="Times New Roman"/>
        <family val="1"/>
        <charset val="204"/>
      </rPr>
      <t xml:space="preserve">
Индия</t>
    </r>
  </si>
  <si>
    <r>
      <rPr>
        <b/>
        <sz val="11"/>
        <rFont val="Times New Roman"/>
        <family val="1"/>
        <charset val="204"/>
      </rPr>
      <t>"Белмедпрепараты"RUK</t>
    </r>
    <r>
      <rPr>
        <sz val="11"/>
        <rFont val="Times New Roman"/>
        <family val="1"/>
        <charset val="204"/>
      </rPr>
      <t>, Belarus Respublikasi</t>
    </r>
  </si>
  <si>
    <r>
      <rPr>
        <b/>
        <sz val="11"/>
        <rFont val="Times New Roman"/>
        <family val="1"/>
        <charset val="204"/>
      </rPr>
      <t>"Белмедпрепараты" RUK</t>
    </r>
    <r>
      <rPr>
        <sz val="11"/>
        <rFont val="Times New Roman"/>
        <family val="1"/>
        <charset val="204"/>
      </rPr>
      <t>, Belarus Respublikasi</t>
    </r>
  </si>
  <si>
    <r>
      <rPr>
        <b/>
        <sz val="11"/>
        <rFont val="Times New Roman"/>
        <family val="1"/>
        <charset val="204"/>
      </rPr>
      <t>РУП "Белмедпрепараты"</t>
    </r>
    <r>
      <rPr>
        <sz val="11"/>
        <rFont val="Times New Roman"/>
        <family val="1"/>
        <charset val="204"/>
      </rPr>
      <t xml:space="preserve">, Республика Беларусь </t>
    </r>
  </si>
  <si>
    <r>
      <t xml:space="preserve">JAJ "Фармак" </t>
    </r>
    <r>
      <rPr>
        <sz val="11"/>
        <rFont val="Times New Roman"/>
        <family val="1"/>
        <charset val="204"/>
      </rPr>
      <t>Ukraina</t>
    </r>
  </si>
  <si>
    <r>
      <t xml:space="preserve">ПАО "Фармак" </t>
    </r>
    <r>
      <rPr>
        <sz val="11"/>
        <rFont val="Times New Roman"/>
        <family val="1"/>
        <charset val="204"/>
      </rPr>
      <t>Украина</t>
    </r>
  </si>
  <si>
    <r>
      <rPr>
        <b/>
        <sz val="11"/>
        <rFont val="Times New Roman"/>
        <family val="1"/>
        <charset val="204"/>
      </rPr>
      <t>Mega Lifesciences Public Company Ltd.,</t>
    </r>
    <r>
      <rPr>
        <sz val="11"/>
        <rFont val="Times New Roman"/>
        <family val="1"/>
        <charset val="204"/>
      </rPr>
      <t xml:space="preserve">
 Tayland.</t>
    </r>
  </si>
  <si>
    <r>
      <rPr>
        <b/>
        <sz val="11"/>
        <rFont val="Times New Roman"/>
        <family val="1"/>
        <charset val="204"/>
      </rPr>
      <t>Mega Lifesciences Public Company Ltd.,</t>
    </r>
    <r>
      <rPr>
        <sz val="11"/>
        <rFont val="Times New Roman"/>
        <family val="1"/>
        <charset val="204"/>
      </rPr>
      <t xml:space="preserve">
 Таиланд.</t>
    </r>
  </si>
  <si>
    <r>
      <rPr>
        <b/>
        <sz val="11"/>
        <rFont val="Times New Roman"/>
        <family val="1"/>
        <charset val="204"/>
      </rPr>
      <t>Rhydburg Pharmaceuticals Ltd</t>
    </r>
    <r>
      <rPr>
        <sz val="11"/>
        <rFont val="Times New Roman"/>
        <family val="1"/>
        <charset val="204"/>
      </rPr>
      <t>., 
Hindiston</t>
    </r>
  </si>
  <si>
    <r>
      <rPr>
        <b/>
        <sz val="11"/>
        <rFont val="Times New Roman"/>
        <family val="1"/>
        <charset val="204"/>
      </rPr>
      <t>Rhydburg Pharmaceuticals Ltd.</t>
    </r>
    <r>
      <rPr>
        <sz val="11"/>
        <rFont val="Times New Roman"/>
        <family val="1"/>
        <charset val="204"/>
      </rPr>
      <t>, 
Hindiston</t>
    </r>
  </si>
  <si>
    <r>
      <rPr>
        <b/>
        <sz val="11"/>
        <rFont val="Times New Roman"/>
        <family val="1"/>
        <charset val="204"/>
      </rPr>
      <t>Rhydburg Pharmaceuticals Ltd</t>
    </r>
    <r>
      <rPr>
        <sz val="11"/>
        <rFont val="Times New Roman"/>
        <family val="1"/>
        <charset val="204"/>
      </rPr>
      <t>., 
Индия</t>
    </r>
  </si>
  <si>
    <r>
      <rPr>
        <b/>
        <sz val="11"/>
        <rFont val="Times New Roman"/>
        <family val="1"/>
        <charset val="204"/>
      </rPr>
      <t>Rhydburg Pharmaceuticals Ltd.,</t>
    </r>
    <r>
      <rPr>
        <sz val="11"/>
        <rFont val="Times New Roman"/>
        <family val="1"/>
        <charset val="204"/>
      </rPr>
      <t xml:space="preserve"> 
Индия</t>
    </r>
  </si>
  <si>
    <r>
      <rPr>
        <b/>
        <sz val="11"/>
        <rFont val="Times New Roman"/>
        <family val="1"/>
        <charset val="204"/>
      </rPr>
      <t>Rhydburg Pharmaceuticals Ltd.</t>
    </r>
    <r>
      <rPr>
        <sz val="11"/>
        <rFont val="Times New Roman"/>
        <family val="1"/>
        <charset val="204"/>
      </rPr>
      <t>, 
Индия</t>
    </r>
  </si>
  <si>
    <r>
      <rPr>
        <u/>
        <sz val="11"/>
        <rFont val="Times New Roman"/>
        <family val="1"/>
        <charset val="204"/>
      </rPr>
      <t>Ishlab chiqarilgan</t>
    </r>
    <r>
      <rPr>
        <sz val="11"/>
        <rFont val="Times New Roman"/>
        <family val="1"/>
        <charset val="204"/>
      </rPr>
      <t xml:space="preserve">: Deutsche Homoeopathie-Union DHU-Arzneimittel GmbH &amp; Co. KG, Germaniya;               </t>
    </r>
    <r>
      <rPr>
        <u/>
        <sz val="11"/>
        <rFont val="Times New Roman"/>
        <family val="1"/>
        <charset val="204"/>
      </rPr>
      <t>Qadoqlovchi</t>
    </r>
    <r>
      <rPr>
        <sz val="11"/>
        <rFont val="Times New Roman"/>
        <family val="1"/>
        <charset val="204"/>
      </rPr>
      <t xml:space="preserve">: Dr. Willmar Schwabe GmbH &amp; Co. KG, Germaniya </t>
    </r>
  </si>
  <si>
    <r>
      <rPr>
        <u/>
        <sz val="11"/>
        <rFont val="Times New Roman"/>
        <family val="1"/>
        <charset val="204"/>
      </rPr>
      <t>Произведено</t>
    </r>
    <r>
      <rPr>
        <sz val="11"/>
        <rFont val="Times New Roman"/>
        <family val="1"/>
        <charset val="204"/>
      </rPr>
      <t xml:space="preserve">: Deutsche Homoeopathie-Union DHU-Arzneimittel GmbH &amp; Co. KG, Германия;                                 </t>
    </r>
    <r>
      <rPr>
        <u/>
        <sz val="11"/>
        <rFont val="Times New Roman"/>
        <family val="1"/>
        <charset val="204"/>
      </rPr>
      <t>Упаковщик</t>
    </r>
    <r>
      <rPr>
        <sz val="11"/>
        <rFont val="Times New Roman"/>
        <family val="1"/>
        <charset val="204"/>
      </rPr>
      <t>: Dr. Willmar Schwabe GmbH &amp; Co. KG, Германия</t>
    </r>
  </si>
  <si>
    <r>
      <t xml:space="preserve"> </t>
    </r>
    <r>
      <rPr>
        <b/>
        <sz val="10"/>
        <rFont val="Times New Roman"/>
        <family val="1"/>
        <charset val="204"/>
      </rPr>
      <t>Merck Sharp &amp; Dohme B.V</t>
    </r>
    <r>
      <rPr>
        <sz val="10"/>
        <rFont val="Times New Roman"/>
        <family val="1"/>
        <charset val="204"/>
      </rPr>
      <t xml:space="preserve">.Niderlandiya. </t>
    </r>
    <r>
      <rPr>
        <b/>
        <sz val="10"/>
        <rFont val="Times New Roman"/>
        <family val="1"/>
        <charset val="204"/>
      </rPr>
      <t>Laboratoires Merck Sharp &amp; Dohme Chibret</t>
    </r>
    <r>
      <rPr>
        <sz val="10"/>
        <rFont val="Times New Roman"/>
        <family val="1"/>
        <charset val="204"/>
      </rPr>
      <t>, Fransiya.</t>
    </r>
  </si>
  <si>
    <r>
      <t xml:space="preserve"> </t>
    </r>
    <r>
      <rPr>
        <b/>
        <sz val="10"/>
        <rFont val="Times New Roman"/>
        <family val="1"/>
        <charset val="204"/>
      </rPr>
      <t>Merck Sharp &amp; Dohme B.V</t>
    </r>
    <r>
      <rPr>
        <sz val="10"/>
        <rFont val="Times New Roman"/>
        <family val="1"/>
        <charset val="204"/>
      </rPr>
      <t xml:space="preserve">. Нидерланды. </t>
    </r>
    <r>
      <rPr>
        <b/>
        <sz val="10"/>
        <rFont val="Times New Roman"/>
        <family val="1"/>
        <charset val="204"/>
      </rPr>
      <t>Laboratoires Merck Sharp &amp; Dohme Chibret</t>
    </r>
    <r>
      <rPr>
        <sz val="10"/>
        <rFont val="Times New Roman"/>
        <family val="1"/>
        <charset val="204"/>
      </rPr>
      <t>, Франция.</t>
    </r>
  </si>
  <si>
    <r>
      <rPr>
        <b/>
        <sz val="10"/>
        <rFont val="Times New Roman"/>
        <family val="1"/>
        <charset val="204"/>
      </rPr>
      <t xml:space="preserve">Amanta Healthcare Ltd. </t>
    </r>
    <r>
      <rPr>
        <sz val="10"/>
        <rFont val="Times New Roman"/>
        <family val="1"/>
        <charset val="204"/>
      </rPr>
      <t>Hindiston.</t>
    </r>
  </si>
  <si>
    <r>
      <rPr>
        <b/>
        <sz val="10"/>
        <rFont val="Times New Roman"/>
        <family val="1"/>
        <charset val="204"/>
      </rPr>
      <t xml:space="preserve">Amanta Healthcare Ltd. </t>
    </r>
    <r>
      <rPr>
        <sz val="10"/>
        <rFont val="Times New Roman"/>
        <family val="1"/>
        <charset val="204"/>
      </rPr>
      <t xml:space="preserve"> Индия.</t>
    </r>
  </si>
  <si>
    <r>
      <rPr>
        <b/>
        <sz val="10"/>
        <rFont val="Times New Roman"/>
        <family val="1"/>
        <charset val="204"/>
      </rPr>
      <t>Egis Pharmaceuticals Private Limited Company.,</t>
    </r>
    <r>
      <rPr>
        <sz val="10"/>
        <rFont val="Times New Roman"/>
        <family val="1"/>
        <charset val="204"/>
      </rPr>
      <t xml:space="preserve">
Vengriya.</t>
    </r>
  </si>
  <si>
    <r>
      <rPr>
        <b/>
        <sz val="10"/>
        <rFont val="Times New Roman"/>
        <family val="1"/>
        <charset val="204"/>
      </rPr>
      <t>Egis Pharmaceuticals Private Limited Company.,</t>
    </r>
    <r>
      <rPr>
        <sz val="10"/>
        <rFont val="Times New Roman"/>
        <family val="1"/>
        <charset val="204"/>
      </rPr>
      <t xml:space="preserve">
Венгрия.</t>
    </r>
  </si>
  <si>
    <r>
      <rPr>
        <b/>
        <sz val="10"/>
        <rFont val="Times New Roman"/>
        <family val="1"/>
        <charset val="204"/>
      </rPr>
      <t>Egis Pharmaceuticals Private Limited Company.,</t>
    </r>
    <r>
      <rPr>
        <sz val="10"/>
        <rFont val="Times New Roman"/>
        <family val="1"/>
        <charset val="204"/>
      </rPr>
      <t xml:space="preserve">
 Vengriya.</t>
    </r>
  </si>
  <si>
    <r>
      <rPr>
        <b/>
        <sz val="10"/>
        <rFont val="Times New Roman"/>
        <family val="1"/>
        <charset val="204"/>
      </rPr>
      <t>Egis Pharmaceuticals Private Limited Company.,</t>
    </r>
    <r>
      <rPr>
        <sz val="10"/>
        <rFont val="Times New Roman"/>
        <family val="1"/>
        <charset val="204"/>
      </rPr>
      <t xml:space="preserve">
 Венгрия.</t>
    </r>
  </si>
  <si>
    <r>
      <rPr>
        <b/>
        <sz val="10"/>
        <rFont val="Times New Roman"/>
        <family val="1"/>
        <charset val="204"/>
      </rPr>
      <t>Kusum Healthcare Pvt. Ltd</t>
    </r>
    <r>
      <rPr>
        <sz val="10"/>
        <rFont val="Times New Roman"/>
        <family val="1"/>
        <charset val="204"/>
      </rPr>
      <t xml:space="preserve">
Hindiston</t>
    </r>
  </si>
  <si>
    <r>
      <rPr>
        <b/>
        <sz val="10"/>
        <rFont val="Times New Roman"/>
        <family val="1"/>
        <charset val="204"/>
      </rPr>
      <t>Kusum Healthcare Pvt. Ltd</t>
    </r>
    <r>
      <rPr>
        <sz val="10"/>
        <rFont val="Times New Roman"/>
        <family val="1"/>
        <charset val="204"/>
      </rPr>
      <t xml:space="preserve">
Индия</t>
    </r>
  </si>
  <si>
    <r>
      <rPr>
        <b/>
        <sz val="11"/>
        <rFont val="Times New Roman"/>
        <family val="1"/>
        <charset val="204"/>
      </rPr>
      <t>Recordati Ireland Ltd.,</t>
    </r>
    <r>
      <rPr>
        <sz val="11"/>
        <rFont val="Times New Roman"/>
        <family val="1"/>
        <charset val="204"/>
      </rPr>
      <t xml:space="preserve">
Irlandiya</t>
    </r>
  </si>
  <si>
    <r>
      <rPr>
        <b/>
        <sz val="11"/>
        <rFont val="Times New Roman"/>
        <family val="1"/>
        <charset val="204"/>
      </rPr>
      <t>Recordati Industria Chimica e Farmaceutica S.p.A.,</t>
    </r>
    <r>
      <rPr>
        <sz val="11"/>
        <rFont val="Times New Roman"/>
        <family val="1"/>
        <charset val="204"/>
      </rPr>
      <t xml:space="preserve">
Italiya.</t>
    </r>
  </si>
  <si>
    <r>
      <rPr>
        <b/>
        <sz val="11"/>
        <rFont val="Times New Roman"/>
        <family val="1"/>
        <charset val="204"/>
      </rPr>
      <t>Recordati Ireland Ltd.,</t>
    </r>
    <r>
      <rPr>
        <sz val="11"/>
        <rFont val="Times New Roman"/>
        <family val="1"/>
        <charset val="204"/>
      </rPr>
      <t xml:space="preserve">
Ирландия.</t>
    </r>
  </si>
  <si>
    <r>
      <rPr>
        <b/>
        <sz val="11"/>
        <rFont val="Times New Roman"/>
        <family val="1"/>
        <charset val="204"/>
      </rPr>
      <t>Recordati Industria Chimica e Farmaceutica S.p.A.,</t>
    </r>
    <r>
      <rPr>
        <sz val="11"/>
        <rFont val="Times New Roman"/>
        <family val="1"/>
        <charset val="204"/>
      </rPr>
      <t xml:space="preserve">
 Италия.</t>
    </r>
  </si>
  <si>
    <r>
      <rPr>
        <b/>
        <sz val="10"/>
        <rFont val="Times New Roman"/>
        <family val="1"/>
        <charset val="204"/>
      </rPr>
      <t xml:space="preserve">АО "Олайнфарм", </t>
    </r>
    <r>
      <rPr>
        <sz val="10"/>
        <rFont val="Times New Roman"/>
        <family val="1"/>
        <charset val="204"/>
      </rPr>
      <t xml:space="preserve">
Латвия</t>
    </r>
  </si>
  <si>
    <r>
      <rPr>
        <b/>
        <sz val="10"/>
        <rFont val="Times New Roman"/>
        <family val="1"/>
        <charset val="204"/>
      </rPr>
      <t xml:space="preserve">KRKA, d.d.,  </t>
    </r>
    <r>
      <rPr>
        <sz val="10"/>
        <rFont val="Times New Roman"/>
        <family val="1"/>
        <charset val="204"/>
      </rPr>
      <t xml:space="preserve"> Novo mesto,         Sloveniya</t>
    </r>
  </si>
  <si>
    <r>
      <rPr>
        <b/>
        <sz val="10"/>
        <rFont val="Times New Roman"/>
        <family val="1"/>
        <charset val="204"/>
      </rPr>
      <t xml:space="preserve">KRKA - FARMA d.o.o., </t>
    </r>
    <r>
      <rPr>
        <sz val="10"/>
        <rFont val="Times New Roman"/>
        <family val="1"/>
        <charset val="204"/>
      </rPr>
      <t xml:space="preserve"> Xorvatiya</t>
    </r>
  </si>
  <si>
    <r>
      <t>KRKA, d.d.,   Novo mesto</t>
    </r>
    <r>
      <rPr>
        <i/>
        <sz val="10"/>
        <rFont val="Times New Roman"/>
        <family val="1"/>
        <charset val="204"/>
      </rPr>
      <t>, Словения</t>
    </r>
  </si>
  <si>
    <r>
      <rPr>
        <b/>
        <i/>
        <sz val="10"/>
        <rFont val="Times New Roman"/>
        <family val="1"/>
        <charset val="204"/>
      </rPr>
      <t xml:space="preserve">KRKA - FARMA d.o.o., 
</t>
    </r>
    <r>
      <rPr>
        <i/>
        <sz val="10"/>
        <rFont val="Times New Roman"/>
        <family val="1"/>
        <charset val="204"/>
      </rPr>
      <t>Хорватия</t>
    </r>
    <r>
      <rPr>
        <b/>
        <sz val="10"/>
        <rFont val="Times New Roman"/>
        <family val="1"/>
        <charset val="204"/>
      </rPr>
      <t xml:space="preserve">
</t>
    </r>
  </si>
  <si>
    <r>
      <rPr>
        <b/>
        <sz val="10"/>
        <rFont val="Times New Roman"/>
        <family val="1"/>
        <charset val="204"/>
      </rPr>
      <t>World Medicine Ophthalmics</t>
    </r>
    <r>
      <rPr>
        <sz val="10"/>
        <rFont val="Times New Roman"/>
        <family val="1"/>
        <charset val="204"/>
      </rPr>
      <t xml:space="preserve">, Buyuk Britaniya </t>
    </r>
  </si>
  <si>
    <r>
      <rPr>
        <b/>
        <sz val="10"/>
        <rFont val="Times New Roman"/>
        <family val="1"/>
        <charset val="204"/>
      </rPr>
      <t>Adipharm LTD</t>
    </r>
    <r>
      <rPr>
        <sz val="10"/>
        <rFont val="Times New Roman"/>
        <family val="1"/>
        <charset val="204"/>
      </rPr>
      <t>, Bolgariya</t>
    </r>
  </si>
  <si>
    <r>
      <rPr>
        <b/>
        <sz val="10"/>
        <rFont val="Times New Roman"/>
        <family val="1"/>
        <charset val="204"/>
      </rPr>
      <t>World Medicine Ophthalmics</t>
    </r>
    <r>
      <rPr>
        <sz val="10"/>
        <rFont val="Times New Roman"/>
        <family val="1"/>
        <charset val="204"/>
      </rPr>
      <t xml:space="preserve">, Великобритания </t>
    </r>
  </si>
  <si>
    <r>
      <t xml:space="preserve"> </t>
    </r>
    <r>
      <rPr>
        <b/>
        <sz val="10"/>
        <rFont val="Times New Roman"/>
        <family val="1"/>
        <charset val="204"/>
      </rPr>
      <t>Adipharm Ltd</t>
    </r>
    <r>
      <rPr>
        <sz val="10"/>
        <rFont val="Times New Roman"/>
        <family val="1"/>
        <charset val="204"/>
      </rPr>
      <t xml:space="preserve">
Болгария</t>
    </r>
  </si>
  <si>
    <r>
      <rPr>
        <b/>
        <sz val="10"/>
        <rFont val="Times New Roman"/>
        <family val="1"/>
        <charset val="204"/>
      </rPr>
      <t>Pierre Fabre Medicament Production</t>
    </r>
    <r>
      <rPr>
        <sz val="10"/>
        <rFont val="Times New Roman"/>
        <family val="1"/>
        <charset val="204"/>
      </rPr>
      <t xml:space="preserve">
Fransiya</t>
    </r>
  </si>
  <si>
    <r>
      <rPr>
        <b/>
        <sz val="10"/>
        <rFont val="Times New Roman"/>
        <family val="1"/>
        <charset val="204"/>
      </rPr>
      <t>Pierre Fabre Medicament Production</t>
    </r>
    <r>
      <rPr>
        <sz val="10"/>
        <rFont val="Times New Roman"/>
        <family val="1"/>
        <charset val="204"/>
      </rPr>
      <t xml:space="preserve">
Франция</t>
    </r>
  </si>
  <si>
    <r>
      <rPr>
        <b/>
        <sz val="10"/>
        <rFont val="Times New Roman"/>
        <family val="1"/>
        <charset val="204"/>
      </rPr>
      <t xml:space="preserve">Laboratoriya Innothech International, </t>
    </r>
    <r>
      <rPr>
        <sz val="10"/>
        <rFont val="Times New Roman"/>
        <family val="1"/>
        <charset val="204"/>
      </rPr>
      <t xml:space="preserve">Fransiya </t>
    </r>
  </si>
  <si>
    <r>
      <rPr>
        <b/>
        <sz val="10"/>
        <rFont val="Times New Roman"/>
        <family val="1"/>
        <charset val="204"/>
      </rPr>
      <t xml:space="preserve">Innothera Chouzy, </t>
    </r>
    <r>
      <rPr>
        <sz val="10"/>
        <rFont val="Times New Roman"/>
        <family val="1"/>
        <charset val="204"/>
      </rPr>
      <t xml:space="preserve">Fransiya </t>
    </r>
  </si>
  <si>
    <r>
      <rPr>
        <b/>
        <sz val="10"/>
        <rFont val="Times New Roman"/>
        <family val="1"/>
        <charset val="204"/>
      </rPr>
      <t xml:space="preserve">Laboratoriya Innothech International, </t>
    </r>
    <r>
      <rPr>
        <sz val="10"/>
        <rFont val="Times New Roman"/>
        <family val="1"/>
        <charset val="204"/>
      </rPr>
      <t xml:space="preserve">Франция </t>
    </r>
  </si>
  <si>
    <r>
      <rPr>
        <b/>
        <sz val="10"/>
        <rFont val="Times New Roman"/>
        <family val="1"/>
        <charset val="204"/>
      </rPr>
      <t xml:space="preserve">Innothera Chouzy,  </t>
    </r>
    <r>
      <rPr>
        <sz val="10"/>
        <rFont val="Times New Roman"/>
        <family val="1"/>
        <charset val="204"/>
      </rPr>
      <t xml:space="preserve">Франция </t>
    </r>
  </si>
  <si>
    <r>
      <rPr>
        <b/>
        <sz val="10"/>
        <rFont val="Times New Roman"/>
        <family val="1"/>
        <charset val="204"/>
      </rPr>
      <t xml:space="preserve">Novartis Pharma AG., </t>
    </r>
    <r>
      <rPr>
        <sz val="10"/>
        <rFont val="Times New Roman"/>
        <family val="1"/>
        <charset val="204"/>
      </rPr>
      <t xml:space="preserve"> Shvetsariya</t>
    </r>
  </si>
  <si>
    <r>
      <rPr>
        <b/>
        <sz val="10"/>
        <rFont val="Times New Roman"/>
        <family val="1"/>
        <charset val="204"/>
      </rPr>
      <t>s.a. Alcon Couvreur n.v.,</t>
    </r>
    <r>
      <rPr>
        <sz val="10"/>
        <rFont val="Times New Roman"/>
        <family val="1"/>
        <charset val="204"/>
      </rPr>
      <t xml:space="preserve">
Belgiya</t>
    </r>
  </si>
  <si>
    <r>
      <rPr>
        <b/>
        <sz val="10"/>
        <rFont val="Times New Roman"/>
        <family val="1"/>
        <charset val="204"/>
      </rPr>
      <t xml:space="preserve">Novartis Pharma AG., </t>
    </r>
    <r>
      <rPr>
        <sz val="10"/>
        <rFont val="Times New Roman"/>
        <family val="1"/>
        <charset val="204"/>
      </rPr>
      <t xml:space="preserve"> Швейцария</t>
    </r>
  </si>
  <si>
    <r>
      <t xml:space="preserve"> </t>
    </r>
    <r>
      <rPr>
        <b/>
        <sz val="10"/>
        <rFont val="Times New Roman"/>
        <family val="1"/>
        <charset val="204"/>
      </rPr>
      <t xml:space="preserve"> Brassica Pharma Pvt. Ltd., </t>
    </r>
    <r>
      <rPr>
        <sz val="10"/>
        <rFont val="Times New Roman"/>
        <family val="1"/>
        <charset val="204"/>
      </rPr>
      <t xml:space="preserve">
Hindiston.</t>
    </r>
  </si>
  <si>
    <r>
      <t xml:space="preserve"> </t>
    </r>
    <r>
      <rPr>
        <b/>
        <sz val="10"/>
        <rFont val="Times New Roman"/>
        <family val="1"/>
        <charset val="204"/>
      </rPr>
      <t xml:space="preserve"> Brassica Pharma Pvt. Ltd., </t>
    </r>
    <r>
      <rPr>
        <sz val="10"/>
        <rFont val="Times New Roman"/>
        <family val="1"/>
        <charset val="204"/>
      </rPr>
      <t xml:space="preserve">
 Hindiston.</t>
    </r>
  </si>
  <si>
    <r>
      <t xml:space="preserve"> </t>
    </r>
    <r>
      <rPr>
        <b/>
        <sz val="10"/>
        <rFont val="Times New Roman"/>
        <family val="1"/>
        <charset val="204"/>
      </rPr>
      <t xml:space="preserve"> Brassica Pharma Pvt. Ltd., </t>
    </r>
    <r>
      <rPr>
        <sz val="10"/>
        <rFont val="Times New Roman"/>
        <family val="1"/>
        <charset val="204"/>
      </rPr>
      <t xml:space="preserve">
 Индия.</t>
    </r>
  </si>
  <si>
    <r>
      <rPr>
        <b/>
        <sz val="10"/>
        <rFont val="Times New Roman"/>
        <family val="1"/>
        <charset val="204"/>
      </rPr>
      <t xml:space="preserve">Nabiqasim Industries (Pvt) Ltd., </t>
    </r>
    <r>
      <rPr>
        <sz val="10"/>
        <rFont val="Times New Roman"/>
        <family val="1"/>
        <charset val="204"/>
      </rPr>
      <t xml:space="preserve">
Pokiston</t>
    </r>
  </si>
  <si>
    <r>
      <rPr>
        <b/>
        <sz val="10"/>
        <rFont val="Times New Roman"/>
        <family val="1"/>
        <charset val="204"/>
      </rPr>
      <t xml:space="preserve">Nabiqasim Industries (Pvt) Ltd.,  </t>
    </r>
    <r>
      <rPr>
        <sz val="10"/>
        <rFont val="Times New Roman"/>
        <family val="1"/>
        <charset val="204"/>
      </rPr>
      <t xml:space="preserve">
Пакистан</t>
    </r>
  </si>
  <si>
    <r>
      <rPr>
        <b/>
        <sz val="9"/>
        <rFont val="Times New Roman"/>
        <family val="1"/>
        <charset val="204"/>
      </rPr>
      <t xml:space="preserve">Hebei Tiancheng Pharmaceutical Co., Ltd
 </t>
    </r>
    <r>
      <rPr>
        <sz val="9"/>
        <rFont val="Times New Roman"/>
        <family val="1"/>
        <charset val="204"/>
      </rPr>
      <t xml:space="preserve"> Xitoy</t>
    </r>
  </si>
  <si>
    <r>
      <rPr>
        <b/>
        <sz val="9"/>
        <rFont val="Times New Roman"/>
        <family val="1"/>
        <charset val="204"/>
      </rPr>
      <t>Hebei Tiancheng Pharmaceutical Co., Ltd</t>
    </r>
    <r>
      <rPr>
        <sz val="9"/>
        <rFont val="Times New Roman"/>
        <family val="1"/>
        <charset val="204"/>
      </rPr>
      <t xml:space="preserve">
 Китай</t>
    </r>
  </si>
  <si>
    <r>
      <rPr>
        <b/>
        <sz val="12"/>
        <rFont val="Times New Roman"/>
        <family val="1"/>
        <charset val="204"/>
      </rPr>
      <t>"Вектор-БиАльгам" AJ</t>
    </r>
    <r>
      <rPr>
        <sz val="12"/>
        <rFont val="Times New Roman"/>
        <family val="1"/>
        <charset val="204"/>
      </rPr>
      <t>, Novosibirsk vil., Kolsovo shahar okrugi ishchi posyolkasi, Kolsovo ishchi posyolkasi, ilmiy ishlab chiqarish zonasi, 104- korpus, 201 - kabinet, Rossiya</t>
    </r>
  </si>
  <si>
    <r>
      <rPr>
        <b/>
        <sz val="12"/>
        <rFont val="Times New Roman"/>
        <family val="1"/>
        <charset val="204"/>
      </rPr>
      <t>АО "Вектор-БиАльгам"</t>
    </r>
    <r>
      <rPr>
        <sz val="12"/>
        <rFont val="Times New Roman"/>
        <family val="1"/>
        <charset val="204"/>
      </rPr>
      <t>,  630559, Нобосибрская обл., городской округ рабочий поселок Кольцово, рабочий поселок Кольцово, Научно-производственная зона, корпус 104, кабинет 201, Россия</t>
    </r>
  </si>
  <si>
    <r>
      <rPr>
        <b/>
        <sz val="12"/>
        <rFont val="Times New Roman"/>
        <family val="1"/>
        <charset val="204"/>
      </rPr>
      <t xml:space="preserve">Shreya Life Sciences Pvt. Ltd, </t>
    </r>
    <r>
      <rPr>
        <sz val="12"/>
        <rFont val="Times New Roman"/>
        <family val="1"/>
        <charset val="204"/>
      </rPr>
      <t xml:space="preserve">Shreya </t>
    </r>
    <r>
      <rPr>
        <b/>
        <sz val="12"/>
        <rFont val="Times New Roman"/>
        <family val="1"/>
        <charset val="204"/>
      </rPr>
      <t xml:space="preserve"> </t>
    </r>
    <r>
      <rPr>
        <sz val="12"/>
        <rFont val="Times New Roman"/>
        <family val="1"/>
        <charset val="204"/>
      </rPr>
      <t xml:space="preserve"> House, 301/A, Pereira Hill Road, Andheri(E); Mumbai, Hindiston</t>
    </r>
  </si>
  <si>
    <r>
      <rPr>
        <b/>
        <sz val="12"/>
        <rFont val="Times New Roman"/>
        <family val="1"/>
        <charset val="204"/>
      </rPr>
      <t>Shreya Life Sciences Pvt. Ltd,</t>
    </r>
    <r>
      <rPr>
        <sz val="12"/>
        <rFont val="Times New Roman"/>
        <family val="1"/>
        <charset val="204"/>
      </rPr>
      <t xml:space="preserve"> Shreya   House, 301/A, Pereira Hill Road, Andheri(E); Mumbai, Индия</t>
    </r>
  </si>
  <si>
    <r>
      <rPr>
        <b/>
        <sz val="12"/>
        <rFont val="Times New Roman"/>
        <family val="1"/>
        <charset val="204"/>
      </rPr>
      <t xml:space="preserve">Aburaihan Pharmaceutical Co.,  </t>
    </r>
    <r>
      <rPr>
        <sz val="12"/>
        <rFont val="Times New Roman"/>
        <family val="1"/>
        <charset val="204"/>
      </rPr>
      <t>No. 1 Hojrebne Oday Ave, Tehranpars P.O. Box: 16765/1568, Tehron, I.R., Eron</t>
    </r>
  </si>
  <si>
    <r>
      <rPr>
        <b/>
        <sz val="12"/>
        <rFont val="Times New Roman"/>
        <family val="1"/>
        <charset val="204"/>
      </rPr>
      <t>Aburaihan Pharmaceutical Co</t>
    </r>
    <r>
      <rPr>
        <sz val="12"/>
        <rFont val="Times New Roman"/>
        <family val="1"/>
        <charset val="204"/>
      </rPr>
      <t>.,  No. 1 Hojrebne Oday Ave, Tehranpars P.O. Box: 16765/1568, Tehron, I.R., Иран</t>
    </r>
  </si>
  <si>
    <r>
      <rPr>
        <b/>
        <sz val="12"/>
        <rFont val="Times New Roman"/>
        <family val="1"/>
        <charset val="204"/>
      </rPr>
      <t>Hubei Humanwell Chengtian Pharmaceutical Co., Ltd.</t>
    </r>
    <r>
      <rPr>
        <sz val="12"/>
        <rFont val="Times New Roman"/>
        <family val="1"/>
        <charset val="204"/>
      </rPr>
      <t>, Провинция Хубей, г. Тяньмен, Зона Экономического и Технологического Развития, ул. Тиан бин 1, Xitoy</t>
    </r>
  </si>
  <si>
    <r>
      <rPr>
        <b/>
        <sz val="12"/>
        <rFont val="Times New Roman"/>
        <family val="1"/>
        <charset val="204"/>
      </rPr>
      <t>Hubei Humanwell Chengtian Pharmaceutical Co.,</t>
    </r>
    <r>
      <rPr>
        <sz val="12"/>
        <rFont val="Times New Roman"/>
        <family val="1"/>
        <charset val="204"/>
      </rPr>
      <t xml:space="preserve"> Ltd., Провинция Хубей, г. Тяньмен, Зона Экономического и Технологического Развития, ул. Тиан бин 1, Китай</t>
    </r>
  </si>
  <si>
    <r>
      <rPr>
        <b/>
        <sz val="10"/>
        <rFont val="Times New Roman"/>
        <family val="1"/>
        <charset val="204"/>
      </rPr>
      <t xml:space="preserve">The Mentholatum Company Limited., </t>
    </r>
    <r>
      <rPr>
        <sz val="10"/>
        <rFont val="Times New Roman"/>
        <family val="1"/>
        <charset val="204"/>
      </rPr>
      <t>1 Redwood Avenue, Peel Park Campus, East Kilbride, G74 5PE, 
Великобритания</t>
    </r>
  </si>
  <si>
    <r>
      <rPr>
        <b/>
        <sz val="10"/>
        <rFont val="Times New Roman"/>
        <family val="1"/>
        <charset val="204"/>
      </rPr>
      <t>'Sanofi-Aventis Groupe''</t>
    </r>
    <r>
      <rPr>
        <sz val="10"/>
        <rFont val="Times New Roman"/>
        <family val="1"/>
        <charset val="204"/>
      </rPr>
      <t xml:space="preserve">
French Joint Company, 54 rue la Boetie – 75008 Psris, Fransiya</t>
    </r>
  </si>
  <si>
    <r>
      <rPr>
        <b/>
        <sz val="10"/>
        <rFont val="Times New Roman"/>
        <family val="1"/>
        <charset val="204"/>
      </rPr>
      <t xml:space="preserve">Sanofi Winthrop Industrie
</t>
    </r>
    <r>
      <rPr>
        <sz val="10"/>
        <rFont val="Times New Roman"/>
        <family val="1"/>
        <charset val="204"/>
      </rPr>
      <t>Fransiya</t>
    </r>
    <r>
      <rPr>
        <b/>
        <sz val="10"/>
        <rFont val="Times New Roman"/>
        <family val="1"/>
        <charset val="204"/>
      </rPr>
      <t xml:space="preserve">   </t>
    </r>
    <r>
      <rPr>
        <sz val="10"/>
        <rFont val="Times New Roman"/>
        <family val="1"/>
        <charset val="204"/>
      </rPr>
      <t xml:space="preserve">                                                     1, ruе dе lа Viеrgе - Ambares et Lagrave
33565 CARBON BLANC CEDEX, Fransiya  
</t>
    </r>
  </si>
  <si>
    <r>
      <rPr>
        <b/>
        <sz val="10"/>
        <rFont val="Times New Roman"/>
        <family val="1"/>
        <charset val="204"/>
      </rPr>
      <t xml:space="preserve">'Sanofi-Aventis Groupe''
French Joint Company, 54 rue la Boetie – 75008 Psris, </t>
    </r>
    <r>
      <rPr>
        <sz val="10"/>
        <rFont val="Times New Roman"/>
        <family val="1"/>
        <charset val="204"/>
      </rPr>
      <t>Франция</t>
    </r>
  </si>
  <si>
    <r>
      <rPr>
        <b/>
        <sz val="10"/>
        <rFont val="Times New Roman"/>
        <family val="1"/>
        <charset val="204"/>
      </rPr>
      <t>Sanofi Winthrop Industrie</t>
    </r>
    <r>
      <rPr>
        <sz val="10"/>
        <rFont val="Times New Roman"/>
        <family val="1"/>
        <charset val="204"/>
      </rPr>
      <t xml:space="preserve">
Франция      1, ruе dе lа Viеrgе - Ambares et Lagrave
33565 CARBON BLANC CEDEX, France (Франция)</t>
    </r>
  </si>
  <si>
    <r>
      <rPr>
        <b/>
        <sz val="10"/>
        <rFont val="Times New Roman"/>
        <family val="1"/>
        <charset val="204"/>
      </rPr>
      <t>Sanofi-Aventis Groupe</t>
    </r>
    <r>
      <rPr>
        <sz val="10"/>
        <rFont val="Times New Roman"/>
        <family val="1"/>
        <charset val="204"/>
      </rPr>
      <t xml:space="preserve">
Fransiya                 54 rue la Boetie – 75008 PARIS, Fransiya</t>
    </r>
  </si>
  <si>
    <r>
      <rPr>
        <b/>
        <sz val="10"/>
        <rFont val="Times New Roman"/>
        <family val="1"/>
        <charset val="204"/>
      </rPr>
      <t xml:space="preserve">Sanofi-Aventis Deutschland GmbH
Germaniya </t>
    </r>
    <r>
      <rPr>
        <sz val="10"/>
        <rFont val="Times New Roman"/>
        <family val="1"/>
        <charset val="204"/>
      </rPr>
      <t xml:space="preserve">                                                
Industriepark Höchst-Brüningstraße 50
65926 Frankfurt am Main
Germaniya</t>
    </r>
  </si>
  <si>
    <r>
      <rPr>
        <b/>
        <sz val="10"/>
        <rFont val="Times New Roman"/>
        <family val="1"/>
        <charset val="204"/>
      </rPr>
      <t>Sanofi-Aventis Groupe</t>
    </r>
    <r>
      <rPr>
        <sz val="10"/>
        <rFont val="Times New Roman"/>
        <family val="1"/>
        <charset val="204"/>
      </rPr>
      <t xml:space="preserve">
Франция                 54 rue la Boetie – 75008 PARIS, France (Франция)</t>
    </r>
  </si>
  <si>
    <r>
      <rPr>
        <b/>
        <sz val="10"/>
        <rFont val="Times New Roman"/>
        <family val="1"/>
        <charset val="204"/>
      </rPr>
      <t>Sanofi-Aventis Deutschland GmbH
Германия</t>
    </r>
    <r>
      <rPr>
        <sz val="10"/>
        <rFont val="Times New Roman"/>
        <family val="1"/>
        <charset val="204"/>
      </rPr>
      <t xml:space="preserve">                                                 
Industriepark Höchst-Brüningstraße 50
65926 Frankfurt am Main
Германия</t>
    </r>
  </si>
  <si>
    <r>
      <rPr>
        <b/>
        <sz val="10"/>
        <rFont val="Times New Roman"/>
        <family val="1"/>
        <charset val="204"/>
      </rPr>
      <t xml:space="preserve">Shrey Nutraceuticals &amp; Herbals Pvt. Ltd., </t>
    </r>
    <r>
      <rPr>
        <sz val="10"/>
        <rFont val="Times New Roman"/>
        <family val="1"/>
        <charset val="204"/>
      </rPr>
      <t>25 Yash Complex, b/h Navjivan Hotel, Sanand-Sarkhej Chokdi, Ta Sarkhej, Dist. Ahmedabad,
Hindiston</t>
    </r>
  </si>
  <si>
    <r>
      <rPr>
        <b/>
        <sz val="10"/>
        <rFont val="Times New Roman"/>
        <family val="1"/>
        <charset val="204"/>
      </rPr>
      <t>Shrey Nutraceuticals &amp; Herbals Pvt. Ltd.,</t>
    </r>
    <r>
      <rPr>
        <sz val="10"/>
        <rFont val="Times New Roman"/>
        <family val="1"/>
        <charset val="204"/>
      </rPr>
      <t xml:space="preserve"> 25 Yash Complex, b/h Navjivan Hotel, Sanand-Sarkhej Chokdi, Ta Sarkhej, Dist. Ahmedabad,
Индия</t>
    </r>
  </si>
  <si>
    <r>
      <rPr>
        <b/>
        <sz val="10"/>
        <rFont val="Times New Roman"/>
        <family val="1"/>
        <charset val="204"/>
      </rPr>
      <t xml:space="preserve">Shrey Nutraceuticals &amp; Herbals Pvt. Ltd., </t>
    </r>
    <r>
      <rPr>
        <sz val="10"/>
        <rFont val="Times New Roman"/>
        <family val="1"/>
        <charset val="204"/>
      </rPr>
      <t>H 2/102, Suneja Chamber, Alaknanda Commercial Complex New Delhi,
Hindiston</t>
    </r>
  </si>
  <si>
    <r>
      <rPr>
        <b/>
        <sz val="10"/>
        <rFont val="Times New Roman"/>
        <family val="1"/>
        <charset val="204"/>
      </rPr>
      <t xml:space="preserve">Jyoti Capsules (A Unit of "Jyoti capsulations Pvt. Ltd."),  </t>
    </r>
    <r>
      <rPr>
        <sz val="10"/>
        <rFont val="Times New Roman"/>
        <family val="1"/>
        <charset val="204"/>
      </rPr>
      <t>123/37, Saresh Bagh, Factory Area, Kanpur, Uttar Pradesh, 
Hindiston</t>
    </r>
  </si>
  <si>
    <r>
      <rPr>
        <b/>
        <sz val="10"/>
        <rFont val="Times New Roman"/>
        <family val="1"/>
        <charset val="204"/>
      </rPr>
      <t>Shrey Nutraceuticals &amp; Herbals Pvt. Ltd.,</t>
    </r>
    <r>
      <rPr>
        <sz val="10"/>
        <rFont val="Times New Roman"/>
        <family val="1"/>
        <charset val="204"/>
      </rPr>
      <t xml:space="preserve"> H 2/102, Suneja Chamber, Alaknanda Commercial Complex New Delhi,
Индия</t>
    </r>
  </si>
  <si>
    <r>
      <rPr>
        <b/>
        <sz val="10"/>
        <rFont val="Times New Roman"/>
        <family val="1"/>
        <charset val="204"/>
      </rPr>
      <t xml:space="preserve">Jyoti Capsules (A Unit of "Jyoti capsulations Pvt. Ltd."),  </t>
    </r>
    <r>
      <rPr>
        <sz val="10"/>
        <rFont val="Times New Roman"/>
        <family val="1"/>
        <charset val="204"/>
      </rPr>
      <t>123/37, Saresh Bagh, Factory Area, Kanpur, Uttar Pradesh, 
Индия</t>
    </r>
  </si>
  <si>
    <r>
      <rPr>
        <b/>
        <sz val="10"/>
        <rFont val="Times New Roman"/>
        <family val="1"/>
        <charset val="204"/>
      </rPr>
      <t>Menarini von Heyden GmbH.,</t>
    </r>
    <r>
      <rPr>
        <sz val="10"/>
        <rFont val="Times New Roman"/>
        <family val="1"/>
        <charset val="204"/>
      </rPr>
      <t xml:space="preserve"> Leipziger Strabe 7-13 01097 Dresden, 
Germaniya</t>
    </r>
  </si>
  <si>
    <r>
      <rPr>
        <b/>
        <sz val="10"/>
        <rFont val="Times New Roman"/>
        <family val="1"/>
        <charset val="204"/>
      </rPr>
      <t>Menarini von Heyden GmbH.,</t>
    </r>
    <r>
      <rPr>
        <sz val="10"/>
        <rFont val="Times New Roman"/>
        <family val="1"/>
        <charset val="204"/>
      </rPr>
      <t xml:space="preserve"> Leipziger Strabe 7-13 01097 Dresden, 
Германия</t>
    </r>
  </si>
  <si>
    <r>
      <t xml:space="preserve"> </t>
    </r>
    <r>
      <rPr>
        <b/>
        <sz val="10"/>
        <rFont val="Times New Roman"/>
        <family val="1"/>
        <charset val="204"/>
      </rPr>
      <t>A.Menarini Industrie Farmaceutiche Riunite S.r.l.</t>
    </r>
    <r>
      <rPr>
        <sz val="10"/>
        <rFont val="Times New Roman"/>
        <family val="1"/>
        <charset val="204"/>
      </rPr>
      <t xml:space="preserve">, Via Sette Santi 3 50131 Firenze, Italiya </t>
    </r>
  </si>
  <si>
    <r>
      <t xml:space="preserve"> </t>
    </r>
    <r>
      <rPr>
        <b/>
        <sz val="10"/>
        <rFont val="Times New Roman"/>
        <family val="1"/>
        <charset val="204"/>
      </rPr>
      <t>A.Menarini Industrie Farmaceutiche Riunite S.r.l.</t>
    </r>
    <r>
      <rPr>
        <sz val="10"/>
        <rFont val="Times New Roman"/>
        <family val="1"/>
        <charset val="204"/>
      </rPr>
      <t xml:space="preserve">, Via Sette Santi 3 50131 Firenze, Италия </t>
    </r>
  </si>
  <si>
    <r>
      <rPr>
        <b/>
        <sz val="11"/>
        <rFont val="Times New Roman"/>
        <family val="1"/>
        <charset val="204"/>
      </rPr>
      <t xml:space="preserve">Shouguang Fukang Pharmaceutical Co., Ltd., </t>
    </r>
    <r>
      <rPr>
        <sz val="11"/>
        <rFont val="Times New Roman"/>
        <family val="1"/>
        <charset val="204"/>
      </rPr>
      <t>North-East of Dongwaihuan Road, Dongcheng Industrial Area,  Xitoy</t>
    </r>
  </si>
  <si>
    <r>
      <t xml:space="preserve">Medcorp Trade LLC, </t>
    </r>
    <r>
      <rPr>
        <sz val="11"/>
        <rFont val="Times New Roman"/>
        <family val="1"/>
        <charset val="204"/>
      </rPr>
      <t>19425 39th Ave Sunny Isles Beach FL 33160, США</t>
    </r>
  </si>
  <si>
    <r>
      <t xml:space="preserve">Shouguang Fukang Pharmaceutical Co., Ltd., </t>
    </r>
    <r>
      <rPr>
        <sz val="11"/>
        <rFont val="Times New Roman"/>
        <family val="1"/>
        <charset val="204"/>
      </rPr>
      <t>North-East of Dongwaihuan Road, Dongcheng Industrial Area, Китай</t>
    </r>
  </si>
  <si>
    <r>
      <t xml:space="preserve">Supriya Lifescience Ltd, </t>
    </r>
    <r>
      <rPr>
        <sz val="11"/>
        <rFont val="Times New Roman"/>
        <family val="1"/>
        <charset val="204"/>
      </rPr>
      <t>207/208, Udyog Bhavan, Sonawala Road, Goreganon (East) Mumbai-400063, Hindiston</t>
    </r>
  </si>
  <si>
    <r>
      <t xml:space="preserve">Supriya Lifescience Ltd, </t>
    </r>
    <r>
      <rPr>
        <sz val="11"/>
        <rFont val="Times New Roman"/>
        <family val="1"/>
        <charset val="204"/>
      </rPr>
      <t>207/208, Udyog Bhavan, Sonawala Road, Goreganon (East) Mumbai-400063, Индия</t>
    </r>
  </si>
  <si>
    <r>
      <t xml:space="preserve">Changshu Huagang Pharmaceuticals Co. Ltd., </t>
    </r>
    <r>
      <rPr>
        <sz val="11"/>
        <rFont val="Times New Roman"/>
        <family val="1"/>
        <charset val="204"/>
      </rPr>
      <t>Site: Yuxiang, Yetang Town Changshu City 215554 Jiangsu Province, Xitoy</t>
    </r>
  </si>
  <si>
    <r>
      <t xml:space="preserve">Changshu Huagang Pharmaceuticals Co. Ltd., </t>
    </r>
    <r>
      <rPr>
        <sz val="11"/>
        <rFont val="Times New Roman"/>
        <family val="1"/>
        <charset val="204"/>
      </rPr>
      <t>Site: Yuxiang, Yetang Town Changshu City 215554 Jiangsu Province, Китай</t>
    </r>
  </si>
  <si>
    <r>
      <t xml:space="preserve">Medcorp Trade LLC, </t>
    </r>
    <r>
      <rPr>
        <sz val="11"/>
        <rFont val="Times New Roman"/>
        <family val="1"/>
        <charset val="204"/>
      </rPr>
      <t>19425 39th Ave Sunny Isles Beach FL 33160,</t>
    </r>
    <r>
      <rPr>
        <b/>
        <sz val="11"/>
        <rFont val="Times New Roman"/>
        <family val="1"/>
        <charset val="204"/>
      </rPr>
      <t xml:space="preserve"> </t>
    </r>
    <r>
      <rPr>
        <sz val="11"/>
        <rFont val="Times New Roman"/>
        <family val="1"/>
        <charset val="204"/>
      </rPr>
      <t>AQSH</t>
    </r>
  </si>
  <si>
    <r>
      <t xml:space="preserve">Hebei Jingye Technology Corp. Ltd., </t>
    </r>
    <r>
      <rPr>
        <sz val="11"/>
        <rFont val="Times New Roman"/>
        <family val="1"/>
        <charset val="204"/>
      </rPr>
      <t>East of Jingyi Road, West zone, Costal-port economic technology department zone, Cangzhou Bohai New Area, Xitoy</t>
    </r>
  </si>
  <si>
    <r>
      <t>Hebei Jingye Technology Corp. Ltd.,</t>
    </r>
    <r>
      <rPr>
        <sz val="11"/>
        <rFont val="Times New Roman"/>
        <family val="1"/>
        <charset val="204"/>
      </rPr>
      <t xml:space="preserve"> East of Jingyi Road, West zone, Costal-port economic technology department zone, Cangzhou Bohai New Area, Китай</t>
    </r>
  </si>
  <si>
    <r>
      <t xml:space="preserve">Weifang Shengtai Medicine CO., LTD, </t>
    </r>
    <r>
      <rPr>
        <sz val="11"/>
        <rFont val="Times New Roman"/>
        <family val="1"/>
        <charset val="204"/>
      </rPr>
      <t>THE EAST OF CHANGDA ROAD, CHANGLE COUNTRY WEIFANG CITY, SHANGDONG PROVINCE,</t>
    </r>
    <r>
      <rPr>
        <b/>
        <sz val="11"/>
        <rFont val="Times New Roman"/>
        <family val="1"/>
        <charset val="204"/>
      </rPr>
      <t xml:space="preserve"> Xitoy</t>
    </r>
  </si>
  <si>
    <r>
      <t xml:space="preserve">Weifang Shengtai Medicine CO., LTD, </t>
    </r>
    <r>
      <rPr>
        <sz val="11"/>
        <rFont val="Times New Roman"/>
        <family val="1"/>
        <charset val="204"/>
      </rPr>
      <t>THE EAST OF CHANGDA ROAD, CHANGLE COUNTRY WEIFANG CITY, SHANGDONG PROVINCE,</t>
    </r>
    <r>
      <rPr>
        <b/>
        <sz val="11"/>
        <rFont val="Times New Roman"/>
        <family val="1"/>
        <charset val="204"/>
      </rPr>
      <t xml:space="preserve"> Китай</t>
    </r>
  </si>
  <si>
    <r>
      <t xml:space="preserve">Pharmaceutical Works  Polfa in Pabianice Joint Stock Company, </t>
    </r>
    <r>
      <rPr>
        <sz val="10"/>
        <rFont val="Times New Roman"/>
        <family val="1"/>
        <charset val="204"/>
      </rPr>
      <t>Polsha</t>
    </r>
  </si>
  <si>
    <r>
      <t>Rotapharm Limited,</t>
    </r>
    <r>
      <rPr>
        <sz val="10"/>
        <rFont val="Times New Roman"/>
        <family val="1"/>
        <charset val="204"/>
      </rPr>
      <t xml:space="preserve"> Ground Floor, Gadd House, Avenue, Finchley, London N3 2JU, Buyuk Britaniya</t>
    </r>
  </si>
  <si>
    <r>
      <t xml:space="preserve">Global Napi Pharmaceuticals, </t>
    </r>
    <r>
      <rPr>
        <sz val="10"/>
        <rFont val="Times New Roman"/>
        <family val="1"/>
        <charset val="204"/>
      </rPr>
      <t>2nd Industrial Zone, No. 40, Street No. 18, 6th of October City, Giza, Misr</t>
    </r>
  </si>
  <si>
    <r>
      <t xml:space="preserve">Rotapharm Limited, </t>
    </r>
    <r>
      <rPr>
        <sz val="10"/>
        <rFont val="Times New Roman"/>
        <family val="1"/>
        <charset val="204"/>
      </rPr>
      <t>Ground Floor, Gadd House, Avenue, Finchley, London N3 2JU, Великобритания</t>
    </r>
  </si>
  <si>
    <r>
      <t xml:space="preserve">Global Napi Pharmaceuticals, </t>
    </r>
    <r>
      <rPr>
        <sz val="10"/>
        <rFont val="Times New Roman"/>
        <family val="1"/>
        <charset val="204"/>
      </rPr>
      <t>2nd Industrial Zone, No. 40, Street No. 18, 6th of October City, Giza, Египет</t>
    </r>
  </si>
  <si>
    <r>
      <t xml:space="preserve">Akriti Pharmaceuticals Pvt. Ltd.- </t>
    </r>
    <r>
      <rPr>
        <sz val="10"/>
        <rFont val="Times New Roman"/>
        <family val="1"/>
        <charset val="204"/>
      </rPr>
      <t>117, Block No 2, Emeral Plaza, Hiranandani Meadows, Barrister Nath Pai Road, Thane (W) 400610, Hindiston</t>
    </r>
  </si>
  <si>
    <r>
      <rPr>
        <b/>
        <sz val="10"/>
        <rFont val="Times New Roman"/>
        <family val="1"/>
        <charset val="204"/>
      </rPr>
      <t xml:space="preserve">Akriti Pharmaceuticals Pvt. Ltd. </t>
    </r>
    <r>
      <rPr>
        <sz val="10"/>
        <rFont val="Times New Roman"/>
        <family val="1"/>
        <charset val="204"/>
      </rPr>
      <t>– Plot No. D – 10, D- 11, M.I.D.C., Jejuri, Dist Pune – 412 303, Maharashtra, Hindiston</t>
    </r>
  </si>
  <si>
    <r>
      <t xml:space="preserve">Akriti Pharmaceuticals Pvt. Ltd.- </t>
    </r>
    <r>
      <rPr>
        <sz val="10"/>
        <rFont val="Times New Roman"/>
        <family val="1"/>
        <charset val="204"/>
      </rPr>
      <t>117, Block No 2, Emeral Plaza, Hiranandani Meadows, Barrister Nath Pai Road, Thane (W) 400610, Индия</t>
    </r>
  </si>
  <si>
    <r>
      <rPr>
        <b/>
        <sz val="10"/>
        <rFont val="Times New Roman"/>
        <family val="1"/>
        <charset val="204"/>
      </rPr>
      <t>Akriti Pharmaceuticals Pvt. Ltd.</t>
    </r>
    <r>
      <rPr>
        <sz val="10"/>
        <rFont val="Times New Roman"/>
        <family val="1"/>
        <charset val="204"/>
      </rPr>
      <t xml:space="preserve"> – Plot No. D – 10, D- 11, M.I.D.C., Jejuri, Dist Pune – 412 303, Maharashtra, Индия</t>
    </r>
  </si>
  <si>
    <r>
      <t xml:space="preserve">Medley Pharmaceuticals Limited- </t>
    </r>
    <r>
      <rPr>
        <sz val="10"/>
        <rFont val="Times New Roman"/>
        <family val="1"/>
        <charset val="204"/>
      </rPr>
      <t>Medley House, D-umbai2,IDC Area, 16- Road, Andhei (E), Mumbai 400093, Hindiston. Tel: +91230887777</t>
    </r>
  </si>
  <si>
    <r>
      <t xml:space="preserve">Medley Pharmaceuticals Limited- </t>
    </r>
    <r>
      <rPr>
        <sz val="10"/>
        <rFont val="Times New Roman"/>
        <family val="1"/>
        <charset val="204"/>
      </rPr>
      <t>Lane No. 3, Phase – 1, SIDCO Industrial Complex, Bari Brahmana, Jammu 18113, Hindiston</t>
    </r>
  </si>
  <si>
    <r>
      <t xml:space="preserve">Medley Pharmaceuticals Limited, </t>
    </r>
    <r>
      <rPr>
        <sz val="10"/>
        <rFont val="Times New Roman"/>
        <family val="1"/>
        <charset val="204"/>
      </rPr>
      <t>Medley House, D-umbai2,IDC Area, 16- Road, Andhei (E), Mumbai 400093, Индия. Teл: +91230887777</t>
    </r>
  </si>
  <si>
    <r>
      <t>Medley Pharmaceuticals Limited -</t>
    </r>
    <r>
      <rPr>
        <sz val="10"/>
        <rFont val="Times New Roman"/>
        <family val="1"/>
        <charset val="204"/>
      </rPr>
      <t>Lane No. 3, Phase – 1, SIDCO Industrial Complex, Bari Brahmana, Jammu 18113, Индия</t>
    </r>
  </si>
  <si>
    <r>
      <rPr>
        <b/>
        <sz val="10"/>
        <rFont val="Times New Roman"/>
        <family val="1"/>
        <charset val="204"/>
      </rPr>
      <t>Ajanta Pharma Limited</t>
    </r>
    <r>
      <rPr>
        <sz val="10"/>
        <rFont val="Times New Roman"/>
        <family val="1"/>
        <charset val="204"/>
      </rPr>
      <t>, Ajanta House Charkor, Kandivli (W) Mumbai - 400067, Hindiston</t>
    </r>
  </si>
  <si>
    <r>
      <rPr>
        <b/>
        <sz val="10"/>
        <rFont val="Times New Roman"/>
        <family val="1"/>
        <charset val="204"/>
      </rPr>
      <t>Ajanta Pharma Limited</t>
    </r>
    <r>
      <rPr>
        <sz val="10"/>
        <rFont val="Times New Roman"/>
        <family val="1"/>
        <charset val="204"/>
      </rPr>
      <t>, Ajanta House Charkor, Kandivli (W) Mumbai - 400067, Индия</t>
    </r>
  </si>
  <si>
    <r>
      <rPr>
        <b/>
        <sz val="10"/>
        <rFont val="Times New Roman"/>
        <family val="1"/>
        <charset val="204"/>
      </rPr>
      <t>Perdaman Pharmaceuticals Pvt., Ltd.</t>
    </r>
    <r>
      <rPr>
        <sz val="10"/>
        <rFont val="Times New Roman"/>
        <family val="1"/>
        <charset val="204"/>
      </rPr>
      <t xml:space="preserve">, Level-11, A-111, Himalaya House, KG Marg, Connaught Place, New Delhi - 110001, Hindiston </t>
    </r>
  </si>
  <si>
    <r>
      <t xml:space="preserve"> </t>
    </r>
    <r>
      <rPr>
        <b/>
        <sz val="10"/>
        <rFont val="Times New Roman"/>
        <family val="1"/>
        <charset val="204"/>
      </rPr>
      <t>Sunrise International Labs. Ltd.</t>
    </r>
    <r>
      <rPr>
        <sz val="10"/>
        <rFont val="Times New Roman"/>
        <family val="1"/>
        <charset val="204"/>
      </rPr>
      <t>, Plot No. 100, Lane-5, Sector-II, Phase-II, IDA Cherlapally, Hyderabad, 500051, Hindiston</t>
    </r>
  </si>
  <si>
    <r>
      <rPr>
        <b/>
        <sz val="10"/>
        <rFont val="Times New Roman"/>
        <family val="1"/>
        <charset val="204"/>
      </rPr>
      <t>Perdaman Pharmaceuticals Pvt., Ltd.</t>
    </r>
    <r>
      <rPr>
        <sz val="10"/>
        <rFont val="Times New Roman"/>
        <family val="1"/>
        <charset val="204"/>
      </rPr>
      <t>, Level-11, A-111, Himalaya House, KG Marg, Connaught Place, New Delhi - 110001, Индия</t>
    </r>
  </si>
  <si>
    <r>
      <t xml:space="preserve"> </t>
    </r>
    <r>
      <rPr>
        <b/>
        <sz val="10"/>
        <rFont val="Times New Roman"/>
        <family val="1"/>
        <charset val="204"/>
      </rPr>
      <t>Sunrise International Labs. Ltd.</t>
    </r>
    <r>
      <rPr>
        <sz val="10"/>
        <rFont val="Times New Roman"/>
        <family val="1"/>
        <charset val="204"/>
      </rPr>
      <t>, Plot No. 100, Lane-5, Sector-II, Phase-II, IDA Cherlapally, Hyderabad, 500051, Индия</t>
    </r>
  </si>
  <si>
    <r>
      <t xml:space="preserve">AV LIFESCIENCES, </t>
    </r>
    <r>
      <rPr>
        <sz val="10"/>
        <rFont val="Times New Roman"/>
        <family val="1"/>
        <charset val="204"/>
      </rPr>
      <t xml:space="preserve">NIL 24 A. First Floor Malviya Nagar New Delhi-110017, Hindiston </t>
    </r>
  </si>
  <si>
    <r>
      <t xml:space="preserve">BETA DRUGS PVT. LTD, </t>
    </r>
    <r>
      <rPr>
        <sz val="10"/>
        <rFont val="Times New Roman"/>
        <family val="1"/>
        <charset val="204"/>
      </rPr>
      <t>Kharuni-Lodhimajra Road, Vill: Nandpur, Teh: Baddi, Distt: Solan, Himachal Pradesh, Hindiston</t>
    </r>
  </si>
  <si>
    <r>
      <t xml:space="preserve">AV LIFESCIENCES, </t>
    </r>
    <r>
      <rPr>
        <sz val="10"/>
        <rFont val="Times New Roman"/>
        <family val="1"/>
        <charset val="204"/>
      </rPr>
      <t xml:space="preserve">NIL 24 A. First Floor Malviya Nagar New Delhi-110017, Индия </t>
    </r>
  </si>
  <si>
    <r>
      <t xml:space="preserve">BETA DRUGS PVT. LTD, </t>
    </r>
    <r>
      <rPr>
        <sz val="10"/>
        <rFont val="Times New Roman"/>
        <family val="1"/>
        <charset val="204"/>
      </rPr>
      <t>Kharuni-Lodhimajra Road, Vill: Nandpur, Teh: Baddi, Distt: Solan, Himachal Pradesh, Индия</t>
    </r>
  </si>
  <si>
    <t>Ichish uchun suspenziya 100 mg/5 ml 120 ml (shisha flakonlar to'plamda o'lchov qoshig'i bilan; plastik flakonlar to'plamda  shprits-dozatori bilan )</t>
  </si>
  <si>
    <r>
      <rPr>
        <b/>
        <sz val="10"/>
        <rFont val="Times New Roman"/>
        <family val="1"/>
        <charset val="204"/>
      </rPr>
      <t xml:space="preserve">Medana Pharma S.A.,  </t>
    </r>
    <r>
      <rPr>
        <sz val="10"/>
        <rFont val="Times New Roman"/>
        <family val="1"/>
        <charset val="204"/>
      </rPr>
      <t>98-200 Sieradz, 10, W.Lokietka str., 
Polsha</t>
    </r>
  </si>
  <si>
    <t>Суспензия для приёма внутрь 100 мг/5 мл 120 мл (стеклянные флаконы в комплекте с ложкой-дозатором;пластиковые флаконы в комплекте с шприц-дозатором)</t>
  </si>
  <si>
    <r>
      <rPr>
        <b/>
        <sz val="10"/>
        <rFont val="Times New Roman"/>
        <family val="1"/>
        <charset val="204"/>
      </rPr>
      <t xml:space="preserve">Medana Pharma S.A.,  </t>
    </r>
    <r>
      <rPr>
        <sz val="10"/>
        <rFont val="Times New Roman"/>
        <family val="1"/>
        <charset val="204"/>
      </rPr>
      <t>98-200 Sieradz, 10, W.Lokietka str., 
Польша</t>
    </r>
  </si>
  <si>
    <r>
      <rPr>
        <b/>
        <sz val="10"/>
        <rFont val="Times New Roman"/>
        <family val="1"/>
        <charset val="204"/>
      </rPr>
      <t xml:space="preserve">HBM Pharma s.r.o., </t>
    </r>
    <r>
      <rPr>
        <sz val="10"/>
        <rFont val="Times New Roman"/>
        <family val="1"/>
        <charset val="204"/>
      </rPr>
      <t>Sklabinska k. 30, Martin, 063 80, Slovakiya</t>
    </r>
  </si>
  <si>
    <r>
      <rPr>
        <b/>
        <sz val="10"/>
        <rFont val="Times New Roman"/>
        <family val="1"/>
        <charset val="204"/>
      </rPr>
      <t>ХБМ Фарма с.р.о.,</t>
    </r>
    <r>
      <rPr>
        <sz val="10"/>
        <rFont val="Times New Roman"/>
        <family val="1"/>
        <charset val="204"/>
      </rPr>
      <t xml:space="preserve"> ул. Склабинска, 30, Мартин, 036 80, 
Словакия</t>
    </r>
  </si>
  <si>
    <r>
      <rPr>
        <b/>
        <sz val="10"/>
        <rFont val="Times New Roman"/>
        <family val="1"/>
        <charset val="204"/>
      </rPr>
      <t xml:space="preserve">Engelhard Arzneimittel GmbH &amp; Co. KG., </t>
    </r>
    <r>
      <rPr>
        <sz val="10"/>
        <rFont val="Times New Roman"/>
        <family val="1"/>
        <charset val="204"/>
      </rPr>
      <t>Herzbergstr. 3, 61138 Niederdorfelden, 
Germaniya</t>
    </r>
  </si>
  <si>
    <r>
      <rPr>
        <b/>
        <sz val="10"/>
        <rFont val="Times New Roman"/>
        <family val="1"/>
        <charset val="204"/>
      </rPr>
      <t>Engelhard Arzneimittel GmbH &amp; Co. KG.,</t>
    </r>
    <r>
      <rPr>
        <sz val="10"/>
        <rFont val="Times New Roman"/>
        <family val="1"/>
        <charset val="204"/>
      </rPr>
      <t xml:space="preserve"> Herzbergstr. 3, 61138 Niederdorfelden, 
Германия</t>
    </r>
  </si>
  <si>
    <r>
      <rPr>
        <b/>
        <sz val="10"/>
        <rFont val="Times New Roman"/>
        <family val="1"/>
        <charset val="204"/>
      </rPr>
      <t>Novartis Consumer Health SA</t>
    </r>
    <r>
      <rPr>
        <sz val="10"/>
        <rFont val="Times New Roman"/>
        <family val="1"/>
        <charset val="204"/>
      </rPr>
      <t xml:space="preserve">, Route de I'Etraz, Case postale 269, 1260 Nyon, Shvetsariya  </t>
    </r>
  </si>
  <si>
    <r>
      <rPr>
        <b/>
        <sz val="10"/>
        <rFont val="Times New Roman"/>
        <family val="1"/>
        <charset val="204"/>
      </rPr>
      <t>Новартис Консьюмер Хелс СА</t>
    </r>
    <r>
      <rPr>
        <sz val="10"/>
        <rFont val="Times New Roman"/>
        <family val="1"/>
        <charset val="204"/>
      </rPr>
      <t>, Рю де Летраз, п/я 269, 1260 Нион, Швейцария</t>
    </r>
  </si>
  <si>
    <r>
      <rPr>
        <b/>
        <sz val="10"/>
        <rFont val="Times New Roman"/>
        <family val="1"/>
        <charset val="204"/>
      </rPr>
      <t>Pharma International Co.</t>
    </r>
    <r>
      <rPr>
        <sz val="10"/>
        <rFont val="Times New Roman"/>
        <family val="1"/>
        <charset val="204"/>
      </rPr>
      <t xml:space="preserve"> Al Qastal area, Airaport road, P.O Box 334, Jubaiha 11941, Amman, 
Iordaniya</t>
    </r>
  </si>
  <si>
    <r>
      <rPr>
        <b/>
        <sz val="10"/>
        <rFont val="Times New Roman"/>
        <family val="1"/>
        <charset val="204"/>
      </rPr>
      <t xml:space="preserve">Pharma International Co. </t>
    </r>
    <r>
      <rPr>
        <sz val="10"/>
        <rFont val="Times New Roman"/>
        <family val="1"/>
        <charset val="204"/>
      </rPr>
      <t>Al Qastal area, Airaport road, P.O Box 334, Jubaiha 11941, Amman, 
Иордания</t>
    </r>
  </si>
  <si>
    <r>
      <rPr>
        <b/>
        <sz val="10"/>
        <rFont val="Times New Roman"/>
        <family val="1"/>
        <charset val="204"/>
      </rPr>
      <t xml:space="preserve">Berlin-Chemie AG (Menarini Group),  </t>
    </r>
    <r>
      <rPr>
        <sz val="10"/>
        <rFont val="Times New Roman"/>
        <family val="1"/>
        <charset val="204"/>
      </rPr>
      <t>Glienicker Weg 125, 12489 Berlin, 
Germaniya.</t>
    </r>
  </si>
  <si>
    <r>
      <rPr>
        <b/>
        <sz val="10"/>
        <rFont val="Times New Roman"/>
        <family val="1"/>
        <charset val="204"/>
      </rPr>
      <t xml:space="preserve">Berlin-Chemie AG (Menarini Group),  </t>
    </r>
    <r>
      <rPr>
        <sz val="10"/>
        <rFont val="Times New Roman"/>
        <family val="1"/>
        <charset val="204"/>
      </rPr>
      <t>Glienicker Weg 125, 12489 Berlin, 
Германия.</t>
    </r>
  </si>
  <si>
    <r>
      <rPr>
        <b/>
        <sz val="10"/>
        <rFont val="Times New Roman"/>
        <family val="1"/>
        <charset val="204"/>
      </rPr>
      <t xml:space="preserve">Korea United Pharm. Inc., </t>
    </r>
    <r>
      <rPr>
        <sz val="10"/>
        <rFont val="Times New Roman"/>
        <family val="1"/>
        <charset val="204"/>
      </rPr>
      <t>25-23 Nojanggongdan-gil, Jeondong-myeon, Sejong-si, 
Koreya</t>
    </r>
  </si>
  <si>
    <r>
      <rPr>
        <b/>
        <sz val="10"/>
        <rFont val="Times New Roman"/>
        <family val="1"/>
        <charset val="204"/>
      </rPr>
      <t xml:space="preserve">Korea United Pharm. Inc., </t>
    </r>
    <r>
      <rPr>
        <sz val="10"/>
        <rFont val="Times New Roman"/>
        <family val="1"/>
        <charset val="204"/>
      </rPr>
      <t>25-23 Nojanggongdan-gil, Jeondong-myeon, Sejong-si, 
Корея</t>
    </r>
  </si>
  <si>
    <r>
      <t>Aфте уан</t>
    </r>
    <r>
      <rPr>
        <b/>
        <sz val="10"/>
        <rFont val="Calibri"/>
        <family val="2"/>
        <charset val="204"/>
      </rPr>
      <t>®</t>
    </r>
  </si>
  <si>
    <r>
      <rPr>
        <b/>
        <sz val="10"/>
        <rFont val="Times New Roman"/>
        <family val="1"/>
        <charset val="204"/>
      </rPr>
      <t>Chongqing Aoli Bio-Pharmaceutical Co., Ltd.</t>
    </r>
    <r>
      <rPr>
        <sz val="10"/>
        <rFont val="Times New Roman"/>
        <family val="1"/>
        <charset val="204"/>
      </rPr>
      <t>, Shanghai industrial zone, Wuqiao, Wanzhou district, Chongqing, Xitoy</t>
    </r>
  </si>
  <si>
    <r>
      <rPr>
        <b/>
        <sz val="10"/>
        <rFont val="Times New Roman"/>
        <family val="1"/>
        <charset val="204"/>
      </rPr>
      <t xml:space="preserve">Chongqing Aoli Bio-Pharmaceutical Co., Ltd., </t>
    </r>
    <r>
      <rPr>
        <sz val="10"/>
        <rFont val="Times New Roman"/>
        <family val="1"/>
        <charset val="204"/>
      </rPr>
      <t>Shanghai industrial zone, Wuqiao, Wanzhou district, Chongqing, Китай</t>
    </r>
    <r>
      <rPr>
        <b/>
        <sz val="10"/>
        <rFont val="Times New Roman"/>
        <family val="1"/>
        <charset val="204"/>
      </rPr>
      <t xml:space="preserve">  </t>
    </r>
  </si>
  <si>
    <t>Substansiya    5 kg, 10 kg, 15 kg, 20 kg,  25 kg, 30 kg, 35 kg, 40 kg, 45 kg, 50 kg (polietilen qoplar)</t>
  </si>
  <si>
    <r>
      <rPr>
        <b/>
        <sz val="10"/>
        <rFont val="Times New Roman"/>
        <family val="1"/>
        <charset val="204"/>
      </rPr>
      <t>Nobel Ilac Sanayii ve Ticaret A.S</t>
    </r>
    <r>
      <rPr>
        <sz val="10"/>
        <rFont val="Times New Roman"/>
        <family val="1"/>
        <charset val="204"/>
      </rPr>
      <t>., Saray Mahallesi Dr. Adnan Buyukdeniz caddesi №14 Umraniye 34768 Istanbul, Turkiya</t>
    </r>
  </si>
  <si>
    <r>
      <rPr>
        <b/>
        <sz val="10"/>
        <rFont val="Times New Roman"/>
        <family val="1"/>
        <charset val="204"/>
      </rPr>
      <t>Zhejiang Huahai Pharmaceutical Co., Ltd,</t>
    </r>
    <r>
      <rPr>
        <sz val="10"/>
        <rFont val="Times New Roman"/>
        <family val="1"/>
        <charset val="204"/>
      </rPr>
      <t xml:space="preserve"> (Chuannan site) Chuannan, Duqiao, Linhai, Zhejiang 317016, Xitoy</t>
    </r>
  </si>
  <si>
    <t>Субстанция 5 кг, 10 кг, 15 кг, 20 кг,  25 кг, 30 кг, 35 кг, 40 кг, 45 кг, 50 кг (мешки полиэтиленовые)</t>
  </si>
  <si>
    <r>
      <rPr>
        <b/>
        <sz val="10"/>
        <rFont val="Times New Roman"/>
        <family val="1"/>
        <charset val="204"/>
      </rPr>
      <t>Nobel Ilac Sanayii ve Ticaret A.S.</t>
    </r>
    <r>
      <rPr>
        <sz val="10"/>
        <rFont val="Times New Roman"/>
        <family val="1"/>
        <charset val="204"/>
      </rPr>
      <t>, Saray Mahallesi Dr. Adnan Buyukdeniz caddesi №14 Umraniye 34768 Istanbul, Турция</t>
    </r>
  </si>
  <si>
    <r>
      <rPr>
        <b/>
        <sz val="10"/>
        <rFont val="Times New Roman"/>
        <family val="1"/>
        <charset val="204"/>
      </rPr>
      <t xml:space="preserve">Zhejiang Huahai Pharmaceutical Co., Ltd, </t>
    </r>
    <r>
      <rPr>
        <sz val="10"/>
        <rFont val="Times New Roman"/>
        <family val="1"/>
        <charset val="204"/>
      </rPr>
      <t>(Chuannan site) Chuannan, Duqiao, Linhai, Zhejiang 317016, Китай</t>
    </r>
  </si>
  <si>
    <r>
      <rPr>
        <b/>
        <sz val="10"/>
        <rFont val="Times New Roman"/>
        <family val="1"/>
        <charset val="204"/>
      </rPr>
      <t>"Красфарма" JAJ</t>
    </r>
    <r>
      <rPr>
        <sz val="10"/>
        <rFont val="Times New Roman"/>
        <family val="1"/>
        <charset val="204"/>
      </rPr>
      <t>, Rossiya 660042, Krasnoyarsk sh., Oktyabrning 60 yilligi ko`ch, 2</t>
    </r>
  </si>
  <si>
    <r>
      <rPr>
        <b/>
        <sz val="10"/>
        <rFont val="Times New Roman"/>
        <family val="1"/>
        <charset val="204"/>
      </rPr>
      <t>ПАО "Красфарма"</t>
    </r>
    <r>
      <rPr>
        <sz val="10"/>
        <rFont val="Times New Roman"/>
        <family val="1"/>
        <charset val="204"/>
      </rPr>
      <t>, Россия 660042, г. Красноярск, ул.60 лет Октября,2</t>
    </r>
  </si>
  <si>
    <r>
      <t>Витамин А, Витамин Е, Витамин D</t>
    </r>
    <r>
      <rPr>
        <vertAlign val="subscript"/>
        <sz val="8"/>
        <rFont val="Times New Roman"/>
        <family val="1"/>
        <charset val="204"/>
      </rPr>
      <t xml:space="preserve">3 </t>
    </r>
    <r>
      <rPr>
        <sz val="8"/>
        <rFont val="Times New Roman"/>
        <family val="1"/>
        <charset val="204"/>
      </rPr>
      <t>,-"BASF A/S" Дания; Витамин В</t>
    </r>
    <r>
      <rPr>
        <vertAlign val="subscript"/>
        <sz val="8"/>
        <rFont val="Times New Roman"/>
        <family val="1"/>
        <charset val="204"/>
      </rPr>
      <t>1</t>
    </r>
    <r>
      <rPr>
        <sz val="8"/>
        <rFont val="Times New Roman"/>
        <family val="1"/>
        <charset val="204"/>
      </rPr>
      <t>, Витамин В</t>
    </r>
    <r>
      <rPr>
        <vertAlign val="subscript"/>
        <sz val="8"/>
        <rFont val="Times New Roman"/>
        <family val="1"/>
        <charset val="204"/>
      </rPr>
      <t>6</t>
    </r>
    <r>
      <rPr>
        <sz val="8"/>
        <rFont val="Times New Roman"/>
        <family val="1"/>
        <charset val="204"/>
      </rPr>
      <t xml:space="preserve"> "DSM Nutritional Products GmbH" Германия; Витамин В</t>
    </r>
    <r>
      <rPr>
        <vertAlign val="subscript"/>
        <sz val="8"/>
        <rFont val="Times New Roman"/>
        <family val="1"/>
        <charset val="204"/>
      </rPr>
      <t xml:space="preserve">2 </t>
    </r>
    <r>
      <rPr>
        <sz val="11"/>
        <rFont val="Times New Roman"/>
        <family val="1"/>
        <charset val="204"/>
      </rPr>
      <t>-"</t>
    </r>
    <r>
      <rPr>
        <sz val="8"/>
        <rFont val="Times New Roman"/>
        <family val="1"/>
        <charset val="204"/>
      </rPr>
      <t>БАСФ Компания Лтд" Корея, "DSM Nutritional Products GmbH  Германия; Витамин С-"СиЭсПиСи Вейшинг Фармасеутикал (Шийяжуаньг) Ко.Лтд" Китай; Никотинамид- "Arti Drugs Ltd Индия; Фолиевая кислота -"DSM Nutritional Products Ltd. Branch Site Sisseln" Швейцария, Кальция пантотенат -"DSM Nutritional Products Ltd."  Великобритания; Витамин В</t>
    </r>
    <r>
      <rPr>
        <vertAlign val="subscript"/>
        <sz val="8"/>
        <rFont val="Times New Roman"/>
        <family val="1"/>
        <charset val="204"/>
      </rPr>
      <t>12</t>
    </r>
    <r>
      <rPr>
        <sz val="8"/>
        <rFont val="Times New Roman"/>
        <family val="1"/>
        <charset val="204"/>
      </rPr>
      <t xml:space="preserve"> -"SANOFI CHIMIE", Франция, Северо-китайская фармацевтическая компания "Виктор", Китай; "MERIND LTD" Индия; Магний -ООО Торговый дом "Малиновое Озеро",г.Барнаул, Алтайский край; Кальций -"Ляньюньган Дэбан Файн Кемикал Ко., Лтд" Китай; Йод -"G.AMPHRAY LABORATORIES" -Индия</t>
    </r>
  </si>
  <si>
    <t>Ichish uchun suspenziya tayyorlashga kukun 125 mg/31,25 mg 5 ml  №1, №10 (flakonlar)</t>
  </si>
  <si>
    <r>
      <t xml:space="preserve">New. Fa.Dem. S.r.l., </t>
    </r>
    <r>
      <rPr>
        <sz val="10"/>
        <rFont val="Times New Roman"/>
        <family val="1"/>
        <charset val="204"/>
      </rPr>
      <t>Viale Ferrovie dello Stato Zona A.S.I., Giugliano in Campania (NA), Italiya</t>
    </r>
  </si>
  <si>
    <r>
      <rPr>
        <b/>
        <u/>
        <sz val="10"/>
        <rFont val="Times New Roman"/>
        <family val="1"/>
        <charset val="204"/>
      </rPr>
      <t>Nifedipine</t>
    </r>
    <r>
      <rPr>
        <b/>
        <sz val="10"/>
        <rFont val="Times New Roman"/>
        <family val="1"/>
        <charset val="204"/>
      </rPr>
      <t xml:space="preserve">     1.Производитель: Mohes Iberica SL,   </t>
    </r>
    <r>
      <rPr>
        <sz val="10"/>
        <rFont val="Times New Roman"/>
        <family val="1"/>
        <charset val="204"/>
      </rPr>
      <t>Адрес:</t>
    </r>
    <r>
      <rPr>
        <b/>
        <sz val="10"/>
        <rFont val="Times New Roman"/>
        <family val="1"/>
        <charset val="204"/>
      </rPr>
      <t xml:space="preserve"> </t>
    </r>
    <r>
      <rPr>
        <sz val="10"/>
        <rFont val="Times New Roman"/>
        <family val="1"/>
        <charset val="204"/>
      </rPr>
      <t xml:space="preserve">Cesar Martinell I Brunei, No. 12A-Rubi, Barselona. </t>
    </r>
    <r>
      <rPr>
        <b/>
        <sz val="10"/>
        <rFont val="Times New Roman"/>
        <family val="1"/>
        <charset val="204"/>
      </rPr>
      <t xml:space="preserve">2.Производитель: Unique Chemicals (A Division of J.B. Chemicals &amp; Parmaceuticals Ltd.) </t>
    </r>
    <r>
      <rPr>
        <sz val="10"/>
        <rFont val="Times New Roman"/>
        <family val="1"/>
        <charset val="204"/>
      </rPr>
      <t xml:space="preserve">Адрес: Neealam Centre, B Wing, 4th Floor - Hind Cycle Road - Worli - Mumbai. </t>
    </r>
    <r>
      <rPr>
        <b/>
        <u/>
        <sz val="10"/>
        <rFont val="Times New Roman"/>
        <family val="1"/>
        <charset val="204"/>
      </rPr>
      <t xml:space="preserve">Lidocaine hudrochloride </t>
    </r>
    <r>
      <rPr>
        <b/>
        <sz val="10"/>
        <rFont val="Times New Roman"/>
        <family val="1"/>
        <charset val="204"/>
      </rPr>
      <t xml:space="preserve"> 1.Производитель: Mohes Iberica SL  </t>
    </r>
    <r>
      <rPr>
        <sz val="10"/>
        <rFont val="Times New Roman"/>
        <family val="1"/>
        <charset val="204"/>
      </rPr>
      <t xml:space="preserve">Адрес: Cesar Martinell I Brunei, No. 12A-Rubi, Barselona. </t>
    </r>
    <r>
      <rPr>
        <b/>
        <sz val="10"/>
        <rFont val="Times New Roman"/>
        <family val="1"/>
        <charset val="204"/>
      </rPr>
      <t xml:space="preserve">2.Производитель:S.I.M.S. Srl </t>
    </r>
    <r>
      <rPr>
        <sz val="10"/>
        <rFont val="Times New Roman"/>
        <family val="1"/>
        <charset val="204"/>
      </rPr>
      <t>Адрес: LocalitaFilarone - Reggello (FI) Italy</t>
    </r>
  </si>
  <si>
    <r>
      <t xml:space="preserve">New. Fa.Dem. S.r.l., </t>
    </r>
    <r>
      <rPr>
        <sz val="10"/>
        <rFont val="Times New Roman"/>
        <family val="1"/>
        <charset val="204"/>
      </rPr>
      <t>Viale Ferrovie dello Stato Zona A.S.I., Giugliano in Campania (NA), Италия</t>
    </r>
  </si>
  <si>
    <r>
      <t xml:space="preserve">World Medicine Ophthalmics Ilaclari Ltd Sti., </t>
    </r>
    <r>
      <rPr>
        <sz val="10"/>
        <rFont val="Times New Roman"/>
        <family val="1"/>
        <charset val="204"/>
      </rPr>
      <t>Evren Mah. Cami Yoli Cad. No:50, WM Plaza, Gunesli, Bagcilar, Istanbul 34212, Тurkiya</t>
    </r>
  </si>
  <si>
    <r>
      <t xml:space="preserve">Хлоргексидин гидрохлорид - Unilab Chemicals &amp; Pharmaceuticals Pvt. Ltd., </t>
    </r>
    <r>
      <rPr>
        <sz val="10"/>
        <rFont val="Times New Roman"/>
        <family val="1"/>
        <charset val="204"/>
      </rPr>
      <t>Mumbai, Индия. Лидокаин гидрохлорид - Moehs Catalana, S.L., Spain</t>
    </r>
  </si>
  <si>
    <r>
      <t xml:space="preserve">World Medicine Ophthalmics Ilaclari Ltd Sti., </t>
    </r>
    <r>
      <rPr>
        <sz val="10"/>
        <rFont val="Times New Roman"/>
        <family val="1"/>
        <charset val="204"/>
      </rPr>
      <t>Evren Mah. Cami Yoli Cad. No:50, WM Plaza, Gunesli, Bagcilar, Istanbul 34212, Турция</t>
    </r>
  </si>
  <si>
    <r>
      <t xml:space="preserve">Shreya Life Sciences Pvt. Ltd. – </t>
    </r>
    <r>
      <rPr>
        <sz val="10"/>
        <rFont val="Times New Roman"/>
        <family val="1"/>
        <charset val="204"/>
      </rPr>
      <t>Shreya House, 301/A, Pereira Hill Road, Andheri (E), Mumbai – 400099, Hindiston</t>
    </r>
  </si>
  <si>
    <r>
      <rPr>
        <b/>
        <sz val="10"/>
        <rFont val="Times New Roman"/>
        <family val="1"/>
        <charset val="204"/>
      </rPr>
      <t>Metronidazole benzoate</t>
    </r>
    <r>
      <rPr>
        <sz val="10"/>
        <rFont val="Times New Roman"/>
        <family val="1"/>
        <charset val="204"/>
      </rPr>
      <t xml:space="preserve">: Aarti Drugs Limited, Индия; </t>
    </r>
    <r>
      <rPr>
        <b/>
        <sz val="10"/>
        <rFont val="Times New Roman"/>
        <family val="1"/>
        <charset val="204"/>
      </rPr>
      <t>Chlorhexidine gluconate:</t>
    </r>
    <r>
      <rPr>
        <sz val="10"/>
        <rFont val="Times New Roman"/>
        <family val="1"/>
        <charset val="204"/>
      </rPr>
      <t xml:space="preserve"> 1. Unilab Chemicals &amp; Pharmaceuticals Pvt. Ltd., Индия; 2. Besi Drugs Private Ltd, Индия</t>
    </r>
  </si>
  <si>
    <r>
      <t xml:space="preserve">Shreya Life Sciences Pvt. Ltd. – </t>
    </r>
    <r>
      <rPr>
        <sz val="10"/>
        <rFont val="Times New Roman"/>
        <family val="1"/>
        <charset val="204"/>
      </rPr>
      <t>Shreya House, 301/A, Pereira Hill Road, Andheri (E), Mumbai – 400099, Индия</t>
    </r>
  </si>
  <si>
    <r>
      <rPr>
        <b/>
        <sz val="10"/>
        <rFont val="Times New Roman"/>
        <family val="1"/>
        <charset val="204"/>
      </rPr>
      <t>Hetero Labs Limited,</t>
    </r>
    <r>
      <rPr>
        <sz val="10"/>
        <rFont val="Times New Roman"/>
        <family val="1"/>
        <charset val="204"/>
      </rPr>
      <t xml:space="preserve"> Unit-III, 22-110, I.D.A., Jeedimetla, Hyderabad-500055, Telangana, Hindiston</t>
    </r>
  </si>
  <si>
    <r>
      <rPr>
        <b/>
        <sz val="10"/>
        <rFont val="Times New Roman"/>
        <family val="1"/>
        <charset val="204"/>
      </rPr>
      <t>Hetero Labs Limited</t>
    </r>
    <r>
      <rPr>
        <sz val="10"/>
        <rFont val="Times New Roman"/>
        <family val="1"/>
        <charset val="204"/>
      </rPr>
      <t>, Unit-III, 22-110, I.D.A., Jeedimetla, Hyderabad-500055, Telangana, Индия</t>
    </r>
  </si>
  <si>
    <r>
      <t xml:space="preserve"> CACHET PHARMACEUTICALS PVT. LTD., </t>
    </r>
    <r>
      <rPr>
        <sz val="10"/>
        <rFont val="Times New Roman"/>
        <family val="1"/>
        <charset val="204"/>
      </rPr>
      <t xml:space="preserve">At: Village-Manpura, Baddi, Distt.-Solan (H.P)-174101. H.O.: 415, Shah Nahar, Worli, Mumbai - 400 018, Индия     </t>
    </r>
  </si>
  <si>
    <r>
      <t xml:space="preserve">Лактулозы концентрат - </t>
    </r>
    <r>
      <rPr>
        <sz val="10"/>
        <rFont val="Times New Roman"/>
        <family val="1"/>
        <charset val="204"/>
      </rPr>
      <t xml:space="preserve">S.C.M A FRESENIUS Kabi, Company, Италия </t>
    </r>
  </si>
  <si>
    <r>
      <rPr>
        <b/>
        <sz val="10"/>
        <rFont val="Times New Roman"/>
        <family val="1"/>
        <charset val="204"/>
      </rPr>
      <t>Triumph Lifesciences Pvt.Ltd.</t>
    </r>
    <r>
      <rPr>
        <sz val="10"/>
        <rFont val="Times New Roman"/>
        <family val="1"/>
        <charset val="204"/>
      </rPr>
      <t>, Unit No. 102, 1 st Floor, Vipul Trade Center, sector-48, Sohna Road, Gurgaon, Haryana-122018, Hindiston</t>
    </r>
  </si>
  <si>
    <r>
      <rPr>
        <b/>
        <sz val="10"/>
        <rFont val="Times New Roman"/>
        <family val="1"/>
        <charset val="204"/>
      </rPr>
      <t>Abaris Healthcare Pvt. Ltd.,</t>
    </r>
    <r>
      <rPr>
        <sz val="10"/>
        <rFont val="Times New Roman"/>
        <family val="1"/>
        <charset val="204"/>
      </rPr>
      <t xml:space="preserve"> Survey No. 1407-11, village Rajpur, Taluka: Kadi, Distt: Mehsana-382740, Gujarat, Hindiston </t>
    </r>
  </si>
  <si>
    <r>
      <t xml:space="preserve">Орнидазол - </t>
    </r>
    <r>
      <rPr>
        <sz val="10"/>
        <rFont val="Times New Roman"/>
        <family val="1"/>
        <charset val="204"/>
      </rPr>
      <t>Endoc Pharma, Индия</t>
    </r>
  </si>
  <si>
    <r>
      <rPr>
        <b/>
        <sz val="10"/>
        <rFont val="Times New Roman"/>
        <family val="1"/>
        <charset val="204"/>
      </rPr>
      <t>Triumph Lifesciences Pvt.Ltd.</t>
    </r>
    <r>
      <rPr>
        <sz val="10"/>
        <rFont val="Times New Roman"/>
        <family val="1"/>
        <charset val="204"/>
      </rPr>
      <t>, Unit No. 102, 1 st Floor, Vipul Trade Center, sector-48, Sohna Road, Gurgaon, Haryana-122018, Индия</t>
    </r>
  </si>
  <si>
    <r>
      <rPr>
        <b/>
        <sz val="10"/>
        <rFont val="Times New Roman"/>
        <family val="1"/>
        <charset val="204"/>
      </rPr>
      <t>Abaris Healthcare Pvt. Ltd</t>
    </r>
    <r>
      <rPr>
        <sz val="10"/>
        <rFont val="Times New Roman"/>
        <family val="1"/>
        <charset val="204"/>
      </rPr>
      <t>., Survey No. 1407-11, village Rajpur, Taluka: Kadi, Distt: Mehsana-382740, Gujarat, Индия</t>
    </r>
  </si>
  <si>
    <r>
      <t xml:space="preserve">Shandong Qidu Pharmaceutical Co., Ltd., </t>
    </r>
    <r>
      <rPr>
        <sz val="10"/>
        <rFont val="Times New Roman"/>
        <family val="1"/>
        <charset val="204"/>
      </rPr>
      <t xml:space="preserve"> No.17, Hongda Road, Linzi District, Zibo City, Xitoy</t>
    </r>
  </si>
  <si>
    <r>
      <t xml:space="preserve">Shandong Qidu Pharmaceutical Co., Ltd., </t>
    </r>
    <r>
      <rPr>
        <sz val="10"/>
        <rFont val="Times New Roman"/>
        <family val="1"/>
        <charset val="204"/>
      </rPr>
      <t>No.17, Hongda Road, Linzi District, Zibo City, Китай</t>
    </r>
  </si>
  <si>
    <r>
      <t xml:space="preserve"> "ВАЛЕАНТ" MChJ , </t>
    </r>
    <r>
      <rPr>
        <sz val="10"/>
        <rFont val="Times New Roman"/>
        <family val="1"/>
        <charset val="204"/>
      </rPr>
      <t>115162, Moscow, Shabolovka st., 31, b. 5, Rossiya</t>
    </r>
    <r>
      <rPr>
        <b/>
        <sz val="10"/>
        <rFont val="Times New Roman"/>
        <family val="1"/>
        <charset val="204"/>
      </rPr>
      <t xml:space="preserve"> </t>
    </r>
  </si>
  <si>
    <r>
      <t xml:space="preserve">G.L.Pharma GmbH.,  </t>
    </r>
    <r>
      <rPr>
        <sz val="10"/>
        <rFont val="Times New Roman"/>
        <family val="1"/>
        <charset val="204"/>
      </rPr>
      <t>Industriestrabe 1, A-8502 Lannach,</t>
    </r>
    <r>
      <rPr>
        <b/>
        <sz val="10"/>
        <rFont val="Times New Roman"/>
        <family val="1"/>
        <charset val="204"/>
      </rPr>
      <t xml:space="preserve"> </t>
    </r>
    <r>
      <rPr>
        <sz val="10"/>
        <rFont val="Times New Roman"/>
        <family val="1"/>
        <charset val="204"/>
      </rPr>
      <t>Avstriya</t>
    </r>
  </si>
  <si>
    <r>
      <t xml:space="preserve">ООО "ВАЛЕАНТ", </t>
    </r>
    <r>
      <rPr>
        <sz val="10"/>
        <rFont val="Times New Roman"/>
        <family val="1"/>
        <charset val="204"/>
      </rPr>
      <t xml:space="preserve">115162, Moscow, Shabolovka st., 31, b. 5, Россия </t>
    </r>
  </si>
  <si>
    <r>
      <t xml:space="preserve">G.L.Pharma GmbH.,  </t>
    </r>
    <r>
      <rPr>
        <sz val="10"/>
        <rFont val="Times New Roman"/>
        <family val="1"/>
        <charset val="204"/>
      </rPr>
      <t>Industriestrabe 1, A-8502 Lannach,</t>
    </r>
    <r>
      <rPr>
        <b/>
        <sz val="10"/>
        <rFont val="Times New Roman"/>
        <family val="1"/>
        <charset val="204"/>
      </rPr>
      <t xml:space="preserve"> </t>
    </r>
    <r>
      <rPr>
        <sz val="10"/>
        <rFont val="Times New Roman"/>
        <family val="1"/>
        <charset val="204"/>
      </rPr>
      <t>Австрия</t>
    </r>
  </si>
  <si>
    <r>
      <rPr>
        <b/>
        <sz val="9"/>
        <rFont val="Times New Roman"/>
        <family val="1"/>
        <charset val="204"/>
      </rPr>
      <t>Glenmark Pharmaceuticals Ltd.,</t>
    </r>
    <r>
      <rPr>
        <sz val="9"/>
        <rFont val="Times New Roman"/>
        <family val="1"/>
        <charset val="204"/>
      </rPr>
      <t xml:space="preserve">  Glenmark House, HDO-Corporate Building, Wing-A, B.D.Sawant Marg, Chakala, Off Western Express High-way, Andheri (East), Mumbai-400099,
Hindiston</t>
    </r>
  </si>
  <si>
    <r>
      <rPr>
        <b/>
        <sz val="10"/>
        <rFont val="Times New Roman"/>
        <family val="1"/>
        <charset val="204"/>
      </rPr>
      <t xml:space="preserve">Glenmark Pharmaceuticals Ltd., </t>
    </r>
    <r>
      <rPr>
        <sz val="10"/>
        <rFont val="Times New Roman"/>
        <family val="1"/>
        <charset val="204"/>
      </rPr>
      <t>Plot № 37,39 MIDC Area, Satpur, Nashik-422007, Maharashtra State, 
Hindiston</t>
    </r>
  </si>
  <si>
    <r>
      <t xml:space="preserve"> </t>
    </r>
    <r>
      <rPr>
        <b/>
        <sz val="10"/>
        <rFont val="Times New Roman"/>
        <family val="1"/>
        <charset val="204"/>
      </rPr>
      <t>Клотримазол</t>
    </r>
    <r>
      <rPr>
        <sz val="10"/>
        <rFont val="Times New Roman"/>
        <family val="1"/>
        <charset val="204"/>
      </rPr>
      <t xml:space="preserve"> - Amoli Organics Private Limited, Индия; Halcyon Labs.PVT. Ltd, Индия;  </t>
    </r>
    <r>
      <rPr>
        <b/>
        <sz val="10"/>
        <rFont val="Times New Roman"/>
        <family val="1"/>
        <charset val="204"/>
      </rPr>
      <t>Беклометазона</t>
    </r>
    <r>
      <rPr>
        <sz val="10"/>
        <rFont val="Times New Roman"/>
        <family val="1"/>
        <charset val="204"/>
      </rPr>
      <t xml:space="preserve"> </t>
    </r>
    <r>
      <rPr>
        <b/>
        <sz val="10"/>
        <rFont val="Times New Roman"/>
        <family val="1"/>
        <charset val="204"/>
      </rPr>
      <t>дипропионат</t>
    </r>
    <r>
      <rPr>
        <sz val="10"/>
        <rFont val="Times New Roman"/>
        <family val="1"/>
        <charset val="204"/>
      </rPr>
      <t xml:space="preserve"> - Symbiotic Pharmalab Ltd., Индия; Sumit Laboratories, Индия;  </t>
    </r>
    <r>
      <rPr>
        <b/>
        <sz val="10"/>
        <rFont val="Times New Roman"/>
        <family val="1"/>
        <charset val="204"/>
      </rPr>
      <t xml:space="preserve">Гентамицина сульфат -  </t>
    </r>
    <r>
      <rPr>
        <sz val="10"/>
        <rFont val="Times New Roman"/>
        <family val="1"/>
        <charset val="204"/>
      </rPr>
      <t>Yantai justware pharmaceutical, Китай;</t>
    </r>
  </si>
  <si>
    <r>
      <rPr>
        <b/>
        <sz val="9"/>
        <rFont val="Times New Roman"/>
        <family val="1"/>
        <charset val="204"/>
      </rPr>
      <t>Glenmark Pharmaceuticals Ltd.,</t>
    </r>
    <r>
      <rPr>
        <sz val="9"/>
        <rFont val="Times New Roman"/>
        <family val="1"/>
        <charset val="204"/>
      </rPr>
      <t xml:space="preserve">  Glenmark House, HDO-Corporate Building, Wing-A, B.D.Sawant Marg, Chakala, Off Western Express High-way, Andheri (East), Mumbai-400099,
Индия</t>
    </r>
  </si>
  <si>
    <r>
      <rPr>
        <b/>
        <sz val="10"/>
        <rFont val="Times New Roman"/>
        <family val="1"/>
        <charset val="204"/>
      </rPr>
      <t>Glenmark Pharmaceuticals Ltd.</t>
    </r>
    <r>
      <rPr>
        <sz val="10"/>
        <rFont val="Times New Roman"/>
        <family val="1"/>
        <charset val="204"/>
      </rPr>
      <t>, Plot № 37,39 MIDC Area, Satpur, Nashik-422007, Maharashtra State, 
Индия</t>
    </r>
  </si>
  <si>
    <r>
      <rPr>
        <b/>
        <sz val="10"/>
        <rFont val="Times New Roman"/>
        <family val="1"/>
        <charset val="204"/>
      </rPr>
      <t>Mahalliy qo'lash uchun eritma 1% 15 ml;</t>
    </r>
    <r>
      <rPr>
        <sz val="10"/>
        <rFont val="Times New Roman"/>
        <family val="1"/>
        <charset val="204"/>
      </rPr>
      <t xml:space="preserve">  Sirtga qo'llash uchun 1 %li  kukun 30 g; </t>
    </r>
  </si>
  <si>
    <r>
      <rPr>
        <b/>
        <sz val="10"/>
        <rFont val="Times New Roman"/>
        <family val="1"/>
        <charset val="204"/>
      </rPr>
      <t xml:space="preserve">Раствор для местного применения 1% по 15 мл; </t>
    </r>
    <r>
      <rPr>
        <sz val="10"/>
        <rFont val="Times New Roman"/>
        <family val="1"/>
        <charset val="204"/>
      </rPr>
      <t xml:space="preserve">Порошок 1% для наружного применения по 30 г; </t>
    </r>
  </si>
  <si>
    <r>
      <rPr>
        <b/>
        <sz val="10"/>
        <rFont val="Times New Roman"/>
        <family val="1"/>
        <charset val="204"/>
      </rPr>
      <t>Хлорамфеникол</t>
    </r>
    <r>
      <rPr>
        <sz val="10"/>
        <rFont val="Times New Roman"/>
        <family val="1"/>
        <charset val="204"/>
      </rPr>
      <t xml:space="preserve"> - Mehta Pharmaceutical Industries, Индия; </t>
    </r>
    <r>
      <rPr>
        <b/>
        <sz val="10"/>
        <rFont val="Times New Roman"/>
        <family val="1"/>
        <charset val="204"/>
      </rPr>
      <t>Беклометазона</t>
    </r>
    <r>
      <rPr>
        <sz val="10"/>
        <rFont val="Times New Roman"/>
        <family val="1"/>
        <charset val="204"/>
      </rPr>
      <t xml:space="preserve"> дипропионат - Symbiotic Pharmalab Ltd., Индия; Sumit Laboratories, Индия; Avik Pharmaceutical Ltd. Индия; </t>
    </r>
    <r>
      <rPr>
        <b/>
        <sz val="10"/>
        <rFont val="Times New Roman"/>
        <family val="1"/>
        <charset val="204"/>
      </rPr>
      <t>Лидокаина</t>
    </r>
    <r>
      <rPr>
        <sz val="10"/>
        <rFont val="Times New Roman"/>
        <family val="1"/>
        <charset val="204"/>
      </rPr>
      <t xml:space="preserve"> </t>
    </r>
    <r>
      <rPr>
        <b/>
        <sz val="10"/>
        <rFont val="Times New Roman"/>
        <family val="1"/>
        <charset val="204"/>
      </rPr>
      <t>гидрохлорид</t>
    </r>
    <r>
      <rPr>
        <sz val="10"/>
        <rFont val="Times New Roman"/>
        <family val="1"/>
        <charset val="204"/>
      </rPr>
      <t xml:space="preserve"> - Mahendra Cehmicals, Индия; </t>
    </r>
    <r>
      <rPr>
        <b/>
        <sz val="10"/>
        <rFont val="Times New Roman"/>
        <family val="1"/>
        <charset val="204"/>
      </rPr>
      <t>Клотримазол</t>
    </r>
    <r>
      <rPr>
        <sz val="10"/>
        <rFont val="Times New Roman"/>
        <family val="1"/>
        <charset val="204"/>
      </rPr>
      <t xml:space="preserve"> - Amoli Organics Private Limited, Индия; Halcyon Labs.PVT. Ltd, Индия;</t>
    </r>
  </si>
  <si>
    <r>
      <rPr>
        <b/>
        <sz val="10"/>
        <rFont val="Times New Roman"/>
        <family val="1"/>
        <charset val="204"/>
      </rPr>
      <t>Glenmark Pharmaceuticals Ltd.,</t>
    </r>
    <r>
      <rPr>
        <sz val="10"/>
        <rFont val="Times New Roman"/>
        <family val="1"/>
        <charset val="204"/>
      </rPr>
      <t xml:space="preserve">  Glenmark House, HDO-Corporate Building, Wing-A, B.D.Sawant Marg, Chakala, Off Western Express High-way, Andheri (East), Mumbai-400099,
Hindiston</t>
    </r>
  </si>
  <si>
    <r>
      <rPr>
        <b/>
        <sz val="10"/>
        <rFont val="Times New Roman"/>
        <family val="1"/>
        <charset val="204"/>
      </rPr>
      <t>Glenmark Pharmaceuticals Ltd.,</t>
    </r>
    <r>
      <rPr>
        <sz val="10"/>
        <rFont val="Times New Roman"/>
        <family val="1"/>
        <charset val="204"/>
      </rPr>
      <t xml:space="preserve">  Glenmark House, HDO-Corporate Building, Wing-A, B.D.Sawant Marg, Chakala, Off Western Express High-way, Andheri (East), Mumbai-400099,
Индия</t>
    </r>
  </si>
  <si>
    <r>
      <rPr>
        <b/>
        <sz val="10"/>
        <rFont val="Times New Roman"/>
        <family val="1"/>
        <charset val="204"/>
      </rPr>
      <t>GlaxoSmithKline Export Limited,</t>
    </r>
    <r>
      <rPr>
        <sz val="10"/>
        <rFont val="Times New Roman"/>
        <family val="1"/>
        <charset val="204"/>
      </rPr>
      <t xml:space="preserve">
980 Great West Road, Brentford, Middlesex, TW8 9GS, Великобритания.</t>
    </r>
  </si>
  <si>
    <r>
      <rPr>
        <b/>
        <sz val="10"/>
        <rFont val="Times New Roman"/>
        <family val="1"/>
        <charset val="204"/>
      </rPr>
      <t xml:space="preserve">Novell Pharmaceutical Laboratories.,  </t>
    </r>
    <r>
      <rPr>
        <sz val="10"/>
        <rFont val="Times New Roman"/>
        <family val="1"/>
        <charset val="204"/>
      </rPr>
      <t>Jl. Wanaherang No. 35 Tlajung Udik, Gunung Putri Bogor 16962, 
Indoneziya</t>
    </r>
  </si>
  <si>
    <r>
      <rPr>
        <b/>
        <sz val="10"/>
        <rFont val="Times New Roman"/>
        <family val="1"/>
        <charset val="204"/>
      </rPr>
      <t xml:space="preserve">Novell Pharmaceutical Laboratories.,  </t>
    </r>
    <r>
      <rPr>
        <sz val="10"/>
        <rFont val="Times New Roman"/>
        <family val="1"/>
        <charset val="204"/>
      </rPr>
      <t>Jl. Wanaherang No. 35 Tlajung Udik, Gunung Putri Bogor 16962, 
Индонезия</t>
    </r>
  </si>
  <si>
    <r>
      <rPr>
        <b/>
        <sz val="10"/>
        <rFont val="Times New Roman"/>
        <family val="1"/>
        <charset val="204"/>
      </rPr>
      <t xml:space="preserve">Rotapharm Limited, </t>
    </r>
    <r>
      <rPr>
        <sz val="10"/>
        <rFont val="Times New Roman"/>
        <family val="1"/>
        <charset val="204"/>
      </rPr>
      <t xml:space="preserve">Ground Floor, Gadd house, Avenue, Finchely, London N3 2JU, Buyuk Britaniya </t>
    </r>
  </si>
  <si>
    <r>
      <rPr>
        <b/>
        <sz val="10"/>
        <rFont val="Times New Roman"/>
        <family val="1"/>
        <charset val="204"/>
      </rPr>
      <t xml:space="preserve"> Kendy LTD.,</t>
    </r>
    <r>
      <rPr>
        <sz val="10"/>
        <rFont val="Times New Roman"/>
        <family val="1"/>
        <charset val="204"/>
      </rPr>
      <t xml:space="preserve"> 101 Sofia street, 1320 Bankya,
Bolgariya</t>
    </r>
  </si>
  <si>
    <r>
      <rPr>
        <b/>
        <sz val="10"/>
        <rFont val="Times New Roman"/>
        <family val="1"/>
        <charset val="204"/>
      </rPr>
      <t>Rotapharm Limited,</t>
    </r>
    <r>
      <rPr>
        <sz val="10"/>
        <rFont val="Times New Roman"/>
        <family val="1"/>
        <charset val="204"/>
      </rPr>
      <t xml:space="preserve"> Ground Floor, Gadd house, Avenue, Finchely, London N3 2JU, Великобритания </t>
    </r>
  </si>
  <si>
    <r>
      <t xml:space="preserve"> </t>
    </r>
    <r>
      <rPr>
        <b/>
        <sz val="10"/>
        <rFont val="Times New Roman"/>
        <family val="1"/>
        <charset val="204"/>
      </rPr>
      <t>Kendy LTD.,</t>
    </r>
    <r>
      <rPr>
        <sz val="10"/>
        <rFont val="Times New Roman"/>
        <family val="1"/>
        <charset val="204"/>
      </rPr>
      <t xml:space="preserve"> 101 Sofia street, 1320 Bankya,
Болгария</t>
    </r>
  </si>
  <si>
    <r>
      <rPr>
        <b/>
        <sz val="10"/>
        <rFont val="Times New Roman"/>
        <family val="1"/>
        <charset val="204"/>
      </rPr>
      <t>Hangzhou Jiuyuan Gene Engineering Co., Ltd</t>
    </r>
    <r>
      <rPr>
        <sz val="10"/>
        <rFont val="Times New Roman"/>
        <family val="1"/>
        <charset val="204"/>
      </rPr>
      <t>. No. 8th Street, Hangzhou Economic and Techniological Development Zone, Hangzhou, 
Xitoy</t>
    </r>
  </si>
  <si>
    <r>
      <rPr>
        <b/>
        <sz val="10"/>
        <rFont val="Times New Roman"/>
        <family val="1"/>
        <charset val="204"/>
      </rPr>
      <t>Hangzhou Jiuyuan Gene Engineering Co., Ltd.</t>
    </r>
    <r>
      <rPr>
        <sz val="10"/>
        <rFont val="Times New Roman"/>
        <family val="1"/>
        <charset val="204"/>
      </rPr>
      <t xml:space="preserve"> No. 8th Street, Hangzhou Economic and Techniological Development Zone, Hangzhou, 
Китай</t>
    </r>
  </si>
  <si>
    <r>
      <rPr>
        <b/>
        <sz val="10"/>
        <rFont val="Times New Roman"/>
        <family val="1"/>
        <charset val="204"/>
      </rPr>
      <t xml:space="preserve">Boehringer Ingelheim International GmbH., </t>
    </r>
    <r>
      <rPr>
        <sz val="10"/>
        <rFont val="Times New Roman"/>
        <family val="1"/>
        <charset val="204"/>
      </rPr>
      <t>Binger Str. 173, 55216 Ingelheim, 
Germaniya</t>
    </r>
  </si>
  <si>
    <r>
      <rPr>
        <b/>
        <sz val="10"/>
        <rFont val="Times New Roman"/>
        <family val="1"/>
        <charset val="204"/>
      </rPr>
      <t>Boehringer Ingelheim Pharma GmbH &amp; Co. KG.,</t>
    </r>
    <r>
      <rPr>
        <sz val="10"/>
        <rFont val="Times New Roman"/>
        <family val="1"/>
        <charset val="204"/>
      </rPr>
      <t xml:space="preserve">
Binger Strasse 173, 55216 Ingelheim, Germaniya</t>
    </r>
  </si>
  <si>
    <r>
      <rPr>
        <b/>
        <sz val="10"/>
        <rFont val="Times New Roman"/>
        <family val="1"/>
        <charset val="204"/>
      </rPr>
      <t xml:space="preserve">Boehringer Ingelheim International GmbH., </t>
    </r>
    <r>
      <rPr>
        <sz val="10"/>
        <rFont val="Times New Roman"/>
        <family val="1"/>
        <charset val="204"/>
      </rPr>
      <t>Binger Str. 173, 55216 Ingelheim, 
Германия</t>
    </r>
  </si>
  <si>
    <r>
      <rPr>
        <b/>
        <sz val="10"/>
        <rFont val="Times New Roman"/>
        <family val="1"/>
        <charset val="204"/>
      </rPr>
      <t>Boehringer Ingelheim Pharma GmbH &amp; Co. KG.,</t>
    </r>
    <r>
      <rPr>
        <sz val="10"/>
        <rFont val="Times New Roman"/>
        <family val="1"/>
        <charset val="204"/>
      </rPr>
      <t xml:space="preserve">
Binger Strasse 173, 55216 Ingelheim, Германия</t>
    </r>
  </si>
  <si>
    <r>
      <t>Диазолин</t>
    </r>
    <r>
      <rPr>
        <sz val="11"/>
        <rFont val="Calibri"/>
        <family val="2"/>
        <charset val="204"/>
      </rPr>
      <t>®</t>
    </r>
  </si>
  <si>
    <r>
      <t xml:space="preserve">SHILPA MEDICARE LIMITED.  </t>
    </r>
    <r>
      <rPr>
        <sz val="10"/>
        <rFont val="Times New Roman"/>
        <family val="1"/>
        <charset val="204"/>
      </rPr>
      <t>FACTORY: Plot No's 33. 33A and 40 to 47 Raichur industrial growth centre Chicksugur - 584134 Dist Raichur Karnataka, Hindiston.    REGD OFFICE:10/80. Rajendra Gunj, 584102 Dist Raichur Karnataka, Hindiston.</t>
    </r>
  </si>
  <si>
    <r>
      <t>SHILPA MEDICARE LIMITED.</t>
    </r>
    <r>
      <rPr>
        <sz val="10"/>
        <rFont val="Times New Roman"/>
        <family val="1"/>
        <charset val="204"/>
      </rPr>
      <t xml:space="preserve">  FACTORY: Plot No's 33. 33A and 40 to 47 Raichur industrial growth centre Chicksugur - 584134 Dist Raichur Karnataka, Индия.    REGD OFFICE:10/80. Rajendra Gunj, 584102 Dist Raichur Karnataka, Индия.</t>
    </r>
  </si>
  <si>
    <r>
      <rPr>
        <b/>
        <sz val="10"/>
        <rFont val="Times New Roman"/>
        <family val="1"/>
        <charset val="204"/>
      </rPr>
      <t>Chengdu Okay Pharmaceutical Co. Ltd.</t>
    </r>
    <r>
      <rPr>
        <sz val="10"/>
        <rFont val="Times New Roman"/>
        <family val="1"/>
        <charset val="204"/>
      </rPr>
      <t xml:space="preserve">, № 15, Chuangye Road, Linqiong Industrial park, Qionglai, Chengdu, Sichuan Province, Xitoy </t>
    </r>
  </si>
  <si>
    <r>
      <rPr>
        <b/>
        <sz val="10"/>
        <rFont val="Times New Roman"/>
        <family val="1"/>
        <charset val="204"/>
      </rPr>
      <t>Chengdu Okay Pharmaceutical Co. Ltd.</t>
    </r>
    <r>
      <rPr>
        <sz val="10"/>
        <rFont val="Times New Roman"/>
        <family val="1"/>
        <charset val="204"/>
      </rPr>
      <t>, № 15, Chuangye Road, Linqiong Industrial park, Qionglai, Chengdu, Sichuan Province, Китай</t>
    </r>
  </si>
  <si>
    <t>Substansiya    1 kg, 2 kg, 3 kg, 5 kg, 10 kg, 15 kg, 20 kg,  25 kg, 30 kg, 35 kg (polietilen qoplar)</t>
  </si>
  <si>
    <r>
      <t xml:space="preserve">Shandong Xinhong Pharmaceutical Co., Ltd, </t>
    </r>
    <r>
      <rPr>
        <sz val="10"/>
        <rFont val="Times New Roman"/>
        <family val="1"/>
        <charset val="204"/>
      </rPr>
      <t>Shanghe economic development zone, Jinan, Shandong province, Xitoy</t>
    </r>
  </si>
  <si>
    <t>Субстанция 1 кг, 2 кг, 3 кг, 5 кг, 10 кг, 15 кг, 20 кг,  25 кг, 30 кг, 35 кг (мешки полиэтиленовые)</t>
  </si>
  <si>
    <r>
      <rPr>
        <b/>
        <sz val="10"/>
        <rFont val="Times New Roman"/>
        <family val="1"/>
        <charset val="204"/>
      </rPr>
      <t xml:space="preserve">Shandong Xinhong Pharmaceutical Co., Ltd, </t>
    </r>
    <r>
      <rPr>
        <sz val="10"/>
        <rFont val="Times New Roman"/>
        <family val="1"/>
        <charset val="204"/>
      </rPr>
      <t>Shanghe economic development zone, Jinan, Shandong province, Хитой</t>
    </r>
  </si>
  <si>
    <r>
      <rPr>
        <b/>
        <sz val="10"/>
        <rFont val="Times New Roman"/>
        <family val="1"/>
        <charset val="204"/>
      </rPr>
      <t xml:space="preserve">Fleming Laboratories Limited, </t>
    </r>
    <r>
      <rPr>
        <sz val="10"/>
        <rFont val="Times New Roman"/>
        <family val="1"/>
        <charset val="204"/>
      </rPr>
      <t xml:space="preserve">Plot No:131, Ground Floor, Green Park Avenue, Behind Hotel Surabhi Pride, (Near Suchitra Junction), Jeedimetla, Hyderabad-500055, Telangana, Hindiston </t>
    </r>
  </si>
  <si>
    <r>
      <rPr>
        <b/>
        <sz val="10"/>
        <rFont val="Times New Roman"/>
        <family val="1"/>
        <charset val="204"/>
      </rPr>
      <t>Fleming Laboratories Limited,</t>
    </r>
    <r>
      <rPr>
        <sz val="10"/>
        <rFont val="Times New Roman"/>
        <family val="1"/>
        <charset val="204"/>
      </rPr>
      <t xml:space="preserve"> Plot No:131, Ground Floor, Green Park Avenue, Behind Hotel Surabhi Pride, (Near Suchitra Junction), Jeedimetla, Hyderabad-500055, Telangana, Индия</t>
    </r>
  </si>
  <si>
    <r>
      <rPr>
        <b/>
        <sz val="10"/>
        <rFont val="Times New Roman"/>
        <family val="1"/>
        <charset val="204"/>
      </rPr>
      <t>Chengdu Okay Pharmaceutical Co., Ltd,</t>
    </r>
    <r>
      <rPr>
        <sz val="10"/>
        <rFont val="Times New Roman"/>
        <family val="1"/>
        <charset val="204"/>
      </rPr>
      <t xml:space="preserve"> No 15, Chuangye Road, Linqiong Industrial park, Qionglai, Chengdu, Sichuan Province, P.R., Xitoy </t>
    </r>
  </si>
  <si>
    <r>
      <rPr>
        <b/>
        <sz val="10"/>
        <rFont val="Times New Roman"/>
        <family val="1"/>
        <charset val="204"/>
      </rPr>
      <t>Chengdu Okay Pharmaceutical Co., Ltd,</t>
    </r>
    <r>
      <rPr>
        <sz val="10"/>
        <rFont val="Times New Roman"/>
        <family val="1"/>
        <charset val="204"/>
      </rPr>
      <t xml:space="preserve"> No 15, Chuangye Road, Linqiong Industrial park, Qionglai, Chengdu, Sichuan Province, P.R. Китай</t>
    </r>
  </si>
  <si>
    <r>
      <rPr>
        <b/>
        <sz val="10"/>
        <rFont val="Times New Roman"/>
        <family val="1"/>
        <charset val="204"/>
      </rPr>
      <t>«ФЕРОН», MChJ</t>
    </r>
    <r>
      <rPr>
        <sz val="10"/>
        <rFont val="Times New Roman"/>
        <family val="1"/>
        <charset val="204"/>
      </rPr>
      <t>, Rossiya, 125424, Moskva sh. Volokolamskoe shosse, 73 uy</t>
    </r>
  </si>
  <si>
    <r>
      <rPr>
        <b/>
        <sz val="10"/>
        <rFont val="Times New Roman"/>
        <family val="1"/>
        <charset val="204"/>
      </rPr>
      <t>«ФЕРОН», MChJ,</t>
    </r>
    <r>
      <rPr>
        <sz val="10"/>
        <rFont val="Times New Roman"/>
        <family val="1"/>
        <charset val="204"/>
      </rPr>
      <t xml:space="preserve"> Rossiya, 125424, Moskva sh. Volokolamskoe shosse, 73 uy</t>
    </r>
  </si>
  <si>
    <r>
      <rPr>
        <b/>
        <sz val="10"/>
        <rFont val="Times New Roman"/>
        <family val="1"/>
        <charset val="204"/>
      </rPr>
      <t>ООО «ФЕРОН»</t>
    </r>
    <r>
      <rPr>
        <sz val="10"/>
        <rFont val="Times New Roman"/>
        <family val="1"/>
        <charset val="204"/>
      </rPr>
      <t xml:space="preserve">, Россия, 125424,  г. Москва, Волоколамское шоссе, д. 73 </t>
    </r>
  </si>
  <si>
    <r>
      <rPr>
        <b/>
        <sz val="10"/>
        <rFont val="Times New Roman"/>
        <family val="1"/>
        <charset val="204"/>
      </rPr>
      <t>"УКРФАРМЭКСПОРТ" MChJ</t>
    </r>
    <r>
      <rPr>
        <sz val="10"/>
        <rFont val="Times New Roman"/>
        <family val="1"/>
        <charset val="204"/>
      </rPr>
      <t>, Ukraina, 02225, Kiyev.sh., Saburov ko'ch., 19</t>
    </r>
  </si>
  <si>
    <r>
      <rPr>
        <b/>
        <sz val="10"/>
        <rFont val="Times New Roman"/>
        <family val="1"/>
        <charset val="204"/>
      </rPr>
      <t>«Научно-производственная компания "Интерфармбиотек» MChJ,</t>
    </r>
    <r>
      <rPr>
        <sz val="10"/>
        <rFont val="Times New Roman"/>
        <family val="1"/>
        <charset val="204"/>
      </rPr>
      <t xml:space="preserve"> Ukraina, 03680, Kiyev sh., Zabolotnogo ko'ch, 150</t>
    </r>
  </si>
  <si>
    <r>
      <rPr>
        <b/>
        <sz val="10"/>
        <rFont val="Times New Roman"/>
        <family val="1"/>
        <charset val="204"/>
      </rPr>
      <t>ООО "УКРФАРМЭКСПОРТ"</t>
    </r>
    <r>
      <rPr>
        <sz val="10"/>
        <rFont val="Times New Roman"/>
        <family val="1"/>
        <charset val="204"/>
      </rPr>
      <t>, Украина, 02225, г.Киев, ул.Сабурова, 19</t>
    </r>
  </si>
  <si>
    <r>
      <rPr>
        <b/>
        <sz val="10"/>
        <rFont val="Times New Roman"/>
        <family val="1"/>
        <charset val="204"/>
      </rPr>
      <t>ООО «Научно-производственная компания "Интерфармбиотек»</t>
    </r>
    <r>
      <rPr>
        <sz val="10"/>
        <rFont val="Times New Roman"/>
        <family val="1"/>
        <charset val="204"/>
      </rPr>
      <t>, Украина, 03680, г.Киев, ул. Заболотного, 150</t>
    </r>
  </si>
  <si>
    <r>
      <t xml:space="preserve">Кьези Фармасьютикалс ГмбХ – </t>
    </r>
    <r>
      <rPr>
        <sz val="10"/>
        <rFont val="Times New Roman"/>
        <family val="1"/>
        <charset val="204"/>
      </rPr>
      <t>Гонзагагассе 16/16 А-1010, Вена, Австрия</t>
    </r>
  </si>
  <si>
    <r>
      <t xml:space="preserve">Kezi Farmasyutikals GmbX – </t>
    </r>
    <r>
      <rPr>
        <sz val="10"/>
        <rFont val="Times New Roman"/>
        <family val="1"/>
        <charset val="204"/>
      </rPr>
      <t>Gonzagagasse 16/16 A-1010, Vena, Avstriya</t>
    </r>
  </si>
  <si>
    <r>
      <rPr>
        <b/>
        <sz val="10"/>
        <rFont val="Times New Roman"/>
        <family val="1"/>
        <charset val="204"/>
      </rPr>
      <t>Bosnalijek JSC,</t>
    </r>
    <r>
      <rPr>
        <sz val="10"/>
        <rFont val="Times New Roman"/>
        <family val="1"/>
        <charset val="204"/>
      </rPr>
      <t xml:space="preserve"> 71000 Sarajevo, Jukiceva 53, Bosniya va Gersegovina</t>
    </r>
  </si>
  <si>
    <r>
      <rPr>
        <b/>
        <sz val="10"/>
        <rFont val="Times New Roman"/>
        <family val="1"/>
        <charset val="204"/>
      </rPr>
      <t xml:space="preserve">Bosnalijek JSC, </t>
    </r>
    <r>
      <rPr>
        <sz val="10"/>
        <rFont val="Times New Roman"/>
        <family val="1"/>
        <charset val="204"/>
      </rPr>
      <t>71000 Sarajevo, Jukiceva 53, Босния и Герцеговина</t>
    </r>
  </si>
  <si>
    <r>
      <rPr>
        <b/>
        <sz val="10"/>
        <rFont val="Times New Roman"/>
        <family val="1"/>
        <charset val="204"/>
      </rPr>
      <t>VERISFIELD (UK) LTD</t>
    </r>
    <r>
      <rPr>
        <sz val="10"/>
        <rFont val="Times New Roman"/>
        <family val="1"/>
        <charset val="204"/>
      </rPr>
      <t xml:space="preserve">, 6A Diskensons place, London, SE25 5HL, Buyuk Britaniya </t>
    </r>
  </si>
  <si>
    <r>
      <rPr>
        <b/>
        <sz val="10"/>
        <rFont val="Times New Roman"/>
        <family val="1"/>
        <charset val="204"/>
      </rPr>
      <t>HELP S.A.,</t>
    </r>
    <r>
      <rPr>
        <sz val="10"/>
        <rFont val="Times New Roman"/>
        <family val="1"/>
        <charset val="204"/>
      </rPr>
      <t xml:space="preserve"> Pedini Ioanninon, Ioannina, 45500, Gretsiya</t>
    </r>
  </si>
  <si>
    <r>
      <rPr>
        <b/>
        <sz val="10"/>
        <rFont val="Times New Roman"/>
        <family val="1"/>
        <charset val="204"/>
      </rPr>
      <t>VERISFIELD (UK) LTD</t>
    </r>
    <r>
      <rPr>
        <sz val="10"/>
        <rFont val="Times New Roman"/>
        <family val="1"/>
        <charset val="204"/>
      </rPr>
      <t xml:space="preserve">, 6A Diskensons place, London, SE25 5HL, Великобритания </t>
    </r>
  </si>
  <si>
    <r>
      <rPr>
        <b/>
        <sz val="10"/>
        <rFont val="Times New Roman"/>
        <family val="1"/>
        <charset val="204"/>
      </rPr>
      <t>HELP S.A</t>
    </r>
    <r>
      <rPr>
        <sz val="10"/>
        <rFont val="Times New Roman"/>
        <family val="1"/>
        <charset val="204"/>
      </rPr>
      <t>., Pedini Ioanninon, Ioannina, 45500, Греция</t>
    </r>
  </si>
  <si>
    <r>
      <t>Dr. Sertus Ilaç Sanayi ve Ticaret Limited Şirketi</t>
    </r>
    <r>
      <rPr>
        <sz val="10"/>
        <rFont val="Times New Roman"/>
        <family val="1"/>
        <charset val="204"/>
      </rPr>
      <t xml:space="preserve">, Evren Mah. Cami Yolu Cad. No.50, WM Plaza, Güneşli, Bağcilar, Istanbul, Turkiya </t>
    </r>
  </si>
  <si>
    <r>
      <t>Dr. Sertus Ilaç Sanayi ve Ticaret Limited Şirketi,</t>
    </r>
    <r>
      <rPr>
        <sz val="10"/>
        <rFont val="Times New Roman"/>
        <family val="1"/>
        <charset val="204"/>
      </rPr>
      <t xml:space="preserve"> Evren Mah. Cami Yolu Cad. No.50, WM Plaza, Güneşli, Bağcilar, Istanbul, Турция </t>
    </r>
  </si>
  <si>
    <r>
      <t xml:space="preserve">Ali Raif Ilac San. A.S. – </t>
    </r>
    <r>
      <rPr>
        <sz val="10"/>
        <rFont val="Times New Roman"/>
        <family val="1"/>
        <charset val="204"/>
      </rPr>
      <t>Ikitelli OSB Mahellesi 10. Cad. 3/1 A Bashakshehir/Istanbul, Turkiya</t>
    </r>
  </si>
  <si>
    <r>
      <t xml:space="preserve">Ali Raif Ilac San. A.S. – </t>
    </r>
    <r>
      <rPr>
        <sz val="10"/>
        <rFont val="Times New Roman"/>
        <family val="1"/>
        <charset val="204"/>
      </rPr>
      <t>Ikitelli OSB Mahellesi 10. Cad. 3/1 A Bashakshehir/Istanbul, Турция</t>
    </r>
  </si>
  <si>
    <r>
      <t xml:space="preserve">Kusum Healthcare Pvt. Ltd., </t>
    </r>
    <r>
      <rPr>
        <sz val="10"/>
        <rFont val="Times New Roman"/>
        <family val="1"/>
        <charset val="204"/>
      </rPr>
      <t>D-158A, Okhla Industrial Area, Phase-I, New Delhi-110020</t>
    </r>
    <r>
      <rPr>
        <b/>
        <sz val="10"/>
        <rFont val="Times New Roman"/>
        <family val="1"/>
        <charset val="204"/>
      </rPr>
      <t xml:space="preserve">, </t>
    </r>
    <r>
      <rPr>
        <sz val="10"/>
        <rFont val="Times New Roman"/>
        <family val="1"/>
        <charset val="204"/>
      </rPr>
      <t>Hindiston</t>
    </r>
  </si>
  <si>
    <r>
      <t xml:space="preserve">Kusum Healthcare Pvt. Ltd., </t>
    </r>
    <r>
      <rPr>
        <sz val="10"/>
        <rFont val="Times New Roman"/>
        <family val="1"/>
        <charset val="204"/>
      </rPr>
      <t>SP-289(A), RIICO Industrial Area, Chopanki, Bhiwadi, Dist. Alwar (Rajasthan),  Hindiston</t>
    </r>
  </si>
  <si>
    <r>
      <rPr>
        <b/>
        <sz val="10"/>
        <rFont val="Times New Roman"/>
        <family val="1"/>
        <charset val="204"/>
      </rPr>
      <t xml:space="preserve">Секнидазол - </t>
    </r>
    <r>
      <rPr>
        <sz val="10"/>
        <rFont val="Times New Roman"/>
        <family val="1"/>
        <charset val="204"/>
      </rPr>
      <t xml:space="preserve">Zhejiang Supor Pharmaceuticals Co. Ltd., Китай </t>
    </r>
  </si>
  <si>
    <r>
      <t xml:space="preserve">Kusum Healthcare Pvt. Ltd., </t>
    </r>
    <r>
      <rPr>
        <sz val="10"/>
        <rFont val="Times New Roman"/>
        <family val="1"/>
        <charset val="204"/>
      </rPr>
      <t>D-158A, Okhla Industrial Area, Phase-I, New Delhi-110020,</t>
    </r>
    <r>
      <rPr>
        <b/>
        <sz val="10"/>
        <rFont val="Times New Roman"/>
        <family val="1"/>
        <charset val="204"/>
      </rPr>
      <t xml:space="preserve"> </t>
    </r>
    <r>
      <rPr>
        <sz val="10"/>
        <rFont val="Times New Roman"/>
        <family val="1"/>
        <charset val="204"/>
      </rPr>
      <t>Индия</t>
    </r>
  </si>
  <si>
    <r>
      <t xml:space="preserve">Kusum Healthcare Pvt. Ltd., </t>
    </r>
    <r>
      <rPr>
        <sz val="10"/>
        <rFont val="Times New Roman"/>
        <family val="1"/>
        <charset val="204"/>
      </rPr>
      <t>SP-289(A), RIICO Industrial Area, Chopanki, Bhiwadi, Dist. Alwar (Rajasthan),  Индия</t>
    </r>
  </si>
  <si>
    <r>
      <t xml:space="preserve"> 
</t>
    </r>
    <r>
      <rPr>
        <b/>
        <sz val="10"/>
        <rFont val="Times New Roman"/>
        <family val="1"/>
        <charset val="204"/>
      </rPr>
      <t>Lek Pharmaceuticals d.d.</t>
    </r>
    <r>
      <rPr>
        <sz val="10"/>
        <rFont val="Times New Roman"/>
        <family val="1"/>
        <charset val="204"/>
      </rPr>
      <t xml:space="preserve">  1526, Ljubljana, Verovskova 57, Sloveniya</t>
    </r>
  </si>
  <si>
    <r>
      <rPr>
        <b/>
        <sz val="10"/>
        <rFont val="Times New Roman"/>
        <family val="1"/>
        <charset val="204"/>
      </rPr>
      <t>Salutas Pharma GmbH,</t>
    </r>
    <r>
      <rPr>
        <sz val="10"/>
        <rFont val="Times New Roman"/>
        <family val="1"/>
        <charset val="204"/>
      </rPr>
      <t xml:space="preserve">
Neustrasse 82, D-40721 Hilden,
Germaniya</t>
    </r>
  </si>
  <si>
    <r>
      <t xml:space="preserve"> 
</t>
    </r>
    <r>
      <rPr>
        <b/>
        <sz val="10"/>
        <rFont val="Times New Roman"/>
        <family val="1"/>
        <charset val="204"/>
      </rPr>
      <t xml:space="preserve">Lek Pharmaceuticals d.d. </t>
    </r>
    <r>
      <rPr>
        <sz val="10"/>
        <rFont val="Times New Roman"/>
        <family val="1"/>
        <charset val="204"/>
      </rPr>
      <t xml:space="preserve"> 1526, Ljubljana, Verovskova 57, Словения</t>
    </r>
  </si>
  <si>
    <r>
      <rPr>
        <b/>
        <sz val="10"/>
        <rFont val="Times New Roman"/>
        <family val="1"/>
        <charset val="204"/>
      </rPr>
      <t>Salutas Pharma GmbH,</t>
    </r>
    <r>
      <rPr>
        <sz val="10"/>
        <rFont val="Times New Roman"/>
        <family val="1"/>
        <charset val="204"/>
      </rPr>
      <t xml:space="preserve">
Neustrasse 82, D-40721 Hilden, Германия</t>
    </r>
  </si>
  <si>
    <r>
      <rPr>
        <b/>
        <sz val="10"/>
        <rFont val="Times New Roman"/>
        <family val="1"/>
        <charset val="204"/>
      </rPr>
      <t xml:space="preserve">Stada Arzneimittel AG, </t>
    </r>
    <r>
      <rPr>
        <sz val="10"/>
        <rFont val="Times New Roman"/>
        <family val="1"/>
        <charset val="204"/>
      </rPr>
      <t xml:space="preserve">
D-61118, Shtadashtrasse 2-18, Bad Filbel., Germaniya</t>
    </r>
  </si>
  <si>
    <r>
      <rPr>
        <b/>
        <sz val="10"/>
        <rFont val="Times New Roman"/>
        <family val="1"/>
        <charset val="204"/>
      </rPr>
      <t xml:space="preserve">Stada Arzneimittel AG, 
</t>
    </r>
    <r>
      <rPr>
        <sz val="10"/>
        <rFont val="Times New Roman"/>
        <family val="1"/>
        <charset val="204"/>
      </rPr>
      <t>D-61118, Shtadashtrasse 2-18, Bad Filbel., Германия</t>
    </r>
  </si>
  <si>
    <r>
      <rPr>
        <b/>
        <sz val="10"/>
        <rFont val="Times New Roman"/>
        <family val="1"/>
        <charset val="204"/>
      </rPr>
      <t xml:space="preserve">Astellas Pharma Europe B.V., </t>
    </r>
    <r>
      <rPr>
        <sz val="10"/>
        <rFont val="Times New Roman"/>
        <family val="1"/>
        <charset val="204"/>
      </rPr>
      <t xml:space="preserve">Sylviusweg 62, 2333 BE Leiden, Niderlandiya
</t>
    </r>
  </si>
  <si>
    <r>
      <rPr>
        <b/>
        <sz val="10"/>
        <rFont val="Times New Roman"/>
        <family val="1"/>
        <charset val="204"/>
      </rPr>
      <t xml:space="preserve">1. Tolmar Inc., </t>
    </r>
    <r>
      <rPr>
        <sz val="10"/>
        <rFont val="Times New Roman"/>
        <family val="1"/>
        <charset val="204"/>
      </rPr>
      <t xml:space="preserve">701 Centre Avenue, Fort Collins, Colorado, 80526, AQSh                    </t>
    </r>
    <r>
      <rPr>
        <b/>
        <sz val="10"/>
        <rFont val="Times New Roman"/>
        <family val="1"/>
        <charset val="204"/>
      </rPr>
      <t xml:space="preserve">2. </t>
    </r>
    <r>
      <rPr>
        <sz val="10"/>
        <rFont val="Times New Roman"/>
        <family val="1"/>
        <charset val="204"/>
      </rPr>
      <t xml:space="preserve">Cangene bioPharma, LLC :   1111 S. Paca Street, Baltimore, Maryland, MD 21230, USA    </t>
    </r>
  </si>
  <si>
    <r>
      <rPr>
        <b/>
        <sz val="10"/>
        <rFont val="Times New Roman"/>
        <family val="1"/>
        <charset val="204"/>
      </rPr>
      <t>Astellas Pharma Europe B.V.</t>
    </r>
    <r>
      <rPr>
        <sz val="10"/>
        <rFont val="Times New Roman"/>
        <family val="1"/>
        <charset val="204"/>
      </rPr>
      <t xml:space="preserve">, Sylviusweg 62, 2333 BE Leiden, Нидерланды
</t>
    </r>
  </si>
  <si>
    <r>
      <rPr>
        <b/>
        <sz val="10"/>
        <rFont val="Times New Roman"/>
        <family val="1"/>
        <charset val="204"/>
      </rPr>
      <t>1. Tolmar Inc.</t>
    </r>
    <r>
      <rPr>
        <sz val="10"/>
        <rFont val="Times New Roman"/>
        <family val="1"/>
        <charset val="204"/>
      </rPr>
      <t xml:space="preserve">, 701 Centre Avenue, Fort Collins, Colorado, 80526, США         </t>
    </r>
    <r>
      <rPr>
        <b/>
        <sz val="10"/>
        <rFont val="Times New Roman"/>
        <family val="1"/>
        <charset val="204"/>
      </rPr>
      <t xml:space="preserve">2.  </t>
    </r>
    <r>
      <rPr>
        <sz val="10"/>
        <rFont val="Times New Roman"/>
        <family val="1"/>
        <charset val="204"/>
      </rPr>
      <t xml:space="preserve">Cangene bioPharma, LLC :   1111 S. Paca Street, Baltimore, Maryland, MD 21230, USA          </t>
    </r>
    <r>
      <rPr>
        <sz val="10"/>
        <color rgb="FFFF0000"/>
        <rFont val="Times New Roman"/>
        <family val="1"/>
        <charset val="204"/>
      </rPr>
      <t/>
    </r>
  </si>
  <si>
    <r>
      <rPr>
        <b/>
        <sz val="10"/>
        <rFont val="Times New Roman"/>
        <family val="1"/>
        <charset val="204"/>
      </rPr>
      <t xml:space="preserve">Rusan Pharma Ltd.,
</t>
    </r>
    <r>
      <rPr>
        <sz val="10"/>
        <rFont val="Times New Roman"/>
        <family val="1"/>
        <charset val="204"/>
      </rPr>
      <t>58D, GOVT INDUSTRIAL ESTATE, CHARKOP, KANDIVALI (W), MUMBAI - 400067,
Hindiston</t>
    </r>
  </si>
  <si>
    <r>
      <rPr>
        <b/>
        <sz val="10"/>
        <rFont val="Times New Roman"/>
        <family val="1"/>
        <charset val="204"/>
      </rPr>
      <t xml:space="preserve">Rusan Pharma Ltd.,
</t>
    </r>
    <r>
      <rPr>
        <sz val="10"/>
        <rFont val="Times New Roman"/>
        <family val="1"/>
        <charset val="204"/>
      </rPr>
      <t>Plot No. 59 to 65, Sector II, Kandla Special Economic Zone, Gandhidham, Kutch 370230, Gujarat State, 
Hindiston</t>
    </r>
  </si>
  <si>
    <r>
      <rPr>
        <b/>
        <sz val="10"/>
        <rFont val="Times New Roman"/>
        <family val="1"/>
        <charset val="204"/>
      </rPr>
      <t>Rusan Pharma Ltd.,</t>
    </r>
    <r>
      <rPr>
        <sz val="10"/>
        <rFont val="Times New Roman"/>
        <family val="1"/>
        <charset val="204"/>
      </rPr>
      <t xml:space="preserve">
58D, GOVT INDUSTRIAL ESTATE, CHARKOP, KANDIVALI (W), MUMBAI - 400067, Индия</t>
    </r>
  </si>
  <si>
    <r>
      <rPr>
        <b/>
        <sz val="10"/>
        <rFont val="Times New Roman"/>
        <family val="1"/>
        <charset val="204"/>
      </rPr>
      <t>Rusan Pharma Ltd.,</t>
    </r>
    <r>
      <rPr>
        <sz val="10"/>
        <rFont val="Times New Roman"/>
        <family val="1"/>
        <charset val="204"/>
      </rPr>
      <t xml:space="preserve">
Plot No. 59 to 65, Sector II, Kandla Special Economic Zone, Gandhidham, Kutch 370230, Gujarat State, Индия</t>
    </r>
  </si>
  <si>
    <r>
      <rPr>
        <b/>
        <sz val="10"/>
        <rFont val="Times New Roman"/>
        <family val="1"/>
        <charset val="204"/>
      </rPr>
      <t>Nabiqasim Industries (Pvt) Ltd.,</t>
    </r>
    <r>
      <rPr>
        <sz val="10"/>
        <rFont val="Times New Roman"/>
        <family val="1"/>
        <charset val="204"/>
      </rPr>
      <t xml:space="preserve"> 5th floor, Commerce centre, Hasrat Mohani road, Karachi-74200, 
Pokiston.</t>
    </r>
  </si>
  <si>
    <r>
      <rPr>
        <b/>
        <sz val="10"/>
        <rFont val="Times New Roman"/>
        <family val="1"/>
        <charset val="204"/>
      </rPr>
      <t>Nabiqasim Industries (Pvt) Ltd.,</t>
    </r>
    <r>
      <rPr>
        <sz val="10"/>
        <rFont val="Times New Roman"/>
        <family val="1"/>
        <charset val="204"/>
      </rPr>
      <t xml:space="preserve"> 17/24 Korangi Industrial Area, Karachi,
Pokiston</t>
    </r>
  </si>
  <si>
    <r>
      <rPr>
        <b/>
        <sz val="10"/>
        <rFont val="Times New Roman"/>
        <family val="1"/>
        <charset val="204"/>
      </rPr>
      <t>Nabiqasim Industries (Pvt) Ltd.,</t>
    </r>
    <r>
      <rPr>
        <sz val="10"/>
        <rFont val="Times New Roman"/>
        <family val="1"/>
        <charset val="204"/>
      </rPr>
      <t xml:space="preserve"> 5th floor, Commerce centre, Hasrat Mohani road, Karachi-74200, 
 Пакистан</t>
    </r>
  </si>
  <si>
    <r>
      <rPr>
        <b/>
        <sz val="10"/>
        <rFont val="Times New Roman"/>
        <family val="1"/>
        <charset val="204"/>
      </rPr>
      <t>Nabiqasim Industries (Pvt) Ltd.,</t>
    </r>
    <r>
      <rPr>
        <sz val="10"/>
        <rFont val="Times New Roman"/>
        <family val="1"/>
        <charset val="204"/>
      </rPr>
      <t xml:space="preserve"> 17/24 Korangi Industrial Area, Karachi, 
Пакистан.</t>
    </r>
  </si>
  <si>
    <r>
      <t xml:space="preserve">Toʹqimalar trofikasi va regeneratsiyasi ragʹbatlantiruvchisi Стимулятор трофики тканей и регенерации                             </t>
    </r>
    <r>
      <rPr>
        <b/>
        <sz val="10"/>
        <rFont val="Times New Roman"/>
        <family val="1"/>
        <charset val="204"/>
      </rPr>
      <t>Регенерации тканей стимулятор.</t>
    </r>
  </si>
  <si>
    <r>
      <rPr>
        <b/>
        <sz val="10"/>
        <rFont val="Times New Roman"/>
        <family val="1"/>
        <charset val="204"/>
      </rPr>
      <t>Unipharm Inc.</t>
    </r>
    <r>
      <rPr>
        <sz val="10"/>
        <rFont val="Times New Roman"/>
        <family val="1"/>
        <charset val="204"/>
      </rPr>
      <t>,  350, 5th Avenue, Suite 6701, New York, N</t>
    </r>
    <r>
      <rPr>
        <b/>
        <sz val="10"/>
        <rFont val="Times New Roman"/>
        <family val="1"/>
        <charset val="204"/>
      </rPr>
      <t>Y</t>
    </r>
    <r>
      <rPr>
        <sz val="10"/>
        <rFont val="Times New Roman"/>
        <family val="1"/>
        <charset val="204"/>
      </rPr>
      <t xml:space="preserve"> 10118, AQSh</t>
    </r>
  </si>
  <si>
    <r>
      <t xml:space="preserve">Глюкозамина гидрохлорид - </t>
    </r>
    <r>
      <rPr>
        <b/>
        <sz val="10"/>
        <rFont val="Times New Roman"/>
        <family val="1"/>
        <charset val="204"/>
      </rPr>
      <t>Watson. Inc.</t>
    </r>
    <r>
      <rPr>
        <sz val="10"/>
        <rFont val="Times New Roman"/>
        <family val="1"/>
        <charset val="204"/>
      </rPr>
      <t xml:space="preserve"> США; Хондроитин сульфат натрия -</t>
    </r>
    <r>
      <rPr>
        <b/>
        <sz val="10"/>
        <rFont val="Times New Roman"/>
        <family val="1"/>
        <charset val="204"/>
      </rPr>
      <t xml:space="preserve"> PNC Resources, Inc. </t>
    </r>
    <r>
      <rPr>
        <sz val="10"/>
        <rFont val="Times New Roman"/>
        <family val="1"/>
        <charset val="204"/>
      </rPr>
      <t>США;</t>
    </r>
  </si>
  <si>
    <r>
      <rPr>
        <b/>
        <sz val="10"/>
        <rFont val="Times New Roman"/>
        <family val="1"/>
        <charset val="204"/>
      </rPr>
      <t>Unipharm Inc.,</t>
    </r>
    <r>
      <rPr>
        <sz val="10"/>
        <rFont val="Times New Roman"/>
        <family val="1"/>
        <charset val="204"/>
      </rPr>
      <t xml:space="preserve">  350, 5th Avenue, Suite 6701, New York, N</t>
    </r>
    <r>
      <rPr>
        <b/>
        <sz val="10"/>
        <rFont val="Times New Roman"/>
        <family val="1"/>
        <charset val="204"/>
      </rPr>
      <t xml:space="preserve">Y </t>
    </r>
    <r>
      <rPr>
        <sz val="10"/>
        <rFont val="Times New Roman"/>
        <family val="1"/>
        <charset val="204"/>
      </rPr>
      <t>10118,
США</t>
    </r>
  </si>
  <si>
    <r>
      <rPr>
        <b/>
        <sz val="10"/>
        <rFont val="Times New Roman"/>
        <family val="1"/>
        <charset val="204"/>
      </rPr>
      <t>Unipharm Inc.,</t>
    </r>
    <r>
      <rPr>
        <sz val="10"/>
        <rFont val="Times New Roman"/>
        <family val="1"/>
        <charset val="204"/>
      </rPr>
      <t xml:space="preserve">  350, 5th Avenue, Suite 6701, New York, N</t>
    </r>
    <r>
      <rPr>
        <b/>
        <sz val="10"/>
        <rFont val="Times New Roman"/>
        <family val="1"/>
        <charset val="204"/>
      </rPr>
      <t>Y</t>
    </r>
    <r>
      <rPr>
        <sz val="10"/>
        <rFont val="Times New Roman"/>
        <family val="1"/>
        <charset val="204"/>
      </rPr>
      <t xml:space="preserve"> 10118,
США</t>
    </r>
  </si>
  <si>
    <r>
      <rPr>
        <b/>
        <sz val="10"/>
        <rFont val="Times New Roman"/>
        <family val="1"/>
        <charset val="204"/>
      </rPr>
      <t xml:space="preserve">SR Medicare Pvt. Ltd, </t>
    </r>
    <r>
      <rPr>
        <sz val="10"/>
        <rFont val="Times New Roman"/>
        <family val="1"/>
        <charset val="204"/>
      </rPr>
      <t xml:space="preserve">218-220, Competent House F-14, Connaught Place, New Delhi-110001Hindiston.  </t>
    </r>
  </si>
  <si>
    <r>
      <rPr>
        <b/>
        <sz val="10"/>
        <rFont val="Times New Roman"/>
        <family val="1"/>
        <charset val="204"/>
      </rPr>
      <t>Brassica Pharma Pvt. Ltd.,</t>
    </r>
    <r>
      <rPr>
        <sz val="10"/>
        <rFont val="Times New Roman"/>
        <family val="1"/>
        <charset val="204"/>
      </rPr>
      <t xml:space="preserve"> T-68, midc, Tarapur, Boisar, Dist Thane, Maharashtra,   Hindiston.</t>
    </r>
  </si>
  <si>
    <r>
      <rPr>
        <b/>
        <sz val="10"/>
        <rFont val="Times New Roman"/>
        <family val="1"/>
        <charset val="204"/>
      </rPr>
      <t>SR Medicare Pvt. Ltd</t>
    </r>
    <r>
      <rPr>
        <sz val="10"/>
        <rFont val="Times New Roman"/>
        <family val="1"/>
        <charset val="204"/>
      </rPr>
      <t xml:space="preserve">, 218-220, Competent House F-14, Connaught Place, New Delhi-110001, Индия  </t>
    </r>
  </si>
  <si>
    <r>
      <rPr>
        <b/>
        <sz val="10"/>
        <rFont val="Times New Roman"/>
        <family val="1"/>
        <charset val="204"/>
      </rPr>
      <t>Brassica Pharma Pvt. Ltd.,</t>
    </r>
    <r>
      <rPr>
        <sz val="10"/>
        <rFont val="Times New Roman"/>
        <family val="1"/>
        <charset val="204"/>
      </rPr>
      <t xml:space="preserve"> T-68, midc, Tarapur, Boisar, Dist Thane, Maharashtra,  Индия.</t>
    </r>
  </si>
  <si>
    <r>
      <t>Диклофенак диэтиламина - Aarti Drugs Ltd., Индия; Масло льняное - Lar-Chem Industries, Индия</t>
    </r>
    <r>
      <rPr>
        <u/>
        <sz val="10"/>
        <rFont val="Times New Roman"/>
        <family val="1"/>
        <charset val="204"/>
      </rPr>
      <t>;</t>
    </r>
    <r>
      <rPr>
        <sz val="10"/>
        <rFont val="Times New Roman"/>
        <family val="1"/>
        <charset val="204"/>
      </rPr>
      <t xml:space="preserve"> Ментол- Hindustan Mint Agro Products Pvt. Ltd., Индия; Метилсалицилат - Alta Laboratories Ltd., Индия;</t>
    </r>
  </si>
  <si>
    <r>
      <t>ДИСТОФЕН</t>
    </r>
    <r>
      <rPr>
        <vertAlign val="superscript"/>
        <sz val="10"/>
        <rFont val="Times New Roman"/>
        <family val="1"/>
        <charset val="204"/>
      </rPr>
      <t>ТМ</t>
    </r>
    <r>
      <rPr>
        <sz val="10"/>
        <rFont val="Times New Roman"/>
        <family val="1"/>
        <charset val="204"/>
      </rPr>
      <t xml:space="preserve">
</t>
    </r>
  </si>
  <si>
    <r>
      <rPr>
        <b/>
        <sz val="10"/>
        <rFont val="Times New Roman"/>
        <family val="1"/>
        <charset val="204"/>
      </rPr>
      <t>S.A. Laboratories Sterop NV,</t>
    </r>
    <r>
      <rPr>
        <sz val="10"/>
        <rFont val="Times New Roman"/>
        <family val="1"/>
        <charset val="204"/>
      </rPr>
      <t xml:space="preserve"> Scheutlaan, 46-50-1070 Brussel,  Belgiya</t>
    </r>
  </si>
  <si>
    <r>
      <rPr>
        <b/>
        <sz val="10"/>
        <rFont val="Times New Roman"/>
        <family val="1"/>
        <charset val="204"/>
      </rPr>
      <t>S.A. Laboratories Sterop NV,</t>
    </r>
    <r>
      <rPr>
        <sz val="10"/>
        <rFont val="Times New Roman"/>
        <family val="1"/>
        <charset val="204"/>
      </rPr>
      <t xml:space="preserve"> Scheutlaan, 46-50-1070 Brussel,  
Бельгия</t>
    </r>
  </si>
  <si>
    <r>
      <rPr>
        <b/>
        <sz val="10"/>
        <rFont val="Times New Roman"/>
        <family val="1"/>
        <charset val="204"/>
      </rPr>
      <t>Ipca Laboratories Ltd.,</t>
    </r>
    <r>
      <rPr>
        <sz val="10"/>
        <rFont val="Times New Roman"/>
        <family val="1"/>
        <charset val="204"/>
      </rPr>
      <t xml:space="preserve">
International House 48, Kandivli Industrial Estate, Kandivli (West), Mumbai 400 067, Hindiston</t>
    </r>
  </si>
  <si>
    <r>
      <rPr>
        <b/>
        <sz val="10"/>
        <rFont val="Times New Roman"/>
        <family val="1"/>
        <charset val="204"/>
      </rPr>
      <t>Ipca Laboratories Ltd.,</t>
    </r>
    <r>
      <rPr>
        <sz val="10"/>
        <rFont val="Times New Roman"/>
        <family val="1"/>
        <charset val="204"/>
      </rPr>
      <t xml:space="preserve">
Plot No. 255/1, Athal, Silvassa 396 230 (D&amp;NH), Hindiston</t>
    </r>
  </si>
  <si>
    <r>
      <rPr>
        <b/>
        <sz val="10"/>
        <rFont val="Times New Roman"/>
        <family val="1"/>
        <charset val="204"/>
      </rPr>
      <t>Ipca Laboratories Ltd.,</t>
    </r>
    <r>
      <rPr>
        <sz val="10"/>
        <rFont val="Times New Roman"/>
        <family val="1"/>
        <charset val="204"/>
      </rPr>
      <t xml:space="preserve">
International House 48, Kandivli Industrial Estate, Kandivli (West), Mumbai 400 067, Индия</t>
    </r>
  </si>
  <si>
    <r>
      <rPr>
        <b/>
        <sz val="10"/>
        <rFont val="Times New Roman"/>
        <family val="1"/>
        <charset val="204"/>
      </rPr>
      <t>Ipca Laboratories Ltd.,</t>
    </r>
    <r>
      <rPr>
        <sz val="10"/>
        <rFont val="Times New Roman"/>
        <family val="1"/>
        <charset val="204"/>
      </rPr>
      <t xml:space="preserve">
Plot No. 255/1, Athal, Silvassa 396 230 (D&amp;NH), Индия</t>
    </r>
  </si>
  <si>
    <r>
      <rPr>
        <b/>
        <sz val="10"/>
        <rFont val="Times New Roman"/>
        <family val="1"/>
        <charset val="204"/>
      </rPr>
      <t xml:space="preserve">PRO.MED. CS Praha a.s. </t>
    </r>
    <r>
      <rPr>
        <sz val="10"/>
        <rFont val="Times New Roman"/>
        <family val="1"/>
        <charset val="204"/>
      </rPr>
      <t>Telсska 377/1 Michle, 140 00 Praha 4,
Chehiya Respublikasi</t>
    </r>
  </si>
  <si>
    <r>
      <rPr>
        <b/>
        <sz val="10"/>
        <rFont val="Times New Roman"/>
        <family val="1"/>
        <charset val="204"/>
      </rPr>
      <t xml:space="preserve">PRO.MED. CS Praha a.s. </t>
    </r>
    <r>
      <rPr>
        <sz val="10"/>
        <rFont val="Times New Roman"/>
        <family val="1"/>
        <charset val="204"/>
      </rPr>
      <t>Telcska 377/1 Michle, 140 00 Praha 4,
Chehiya Respublikasi</t>
    </r>
  </si>
  <si>
    <r>
      <rPr>
        <b/>
        <sz val="10"/>
        <rFont val="Times New Roman"/>
        <family val="1"/>
        <charset val="204"/>
      </rPr>
      <t xml:space="preserve">PRO.MED. CS Praha a.s. </t>
    </r>
    <r>
      <rPr>
        <sz val="10"/>
        <rFont val="Times New Roman"/>
        <family val="1"/>
        <charset val="204"/>
      </rPr>
      <t>Telсska 377/1 Michle, 140 00 Praha 4,
Чешская Республика</t>
    </r>
  </si>
  <si>
    <r>
      <rPr>
        <b/>
        <sz val="10"/>
        <rFont val="Times New Roman"/>
        <family val="1"/>
        <charset val="204"/>
      </rPr>
      <t xml:space="preserve">PRO.MED. CS Praha a.s. </t>
    </r>
    <r>
      <rPr>
        <sz val="10"/>
        <rFont val="Times New Roman"/>
        <family val="1"/>
        <charset val="204"/>
      </rPr>
      <t>Telcska 377/1 Michle, 140 00 Praha 4,
Чешская Республика</t>
    </r>
  </si>
  <si>
    <r>
      <rPr>
        <b/>
        <sz val="10"/>
        <rFont val="Times New Roman"/>
        <family val="1"/>
        <charset val="204"/>
      </rPr>
      <t>Claris Injectables Limited,</t>
    </r>
    <r>
      <rPr>
        <sz val="10"/>
        <rFont val="Times New Roman"/>
        <family val="1"/>
        <charset val="204"/>
      </rPr>
      <t xml:space="preserve"> Vasana- Chacharwadi, Ahmedabad - 382 213,  
 Hindiston</t>
    </r>
  </si>
  <si>
    <r>
      <rPr>
        <b/>
        <sz val="10"/>
        <rFont val="Times New Roman"/>
        <family val="1"/>
        <charset val="204"/>
      </rPr>
      <t>Claris Injectables Limited,</t>
    </r>
    <r>
      <rPr>
        <sz val="10"/>
        <rFont val="Times New Roman"/>
        <family val="1"/>
        <charset val="204"/>
      </rPr>
      <t xml:space="preserve"> Plot No. 72, EPIP, Phase-I, Jharmajri, Baddi, Distt. Solan (H.P),  
 Hindiston</t>
    </r>
  </si>
  <si>
    <t xml:space="preserve">Мерива
</t>
  </si>
  <si>
    <r>
      <rPr>
        <b/>
        <sz val="10"/>
        <rFont val="Times New Roman"/>
        <family val="1"/>
        <charset val="204"/>
      </rPr>
      <t>Claris Injectables Limited,</t>
    </r>
    <r>
      <rPr>
        <sz val="10"/>
        <rFont val="Times New Roman"/>
        <family val="1"/>
        <charset val="204"/>
      </rPr>
      <t xml:space="preserve"> Vasana- Chacharwadi, Ahmedabad - 382 213,  
 Индия</t>
    </r>
  </si>
  <si>
    <r>
      <rPr>
        <b/>
        <sz val="10"/>
        <rFont val="Times New Roman"/>
        <family val="1"/>
        <charset val="204"/>
      </rPr>
      <t>Claris Injectables Limited,</t>
    </r>
    <r>
      <rPr>
        <sz val="10"/>
        <rFont val="Times New Roman"/>
        <family val="1"/>
        <charset val="204"/>
      </rPr>
      <t xml:space="preserve"> Plot No. 72, EPIP, Phase-I, Jharmajri, Baddi, Distt. Solan (H.P),  
 Индия</t>
    </r>
  </si>
  <si>
    <r>
      <rPr>
        <b/>
        <sz val="11"/>
        <rFont val="Times New Roman"/>
        <family val="1"/>
        <charset val="204"/>
      </rPr>
      <t>Ajanta Pharma Limited</t>
    </r>
    <r>
      <rPr>
        <sz val="11"/>
        <rFont val="Times New Roman"/>
        <family val="1"/>
        <charset val="204"/>
      </rPr>
      <t>, 
Ajanta House Charkop, Kandivli (W) Mumbai - 400 067, Hindiston</t>
    </r>
  </si>
  <si>
    <r>
      <rPr>
        <b/>
        <sz val="11"/>
        <rFont val="Times New Roman"/>
        <family val="1"/>
        <charset val="204"/>
      </rPr>
      <t>Ajanta Pharma Limited</t>
    </r>
    <r>
      <rPr>
        <sz val="11"/>
        <rFont val="Times New Roman"/>
        <family val="1"/>
        <charset val="204"/>
      </rPr>
      <t>, 
Ajanta House Charkop, Kandivli (W) Mumbai - 400 067, Индия</t>
    </r>
  </si>
  <si>
    <r>
      <t xml:space="preserve">Cefuroxime </t>
    </r>
    <r>
      <rPr>
        <b/>
        <sz val="10"/>
        <rFont val="Times New Roman"/>
        <family val="1"/>
      </rPr>
      <t>Sodium</t>
    </r>
  </si>
  <si>
    <t>Inyeksiya uchun kukun 750 mg (flakonlar)</t>
  </si>
  <si>
    <r>
      <t xml:space="preserve">Цефуроксим натрий </t>
    </r>
    <r>
      <rPr>
        <b/>
        <strike/>
        <sz val="10"/>
        <rFont val="Times New Roman"/>
        <family val="1"/>
      </rPr>
      <t xml:space="preserve">- </t>
    </r>
    <r>
      <rPr>
        <sz val="10"/>
        <rFont val="Times New Roman"/>
        <family val="1"/>
        <charset val="204"/>
      </rPr>
      <t xml:space="preserve">Glaxo Operations UK Ltd.,  Великобритания; </t>
    </r>
    <r>
      <rPr>
        <b/>
        <sz val="10"/>
        <rFont val="Times New Roman"/>
        <family val="1"/>
      </rPr>
      <t>ACS Dobfar S.p.A, Италия;</t>
    </r>
  </si>
  <si>
    <t>Порошок для инъекций 750 мг (флаконы)</t>
  </si>
  <si>
    <r>
      <rPr>
        <b/>
        <sz val="10"/>
        <rFont val="Times New Roman"/>
        <family val="1"/>
        <charset val="204"/>
      </rPr>
      <t>Brawn Laboratories Limited.,</t>
    </r>
    <r>
      <rPr>
        <sz val="10"/>
        <rFont val="Times New Roman"/>
        <family val="1"/>
        <charset val="204"/>
      </rPr>
      <t xml:space="preserve"> 13, N.I.T. Industrial Area, Faridabad-121001, (Haryana), Hindiston</t>
    </r>
  </si>
  <si>
    <r>
      <rPr>
        <b/>
        <sz val="10"/>
        <rFont val="Times New Roman"/>
        <family val="1"/>
        <charset val="204"/>
      </rPr>
      <t xml:space="preserve">Brawn Laboratories Limited., </t>
    </r>
    <r>
      <rPr>
        <sz val="10"/>
        <rFont val="Times New Roman"/>
        <family val="1"/>
        <charset val="204"/>
      </rPr>
      <t>13, N.I.T. Industrial Area, Faridabad-121001, (Haryana), Hindiston</t>
    </r>
  </si>
  <si>
    <r>
      <rPr>
        <b/>
        <sz val="10"/>
        <rFont val="Times New Roman"/>
        <family val="1"/>
        <charset val="204"/>
      </rPr>
      <t xml:space="preserve">Brawn Laboratories Limited,  </t>
    </r>
    <r>
      <rPr>
        <sz val="10"/>
        <rFont val="Times New Roman"/>
        <family val="1"/>
        <charset val="204"/>
      </rPr>
      <t>13, N.I.T. Industrial Area, Faridabad-121001, (Haryana),</t>
    </r>
    <r>
      <rPr>
        <b/>
        <sz val="10"/>
        <rFont val="Times New Roman"/>
        <family val="1"/>
        <charset val="204"/>
      </rPr>
      <t xml:space="preserve">
</t>
    </r>
    <r>
      <rPr>
        <sz val="10"/>
        <rFont val="Times New Roman"/>
        <family val="1"/>
        <charset val="204"/>
      </rPr>
      <t>Индия</t>
    </r>
  </si>
  <si>
    <r>
      <rPr>
        <b/>
        <sz val="10"/>
        <rFont val="Times New Roman"/>
        <family val="1"/>
        <charset val="204"/>
      </rPr>
      <t xml:space="preserve">Brawn Laboratories Limited., </t>
    </r>
    <r>
      <rPr>
        <sz val="10"/>
        <rFont val="Times New Roman"/>
        <family val="1"/>
        <charset val="204"/>
      </rPr>
      <t>13, N.I.T. Industrial Area, Faridabad-121001, (Haryana), 
Индия</t>
    </r>
  </si>
  <si>
    <r>
      <rPr>
        <b/>
        <sz val="10"/>
        <rFont val="Times New Roman"/>
        <family val="1"/>
        <charset val="204"/>
      </rPr>
      <t xml:space="preserve">K. A. MALLE </t>
    </r>
    <r>
      <rPr>
        <sz val="10"/>
        <rFont val="Times New Roman"/>
        <family val="1"/>
        <charset val="204"/>
      </rPr>
      <t>PHARMACEUTICALS LTD., HINDISTON</t>
    </r>
  </si>
  <si>
    <r>
      <rPr>
        <b/>
        <sz val="10"/>
        <rFont val="Times New Roman"/>
        <family val="1"/>
        <charset val="204"/>
      </rPr>
      <t xml:space="preserve">K. A. MALLE </t>
    </r>
    <r>
      <rPr>
        <sz val="10"/>
        <rFont val="Times New Roman"/>
        <family val="1"/>
        <charset val="204"/>
      </rPr>
      <t>PHARMACEUTICALS LTD., ИНДИЯ</t>
    </r>
  </si>
  <si>
    <r>
      <rPr>
        <b/>
        <sz val="10"/>
        <rFont val="Times New Roman"/>
        <family val="1"/>
        <charset val="204"/>
      </rPr>
      <t xml:space="preserve">    Sanofi Pasteur, </t>
    </r>
    <r>
      <rPr>
        <sz val="10"/>
        <rFont val="Times New Roman"/>
        <family val="1"/>
        <charset val="204"/>
      </rPr>
      <t xml:space="preserve">14, Henry Vallee, 69007,  Lyon, Fransiya eski nomi </t>
    </r>
    <r>
      <rPr>
        <b/>
        <sz val="10"/>
        <rFont val="Times New Roman"/>
        <family val="1"/>
        <charset val="204"/>
      </rPr>
      <t>Sanofi Pasteur S.A.</t>
    </r>
    <r>
      <rPr>
        <sz val="10"/>
        <rFont val="Times New Roman"/>
        <family val="1"/>
        <charset val="204"/>
      </rPr>
      <t xml:space="preserve">, 69007, avenue Pont pasteur, 2, Lyon, Fransiya </t>
    </r>
    <r>
      <rPr>
        <b/>
        <sz val="10"/>
        <rFont val="Times New Roman"/>
        <family val="1"/>
        <charset val="204"/>
      </rPr>
      <t xml:space="preserve">   </t>
    </r>
  </si>
  <si>
    <r>
      <t>ВаксигрипТетра</t>
    </r>
    <r>
      <rPr>
        <b/>
        <vertAlign val="superscript"/>
        <sz val="10"/>
        <rFont val="Times New Roman"/>
        <family val="1"/>
        <charset val="204"/>
      </rPr>
      <t>ТМ</t>
    </r>
    <r>
      <rPr>
        <b/>
        <sz val="10"/>
        <rFont val="Times New Roman"/>
        <family val="1"/>
        <charset val="204"/>
      </rPr>
      <t>, инактивированная четырехвалетная сплит-вакцина для профилактики гриппа</t>
    </r>
  </si>
  <si>
    <r>
      <rPr>
        <b/>
        <sz val="10"/>
        <rFont val="Times New Roman"/>
        <family val="1"/>
        <charset val="204"/>
      </rPr>
      <t xml:space="preserve">Sanofi Pasteur, 14, </t>
    </r>
    <r>
      <rPr>
        <sz val="10"/>
        <rFont val="Times New Roman"/>
        <family val="1"/>
        <charset val="204"/>
      </rPr>
      <t xml:space="preserve">Henry Vallee, 69007,  Lyon, Fransiya eski nomi </t>
    </r>
    <r>
      <rPr>
        <b/>
        <sz val="10"/>
        <rFont val="Times New Roman"/>
        <family val="1"/>
        <charset val="204"/>
      </rPr>
      <t>Sanofi Pasteur S.A.</t>
    </r>
    <r>
      <rPr>
        <sz val="10"/>
        <rFont val="Times New Roman"/>
        <family val="1"/>
        <charset val="204"/>
      </rPr>
      <t>, 69007, avenue Pont pasteur, 2, Lyon, Франция</t>
    </r>
  </si>
  <si>
    <r>
      <t>Sanofi Pasteur</t>
    </r>
    <r>
      <rPr>
        <sz val="10"/>
        <rFont val="Times New Roman"/>
        <family val="1"/>
        <charset val="204"/>
      </rPr>
      <t xml:space="preserve">- Marcy l’Etoile site 1541 avenue Marcel Mérieux, Marcy l’Etoile 69280, Франция </t>
    </r>
    <r>
      <rPr>
        <b/>
        <sz val="10"/>
        <rFont val="Times New Roman"/>
        <family val="1"/>
        <charset val="204"/>
      </rPr>
      <t xml:space="preserve">
Sanofi Pasteur </t>
    </r>
    <r>
      <rPr>
        <sz val="10"/>
        <rFont val="Times New Roman"/>
        <family val="1"/>
        <charset val="204"/>
      </rPr>
      <t xml:space="preserve">-Val de Reuil site Parc Industriel d'Incarville,  Val de Reuil, 27100, Франция  </t>
    </r>
  </si>
  <si>
    <r>
      <t xml:space="preserve"> </t>
    </r>
    <r>
      <rPr>
        <b/>
        <sz val="10"/>
        <rFont val="Times New Roman"/>
        <family val="1"/>
        <charset val="204"/>
      </rPr>
      <t>"ФИРН М" YoAJ</t>
    </r>
    <r>
      <rPr>
        <sz val="10"/>
        <rFont val="Times New Roman"/>
        <family val="1"/>
        <charset val="204"/>
      </rPr>
      <t>, 108804, Moskva sh., Kokoshkino p., Kokoshkino d.p., Dzerjinskiy ko'ch., 4-uy, Rossiya</t>
    </r>
  </si>
  <si>
    <r>
      <rPr>
        <b/>
        <sz val="10"/>
        <rFont val="Times New Roman"/>
        <family val="1"/>
        <charset val="204"/>
      </rPr>
      <t xml:space="preserve">ЗАО "ФИРН М",  </t>
    </r>
    <r>
      <rPr>
        <sz val="10"/>
        <rFont val="Times New Roman"/>
        <family val="1"/>
        <charset val="204"/>
      </rPr>
      <t>108804, г.Москва, п.Кокошкино, д.п.Кокошкино. Ул.Дзержинского, д.4 Россия</t>
    </r>
  </si>
  <si>
    <r>
      <rPr>
        <b/>
        <sz val="10"/>
        <rFont val="Times New Roman"/>
        <family val="1"/>
        <charset val="204"/>
      </rPr>
      <t>ЗАО "ФИРН М"</t>
    </r>
    <r>
      <rPr>
        <sz val="10"/>
        <rFont val="Times New Roman"/>
        <family val="1"/>
        <charset val="204"/>
      </rPr>
      <t>,  108804, г.Москва, п.Кокошкино, д.п.Кокошкино. Ул.Дзержинского, д.4 Россия</t>
    </r>
  </si>
  <si>
    <r>
      <t xml:space="preserve">Avantika Medex Pvt. Ltd. – </t>
    </r>
    <r>
      <rPr>
        <sz val="10"/>
        <rFont val="Times New Roman"/>
        <family val="1"/>
        <charset val="204"/>
      </rPr>
      <t>90, Shree Sharanya Industrial Estate, Moraiya road, Moraiya – Changodar, Ahmedabad, 382213, Gujarat, Hindiston</t>
    </r>
  </si>
  <si>
    <r>
      <t xml:space="preserve">Montage Laboratories Pvt. Ltd. – </t>
    </r>
    <r>
      <rPr>
        <sz val="10"/>
        <rFont val="Times New Roman"/>
        <family val="1"/>
        <charset val="204"/>
      </rPr>
      <t>Dhandha, Idar road, Himatnagar – 383001, Gujarat, Hindiston</t>
    </r>
  </si>
  <si>
    <t>Aarti Drugs Ltd., Индия</t>
  </si>
  <si>
    <r>
      <t xml:space="preserve">Avantika Medex Pvt. Ltd. – </t>
    </r>
    <r>
      <rPr>
        <sz val="10"/>
        <rFont val="Times New Roman"/>
        <family val="1"/>
        <charset val="204"/>
      </rPr>
      <t>90, Shree Sharanya Industrial Estate, Moraiya road, Moraiya – Changodar, Ahmedabad, 382213, Gujarat, Индия</t>
    </r>
  </si>
  <si>
    <r>
      <t xml:space="preserve">Montage Laboratories Pvt. Ltd. – </t>
    </r>
    <r>
      <rPr>
        <sz val="10"/>
        <rFont val="Times New Roman"/>
        <family val="1"/>
        <charset val="204"/>
      </rPr>
      <t>Dhandha, Idar road, Himatnagar – 383001, Gujarat, Индия</t>
    </r>
  </si>
  <si>
    <r>
      <t xml:space="preserve">Halewood Laboratories Pvt. Ltd. – </t>
    </r>
    <r>
      <rPr>
        <sz val="10"/>
        <rFont val="Times New Roman"/>
        <family val="1"/>
        <charset val="204"/>
      </rPr>
      <t>319, Phase II, GIDC, Vatva, Ahmedabad – 382445, Gujarat, Hindiston</t>
    </r>
  </si>
  <si>
    <r>
      <t xml:space="preserve">Halewood Laboratories Pvt. Ltd. – </t>
    </r>
    <r>
      <rPr>
        <sz val="10"/>
        <rFont val="Times New Roman"/>
        <family val="1"/>
        <charset val="204"/>
      </rPr>
      <t>319, Phase II, GIDC, Vatva, Ahmedabad – 382445, Gujarat, Индия</t>
    </r>
  </si>
  <si>
    <r>
      <rPr>
        <b/>
        <sz val="10"/>
        <rFont val="Times New Roman"/>
        <family val="1"/>
        <charset val="204"/>
      </rPr>
      <t xml:space="preserve">Dr. Reddy's Laboratories Limited, </t>
    </r>
    <r>
      <rPr>
        <sz val="10"/>
        <rFont val="Times New Roman"/>
        <family val="1"/>
        <charset val="204"/>
      </rPr>
      <t xml:space="preserve"> 8-2-337, Road No.3, Banjara Hills, Hyderabad-500034, Telangana, Hindiston</t>
    </r>
  </si>
  <si>
    <r>
      <rPr>
        <b/>
        <sz val="10"/>
        <rFont val="Times New Roman"/>
        <family val="1"/>
        <charset val="204"/>
      </rPr>
      <t xml:space="preserve">Dr. Reddy's Laboratories Limited, </t>
    </r>
    <r>
      <rPr>
        <sz val="10"/>
        <rFont val="Times New Roman"/>
        <family val="1"/>
        <charset val="204"/>
      </rPr>
      <t xml:space="preserve"> FTO-VII, Plot No. P1 to P9, Phase III, VSEZ, Duvvada, Visakhapatnam, Andhra Pradesh, PIN: 530046,  Hindiston</t>
    </r>
  </si>
  <si>
    <r>
      <rPr>
        <b/>
        <sz val="10"/>
        <rFont val="Times New Roman"/>
        <family val="1"/>
        <charset val="204"/>
      </rPr>
      <t>Dr. Reddy's Laboratories Limited</t>
    </r>
    <r>
      <rPr>
        <sz val="10"/>
        <rFont val="Times New Roman"/>
        <family val="1"/>
        <charset val="204"/>
      </rPr>
      <t>,  8-2-337, Road No.3, Banjara Hills, Hyderabad-500034, Telangana, Индия</t>
    </r>
  </si>
  <si>
    <r>
      <rPr>
        <b/>
        <sz val="10"/>
        <rFont val="Times New Roman"/>
        <family val="1"/>
        <charset val="204"/>
      </rPr>
      <t>Dr. Reddy's Laboratories Limited</t>
    </r>
    <r>
      <rPr>
        <sz val="10"/>
        <rFont val="Times New Roman"/>
        <family val="1"/>
        <charset val="204"/>
      </rPr>
      <t>,  FTO-VII, Plot No. P1 to P9, Phase III, VSEZ, Duvvada, Visakhapatnam, Andhra Pradesh, PIN: 530046,  Индия</t>
    </r>
  </si>
  <si>
    <r>
      <rPr>
        <b/>
        <sz val="10"/>
        <rFont val="Times New Roman"/>
        <family val="1"/>
        <charset val="204"/>
      </rPr>
      <t>Biocodex</t>
    </r>
    <r>
      <rPr>
        <sz val="10"/>
        <rFont val="Times New Roman"/>
        <family val="1"/>
        <charset val="204"/>
      </rPr>
      <t>, 7 avenue Galleni 94250 Gentilly,
Fransiya</t>
    </r>
  </si>
  <si>
    <r>
      <rPr>
        <b/>
        <sz val="10"/>
        <rFont val="Times New Roman"/>
        <family val="1"/>
        <charset val="204"/>
      </rPr>
      <t xml:space="preserve">Biocodex, </t>
    </r>
    <r>
      <rPr>
        <sz val="10"/>
        <rFont val="Times New Roman"/>
        <family val="1"/>
        <charset val="204"/>
      </rPr>
      <t>7 avenue Galleni 94250 Gentilly,
fransiya</t>
    </r>
  </si>
  <si>
    <r>
      <rPr>
        <b/>
        <sz val="10"/>
        <rFont val="Times New Roman"/>
        <family val="1"/>
        <charset val="204"/>
      </rPr>
      <t>Biocodex</t>
    </r>
    <r>
      <rPr>
        <sz val="10"/>
        <rFont val="Times New Roman"/>
        <family val="1"/>
        <charset val="204"/>
      </rPr>
      <t>, 7 avenue Galleni 94250 Gentilly,
Франция</t>
    </r>
  </si>
  <si>
    <r>
      <rPr>
        <b/>
        <sz val="10"/>
        <rFont val="Times New Roman"/>
        <family val="1"/>
        <charset val="204"/>
      </rPr>
      <t>Bayer Consumer Care AG</t>
    </r>
    <r>
      <rPr>
        <sz val="10"/>
        <rFont val="Times New Roman"/>
        <family val="1"/>
        <charset val="204"/>
      </rPr>
      <t xml:space="preserve">, Peter Merian-Strasse 84, 4052 Basel,  Shveysariya  </t>
    </r>
  </si>
  <si>
    <r>
      <rPr>
        <b/>
        <sz val="10"/>
        <rFont val="Times New Roman"/>
        <family val="1"/>
        <charset val="204"/>
      </rPr>
      <t>GP Grenzach Produktions GmbH,</t>
    </r>
    <r>
      <rPr>
        <sz val="10"/>
        <rFont val="Times New Roman"/>
        <family val="1"/>
        <charset val="204"/>
      </rPr>
      <t xml:space="preserve">
Emil-Barell-Strasse 7 79639 Grenzach-Wyhlen,  Germaniya</t>
    </r>
  </si>
  <si>
    <r>
      <rPr>
        <b/>
        <sz val="10"/>
        <rFont val="Times New Roman"/>
        <family val="1"/>
        <charset val="204"/>
      </rPr>
      <t>Bayer Consumer Care AG</t>
    </r>
    <r>
      <rPr>
        <sz val="10"/>
        <rFont val="Times New Roman"/>
        <family val="1"/>
        <charset val="204"/>
      </rPr>
      <t xml:space="preserve">, Peter Merian-Strasse 84, 4052 Basel,  Швейцария  </t>
    </r>
  </si>
  <si>
    <r>
      <rPr>
        <b/>
        <sz val="10"/>
        <rFont val="Times New Roman"/>
        <family val="1"/>
        <charset val="204"/>
      </rPr>
      <t>GP Grenzach Produktions GmbH,</t>
    </r>
    <r>
      <rPr>
        <sz val="10"/>
        <rFont val="Times New Roman"/>
        <family val="1"/>
        <charset val="204"/>
      </rPr>
      <t xml:space="preserve">
Emil-Barell-Strasse 7 79639 Grenzach-Wyhlen,  Германия</t>
    </r>
  </si>
  <si>
    <r>
      <t>Asosan urologiyada qo</t>
    </r>
    <r>
      <rPr>
        <b/>
        <sz val="10"/>
        <rFont val="Calibri"/>
        <family val="2"/>
        <charset val="204"/>
      </rPr>
      <t>´</t>
    </r>
    <r>
      <rPr>
        <b/>
        <sz val="12"/>
        <rFont val="Times New Roman"/>
        <family val="1"/>
        <charset val="204"/>
      </rPr>
      <t xml:space="preserve">llanadigan preparat </t>
    </r>
    <r>
      <rPr>
        <b/>
        <sz val="10"/>
        <rFont val="Times New Roman"/>
        <family val="1"/>
        <charset val="204"/>
      </rPr>
      <t>Препарат, преимущественно применяемый в урологии</t>
    </r>
  </si>
  <si>
    <r>
      <rPr>
        <b/>
        <sz val="10"/>
        <rFont val="Times New Roman"/>
        <family val="1"/>
        <charset val="204"/>
      </rPr>
      <t>Himalaya Globala Holdings Ltd.</t>
    </r>
    <r>
      <rPr>
        <sz val="10"/>
        <rFont val="Times New Roman"/>
        <family val="1"/>
        <charset val="204"/>
      </rPr>
      <t>, 106 Elizabethan Square, P.O. Box 1162 Grand Cayman, KY1-1102, Kayman orollari</t>
    </r>
  </si>
  <si>
    <r>
      <rPr>
        <b/>
        <sz val="10"/>
        <rFont val="Times New Roman"/>
        <family val="1"/>
        <charset val="204"/>
      </rPr>
      <t xml:space="preserve">The Himalaya Drug Company., </t>
    </r>
    <r>
      <rPr>
        <sz val="10"/>
        <rFont val="Times New Roman"/>
        <family val="1"/>
        <charset val="204"/>
      </rPr>
      <t xml:space="preserve">
Makali, Bangalore - 562 162, Kartanaka, Hindiston</t>
    </r>
  </si>
  <si>
    <r>
      <rPr>
        <b/>
        <sz val="10"/>
        <rFont val="Times New Roman"/>
        <family val="1"/>
        <charset val="204"/>
      </rPr>
      <t>Himalaya Globala Holdings Ltd.</t>
    </r>
    <r>
      <rPr>
        <sz val="10"/>
        <rFont val="Times New Roman"/>
        <family val="1"/>
        <charset val="204"/>
      </rPr>
      <t xml:space="preserve">, 106 Elizabethan Square, P.O. Box 1162 Grand Cayman, KY1-1102, Каймановы острова </t>
    </r>
  </si>
  <si>
    <r>
      <rPr>
        <b/>
        <sz val="10"/>
        <rFont val="Times New Roman"/>
        <family val="1"/>
        <charset val="204"/>
      </rPr>
      <t xml:space="preserve">The Himalaya Drug Company., </t>
    </r>
    <r>
      <rPr>
        <sz val="10"/>
        <rFont val="Times New Roman"/>
        <family val="1"/>
        <charset val="204"/>
      </rPr>
      <t xml:space="preserve">
Makali, Bangalore - 562 162, Kartanaka, Индия</t>
    </r>
  </si>
  <si>
    <r>
      <rPr>
        <b/>
        <sz val="10"/>
        <rFont val="Times New Roman"/>
        <family val="1"/>
        <charset val="204"/>
      </rPr>
      <t>ZENTIVA k.s</t>
    </r>
    <r>
      <rPr>
        <sz val="10"/>
        <rFont val="Times New Roman"/>
        <family val="1"/>
        <charset val="204"/>
      </rPr>
      <t xml:space="preserve">., Chex Respublikasi
U Kabelovny 130, 102 37 Praha 10 - Dolni Mecholupy              Chex Respublikasi
</t>
    </r>
  </si>
  <si>
    <r>
      <rPr>
        <b/>
        <sz val="10"/>
        <rFont val="Times New Roman"/>
        <family val="1"/>
        <charset val="204"/>
      </rPr>
      <t>ZENTIVA k.s.</t>
    </r>
    <r>
      <rPr>
        <sz val="10"/>
        <rFont val="Times New Roman"/>
        <family val="1"/>
        <charset val="204"/>
      </rPr>
      <t>, Czech Republic
U Kabelovny 130, 102 37 Praha 10 - Dolni Mecholupy              Czech Republic (Чешская Республика)</t>
    </r>
  </si>
  <si>
    <r>
      <t>Magne B</t>
    </r>
    <r>
      <rPr>
        <b/>
        <vertAlign val="subscript"/>
        <sz val="10"/>
        <rFont val="Times New Roman"/>
        <family val="1"/>
        <charset val="204"/>
      </rPr>
      <t>6</t>
    </r>
  </si>
  <si>
    <r>
      <rPr>
        <b/>
        <sz val="10"/>
        <rFont val="Times New Roman"/>
        <family val="1"/>
        <charset val="204"/>
      </rPr>
      <t>SANOFI AVENTIS FRANCE</t>
    </r>
    <r>
      <rPr>
        <sz val="10"/>
        <rFont val="Times New Roman"/>
        <family val="1"/>
        <charset val="204"/>
      </rPr>
      <t xml:space="preserve">
82 AVENUE RASPAIL
94250 GENTILLY, Fransiya  
</t>
    </r>
  </si>
  <si>
    <r>
      <rPr>
        <b/>
        <sz val="10"/>
        <rFont val="Times New Roman"/>
        <family val="1"/>
        <charset val="204"/>
      </rPr>
      <t>Sanofi Winthrop Industrie</t>
    </r>
    <r>
      <rPr>
        <sz val="10"/>
        <rFont val="Times New Roman"/>
        <family val="1"/>
        <charset val="204"/>
      </rPr>
      <t xml:space="preserve">
Fransiya 1, ruе dе lа Viеrgе - Ambares et Lagrave
33565 CARBON BLANC CEDEX, Fransiya  
</t>
    </r>
  </si>
  <si>
    <r>
      <t>МАГНЕ® В</t>
    </r>
    <r>
      <rPr>
        <b/>
        <vertAlign val="subscript"/>
        <sz val="10"/>
        <rFont val="Times New Roman"/>
        <family val="1"/>
        <charset val="204"/>
      </rPr>
      <t>6</t>
    </r>
    <r>
      <rPr>
        <b/>
        <sz val="10"/>
        <rFont val="Times New Roman"/>
        <family val="1"/>
        <charset val="204"/>
      </rPr>
      <t xml:space="preserve">
</t>
    </r>
  </si>
  <si>
    <r>
      <rPr>
        <b/>
        <sz val="10"/>
        <rFont val="Times New Roman"/>
        <family val="1"/>
        <charset val="204"/>
      </rPr>
      <t>SANOFI AVENTIS FRANCE</t>
    </r>
    <r>
      <rPr>
        <sz val="10"/>
        <rFont val="Times New Roman"/>
        <family val="1"/>
        <charset val="204"/>
      </rPr>
      <t xml:space="preserve">
82 AVENUE RASPAIL
94250 GENTILLY, France (Франция) 
</t>
    </r>
  </si>
  <si>
    <r>
      <rPr>
        <b/>
        <sz val="10"/>
        <rFont val="Times New Roman"/>
        <family val="1"/>
        <charset val="204"/>
      </rPr>
      <t>Sanofi Winthrop Industrie</t>
    </r>
    <r>
      <rPr>
        <sz val="10"/>
        <rFont val="Times New Roman"/>
        <family val="1"/>
        <charset val="204"/>
      </rPr>
      <t xml:space="preserve">
Франция1, ruе dе lа Viеrgе - Ambares et Lagrave
33565 CARBON BLANC CEDEX, France (Франция)</t>
    </r>
  </si>
  <si>
    <r>
      <t xml:space="preserve"> 
</t>
    </r>
    <r>
      <rPr>
        <b/>
        <sz val="10"/>
        <rFont val="Times New Roman"/>
        <family val="1"/>
        <charset val="204"/>
      </rPr>
      <t xml:space="preserve">Hexal AG, </t>
    </r>
    <r>
      <rPr>
        <sz val="10"/>
        <rFont val="Times New Roman"/>
        <family val="1"/>
        <charset val="204"/>
      </rPr>
      <t>Industriestrasse 25, 83607 Holzkirchen, Germaniya</t>
    </r>
  </si>
  <si>
    <r>
      <rPr>
        <b/>
        <sz val="10"/>
        <rFont val="Times New Roman"/>
        <family val="1"/>
        <charset val="204"/>
      </rPr>
      <t>Salutas Pharma GmbH,</t>
    </r>
    <r>
      <rPr>
        <sz val="10"/>
        <rFont val="Times New Roman"/>
        <family val="1"/>
        <charset val="204"/>
      </rPr>
      <t xml:space="preserve">
Otto-von-Guericke-Allee 1, 39179, Barleben
Germaniya</t>
    </r>
  </si>
  <si>
    <r>
      <t xml:space="preserve"> 
</t>
    </r>
    <r>
      <rPr>
        <b/>
        <sz val="10"/>
        <rFont val="Times New Roman"/>
        <family val="1"/>
        <charset val="204"/>
      </rPr>
      <t xml:space="preserve">Hexal AG, </t>
    </r>
    <r>
      <rPr>
        <sz val="10"/>
        <rFont val="Times New Roman"/>
        <family val="1"/>
        <charset val="204"/>
      </rPr>
      <t>Industriestrasse 25, 83607 Holzkirchen, Германия</t>
    </r>
  </si>
  <si>
    <r>
      <rPr>
        <b/>
        <sz val="10"/>
        <rFont val="Times New Roman"/>
        <family val="1"/>
        <charset val="204"/>
      </rPr>
      <t>Salutas Pharma GmbH,</t>
    </r>
    <r>
      <rPr>
        <sz val="10"/>
        <rFont val="Times New Roman"/>
        <family val="1"/>
        <charset val="204"/>
      </rPr>
      <t xml:space="preserve">
Otto-von-Guericke-Allee 1, 39179, Barleben, Германия</t>
    </r>
  </si>
  <si>
    <r>
      <rPr>
        <b/>
        <sz val="10"/>
        <rFont val="Times New Roman"/>
        <family val="1"/>
        <charset val="204"/>
      </rPr>
      <t xml:space="preserve">EVER Neuro Pharma GmbH., </t>
    </r>
    <r>
      <rPr>
        <sz val="10"/>
        <rFont val="Times New Roman"/>
        <family val="1"/>
        <charset val="204"/>
      </rPr>
      <t xml:space="preserve">
Oberburgau 3,4856 Unterach, Avstriya</t>
    </r>
  </si>
  <si>
    <r>
      <rPr>
        <b/>
        <sz val="10"/>
        <rFont val="Times New Roman"/>
        <family val="1"/>
        <charset val="204"/>
      </rPr>
      <t xml:space="preserve">EVER Neuro Pharma GmbH., </t>
    </r>
    <r>
      <rPr>
        <sz val="10"/>
        <rFont val="Times New Roman"/>
        <family val="1"/>
        <charset val="204"/>
      </rPr>
      <t xml:space="preserve">
Oberburgau 3,4856 Unterach, Австрия</t>
    </r>
  </si>
  <si>
    <r>
      <rPr>
        <b/>
        <sz val="10"/>
        <rFont val="Times New Roman"/>
        <family val="1"/>
        <charset val="204"/>
      </rPr>
      <t xml:space="preserve">Marion Biotech Pvt. Ltd., </t>
    </r>
    <r>
      <rPr>
        <sz val="10"/>
        <rFont val="Times New Roman"/>
        <family val="1"/>
        <charset val="204"/>
      </rPr>
      <t>B-58, Sector-67, |Noida, Hindiston</t>
    </r>
  </si>
  <si>
    <r>
      <rPr>
        <b/>
        <sz val="10"/>
        <rFont val="Times New Roman"/>
        <family val="1"/>
        <charset val="204"/>
      </rPr>
      <t xml:space="preserve">Marion Biotech Pvt. Ltd., </t>
    </r>
    <r>
      <rPr>
        <sz val="10"/>
        <rFont val="Times New Roman"/>
        <family val="1"/>
        <charset val="204"/>
      </rPr>
      <t>B-58, Sector-67, |Noida,
Индия</t>
    </r>
  </si>
  <si>
    <t>Inyeksiya uchun eritma 2 mg/ml 1 ml №10, №10 (1x10), (2x5) (ampulalar)</t>
  </si>
  <si>
    <t>Раствор для инъекций 2 мг/мл 1 мл №10, №10 (1x10), (2x5) (ампулы)</t>
  </si>
  <si>
    <t>Inyeksiya uchun eritma 250 mg/ml 2 ml №10, №10 (2x5), №10 (1x10) (ampulalar)</t>
  </si>
  <si>
    <t>Раствор для инъекций 250 мг/мл 2 мл №10, №10 (2x5), №10 (1x10) (ампулы)</t>
  </si>
  <si>
    <r>
      <rPr>
        <b/>
        <sz val="10"/>
        <rFont val="Times New Roman"/>
        <family val="1"/>
        <charset val="204"/>
      </rPr>
      <t>JIANGSU GUOTAI BOCHUANG INDUSTRIAL CO., LTD</t>
    </r>
    <r>
      <rPr>
        <sz val="10"/>
        <rFont val="Times New Roman"/>
        <family val="1"/>
        <charset val="204"/>
      </rPr>
      <t>, 8/F Guotai Finance Plaza Building No.1, Binhe Road Zhang Jiangsu, Xitoy</t>
    </r>
  </si>
  <si>
    <r>
      <rPr>
        <b/>
        <sz val="10"/>
        <rFont val="Times New Roman"/>
        <family val="1"/>
        <charset val="204"/>
      </rPr>
      <t xml:space="preserve">FUAN  PHARMACEUTICAL GROUP  YANTAI PHARMACEUTICAL  CO., LTD., </t>
    </r>
    <r>
      <rPr>
        <sz val="10"/>
        <rFont val="Times New Roman"/>
        <family val="1"/>
        <charset val="204"/>
      </rPr>
      <t>No.1. Yanfu Road, Zhifu District, Yantai Shandong Province P, R  Xitoy</t>
    </r>
  </si>
  <si>
    <r>
      <rPr>
        <b/>
        <sz val="10"/>
        <rFont val="Times New Roman"/>
        <family val="1"/>
        <charset val="204"/>
      </rPr>
      <t xml:space="preserve">JIANGSU GUOTAI BOCHUANG INDUSTRIAL CO., LTD, </t>
    </r>
    <r>
      <rPr>
        <sz val="10"/>
        <rFont val="Times New Roman"/>
        <family val="1"/>
        <charset val="204"/>
      </rPr>
      <t>8/F Guotai Finance Plaza Building No.1, Binhe Road Zhang Jiangsu, Китай</t>
    </r>
  </si>
  <si>
    <r>
      <rPr>
        <b/>
        <sz val="10"/>
        <rFont val="Times New Roman"/>
        <family val="1"/>
        <charset val="204"/>
      </rPr>
      <t xml:space="preserve">FUAN  PHARMACEUTICAL GROUP  YANTAI PHARMACEUTICAL  CO., LTD., </t>
    </r>
    <r>
      <rPr>
        <sz val="10"/>
        <rFont val="Times New Roman"/>
        <family val="1"/>
        <charset val="204"/>
      </rPr>
      <t>No.1. Yanfu Road, Zhifu District, Yantai Shandong Province P, R  Китай</t>
    </r>
  </si>
  <si>
    <r>
      <rPr>
        <b/>
        <sz val="10"/>
        <rFont val="Times New Roman"/>
        <family val="1"/>
        <charset val="204"/>
      </rPr>
      <t>Jiangsu  Yongan Pharmaceutical Co., Ltd,</t>
    </r>
    <r>
      <rPr>
        <sz val="10"/>
        <rFont val="Times New Roman"/>
        <family val="1"/>
        <charset val="204"/>
      </rPr>
      <t xml:space="preserve"> No.18,237 provincial highway, Jiangsu Huaian Economic Development Zone, Xitoy</t>
    </r>
  </si>
  <si>
    <r>
      <rPr>
        <b/>
        <sz val="10"/>
        <rFont val="Times New Roman"/>
        <family val="1"/>
        <charset val="204"/>
      </rPr>
      <t>Jiangsu Yongan Pharmaceutical Co., Ltd,</t>
    </r>
    <r>
      <rPr>
        <sz val="10"/>
        <rFont val="Times New Roman"/>
        <family val="1"/>
        <charset val="204"/>
      </rPr>
      <t xml:space="preserve"> No.18,237 provincial highway, Jiangsu Huaian Economic Development Zone, Xitoy</t>
    </r>
  </si>
  <si>
    <r>
      <rPr>
        <b/>
        <sz val="10"/>
        <rFont val="Times New Roman"/>
        <family val="1"/>
        <charset val="204"/>
      </rPr>
      <t xml:space="preserve">Jiangsu Yongan Pharmaceutical Co., Ltd, </t>
    </r>
    <r>
      <rPr>
        <sz val="10"/>
        <rFont val="Times New Roman"/>
        <family val="1"/>
        <charset val="204"/>
      </rPr>
      <t>No.18,237 provincial highway, Jiangsu Huaian Economic Development Zone, Китай</t>
    </r>
  </si>
  <si>
    <r>
      <rPr>
        <b/>
        <sz val="11"/>
        <rFont val="Times New Roman"/>
        <family val="1"/>
        <charset val="204"/>
      </rPr>
      <t>ZEUS PHARMA</t>
    </r>
    <r>
      <rPr>
        <sz val="11"/>
        <rFont val="Times New Roman"/>
        <family val="1"/>
        <charset val="204"/>
      </rPr>
      <t>, 44A The Green, Warlingham, Surrey, Buyuk Britaniya</t>
    </r>
  </si>
  <si>
    <r>
      <rPr>
        <b/>
        <sz val="10"/>
        <rFont val="Times New Roman"/>
        <family val="1"/>
        <charset val="204"/>
      </rPr>
      <t>"Бион" MChJ,</t>
    </r>
    <r>
      <rPr>
        <sz val="10"/>
        <rFont val="Times New Roman"/>
        <family val="1"/>
        <charset val="204"/>
      </rPr>
      <t xml:space="preserve"> 249032, Kaluga viloyati, Obninsk sh., Kiyevskoe shosse, 109 km, GNU VNIISXRAE, Rossiya </t>
    </r>
  </si>
  <si>
    <r>
      <rPr>
        <b/>
        <sz val="11"/>
        <rFont val="Times New Roman"/>
        <family val="1"/>
        <charset val="204"/>
      </rPr>
      <t>ZEUS PHARMA</t>
    </r>
    <r>
      <rPr>
        <sz val="11"/>
        <rFont val="Times New Roman"/>
        <family val="1"/>
        <charset val="204"/>
      </rPr>
      <t>, 44A The Green, Warlingham, Surrey, Великобритания</t>
    </r>
  </si>
  <si>
    <r>
      <rPr>
        <b/>
        <sz val="10"/>
        <rFont val="Times New Roman"/>
        <family val="1"/>
        <charset val="204"/>
      </rPr>
      <t>ООО "Бион"</t>
    </r>
    <r>
      <rPr>
        <sz val="10"/>
        <rFont val="Times New Roman"/>
        <family val="1"/>
        <charset val="204"/>
      </rPr>
      <t>, 249032, Калужская область, г. Обнинск, Киевское шоссе, 109 км, ГНУ ВНИИСХРАЭ,  Россия</t>
    </r>
  </si>
  <si>
    <r>
      <rPr>
        <b/>
        <sz val="10"/>
        <rFont val="Times New Roman"/>
        <family val="1"/>
        <charset val="204"/>
      </rPr>
      <t xml:space="preserve">"ФАРМХИМ" MCHJ, </t>
    </r>
    <r>
      <rPr>
        <sz val="10"/>
        <rFont val="Times New Roman"/>
        <family val="1"/>
        <charset val="204"/>
      </rPr>
      <t>41100, Shostka sh., Sumskaya vil., Industrialnaya ko'ch, 1, Ukraina</t>
    </r>
  </si>
  <si>
    <r>
      <rPr>
        <b/>
        <sz val="10"/>
        <rFont val="Times New Roman"/>
        <family val="1"/>
        <charset val="204"/>
      </rPr>
      <t>"ФАРМХИМ" MCHJ</t>
    </r>
    <r>
      <rPr>
        <sz val="10"/>
        <rFont val="Times New Roman"/>
        <family val="1"/>
        <charset val="204"/>
      </rPr>
      <t>, 41100, Shostka sh., Sumskaya vil., Industrialnaya ko'ch, 1, Ukraina</t>
    </r>
  </si>
  <si>
    <r>
      <rPr>
        <b/>
        <sz val="10"/>
        <rFont val="Times New Roman"/>
        <family val="1"/>
        <charset val="204"/>
      </rPr>
      <t>ООО "ФАРМХИМ"</t>
    </r>
    <r>
      <rPr>
        <sz val="10"/>
        <rFont val="Times New Roman"/>
        <family val="1"/>
        <charset val="204"/>
      </rPr>
      <t>, 41100, г.Шостка, Сумская обл., ул.Индустриальная, 1, Украина</t>
    </r>
  </si>
  <si>
    <r>
      <rPr>
        <b/>
        <sz val="10"/>
        <rFont val="Times New Roman"/>
        <family val="1"/>
        <charset val="204"/>
      </rPr>
      <t>ООО "ФАРМХИМ"</t>
    </r>
    <r>
      <rPr>
        <sz val="10"/>
        <rFont val="Times New Roman"/>
        <family val="1"/>
        <charset val="204"/>
      </rPr>
      <t xml:space="preserve">, 41100, г.Шостка, Сумская обл., ул.Индустриальная, 1, Украина                                                                             </t>
    </r>
  </si>
  <si>
    <r>
      <rPr>
        <b/>
        <sz val="10"/>
        <rFont val="Times New Roman"/>
        <family val="1"/>
        <charset val="204"/>
      </rPr>
      <t>"Tianjin Tianyao Pharmaceuticals Co.,Ltd"</t>
    </r>
    <r>
      <rPr>
        <sz val="10"/>
        <rFont val="Times New Roman"/>
        <family val="1"/>
        <charset val="204"/>
      </rPr>
      <t>, No. 19 Xinye 9th Street, West TEDA, Tianjin 300462, Xitoy</t>
    </r>
  </si>
  <si>
    <r>
      <rPr>
        <b/>
        <sz val="10"/>
        <rFont val="Times New Roman"/>
        <family val="1"/>
        <charset val="204"/>
      </rPr>
      <t>"Tianjin Tianyao Pharmaceuticals Co.,Ltd"</t>
    </r>
    <r>
      <rPr>
        <sz val="10"/>
        <rFont val="Times New Roman"/>
        <family val="1"/>
        <charset val="204"/>
      </rPr>
      <t>, No. 19 Xinye 9th Street, West TEDA, Tianjin 300462, Китай</t>
    </r>
  </si>
  <si>
    <r>
      <rPr>
        <i/>
        <sz val="10"/>
        <rFont val="Times New Roman"/>
        <family val="1"/>
        <charset val="204"/>
      </rPr>
      <t>Jiangsu Guotai Bochuang Industrial Co., Ltd</t>
    </r>
    <r>
      <rPr>
        <sz val="10"/>
        <rFont val="Times New Roman"/>
        <family val="1"/>
        <charset val="204"/>
      </rPr>
      <t xml:space="preserve"> - 8/F, Guotai Finance Plaza, Building. No.1, Binhe Road Zhang Jiangsu, Xitoy </t>
    </r>
  </si>
  <si>
    <r>
      <rPr>
        <b/>
        <sz val="10"/>
        <rFont val="Times New Roman"/>
        <family val="1"/>
        <charset val="204"/>
      </rPr>
      <t>CSPC Zhongnuo Pharmaceutical (Shijiazhuang) Co.Ltd</t>
    </r>
    <r>
      <rPr>
        <sz val="10"/>
        <rFont val="Times New Roman"/>
        <family val="1"/>
        <charset val="204"/>
      </rPr>
      <t>, N91 Hainan Road, Shijiazhuang Economic and Technological Development Zone, Shijiazhuang, Hebei Province, Китай</t>
    </r>
  </si>
  <si>
    <r>
      <rPr>
        <b/>
        <sz val="10"/>
        <rFont val="Times New Roman"/>
        <family val="1"/>
        <charset val="204"/>
      </rPr>
      <t>Jiangsu Guotai Bochuang Industrial Co</t>
    </r>
    <r>
      <rPr>
        <sz val="10"/>
        <rFont val="Times New Roman"/>
        <family val="1"/>
        <charset val="204"/>
      </rPr>
      <t xml:space="preserve">., Ltd - 8/F, Guotai Finance Plaza, Building. No.1, Binhe Road Zhang Jiangsu, Китай </t>
    </r>
  </si>
  <si>
    <r>
      <rPr>
        <b/>
        <sz val="10"/>
        <rFont val="Times New Roman"/>
        <family val="1"/>
        <charset val="204"/>
      </rPr>
      <t>CSPC Zhongnuo Pharmaceutical</t>
    </r>
    <r>
      <rPr>
        <sz val="10"/>
        <rFont val="Times New Roman"/>
        <family val="1"/>
        <charset val="204"/>
      </rPr>
      <t xml:space="preserve"> </t>
    </r>
    <r>
      <rPr>
        <b/>
        <sz val="10"/>
        <rFont val="Times New Roman"/>
        <family val="1"/>
        <charset val="204"/>
      </rPr>
      <t>(Shijiazhuang) Co.Ltd</t>
    </r>
    <r>
      <rPr>
        <sz val="10"/>
        <rFont val="Times New Roman"/>
        <family val="1"/>
        <charset val="204"/>
      </rPr>
      <t>, N91 Hainan Road, Shijiazhuang Economic and Technological Development Zone, Shijiazhuang, Hebei Province, Китай</t>
    </r>
  </si>
  <si>
    <r>
      <t>Vitamin B</t>
    </r>
    <r>
      <rPr>
        <b/>
        <vertAlign val="subscript"/>
        <sz val="10"/>
        <rFont val="Times New Roman"/>
        <family val="1"/>
        <charset val="204"/>
      </rPr>
      <t>12</t>
    </r>
  </si>
  <si>
    <r>
      <t>JIANGSU GUOTAI BOCHUANG INDUSTRIAL CO., LTD.</t>
    </r>
    <r>
      <rPr>
        <sz val="10"/>
        <rFont val="Times New Roman"/>
        <family val="1"/>
        <charset val="204"/>
      </rPr>
      <t xml:space="preserve"> – 8/F, Guotai Finance Plaza, Building, No.1, Binhe Road Zhang Jiangsu, Xitoy</t>
    </r>
  </si>
  <si>
    <r>
      <t xml:space="preserve">HEBEI HUARONG  PHARMACEUTICAL CO., LTD. </t>
    </r>
    <r>
      <rPr>
        <sz val="10"/>
        <rFont val="Times New Roman"/>
        <family val="1"/>
        <charset val="204"/>
      </rPr>
      <t>– East Road, North 2 th Circle, Shijiazhuang, Hebei Province, Xitoy</t>
    </r>
  </si>
  <si>
    <r>
      <t>Витамин B</t>
    </r>
    <r>
      <rPr>
        <b/>
        <vertAlign val="subscript"/>
        <sz val="10"/>
        <rFont val="Times New Roman"/>
        <family val="1"/>
        <charset val="204"/>
      </rPr>
      <t>12</t>
    </r>
  </si>
  <si>
    <r>
      <t xml:space="preserve">JIANGSU GUOTAI BOCHUANG INDUSTRIAL CO., LTD. </t>
    </r>
    <r>
      <rPr>
        <sz val="10"/>
        <rFont val="Times New Roman"/>
        <family val="1"/>
        <charset val="204"/>
      </rPr>
      <t>– 8/F, Guotai Finance Plaza, Building, No.1, Binhe Road Zhang Jiangsu, Китай</t>
    </r>
  </si>
  <si>
    <r>
      <t xml:space="preserve">Liaoyuan Silver Eagle Pharmaceutical Co., Ltd, Xitoy </t>
    </r>
    <r>
      <rPr>
        <sz val="10"/>
        <rFont val="Times New Roman"/>
        <family val="1"/>
        <charset val="204"/>
      </rPr>
      <t>No.2 Wealth Northern Road, Youyi Industry Area of Liaoyuan Economic Development Zone, Jilin</t>
    </r>
  </si>
  <si>
    <r>
      <t xml:space="preserve">Liaoyuan Silver Eagle Pharmaceutical Co., Ltd, Китай </t>
    </r>
    <r>
      <rPr>
        <sz val="10"/>
        <rFont val="Times New Roman"/>
        <family val="1"/>
        <charset val="204"/>
      </rPr>
      <t>No.2 Wealth Northern Road, Youyi Industry Area of Liaoyuan Economic Development Zone, Jilin</t>
    </r>
  </si>
  <si>
    <r>
      <rPr>
        <b/>
        <sz val="10"/>
        <rFont val="Times New Roman"/>
        <family val="1"/>
        <charset val="204"/>
      </rPr>
      <t xml:space="preserve">Adamed Consumer Healthcare S.A., </t>
    </r>
    <r>
      <rPr>
        <sz val="10"/>
        <rFont val="Times New Roman"/>
        <family val="1"/>
        <charset val="204"/>
      </rPr>
      <t xml:space="preserve">Pienkow 149, 05-152 Czosnow, Polsha  </t>
    </r>
  </si>
  <si>
    <r>
      <t xml:space="preserve"> Pharmaceutical Works Polfa in Pabianice Joint Stock Company, </t>
    </r>
    <r>
      <rPr>
        <sz val="10"/>
        <rFont val="Times New Roman"/>
        <family val="1"/>
        <charset val="204"/>
      </rPr>
      <t xml:space="preserve">5, marsz. J. Pilsudskiego Str., 95-200 Pabianice, Polsha </t>
    </r>
  </si>
  <si>
    <r>
      <rPr>
        <b/>
        <sz val="10"/>
        <rFont val="Times New Roman"/>
        <family val="1"/>
        <charset val="204"/>
      </rPr>
      <t xml:space="preserve">Adamed Consumer Healthcare S.A., </t>
    </r>
    <r>
      <rPr>
        <sz val="10"/>
        <rFont val="Times New Roman"/>
        <family val="1"/>
        <charset val="204"/>
      </rPr>
      <t xml:space="preserve">Pienkow 149, 05-152 Czosnow, Польша,  </t>
    </r>
  </si>
  <si>
    <r>
      <t xml:space="preserve"> Pharmaceutical Works Polfa in Pabianice Joint Stock Company, </t>
    </r>
    <r>
      <rPr>
        <sz val="10"/>
        <rFont val="Times New Roman"/>
        <family val="1"/>
        <charset val="204"/>
      </rPr>
      <t xml:space="preserve">5, marsz. J. Pilsudskiego Str., 95-200 Pabianice, Польша </t>
    </r>
  </si>
  <si>
    <t>"Фармстандарт" AJ, Rossiya Ferderatsiyasi, 141700, Dolgoprudniy sh., Lixachevskiy proyezdi, 5 "B"</t>
  </si>
  <si>
    <r>
      <t xml:space="preserve"> 
</t>
    </r>
    <r>
      <rPr>
        <b/>
        <sz val="10"/>
        <rFont val="Times New Roman"/>
        <family val="1"/>
        <charset val="204"/>
      </rPr>
      <t>Lek Pharmaceuticals d.d.</t>
    </r>
    <r>
      <rPr>
        <sz val="10"/>
        <rFont val="Times New Roman"/>
        <family val="1"/>
        <charset val="204"/>
      </rPr>
      <t xml:space="preserve">  1526, Ljubljana, Verovskova 57,Sloveniya</t>
    </r>
  </si>
  <si>
    <r>
      <rPr>
        <b/>
        <sz val="10"/>
        <rFont val="Times New Roman"/>
        <family val="1"/>
        <charset val="204"/>
      </rPr>
      <t>Bayer  AG,</t>
    </r>
    <r>
      <rPr>
        <sz val="10"/>
        <rFont val="Times New Roman"/>
        <family val="1"/>
        <charset val="204"/>
      </rPr>
      <t xml:space="preserve"> Kaiser-Wilhelm-Allee 51368 Leverkusen,  Germaniya.  </t>
    </r>
  </si>
  <si>
    <r>
      <rPr>
        <b/>
        <sz val="10"/>
        <rFont val="Times New Roman"/>
        <family val="1"/>
        <charset val="204"/>
      </rPr>
      <t xml:space="preserve">Bayer Waimer GmbH &amp; Co. KG. </t>
    </r>
    <r>
      <rPr>
        <sz val="10"/>
        <rFont val="Times New Roman"/>
        <family val="1"/>
        <charset val="204"/>
      </rPr>
      <t>Doebereinerstrasse 20 D-99427, Weimar, 
Germaniya</t>
    </r>
  </si>
  <si>
    <r>
      <rPr>
        <b/>
        <sz val="10"/>
        <rFont val="Times New Roman"/>
        <family val="1"/>
        <charset val="204"/>
      </rPr>
      <t>Bayer  AG,</t>
    </r>
    <r>
      <rPr>
        <sz val="10"/>
        <rFont val="Times New Roman"/>
        <family val="1"/>
        <charset val="204"/>
      </rPr>
      <t xml:space="preserve"> Kaiser-Wilhelm-Allee 51368 Leverkusen,  Германия.  </t>
    </r>
  </si>
  <si>
    <r>
      <rPr>
        <b/>
        <sz val="10"/>
        <rFont val="Times New Roman"/>
        <family val="1"/>
        <charset val="204"/>
      </rPr>
      <t xml:space="preserve">Bayer Waimer GmbH &amp; Co. KG. </t>
    </r>
    <r>
      <rPr>
        <sz val="10"/>
        <rFont val="Times New Roman"/>
        <family val="1"/>
        <charset val="204"/>
      </rPr>
      <t>Doebereinerstrasse 20 D-99427, Weimar, 
Германия</t>
    </r>
  </si>
  <si>
    <r>
      <rPr>
        <b/>
        <sz val="10"/>
        <rFont val="Times New Roman"/>
        <family val="1"/>
        <charset val="204"/>
      </rPr>
      <t>Bayer AG,</t>
    </r>
    <r>
      <rPr>
        <sz val="10"/>
        <rFont val="Times New Roman"/>
        <family val="1"/>
        <charset val="204"/>
      </rPr>
      <t xml:space="preserve"> Kaiser-Wilhelm-Allee 51368 Leverkusen, Germaniya.</t>
    </r>
  </si>
  <si>
    <r>
      <rPr>
        <b/>
        <sz val="10"/>
        <rFont val="Times New Roman"/>
        <family val="1"/>
        <charset val="204"/>
      </rPr>
      <t xml:space="preserve">Bayer Oy, </t>
    </r>
    <r>
      <rPr>
        <sz val="10"/>
        <rFont val="Times New Roman"/>
        <family val="1"/>
        <charset val="204"/>
      </rPr>
      <t>Pansiontie 47 20210 Turku, Finlandiya</t>
    </r>
  </si>
  <si>
    <r>
      <rPr>
        <b/>
        <sz val="10"/>
        <rFont val="Times New Roman"/>
        <family val="1"/>
        <charset val="204"/>
      </rPr>
      <t>Bayer AG,</t>
    </r>
    <r>
      <rPr>
        <sz val="10"/>
        <rFont val="Times New Roman"/>
        <family val="1"/>
        <charset val="204"/>
      </rPr>
      <t xml:space="preserve"> Kaiser-Wilhelm-Allee 51368 Leverkusen, Германия</t>
    </r>
  </si>
  <si>
    <r>
      <rPr>
        <b/>
        <sz val="10"/>
        <rFont val="Times New Roman"/>
        <family val="1"/>
        <charset val="204"/>
      </rPr>
      <t>Bayer Oy</t>
    </r>
    <r>
      <rPr>
        <sz val="10"/>
        <rFont val="Times New Roman"/>
        <family val="1"/>
        <charset val="204"/>
      </rPr>
      <t>, Pansiontie 47 20210 Turku,
Финляндия</t>
    </r>
  </si>
  <si>
    <r>
      <rPr>
        <b/>
        <sz val="10"/>
        <rFont val="Times New Roman"/>
        <family val="1"/>
        <charset val="204"/>
      </rPr>
      <t xml:space="preserve"> Kusum Healthcare Pvt. Ltd.,</t>
    </r>
    <r>
      <rPr>
        <sz val="10"/>
        <rFont val="Times New Roman"/>
        <family val="1"/>
        <charset val="204"/>
      </rPr>
      <t xml:space="preserve"> D-158A, Okhla Industrial Area, Phase-I, New Delhi-110020, 
Hindiston.</t>
    </r>
  </si>
  <si>
    <r>
      <rPr>
        <b/>
        <sz val="10"/>
        <rFont val="Times New Roman"/>
        <family val="1"/>
        <charset val="204"/>
      </rPr>
      <t>Om Pharmaceuticals Ltd</t>
    </r>
    <r>
      <rPr>
        <sz val="10"/>
        <rFont val="Times New Roman"/>
        <family val="1"/>
        <charset val="204"/>
      </rPr>
      <t xml:space="preserve">, 12th Mile, Old Madras Road, Virgonagar post, Bangalore 560049,  Hindiston </t>
    </r>
  </si>
  <si>
    <r>
      <t xml:space="preserve"> </t>
    </r>
    <r>
      <rPr>
        <b/>
        <sz val="10"/>
        <rFont val="Times New Roman"/>
        <family val="1"/>
        <charset val="204"/>
      </rPr>
      <t>Kusum Healthcare Pvt. Ltd.,</t>
    </r>
    <r>
      <rPr>
        <sz val="10"/>
        <rFont val="Times New Roman"/>
        <family val="1"/>
        <charset val="204"/>
      </rPr>
      <t xml:space="preserve"> D-158A, Okhla Industrial Area, Phase-I, New Delhi-110020, 
Индия.</t>
    </r>
  </si>
  <si>
    <r>
      <rPr>
        <b/>
        <sz val="10"/>
        <rFont val="Times New Roman"/>
        <family val="1"/>
        <charset val="204"/>
      </rPr>
      <t>Om Pharmaceuticals Ltd</t>
    </r>
    <r>
      <rPr>
        <sz val="10"/>
        <rFont val="Times New Roman"/>
        <family val="1"/>
        <charset val="204"/>
      </rPr>
      <t xml:space="preserve">, 12th Mile, Old Madras Road, Virgonagar post, Bangalore 560049,  Индия </t>
    </r>
  </si>
  <si>
    <r>
      <rPr>
        <b/>
        <sz val="10"/>
        <rFont val="Times New Roman"/>
        <family val="1"/>
        <charset val="204"/>
      </rPr>
      <t>"Belinda Laboratories" LLP.,</t>
    </r>
    <r>
      <rPr>
        <sz val="10"/>
        <rFont val="Times New Roman"/>
        <family val="1"/>
        <charset val="204"/>
      </rPr>
      <t xml:space="preserve"> 5 Jupiter house, Calleva Park, Aldermaston, Reading, Berkshire RG78NN, Buyuk Britaniya  </t>
    </r>
  </si>
  <si>
    <r>
      <rPr>
        <b/>
        <sz val="10"/>
        <rFont val="Times New Roman"/>
        <family val="1"/>
        <charset val="204"/>
      </rPr>
      <t>Balkanpharma-Razgrad AD.,</t>
    </r>
    <r>
      <rPr>
        <sz val="10"/>
        <rFont val="Times New Roman"/>
        <family val="1"/>
        <charset val="204"/>
      </rPr>
      <t xml:space="preserve"> 68, Aprilsko Vastanie Blvd. 7200 Razgard, 
Bolgariya</t>
    </r>
  </si>
  <si>
    <r>
      <rPr>
        <b/>
        <sz val="10"/>
        <rFont val="Times New Roman"/>
        <family val="1"/>
        <charset val="204"/>
      </rPr>
      <t>"Belinda Laboratories" LLP.,</t>
    </r>
    <r>
      <rPr>
        <sz val="10"/>
        <rFont val="Times New Roman"/>
        <family val="1"/>
        <charset val="204"/>
      </rPr>
      <t xml:space="preserve"> 5 Jupiter house, Calleva Park, Aldermaston, Reading, Berkshire RG78NN, Великобритания.  </t>
    </r>
  </si>
  <si>
    <r>
      <rPr>
        <b/>
        <sz val="10"/>
        <rFont val="Times New Roman"/>
        <family val="1"/>
        <charset val="204"/>
      </rPr>
      <t>Balkanpharma-Razgrad AD.,</t>
    </r>
    <r>
      <rPr>
        <sz val="10"/>
        <rFont val="Times New Roman"/>
        <family val="1"/>
        <charset val="204"/>
      </rPr>
      <t xml:space="preserve"> 68, Aprilsko Vastanie Blvd. 7200 Razgard, 
Болгария</t>
    </r>
  </si>
  <si>
    <r>
      <rPr>
        <b/>
        <sz val="10"/>
        <rFont val="Times New Roman"/>
        <family val="1"/>
        <charset val="204"/>
      </rPr>
      <t xml:space="preserve">Spey Medical Ltd.,  </t>
    </r>
    <r>
      <rPr>
        <sz val="10"/>
        <rFont val="Times New Roman"/>
        <family val="1"/>
        <charset val="204"/>
      </rPr>
      <t xml:space="preserve">Lynton House, 7-12 Tavistock Square, London, WC1H 9LT, </t>
    </r>
    <r>
      <rPr>
        <b/>
        <sz val="10"/>
        <rFont val="Times New Roman"/>
        <family val="1"/>
        <charset val="204"/>
      </rPr>
      <t xml:space="preserve"> </t>
    </r>
    <r>
      <rPr>
        <sz val="10"/>
        <rFont val="Times New Roman"/>
        <family val="1"/>
        <charset val="204"/>
      </rPr>
      <t xml:space="preserve">Buyuk Britaniya 
</t>
    </r>
  </si>
  <si>
    <r>
      <rPr>
        <b/>
        <sz val="10"/>
        <rFont val="Times New Roman"/>
        <family val="1"/>
        <charset val="204"/>
      </rPr>
      <t xml:space="preserve">Spey Medical Ltd.,  </t>
    </r>
    <r>
      <rPr>
        <sz val="10"/>
        <rFont val="Times New Roman"/>
        <family val="1"/>
        <charset val="204"/>
      </rPr>
      <t xml:space="preserve">Lynton House, 7-12 Tavistock Square, London, WC1H 9LT, </t>
    </r>
    <r>
      <rPr>
        <b/>
        <sz val="10"/>
        <rFont val="Times New Roman"/>
        <family val="1"/>
        <charset val="204"/>
      </rPr>
      <t xml:space="preserve"> </t>
    </r>
    <r>
      <rPr>
        <sz val="10"/>
        <rFont val="Times New Roman"/>
        <family val="1"/>
        <charset val="204"/>
      </rPr>
      <t xml:space="preserve">Великобритания. 
</t>
    </r>
  </si>
  <si>
    <r>
      <rPr>
        <b/>
        <sz val="10"/>
        <rFont val="Times New Roman"/>
        <family val="1"/>
        <charset val="204"/>
      </rPr>
      <t>Sava Healthcare Limited</t>
    </r>
    <r>
      <rPr>
        <sz val="10"/>
        <rFont val="Times New Roman"/>
        <family val="1"/>
        <charset val="204"/>
      </rPr>
      <t>, Plot N 507-B to G.I.D.C., Estate, Wadhwan City 363035, Hindiston</t>
    </r>
  </si>
  <si>
    <r>
      <rPr>
        <b/>
        <sz val="10"/>
        <rFont val="Times New Roman"/>
        <family val="1"/>
        <charset val="204"/>
      </rPr>
      <t>Sava Healthcare Limited</t>
    </r>
    <r>
      <rPr>
        <sz val="10"/>
        <rFont val="Times New Roman"/>
        <family val="1"/>
        <charset val="204"/>
      </rPr>
      <t>, Plot N 507-B to G.I.D.C., Estate, Wadhwan City 363035,  (</t>
    </r>
    <r>
      <rPr>
        <i/>
        <sz val="10"/>
        <rFont val="Times New Roman"/>
        <family val="1"/>
        <charset val="204"/>
      </rPr>
      <t>старое Sava Medica Limited)</t>
    </r>
    <r>
      <rPr>
        <sz val="10"/>
        <rFont val="Times New Roman"/>
        <family val="1"/>
        <charset val="204"/>
      </rPr>
      <t xml:space="preserve">
Индия</t>
    </r>
  </si>
  <si>
    <r>
      <rPr>
        <b/>
        <sz val="10"/>
        <rFont val="Times New Roman"/>
        <family val="1"/>
        <charset val="204"/>
      </rPr>
      <t>Novartis Consumer Health S.A</t>
    </r>
    <r>
      <rPr>
        <sz val="10"/>
        <rFont val="Times New Roman"/>
        <family val="1"/>
        <charset val="204"/>
      </rPr>
      <t>. Route de I'Etraz, Case postale 269, 1260 Nyon, Shveysariya</t>
    </r>
  </si>
  <si>
    <r>
      <rPr>
        <b/>
        <sz val="10"/>
        <rFont val="Times New Roman"/>
        <family val="1"/>
        <charset val="204"/>
      </rPr>
      <t>Novartis Consumer Health S.A</t>
    </r>
    <r>
      <rPr>
        <sz val="10"/>
        <rFont val="Times New Roman"/>
        <family val="1"/>
        <charset val="204"/>
      </rPr>
      <t>. Route de I'Etraz, Case postale 269, 1260 Nyon
Швейцария</t>
    </r>
  </si>
  <si>
    <r>
      <rPr>
        <b/>
        <sz val="10"/>
        <rFont val="Times New Roman"/>
        <family val="1"/>
        <charset val="204"/>
      </rPr>
      <t>Novartis Consumer Health S.A</t>
    </r>
    <r>
      <rPr>
        <sz val="10"/>
        <rFont val="Times New Roman"/>
        <family val="1"/>
        <charset val="204"/>
      </rPr>
      <t>. Route de I'Etraz, Case postale 269, 1260 Nyon., Швейцария</t>
    </r>
  </si>
  <si>
    <r>
      <rPr>
        <b/>
        <sz val="10"/>
        <rFont val="Times New Roman"/>
        <family val="1"/>
        <charset val="204"/>
      </rPr>
      <t>Pharmacosmos A/S</t>
    </r>
    <r>
      <rPr>
        <sz val="10"/>
        <rFont val="Times New Roman"/>
        <family val="1"/>
        <charset val="204"/>
      </rPr>
      <t>, Roervangsvej, 30, DK-4300 Holbaek,  Daniya</t>
    </r>
  </si>
  <si>
    <r>
      <rPr>
        <b/>
        <sz val="10"/>
        <rFont val="Times New Roman"/>
        <family val="1"/>
        <charset val="204"/>
      </rPr>
      <t>Pharmacosmos A/S</t>
    </r>
    <r>
      <rPr>
        <sz val="10"/>
        <rFont val="Times New Roman"/>
        <family val="1"/>
        <charset val="204"/>
      </rPr>
      <t>, Roervangsvej, 30, DK-4300 Holbaek, 
Дания</t>
    </r>
  </si>
  <si>
    <r>
      <rPr>
        <b/>
        <sz val="10"/>
        <rFont val="Times New Roman"/>
        <family val="1"/>
        <charset val="204"/>
      </rPr>
      <t>B.Braun Melsungen AG</t>
    </r>
    <r>
      <rPr>
        <sz val="10"/>
        <rFont val="Times New Roman"/>
        <family val="1"/>
        <charset val="204"/>
      </rPr>
      <t>, 
34209, Melsungen,  Germaniya</t>
    </r>
  </si>
  <si>
    <r>
      <rPr>
        <b/>
        <sz val="10"/>
        <rFont val="Times New Roman"/>
        <family val="1"/>
        <charset val="204"/>
      </rPr>
      <t xml:space="preserve">B.Braun Melsungen AG, </t>
    </r>
    <r>
      <rPr>
        <sz val="10"/>
        <rFont val="Times New Roman"/>
        <family val="1"/>
        <charset val="204"/>
      </rPr>
      <t xml:space="preserve">
34209, Melsungen,  Германия</t>
    </r>
  </si>
  <si>
    <r>
      <rPr>
        <b/>
        <sz val="10"/>
        <rFont val="Times New Roman"/>
        <family val="1"/>
        <charset val="204"/>
      </rPr>
      <t>B.Braun Melsungen AG</t>
    </r>
    <r>
      <rPr>
        <sz val="10"/>
        <rFont val="Times New Roman"/>
        <family val="1"/>
        <charset val="204"/>
      </rPr>
      <t>, 
34209, Melsungen,  Германия</t>
    </r>
  </si>
  <si>
    <r>
      <rPr>
        <b/>
        <sz val="10"/>
        <rFont val="Times New Roman"/>
        <family val="1"/>
        <charset val="204"/>
      </rPr>
      <t>Sandoz Ilac Sanayi ve Ticaret A.S</t>
    </r>
    <r>
      <rPr>
        <sz val="10"/>
        <rFont val="Times New Roman"/>
        <family val="1"/>
        <charset val="204"/>
      </rPr>
      <t xml:space="preserve">., Турция      </t>
    </r>
  </si>
  <si>
    <t>Железа [III] гидроксид в комплексе с полимальтозой - Vifor (International) Inc, Швейцария</t>
  </si>
  <si>
    <r>
      <rPr>
        <b/>
        <sz val="10"/>
        <rFont val="Times New Roman"/>
        <family val="1"/>
        <charset val="204"/>
      </rPr>
      <t>Sandoz Ilac Sanayi ve Ticaret A.S</t>
    </r>
    <r>
      <rPr>
        <sz val="10"/>
        <rFont val="Times New Roman"/>
        <family val="1"/>
        <charset val="204"/>
      </rPr>
      <t xml:space="preserve">., Ататюрк булвари, 9, Гебзе,Турция                                
</t>
    </r>
    <r>
      <rPr>
        <b/>
        <sz val="10"/>
        <color indexed="8"/>
        <rFont val="Times New Roman"/>
        <family val="1"/>
        <charset val="204"/>
      </rPr>
      <t/>
    </r>
  </si>
  <si>
    <r>
      <rPr>
        <b/>
        <sz val="10"/>
        <rFont val="Times New Roman"/>
        <family val="1"/>
        <charset val="204"/>
      </rPr>
      <t>Hilton Pharma (Pvt) Ltd,</t>
    </r>
    <r>
      <rPr>
        <sz val="10"/>
        <rFont val="Times New Roman"/>
        <family val="1"/>
        <charset val="204"/>
      </rPr>
      <t xml:space="preserve"> Plot. No. 13-14, Sector 15, Korangi Industrial Area, Karachi-74900, Pokiston </t>
    </r>
  </si>
  <si>
    <r>
      <rPr>
        <b/>
        <sz val="10"/>
        <rFont val="Times New Roman"/>
        <family val="1"/>
        <charset val="204"/>
      </rPr>
      <t>Hilton Pharma (Pvt) Ltd</t>
    </r>
    <r>
      <rPr>
        <sz val="10"/>
        <rFont val="Times New Roman"/>
        <family val="1"/>
        <charset val="204"/>
      </rPr>
      <t xml:space="preserve">, Plot. No. 13-14, Sector 15, Korangi Industrial Area, Karachi-74900, Pokiston </t>
    </r>
  </si>
  <si>
    <r>
      <rPr>
        <b/>
        <sz val="10"/>
        <rFont val="Times New Roman"/>
        <family val="1"/>
        <charset val="204"/>
      </rPr>
      <t>Hilton Pharma (Pvt) Ltd</t>
    </r>
    <r>
      <rPr>
        <sz val="10"/>
        <rFont val="Times New Roman"/>
        <family val="1"/>
        <charset val="204"/>
      </rPr>
      <t>, Plot. No. 13-14, Sector 15, Korangi Industrial Area, Karachi-74900, Пакистан</t>
    </r>
  </si>
  <si>
    <r>
      <rPr>
        <sz val="10"/>
        <rFont val="Times New Roman"/>
        <family val="1"/>
        <charset val="204"/>
      </rPr>
      <t>Inyeksiya uchun eritma 5%  5ml №5</t>
    </r>
    <r>
      <rPr>
        <b/>
        <sz val="10"/>
        <rFont val="Times New Roman"/>
        <family val="1"/>
        <charset val="204"/>
      </rPr>
      <t xml:space="preserve"> </t>
    </r>
    <r>
      <rPr>
        <sz val="10"/>
        <rFont val="Times New Roman"/>
        <family val="1"/>
        <charset val="204"/>
      </rPr>
      <t>(ampulalar)</t>
    </r>
  </si>
  <si>
    <t>Раствор для инъекций 5%  5 мл  №5 (ампулы)</t>
  </si>
  <si>
    <r>
      <rPr>
        <b/>
        <sz val="9"/>
        <rFont val="Times New Roman"/>
        <family val="1"/>
        <charset val="204"/>
      </rPr>
      <t>Helba Pharmaceuticals Inc. Co.,</t>
    </r>
    <r>
      <rPr>
        <sz val="9"/>
        <rFont val="Times New Roman"/>
        <family val="1"/>
        <charset val="204"/>
      </rPr>
      <t xml:space="preserve"> Yenibosna Merkez Mah. 29 Ekim Street, Istanbul Vizyon Park A1 Plaza No: 17/1 Bahcelievler - Istanbul, Turkiya</t>
    </r>
  </si>
  <si>
    <r>
      <t xml:space="preserve"> </t>
    </r>
    <r>
      <rPr>
        <b/>
        <sz val="9"/>
        <rFont val="Times New Roman"/>
        <family val="1"/>
        <charset val="204"/>
      </rPr>
      <t>Merkez Lab. Pharmaceutical and Trade Co.</t>
    </r>
    <r>
      <rPr>
        <sz val="9"/>
        <rFont val="Times New Roman"/>
        <family val="1"/>
        <charset val="204"/>
      </rPr>
      <t xml:space="preserve"> Tashdelen, Sirri Chelik Bulvari, Aycha Sokak No:6 Chekmekoy - Istanbul, Turkiya</t>
    </r>
  </si>
  <si>
    <r>
      <rPr>
        <b/>
        <sz val="9"/>
        <rFont val="Times New Roman"/>
        <family val="1"/>
        <charset val="204"/>
      </rPr>
      <t>Helba Pharmaceuticals Inc. Co.,</t>
    </r>
    <r>
      <rPr>
        <sz val="9"/>
        <rFont val="Times New Roman"/>
        <family val="1"/>
        <charset val="204"/>
      </rPr>
      <t xml:space="preserve"> Yenibosna Merkez Mah. 29 Ekim Street, Istanbul Vizyon Park A1 Plaza No: 17/1 Bahcelievler - Istanbul, Турция </t>
    </r>
  </si>
  <si>
    <r>
      <t xml:space="preserve"> </t>
    </r>
    <r>
      <rPr>
        <b/>
        <sz val="9"/>
        <rFont val="Times New Roman"/>
        <family val="1"/>
        <charset val="204"/>
      </rPr>
      <t>Merkez Lab. Pharmaceutical and Trade Co.</t>
    </r>
    <r>
      <rPr>
        <sz val="9"/>
        <rFont val="Times New Roman"/>
        <family val="1"/>
        <charset val="204"/>
      </rPr>
      <t xml:space="preserve"> Tashdelen, Sirri Chelik Bulvari, Aycha Sokak No:6 Chekmekoy - Istanbul,  Турция</t>
    </r>
  </si>
  <si>
    <t>Доксициклина гидрохлорид 1. Доксициклина гиклат - "Янгжоу Фармасьютикал Ко., Лтд" Китай</t>
  </si>
  <si>
    <r>
      <t xml:space="preserve">ZEE LABORATORIES LTD. – </t>
    </r>
    <r>
      <rPr>
        <sz val="10"/>
        <rFont val="Times New Roman"/>
        <family val="1"/>
        <charset val="204"/>
      </rPr>
      <t>Behind 47, Industrial Area, Paonta Sahib – 173025, Hindiston</t>
    </r>
  </si>
  <si>
    <r>
      <t xml:space="preserve">ZEE LABORATORIES LTD. – </t>
    </r>
    <r>
      <rPr>
        <sz val="10"/>
        <rFont val="Times New Roman"/>
        <family val="1"/>
        <charset val="204"/>
      </rPr>
      <t>Behind 47, Industrial Area, Paonta Sahib – 173025, Индия</t>
    </r>
  </si>
  <si>
    <t>Фармак JAJ, Ukraina, 04080, Kiyev sh., Frunze ko'ch., 74</t>
  </si>
  <si>
    <r>
      <t xml:space="preserve">KALORIT GROUP LTD, Xitoy
</t>
    </r>
    <r>
      <rPr>
        <sz val="10"/>
        <rFont val="Times New Roman"/>
        <family val="1"/>
        <charset val="204"/>
      </rPr>
      <t>UNIT 1109, 11F, KOWLOON CENTRE, 33 ASHLEY ROAD, TSIMSHATSUI, KL, HONG KONG</t>
    </r>
  </si>
  <si>
    <r>
      <t xml:space="preserve">АО "Химический завод имени Л.Я.Карпова", Rossiya
</t>
    </r>
    <r>
      <rPr>
        <sz val="10"/>
        <rFont val="Times New Roman"/>
        <family val="1"/>
        <charset val="204"/>
      </rPr>
      <t>423650, Республика Татарстан, г. Менделеевск, ул.Пионерская, д.2</t>
    </r>
  </si>
  <si>
    <r>
      <t xml:space="preserve">KALORIT GROUP LTD, Хитой
</t>
    </r>
    <r>
      <rPr>
        <sz val="10"/>
        <rFont val="Times New Roman"/>
        <family val="1"/>
        <charset val="204"/>
      </rPr>
      <t>UNIT 1109, 11F, KOWLOON CENTRE, 33 ASHLEY ROAD, TSIMSHATSUI, KL, HONG KONG</t>
    </r>
  </si>
  <si>
    <r>
      <t xml:space="preserve">АО "Химический завод имени Л.Я.Карпова", Россия
</t>
    </r>
    <r>
      <rPr>
        <sz val="10"/>
        <rFont val="Times New Roman"/>
        <family val="1"/>
        <charset val="204"/>
      </rPr>
      <t>423650, Республика Татарстан, г. Менделеевск, ул.Пионерская, д.2</t>
    </r>
  </si>
  <si>
    <r>
      <t>Maharshee Laboratories Pvt. Ltd.</t>
    </r>
    <r>
      <rPr>
        <sz val="10"/>
        <rFont val="Times New Roman"/>
        <family val="1"/>
        <charset val="204"/>
      </rPr>
      <t>, Hindiston</t>
    </r>
    <r>
      <rPr>
        <b/>
        <sz val="10"/>
        <rFont val="Times New Roman"/>
        <family val="1"/>
        <charset val="204"/>
      </rPr>
      <t xml:space="preserve">
</t>
    </r>
    <r>
      <rPr>
        <sz val="10"/>
        <rFont val="Times New Roman"/>
        <family val="1"/>
        <charset val="204"/>
      </rPr>
      <t>Plot. No. 3014/15, GIDC Phase III, Panoli - 394116, dist. Bharuch, Gujarat</t>
    </r>
  </si>
  <si>
    <r>
      <t>Maharshee Laboratories Pvt. Ltd.</t>
    </r>
    <r>
      <rPr>
        <sz val="10"/>
        <rFont val="Times New Roman"/>
        <family val="1"/>
        <charset val="204"/>
      </rPr>
      <t>, Индия</t>
    </r>
    <r>
      <rPr>
        <b/>
        <sz val="10"/>
        <rFont val="Times New Roman"/>
        <family val="1"/>
        <charset val="204"/>
      </rPr>
      <t xml:space="preserve">
</t>
    </r>
    <r>
      <rPr>
        <sz val="10"/>
        <rFont val="Times New Roman"/>
        <family val="1"/>
        <charset val="204"/>
      </rPr>
      <t>Plot. No. 3014/15, GIDC Phase III, Panoli - 394116, dist. Bharuch, Gujarat</t>
    </r>
  </si>
  <si>
    <r>
      <t xml:space="preserve">ФЗ Биофарма" MChJ,  </t>
    </r>
    <r>
      <rPr>
        <sz val="10"/>
        <rFont val="Times New Roman"/>
        <family val="1"/>
        <charset val="204"/>
      </rPr>
      <t>Ukraina, 09100, Kiyevskaya vil., Belaya Syerkov sh., Kiyevskaya ko`ch, 37</t>
    </r>
  </si>
  <si>
    <r>
      <t xml:space="preserve">ООО "ФЗ "Биофарма", </t>
    </r>
    <r>
      <rPr>
        <sz val="10"/>
        <rFont val="Times New Roman"/>
        <family val="1"/>
        <charset val="204"/>
      </rPr>
      <t>Украина, 09100, Киевская обл., г.Белая Церковь, ул.Киевская, 37</t>
    </r>
  </si>
  <si>
    <r>
      <rPr>
        <b/>
        <sz val="10"/>
        <rFont val="Times New Roman"/>
        <family val="1"/>
        <charset val="204"/>
      </rPr>
      <t>Dr Sertus Ilac Sanayi ve Ticaret Limited Sirketi</t>
    </r>
    <r>
      <rPr>
        <sz val="10"/>
        <rFont val="Times New Roman"/>
        <family val="1"/>
        <charset val="204"/>
      </rPr>
      <t xml:space="preserve">, Тurkiya  </t>
    </r>
  </si>
  <si>
    <r>
      <rPr>
        <b/>
        <sz val="10"/>
        <rFont val="Times New Roman"/>
        <family val="1"/>
        <charset val="204"/>
      </rPr>
      <t>Rompharm Ilac San. ve Tic. Ltd. Sti.</t>
    </r>
    <r>
      <rPr>
        <sz val="10"/>
        <rFont val="Times New Roman"/>
        <family val="1"/>
        <charset val="204"/>
      </rPr>
      <t>, Тurkiya</t>
    </r>
  </si>
  <si>
    <r>
      <rPr>
        <b/>
        <sz val="10"/>
        <rFont val="Times New Roman"/>
        <family val="1"/>
        <charset val="204"/>
      </rPr>
      <t>Dr Sertus Ilac Sanayi ve Ticaret Limited Sirketi</t>
    </r>
    <r>
      <rPr>
        <sz val="10"/>
        <rFont val="Times New Roman"/>
        <family val="1"/>
        <charset val="204"/>
      </rPr>
      <t xml:space="preserve">, Турция  </t>
    </r>
  </si>
  <si>
    <r>
      <rPr>
        <b/>
        <sz val="10"/>
        <rFont val="Times New Roman"/>
        <family val="1"/>
        <charset val="204"/>
      </rPr>
      <t>Rompharm Ilac San. ve Tic. Ltd. Sti.</t>
    </r>
    <r>
      <rPr>
        <sz val="10"/>
        <rFont val="Times New Roman"/>
        <family val="1"/>
        <charset val="204"/>
      </rPr>
      <t>, Турция</t>
    </r>
  </si>
  <si>
    <r>
      <rPr>
        <b/>
        <sz val="10"/>
        <rFont val="Times New Roman"/>
        <family val="1"/>
        <charset val="204"/>
      </rPr>
      <t>Saga Laboratories</t>
    </r>
    <r>
      <rPr>
        <sz val="10"/>
        <rFont val="Times New Roman"/>
        <family val="1"/>
        <charset val="204"/>
      </rPr>
      <t xml:space="preserve">, Plot no. 1409, phase - iii,  G.I.D.C.,  Vatra, Ahmedabad - 382 445, Hindiston </t>
    </r>
  </si>
  <si>
    <r>
      <t xml:space="preserve"> </t>
    </r>
    <r>
      <rPr>
        <b/>
        <sz val="10"/>
        <rFont val="Times New Roman"/>
        <family val="1"/>
        <charset val="204"/>
      </rPr>
      <t xml:space="preserve"> Stallion Laboratories Pvt. Ltd.</t>
    </r>
    <r>
      <rPr>
        <sz val="10"/>
        <rFont val="Times New Roman"/>
        <family val="1"/>
        <charset val="204"/>
      </rPr>
      <t xml:space="preserve">, C1 - 305 / 2 &amp;  3, G.I.D.C., AT &amp; P.O.  Kerala, Bavla, Dist: Ahmedabad, Hindiston </t>
    </r>
  </si>
  <si>
    <t>сироп по  200мл (флаконы с мерным стаканчиком)</t>
  </si>
  <si>
    <r>
      <rPr>
        <b/>
        <sz val="10"/>
        <rFont val="Times New Roman"/>
        <family val="1"/>
        <charset val="204"/>
      </rPr>
      <t>Saga Laboratories</t>
    </r>
    <r>
      <rPr>
        <sz val="10"/>
        <rFont val="Times New Roman"/>
        <family val="1"/>
        <charset val="204"/>
      </rPr>
      <t>, Plot no. 1409, phase - iii,  G.I.D.C.,  Vatra, Ahmedabad - 382 445,  Индия</t>
    </r>
  </si>
  <si>
    <r>
      <t xml:space="preserve"> </t>
    </r>
    <r>
      <rPr>
        <b/>
        <sz val="10"/>
        <rFont val="Times New Roman"/>
        <family val="1"/>
        <charset val="204"/>
      </rPr>
      <t>Stallion Laboratories Pvt. Ltd.</t>
    </r>
    <r>
      <rPr>
        <sz val="10"/>
        <rFont val="Times New Roman"/>
        <family val="1"/>
        <charset val="204"/>
      </rPr>
      <t>, C1 - 305 / 2 &amp;  3, G.I.D.C., AT &amp; P.O.  Kerala, Bavla, Dist: Ahmedabad ,  Индия</t>
    </r>
  </si>
  <si>
    <r>
      <rPr>
        <b/>
        <sz val="10"/>
        <rFont val="Times New Roman"/>
        <family val="1"/>
        <charset val="204"/>
      </rPr>
      <t>Jiangsu Chenpai Bond Pharmaceutical Co., Ltd</t>
    </r>
    <r>
      <rPr>
        <sz val="10"/>
        <rFont val="Times New Roman"/>
        <family val="1"/>
        <charset val="204"/>
      </rPr>
      <t>, № 555 Beijing East Road, Haimen City, Jiangsu Province, Xitoy</t>
    </r>
  </si>
  <si>
    <r>
      <t>Акнефаст</t>
    </r>
    <r>
      <rPr>
        <b/>
        <sz val="10"/>
        <rFont val="Calibri"/>
        <family val="2"/>
        <charset val="204"/>
      </rPr>
      <t>®</t>
    </r>
  </si>
  <si>
    <r>
      <rPr>
        <b/>
        <sz val="10"/>
        <rFont val="Times New Roman"/>
        <family val="1"/>
        <charset val="204"/>
      </rPr>
      <t>Jiangsu Chenpai Bond Pharmaceutical Co., Ltd</t>
    </r>
    <r>
      <rPr>
        <sz val="10"/>
        <rFont val="Times New Roman"/>
        <family val="1"/>
        <charset val="204"/>
      </rPr>
      <t>, № 555 Beijing East Road, Haimen City, Jiangsu Province КHP</t>
    </r>
  </si>
  <si>
    <r>
      <t>Диласен</t>
    </r>
    <r>
      <rPr>
        <b/>
        <sz val="10"/>
        <rFont val="Calibri"/>
        <family val="2"/>
        <charset val="204"/>
      </rPr>
      <t>®</t>
    </r>
  </si>
  <si>
    <r>
      <rPr>
        <b/>
        <sz val="10"/>
        <rFont val="Times New Roman"/>
        <family val="1"/>
        <charset val="204"/>
      </rPr>
      <t>Sanofi-Aventis Groupe</t>
    </r>
    <r>
      <rPr>
        <sz val="10"/>
        <rFont val="Times New Roman"/>
        <family val="1"/>
        <charset val="204"/>
      </rPr>
      <t xml:space="preserve">
                           54, rue la Boetie, F-75008 PARIS, Fransiya</t>
    </r>
    <r>
      <rPr>
        <b/>
        <sz val="10"/>
        <rFont val="Times New Roman"/>
        <family val="1"/>
        <charset val="204"/>
      </rPr>
      <t xml:space="preserve"> Sanofi Clir SNC     </t>
    </r>
    <r>
      <rPr>
        <sz val="10"/>
        <rFont val="Times New Roman"/>
        <family val="1"/>
        <charset val="204"/>
      </rPr>
      <t xml:space="preserve">                      
54, rue La Boetie, F-75008 Paris, Fransiya</t>
    </r>
  </si>
  <si>
    <r>
      <rPr>
        <b/>
        <sz val="10"/>
        <rFont val="Times New Roman"/>
        <family val="1"/>
        <charset val="204"/>
      </rPr>
      <t>Sanofi Winthrop Industrie</t>
    </r>
    <r>
      <rPr>
        <sz val="10"/>
        <rFont val="Times New Roman"/>
        <family val="1"/>
        <charset val="204"/>
      </rPr>
      <t xml:space="preserve">
Fransiya                                                        1, ruе dе lа Viеrgе - Ambares et Lagrave
33565 CARBON BLANC CEDEX, Fransiya  
</t>
    </r>
  </si>
  <si>
    <r>
      <rPr>
        <b/>
        <sz val="10"/>
        <rFont val="Times New Roman"/>
        <family val="1"/>
        <charset val="204"/>
      </rPr>
      <t>Sanofi-Aventis Groupe</t>
    </r>
    <r>
      <rPr>
        <sz val="10"/>
        <rFont val="Times New Roman"/>
        <family val="1"/>
        <charset val="204"/>
      </rPr>
      <t xml:space="preserve">
                          54, rue la Boetie, F-75008 PARIS, France (Франция), держатель рег.уд. </t>
    </r>
    <r>
      <rPr>
        <b/>
        <sz val="10"/>
        <rFont val="Times New Roman"/>
        <family val="1"/>
        <charset val="204"/>
      </rPr>
      <t xml:space="preserve">Sanofi Clir SNC      </t>
    </r>
    <r>
      <rPr>
        <sz val="10"/>
        <rFont val="Times New Roman"/>
        <family val="1"/>
        <charset val="204"/>
      </rPr>
      <t xml:space="preserve">                    
54, rue La Boetie, F-75008 Paris, France (Франция)</t>
    </r>
  </si>
  <si>
    <r>
      <rPr>
        <b/>
        <sz val="10"/>
        <rFont val="Times New Roman"/>
        <family val="1"/>
        <charset val="204"/>
      </rPr>
      <t>Sanofi Winthrop Industrie</t>
    </r>
    <r>
      <rPr>
        <sz val="10"/>
        <rFont val="Times New Roman"/>
        <family val="1"/>
        <charset val="204"/>
      </rPr>
      <t xml:space="preserve">
France (Франция)                        1, ruе dе lа Viеrgе - Ambares et Lagrave
33565 CARBON BLANC CEDEX, France (Франция)</t>
    </r>
  </si>
  <si>
    <r>
      <rPr>
        <b/>
        <sz val="10"/>
        <rFont val="Times New Roman"/>
        <family val="1"/>
        <charset val="204"/>
      </rPr>
      <t>Merck KGaA,</t>
    </r>
    <r>
      <rPr>
        <sz val="10"/>
        <rFont val="Times New Roman"/>
        <family val="1"/>
        <charset val="204"/>
      </rPr>
      <t xml:space="preserve">
Frankfurtter Strasse 250 64293 Darmstadt,  Germaniya</t>
    </r>
  </si>
  <si>
    <r>
      <rPr>
        <b/>
        <sz val="10"/>
        <rFont val="Times New Roman"/>
        <family val="1"/>
        <charset val="204"/>
      </rPr>
      <t>Merck KGaA,</t>
    </r>
    <r>
      <rPr>
        <sz val="10"/>
        <rFont val="Times New Roman"/>
        <family val="1"/>
        <charset val="204"/>
      </rPr>
      <t xml:space="preserve">
Frankfurtter Strasse 250 64293 Darmstadt,  Германия</t>
    </r>
  </si>
  <si>
    <r>
      <t xml:space="preserve">Reyoung Pharmaceutical Co., Ltd, Xitoy
</t>
    </r>
    <r>
      <rPr>
        <sz val="10"/>
        <rFont val="Times New Roman"/>
        <family val="1"/>
        <charset val="204"/>
      </rPr>
      <t>No1 Ruiyang Road Yryuan Conty, Shandong Proving</t>
    </r>
  </si>
  <si>
    <r>
      <t xml:space="preserve">Reyoung Pharmaceutical Co., Ltd, Китай
</t>
    </r>
    <r>
      <rPr>
        <sz val="10"/>
        <rFont val="Times New Roman"/>
        <family val="1"/>
        <charset val="204"/>
      </rPr>
      <t>No1 Ruiyang Road Yryuan Conty, Shandong Proving</t>
    </r>
  </si>
  <si>
    <r>
      <rPr>
        <b/>
        <sz val="10"/>
        <rFont val="Times New Roman"/>
        <family val="1"/>
        <charset val="204"/>
      </rPr>
      <t>AV Lifesciences</t>
    </r>
    <r>
      <rPr>
        <sz val="10"/>
        <rFont val="Times New Roman"/>
        <family val="1"/>
        <charset val="204"/>
      </rPr>
      <t xml:space="preserve">, NIL. 24 A. First Floor, Malviya Nagar New Delhi-110017, Hindiston </t>
    </r>
  </si>
  <si>
    <r>
      <rPr>
        <b/>
        <sz val="10"/>
        <rFont val="Times New Roman"/>
        <family val="1"/>
        <charset val="204"/>
      </rPr>
      <t>Beta Drugs Ltd.</t>
    </r>
    <r>
      <rPr>
        <sz val="10"/>
        <rFont val="Times New Roman"/>
        <family val="1"/>
        <charset val="204"/>
      </rPr>
      <t>, Kharuni-Lodhimajra Road, Vill: Nandpur, The: Baddi, Distt: Solan, Himachal Pradesh, Hindiston</t>
    </r>
  </si>
  <si>
    <r>
      <rPr>
        <b/>
        <sz val="10"/>
        <rFont val="Times New Roman"/>
        <family val="1"/>
        <charset val="204"/>
      </rPr>
      <t>AV Lifesciences</t>
    </r>
    <r>
      <rPr>
        <sz val="10"/>
        <rFont val="Times New Roman"/>
        <family val="1"/>
        <charset val="204"/>
      </rPr>
      <t xml:space="preserve">, NIL. 24 A. First Floor, Malviya Nagar New Delhi-110017, Индия </t>
    </r>
  </si>
  <si>
    <r>
      <rPr>
        <b/>
        <sz val="10"/>
        <rFont val="Times New Roman"/>
        <family val="1"/>
        <charset val="204"/>
      </rPr>
      <t>Beta Drugs Ltd.</t>
    </r>
    <r>
      <rPr>
        <sz val="10"/>
        <rFont val="Times New Roman"/>
        <family val="1"/>
        <charset val="204"/>
      </rPr>
      <t>, Kharuni-Lodhimajra Road, Vill: Nandpur, The: Baddi, Distt: Solan, Himachal Pradesh, Индия</t>
    </r>
  </si>
  <si>
    <r>
      <rPr>
        <b/>
        <sz val="10"/>
        <rFont val="Times New Roman"/>
        <family val="1"/>
        <charset val="204"/>
      </rPr>
      <t>Unimed Pharmaceuticals Inc</t>
    </r>
    <r>
      <rPr>
        <sz val="10"/>
        <rFont val="Times New Roman"/>
        <family val="1"/>
        <charset val="204"/>
      </rPr>
      <t>, 251, Sirok-Dong, Asan-Si, Choongnam, Koreya</t>
    </r>
  </si>
  <si>
    <r>
      <rPr>
        <b/>
        <sz val="10"/>
        <rFont val="Times New Roman"/>
        <family val="1"/>
        <charset val="204"/>
      </rPr>
      <t>Unimed Pharmaceuticals Inc</t>
    </r>
    <r>
      <rPr>
        <sz val="10"/>
        <rFont val="Times New Roman"/>
        <family val="1"/>
        <charset val="204"/>
      </rPr>
      <t>, 251, Sirok-Dong, Asan-Si, Choongnam,  Корея</t>
    </r>
  </si>
  <si>
    <r>
      <rPr>
        <b/>
        <sz val="10"/>
        <rFont val="Times New Roman"/>
        <family val="1"/>
        <charset val="204"/>
      </rPr>
      <t xml:space="preserve">Isshaan Healthcare Pvt. </t>
    </r>
    <r>
      <rPr>
        <sz val="10"/>
        <rFont val="Times New Roman"/>
        <family val="1"/>
        <charset val="204"/>
      </rPr>
      <t>510, 5th Floor, S.G. Shopping Mall, DC Chowk, Sector-9, Rohini, Delhi-110089, Hindiston</t>
    </r>
  </si>
  <si>
    <r>
      <rPr>
        <b/>
        <sz val="10"/>
        <rFont val="Times New Roman"/>
        <family val="1"/>
        <charset val="204"/>
      </rPr>
      <t>Lincoln Pharmaceuticals Ltd.</t>
    </r>
    <r>
      <rPr>
        <sz val="10"/>
        <rFont val="Times New Roman"/>
        <family val="1"/>
        <charset val="204"/>
      </rPr>
      <t>, 
Trimul Estate, Khatraj, Tal-Kalol, Gandhinagar, Gujarat, Hindiston</t>
    </r>
  </si>
  <si>
    <r>
      <rPr>
        <b/>
        <sz val="10"/>
        <rFont val="Times New Roman"/>
        <family val="1"/>
        <charset val="204"/>
      </rPr>
      <t xml:space="preserve">Isshaan Healthcare Pvt. Ltd., </t>
    </r>
    <r>
      <rPr>
        <sz val="10"/>
        <rFont val="Times New Roman"/>
        <family val="1"/>
        <charset val="204"/>
      </rPr>
      <t xml:space="preserve">
510, 5th Floor, S.G. Shopping Mall, DC Chowk, Sector-9, Rohini, Delhi-110089, Индия</t>
    </r>
  </si>
  <si>
    <r>
      <rPr>
        <b/>
        <sz val="10"/>
        <rFont val="Times New Roman"/>
        <family val="1"/>
        <charset val="204"/>
      </rPr>
      <t xml:space="preserve">Lincoln Pharmaceuticals Ltd., </t>
    </r>
    <r>
      <rPr>
        <sz val="10"/>
        <rFont val="Times New Roman"/>
        <family val="1"/>
        <charset val="204"/>
      </rPr>
      <t xml:space="preserve">
Trimul Estate, Khatraj, Tal-Kalol, Gandhinagar, Gujarat, Индия.</t>
    </r>
  </si>
  <si>
    <r>
      <t>Beldomaks</t>
    </r>
    <r>
      <rPr>
        <sz val="10"/>
        <rFont val="Calibri"/>
        <family val="2"/>
        <charset val="204"/>
      </rPr>
      <t>®</t>
    </r>
  </si>
  <si>
    <r>
      <rPr>
        <b/>
        <sz val="10"/>
        <rFont val="Times New Roman"/>
        <family val="1"/>
        <charset val="204"/>
      </rPr>
      <t>Darou Pakhsh Pharmaceutical Mfg. Co.</t>
    </r>
    <r>
      <rPr>
        <sz val="10"/>
        <rFont val="Times New Roman"/>
        <family val="1"/>
        <charset val="204"/>
      </rPr>
      <t>, Darou Pakhsh St., 18th km of Karaj Freeway, Tehran,  Eron</t>
    </r>
  </si>
  <si>
    <r>
      <rPr>
        <b/>
        <sz val="10"/>
        <rFont val="Times New Roman"/>
        <family val="1"/>
        <charset val="204"/>
      </rPr>
      <t>Darou Pakhsh Pharmaceutical Mfg. Co</t>
    </r>
    <r>
      <rPr>
        <sz val="10"/>
        <rFont val="Times New Roman"/>
        <family val="1"/>
        <charset val="204"/>
      </rPr>
      <t>., Darou Pakhsh St., 18th km of Karaj Freeway, Tehran,  Иран</t>
    </r>
  </si>
  <si>
    <r>
      <rPr>
        <b/>
        <sz val="10"/>
        <rFont val="Times New Roman"/>
        <family val="1"/>
        <charset val="204"/>
      </rPr>
      <t>"Джонсон &amp; Джонсон" MChJ</t>
    </r>
    <r>
      <rPr>
        <sz val="10"/>
        <rFont val="Times New Roman"/>
        <family val="1"/>
        <charset val="204"/>
      </rPr>
      <t>, 17, Krylatskaya str., bld. 2, Moskow, 121614, Rossiya</t>
    </r>
  </si>
  <si>
    <r>
      <rPr>
        <b/>
        <sz val="9"/>
        <rFont val="Times New Roman"/>
        <family val="1"/>
        <charset val="204"/>
      </rPr>
      <t>Unique Pharmaceutical Laboratories (A.Division of J.B. Chemicals &amp; Pharmaceuticals Limited),</t>
    </r>
    <r>
      <rPr>
        <sz val="9"/>
        <rFont val="Times New Roman"/>
        <family val="1"/>
        <charset val="204"/>
      </rPr>
      <t xml:space="preserve"> Neelam Centre, B Wing, 4th Floor, Hind Cycle Road, Worli, Mumbai - 400030,  Hindiston </t>
    </r>
  </si>
  <si>
    <r>
      <rPr>
        <b/>
        <sz val="10"/>
        <rFont val="Times New Roman"/>
        <family val="1"/>
        <charset val="204"/>
      </rPr>
      <t>ООО "Джонсон &amp; Джонсон"</t>
    </r>
    <r>
      <rPr>
        <sz val="10"/>
        <rFont val="Times New Roman"/>
        <family val="1"/>
        <charset val="204"/>
      </rPr>
      <t xml:space="preserve">, 17, Krylatskaya str., bld. 2, Moskow, 121614, Россия </t>
    </r>
  </si>
  <si>
    <r>
      <rPr>
        <b/>
        <sz val="10"/>
        <rFont val="Times New Roman"/>
        <family val="1"/>
        <charset val="204"/>
      </rPr>
      <t>God Gift Laboratory Pvt. Ltd,</t>
    </r>
    <r>
      <rPr>
        <sz val="10"/>
        <rFont val="Times New Roman"/>
        <family val="1"/>
        <charset val="204"/>
      </rPr>
      <t xml:space="preserve"> 205, HSIIDC, Phase - II, Kundli, Dist. Sonepat, Haryana, Hindiston</t>
    </r>
  </si>
  <si>
    <r>
      <rPr>
        <b/>
        <sz val="10"/>
        <rFont val="Times New Roman"/>
        <family val="1"/>
        <charset val="204"/>
      </rPr>
      <t>God Gift Laboratory Pvt. Ltd,</t>
    </r>
    <r>
      <rPr>
        <sz val="10"/>
        <rFont val="Times New Roman"/>
        <family val="1"/>
        <charset val="204"/>
      </rPr>
      <t xml:space="preserve"> 205, HSIIDC, Phase - II, Kundli, Dist. Sonepat, Haryana, Индия</t>
    </r>
  </si>
  <si>
    <r>
      <rPr>
        <b/>
        <sz val="10"/>
        <rFont val="Times New Roman"/>
        <family val="1"/>
        <charset val="204"/>
      </rPr>
      <t xml:space="preserve">Sanofi-Aventis Groupe
</t>
    </r>
    <r>
      <rPr>
        <sz val="10"/>
        <rFont val="Times New Roman"/>
        <family val="1"/>
        <charset val="204"/>
      </rPr>
      <t xml:space="preserve">Fransiya                            54, rue la Boetie, F-75008 PARIS, Fransiya,  </t>
    </r>
    <r>
      <rPr>
        <b/>
        <sz val="10"/>
        <rFont val="Times New Roman"/>
        <family val="1"/>
        <charset val="204"/>
      </rPr>
      <t xml:space="preserve">Sanofi Clir SNC      </t>
    </r>
    <r>
      <rPr>
        <sz val="10"/>
        <rFont val="Times New Roman"/>
        <family val="1"/>
        <charset val="204"/>
      </rPr>
      <t xml:space="preserve">                     Fransiya
54, rue La Boetie, F-75008 Paris, Fransiya</t>
    </r>
  </si>
  <si>
    <r>
      <rPr>
        <b/>
        <sz val="10"/>
        <rFont val="Times New Roman"/>
        <family val="1"/>
        <charset val="204"/>
      </rPr>
      <t xml:space="preserve">Sanofi Winthrop Industrie, </t>
    </r>
    <r>
      <rPr>
        <sz val="10"/>
        <rFont val="Times New Roman"/>
        <family val="1"/>
        <charset val="204"/>
      </rPr>
      <t xml:space="preserve">Fransiya                                                    1, ruе dе lа Viеrgе - Ambares et Lagrave
33565 CARBON BLANC CEDEX, Fransiya  </t>
    </r>
  </si>
  <si>
    <r>
      <rPr>
        <b/>
        <sz val="10"/>
        <rFont val="Times New Roman"/>
        <family val="1"/>
        <charset val="204"/>
      </rPr>
      <t xml:space="preserve">Delpharm Dijon                  </t>
    </r>
    <r>
      <rPr>
        <sz val="10"/>
        <rFont val="Times New Roman"/>
        <family val="1"/>
        <charset val="204"/>
      </rPr>
      <t xml:space="preserve"> Fransiya                                            6, boulevard de l’Europe
21800, QUETIGNY, Fransiya
</t>
    </r>
  </si>
  <si>
    <r>
      <rPr>
        <b/>
        <sz val="10"/>
        <rFont val="Times New Roman"/>
        <family val="1"/>
        <charset val="204"/>
      </rPr>
      <t xml:space="preserve">Delpharm Dijon                  </t>
    </r>
    <r>
      <rPr>
        <sz val="10"/>
        <rFont val="Times New Roman"/>
        <family val="1"/>
        <charset val="204"/>
      </rPr>
      <t xml:space="preserve"> Fransiya                                      6, boulevard de l’Europe
21800, QUETIGNY, France (Франция)
</t>
    </r>
  </si>
  <si>
    <r>
      <t xml:space="preserve"> </t>
    </r>
    <r>
      <rPr>
        <b/>
        <sz val="10"/>
        <rFont val="Times New Roman"/>
        <family val="1"/>
        <charset val="204"/>
      </rPr>
      <t>Medac GmbH</t>
    </r>
    <r>
      <rPr>
        <sz val="10"/>
        <rFont val="Times New Roman"/>
        <family val="1"/>
        <charset val="204"/>
      </rPr>
      <t>, Theaterstrasse 6, 22880 Wedel, Germaniya</t>
    </r>
  </si>
  <si>
    <r>
      <rPr>
        <b/>
        <sz val="10"/>
        <rFont val="Times New Roman"/>
        <family val="1"/>
        <charset val="204"/>
      </rPr>
      <t xml:space="preserve">Oncotec Pharma Produktion GmbH, </t>
    </r>
    <r>
      <rPr>
        <sz val="10"/>
        <rFont val="Times New Roman"/>
        <family val="1"/>
        <charset val="204"/>
      </rPr>
      <t xml:space="preserve">Am Pharmapark, 06861  Dessau-RoBlau, Germaniya;  </t>
    </r>
    <r>
      <rPr>
        <b/>
        <sz val="10"/>
        <rFont val="Times New Roman"/>
        <family val="1"/>
        <charset val="204"/>
      </rPr>
      <t>Medac GmbH</t>
    </r>
    <r>
      <rPr>
        <sz val="10"/>
        <rFont val="Times New Roman"/>
        <family val="1"/>
        <charset val="204"/>
      </rPr>
      <t>, Theaterstrasse 6, 22880 Wedel, Germaniya</t>
    </r>
  </si>
  <si>
    <r>
      <t xml:space="preserve"> </t>
    </r>
    <r>
      <rPr>
        <b/>
        <sz val="10"/>
        <rFont val="Times New Roman"/>
        <family val="1"/>
        <charset val="204"/>
      </rPr>
      <t>Medac GmbH</t>
    </r>
    <r>
      <rPr>
        <sz val="10"/>
        <rFont val="Times New Roman"/>
        <family val="1"/>
        <charset val="204"/>
      </rPr>
      <t>, Theaterstrasse 6, 22880 Wedel, Германия</t>
    </r>
  </si>
  <si>
    <r>
      <rPr>
        <b/>
        <sz val="10"/>
        <rFont val="Times New Roman"/>
        <family val="1"/>
        <charset val="204"/>
      </rPr>
      <t xml:space="preserve">Oncotec Pharma Produktion GmbH, </t>
    </r>
    <r>
      <rPr>
        <sz val="10"/>
        <rFont val="Times New Roman"/>
        <family val="1"/>
        <charset val="204"/>
      </rPr>
      <t xml:space="preserve">Am Pharmapark, 06861  Dessau-RoBlau, Германия;  </t>
    </r>
    <r>
      <rPr>
        <b/>
        <sz val="10"/>
        <rFont val="Times New Roman"/>
        <family val="1"/>
        <charset val="204"/>
      </rPr>
      <t>Medac GmbH</t>
    </r>
    <r>
      <rPr>
        <sz val="10"/>
        <rFont val="Times New Roman"/>
        <family val="1"/>
        <charset val="204"/>
      </rPr>
      <t>, Theaterstrasse 6, 22880 Wedel, Германия</t>
    </r>
  </si>
  <si>
    <r>
      <rPr>
        <b/>
        <sz val="10"/>
        <rFont val="Times New Roman"/>
        <family val="1"/>
        <charset val="204"/>
      </rPr>
      <t>Haupt Pharma GmbH</t>
    </r>
    <r>
      <rPr>
        <sz val="10"/>
        <rFont val="Times New Roman"/>
        <family val="1"/>
        <charset val="204"/>
      </rPr>
      <t xml:space="preserve">, Donaustaufer Strasse 378, 93055 Regensburg, Germaniya;  </t>
    </r>
    <r>
      <rPr>
        <b/>
        <sz val="10"/>
        <rFont val="Times New Roman"/>
        <family val="1"/>
        <charset val="204"/>
      </rPr>
      <t>Medac GmbH</t>
    </r>
    <r>
      <rPr>
        <sz val="10"/>
        <rFont val="Times New Roman"/>
        <family val="1"/>
        <charset val="204"/>
      </rPr>
      <t>, Theaterstrasse 6, 22880 Wedel, Germaniya</t>
    </r>
  </si>
  <si>
    <r>
      <rPr>
        <b/>
        <sz val="10"/>
        <rFont val="Times New Roman"/>
        <family val="1"/>
        <charset val="204"/>
      </rPr>
      <t>Haupt Pharma GmbH</t>
    </r>
    <r>
      <rPr>
        <sz val="10"/>
        <rFont val="Times New Roman"/>
        <family val="1"/>
        <charset val="204"/>
      </rPr>
      <t xml:space="preserve">, Donaustaufer Strasse 378, 93055 Regensburg, Германия;  </t>
    </r>
    <r>
      <rPr>
        <b/>
        <sz val="10"/>
        <rFont val="Times New Roman"/>
        <family val="1"/>
        <charset val="204"/>
      </rPr>
      <t>Medac GmbH</t>
    </r>
    <r>
      <rPr>
        <sz val="10"/>
        <rFont val="Times New Roman"/>
        <family val="1"/>
        <charset val="204"/>
      </rPr>
      <t>, Theaterstrasse 6, 22880 Wedel, Германия</t>
    </r>
  </si>
  <si>
    <r>
      <t>«RA CHEM PHARMA LIMITED»</t>
    </r>
    <r>
      <rPr>
        <b/>
        <sz val="10"/>
        <rFont val="Calibri"/>
        <family val="2"/>
        <charset val="204"/>
        <scheme val="minor"/>
      </rPr>
      <t>. India</t>
    </r>
  </si>
  <si>
    <r>
      <rPr>
        <b/>
        <sz val="10"/>
        <rFont val="Times New Roman"/>
        <family val="1"/>
        <charset val="204"/>
      </rPr>
      <t xml:space="preserve"> "НПО "Микроген" AJ</t>
    </r>
    <r>
      <rPr>
        <sz val="10"/>
        <rFont val="Times New Roman"/>
        <family val="1"/>
        <charset val="204"/>
      </rPr>
      <t>,355019, Stavropol o'lkasi, Stavropol sh., Biologicheskaya ko'ch., 20-uy, Rossiya</t>
    </r>
  </si>
  <si>
    <r>
      <rPr>
        <b/>
        <sz val="10"/>
        <rFont val="Times New Roman"/>
        <family val="1"/>
        <charset val="204"/>
      </rPr>
      <t xml:space="preserve">АО "НПО "Микроген", </t>
    </r>
    <r>
      <rPr>
        <sz val="10"/>
        <rFont val="Times New Roman"/>
        <family val="1"/>
        <charset val="204"/>
      </rPr>
      <t>355019, Ставропольский край, г.Ставрополь, ул.Биологическая, д.20, Россия</t>
    </r>
  </si>
  <si>
    <r>
      <rPr>
        <b/>
        <sz val="10"/>
        <rFont val="Times New Roman"/>
        <family val="1"/>
        <charset val="204"/>
      </rPr>
      <t>Avantika Medex Pvt Ltd</t>
    </r>
    <r>
      <rPr>
        <sz val="10"/>
        <rFont val="Times New Roman"/>
        <family val="1"/>
        <charset val="204"/>
      </rPr>
      <t>,  90, Shree Sharanya Industrial Estate Sarkhej, Ahmedabad Gujarat, Hindiston</t>
    </r>
  </si>
  <si>
    <r>
      <rPr>
        <b/>
        <sz val="10"/>
        <rFont val="Times New Roman"/>
        <family val="1"/>
        <charset val="204"/>
      </rPr>
      <t>Kentreck Laboratories Pvt Ltd</t>
    </r>
    <r>
      <rPr>
        <sz val="10"/>
        <rFont val="Times New Roman"/>
        <family val="1"/>
        <charset val="204"/>
      </rPr>
      <t>, 56, Ajanta Industrial Estate, Tal-Sanand, Dist-Ahmedabad,  Gujarat, Hindiston</t>
    </r>
  </si>
  <si>
    <r>
      <rPr>
        <b/>
        <sz val="10"/>
        <rFont val="Times New Roman"/>
        <family val="1"/>
        <charset val="204"/>
      </rPr>
      <t>Avantika Medex Pvt Ltd</t>
    </r>
    <r>
      <rPr>
        <sz val="10"/>
        <rFont val="Times New Roman"/>
        <family val="1"/>
        <charset val="204"/>
      </rPr>
      <t>,  90, Shree Sharanya Industrial Estate Sarkhej, Ahmedabad Gujarat, Индия</t>
    </r>
  </si>
  <si>
    <r>
      <rPr>
        <b/>
        <sz val="10"/>
        <rFont val="Times New Roman"/>
        <family val="1"/>
        <charset val="204"/>
      </rPr>
      <t>Kentreck Laboratories Pvt Ltd</t>
    </r>
    <r>
      <rPr>
        <sz val="10"/>
        <rFont val="Times New Roman"/>
        <family val="1"/>
        <charset val="204"/>
      </rPr>
      <t>, 56, Ajanta Industrial Estate, Tal-Sanand, Dist-Ahmedabad,  Gujarat, Индия</t>
    </r>
  </si>
  <si>
    <r>
      <rPr>
        <b/>
        <sz val="10"/>
        <rFont val="Times New Roman"/>
        <family val="1"/>
        <charset val="204"/>
      </rPr>
      <t>Life Pharma Systems LLP</t>
    </r>
    <r>
      <rPr>
        <sz val="10"/>
        <rFont val="Times New Roman"/>
        <family val="1"/>
        <charset val="204"/>
      </rPr>
      <t>, 41 Duke Street, Edinburg, EH6 8HH, Buyuk Britaniya</t>
    </r>
  </si>
  <si>
    <r>
      <rPr>
        <b/>
        <sz val="10"/>
        <rFont val="Times New Roman"/>
        <family val="1"/>
        <charset val="204"/>
      </rPr>
      <t>Life Pharma Systems LLP</t>
    </r>
    <r>
      <rPr>
        <sz val="10"/>
        <rFont val="Times New Roman"/>
        <family val="1"/>
        <charset val="204"/>
      </rPr>
      <t>, 41 Duke Street, Edinburg, EH6 8HH, Великобритания</t>
    </r>
  </si>
  <si>
    <r>
      <rPr>
        <b/>
        <sz val="10"/>
        <rFont val="Times New Roman"/>
        <family val="1"/>
        <charset val="204"/>
      </rPr>
      <t>Egis Pharmaceuticals Private Limited Company,</t>
    </r>
    <r>
      <rPr>
        <sz val="10"/>
        <rFont val="Times New Roman"/>
        <family val="1"/>
        <charset val="204"/>
      </rPr>
      <t xml:space="preserve">
Vengriya</t>
    </r>
  </si>
  <si>
    <r>
      <rPr>
        <b/>
        <sz val="10"/>
        <rFont val="Times New Roman"/>
        <family val="1"/>
        <charset val="204"/>
      </rPr>
      <t>Egis Pharmaceuticals Private Limited Company</t>
    </r>
    <r>
      <rPr>
        <sz val="10"/>
        <rFont val="Times New Roman"/>
        <family val="1"/>
        <charset val="204"/>
      </rPr>
      <t>, 1165 Budapest, Bokenyfoldi 118-120; 9900 Kormend, Matyas kiraly. u. 65, Vengriya</t>
    </r>
  </si>
  <si>
    <r>
      <rPr>
        <b/>
        <sz val="10"/>
        <rFont val="Times New Roman"/>
        <family val="1"/>
        <charset val="204"/>
      </rPr>
      <t>Egis Pharmaceuticals Private Limited Company,</t>
    </r>
    <r>
      <rPr>
        <sz val="10"/>
        <rFont val="Times New Roman"/>
        <family val="1"/>
        <charset val="204"/>
      </rPr>
      <t xml:space="preserve">
Венгрия</t>
    </r>
  </si>
  <si>
    <r>
      <rPr>
        <b/>
        <sz val="10"/>
        <rFont val="Times New Roman"/>
        <family val="1"/>
        <charset val="204"/>
      </rPr>
      <t xml:space="preserve">Egis Pharmaceuticals Private Limited Company, </t>
    </r>
    <r>
      <rPr>
        <sz val="10"/>
        <rFont val="Times New Roman"/>
        <family val="1"/>
        <charset val="204"/>
      </rPr>
      <t>1165 Budapest, Bokenyfoldi 118-120; 9900 Kormend, Matyas kiraly. u. 65, 
Венгрия</t>
    </r>
  </si>
  <si>
    <r>
      <rPr>
        <b/>
        <sz val="10"/>
        <rFont val="Times New Roman"/>
        <family val="1"/>
        <charset val="204"/>
      </rPr>
      <t>"Таллиннский фармацевтический завод" AJ</t>
    </r>
    <r>
      <rPr>
        <sz val="10"/>
        <rFont val="Times New Roman"/>
        <family val="1"/>
        <charset val="204"/>
      </rPr>
      <t>, Tondi 33, 11316 Tallinn, Estoniya Respublikasi</t>
    </r>
  </si>
  <si>
    <r>
      <rPr>
        <b/>
        <sz val="10"/>
        <rFont val="Times New Roman"/>
        <family val="1"/>
        <charset val="204"/>
      </rPr>
      <t>АО "Таллиннский фармацевтический завод"</t>
    </r>
    <r>
      <rPr>
        <sz val="10"/>
        <rFont val="Times New Roman"/>
        <family val="1"/>
        <charset val="204"/>
      </rPr>
      <t>,  Тонди 33, 11316 Таллинн,
Эстонская Республика</t>
    </r>
  </si>
  <si>
    <r>
      <rPr>
        <b/>
        <sz val="10"/>
        <rFont val="Times New Roman"/>
        <family val="1"/>
        <charset val="204"/>
      </rPr>
      <t>Novell Pharmaceutical Laboratories</t>
    </r>
    <r>
      <rPr>
        <sz val="10"/>
        <rFont val="Times New Roman"/>
        <family val="1"/>
        <charset val="204"/>
      </rPr>
      <t>, Ji. Wanaherang No. 35, Tlajung Udik, Gunung Putri, Bogor 16962,  Indoneziya</t>
    </r>
  </si>
  <si>
    <r>
      <rPr>
        <b/>
        <sz val="10"/>
        <rFont val="Times New Roman"/>
        <family val="1"/>
        <charset val="204"/>
      </rPr>
      <t>English Pharmaceutical Industries</t>
    </r>
    <r>
      <rPr>
        <sz val="10"/>
        <rFont val="Times New Roman"/>
        <family val="1"/>
        <charset val="204"/>
      </rPr>
      <t>, Link Kattar Bynd Road, Thokar Niaz Baig, Multan Road, Lahore, Pokiston</t>
    </r>
  </si>
  <si>
    <r>
      <rPr>
        <b/>
        <sz val="10"/>
        <rFont val="Times New Roman"/>
        <family val="1"/>
        <charset val="204"/>
      </rPr>
      <t>English Pharmaceutical Industries</t>
    </r>
    <r>
      <rPr>
        <sz val="10"/>
        <rFont val="Times New Roman"/>
        <family val="1"/>
        <charset val="204"/>
      </rPr>
      <t>, Link Kattar Bynd Road, Thokar Niaz Baig, Multan Road, Lahore, Пакистан</t>
    </r>
  </si>
  <si>
    <r>
      <rPr>
        <b/>
        <sz val="10"/>
        <rFont val="Times New Roman"/>
        <family val="1"/>
        <charset val="204"/>
      </rPr>
      <t>English Pharmaceutical Industries</t>
    </r>
    <r>
      <rPr>
        <sz val="10"/>
        <rFont val="Times New Roman"/>
        <family val="1"/>
        <charset val="204"/>
      </rPr>
      <t xml:space="preserve">, Link Kattar Bynd Road, Thokar Niaz Baig, Multan Road, Lahore, Пакистан </t>
    </r>
  </si>
  <si>
    <r>
      <rPr>
        <b/>
        <sz val="10"/>
        <rFont val="Times New Roman"/>
        <family val="1"/>
        <charset val="204"/>
      </rPr>
      <t>Sanjivani Paranteral Limited</t>
    </r>
    <r>
      <rPr>
        <sz val="10"/>
        <rFont val="Times New Roman"/>
        <family val="1"/>
        <charset val="204"/>
      </rPr>
      <t>, Plot No. R-40, Thane - Belapur Road, TTC, Rabale, Navi Mumbai - 400701, Hindiston</t>
    </r>
  </si>
  <si>
    <r>
      <rPr>
        <b/>
        <sz val="10"/>
        <rFont val="Times New Roman"/>
        <family val="1"/>
        <charset val="204"/>
      </rPr>
      <t>Sanjivani Paranteral Limited</t>
    </r>
    <r>
      <rPr>
        <sz val="10"/>
        <rFont val="Times New Roman"/>
        <family val="1"/>
        <charset val="204"/>
      </rPr>
      <t>, Plot No. R-40, Thane - Belapur Road, TTC, Rabale, Navi Mumbai - 400701, Индия</t>
    </r>
  </si>
  <si>
    <r>
      <rPr>
        <b/>
        <sz val="10"/>
        <rFont val="Times New Roman"/>
        <family val="1"/>
        <charset val="204"/>
      </rPr>
      <t>Serene Healthcare Pvt. Ltd</t>
    </r>
    <r>
      <rPr>
        <sz val="10"/>
        <rFont val="Times New Roman"/>
        <family val="1"/>
        <charset val="204"/>
      </rPr>
      <t>,  С-214 First Floor, B.G. Tower, Shahibaug, Ahmadabad 380004, Hindiston</t>
    </r>
  </si>
  <si>
    <r>
      <rPr>
        <b/>
        <sz val="10"/>
        <rFont val="Times New Roman"/>
        <family val="1"/>
        <charset val="204"/>
      </rPr>
      <t>Sichuan Kelun Pharmaceutical Co., Ltd</t>
    </r>
    <r>
      <rPr>
        <sz val="10"/>
        <rFont val="Times New Roman"/>
        <family val="1"/>
        <charset val="204"/>
      </rPr>
      <t>., South of No.2 Road, Xindu Satellite City, Industrial Development Zone, Chengdu, Sichuan, Xitoy</t>
    </r>
  </si>
  <si>
    <r>
      <rPr>
        <b/>
        <sz val="10"/>
        <rFont val="Times New Roman"/>
        <family val="1"/>
        <charset val="204"/>
      </rPr>
      <t>Serene Healthcare Pvt. Ltd</t>
    </r>
    <r>
      <rPr>
        <sz val="10"/>
        <rFont val="Times New Roman"/>
        <family val="1"/>
        <charset val="204"/>
      </rPr>
      <t>,  С-214 First Floor, B.G. Tower, Shahibaug, Ahmadabad 380004, Индия</t>
    </r>
  </si>
  <si>
    <r>
      <rPr>
        <b/>
        <sz val="10"/>
        <rFont val="Times New Roman"/>
        <family val="1"/>
        <charset val="204"/>
      </rPr>
      <t>Sichuan Kelun Pharmaceutical Co., Ltd</t>
    </r>
    <r>
      <rPr>
        <sz val="10"/>
        <rFont val="Times New Roman"/>
        <family val="1"/>
        <charset val="204"/>
      </rPr>
      <t xml:space="preserve">., South of No.2 Road, Xindu Satellite City, Industrial Development Zone, Chengdu, Sichuan Китай </t>
    </r>
  </si>
  <si>
    <r>
      <rPr>
        <b/>
        <sz val="10"/>
        <rFont val="Times New Roman"/>
        <family val="1"/>
        <charset val="204"/>
      </rPr>
      <t xml:space="preserve">Ebewe Pharma Ges.m.b.H. Nfg. KG, </t>
    </r>
    <r>
      <rPr>
        <sz val="10"/>
        <rFont val="Times New Roman"/>
        <family val="1"/>
        <charset val="204"/>
      </rPr>
      <t>Mondseestrasse 11, 4866 Unterach am Attersee,</t>
    </r>
    <r>
      <rPr>
        <b/>
        <sz val="10"/>
        <rFont val="Times New Roman"/>
        <family val="1"/>
        <charset val="204"/>
      </rPr>
      <t xml:space="preserve"> </t>
    </r>
    <r>
      <rPr>
        <sz val="10"/>
        <rFont val="Times New Roman"/>
        <family val="1"/>
        <charset val="204"/>
      </rPr>
      <t xml:space="preserve">
Австрия</t>
    </r>
  </si>
  <si>
    <r>
      <rPr>
        <b/>
        <sz val="10"/>
        <rFont val="Times New Roman"/>
        <family val="1"/>
        <charset val="204"/>
      </rPr>
      <t>Ebewe Pharma Ges.m.b.H. Nfg. KG</t>
    </r>
    <r>
      <rPr>
        <sz val="10"/>
        <rFont val="Times New Roman"/>
        <family val="1"/>
        <charset val="204"/>
      </rPr>
      <t>, Mondseestrasse 11, 4866 Unterach am Attersee, 
Австрия</t>
    </r>
  </si>
  <si>
    <r>
      <rPr>
        <b/>
        <sz val="11"/>
        <rFont val="Times New Roman"/>
        <family val="1"/>
        <charset val="204"/>
      </rPr>
      <t>GM Pharmaceuticals Ltd.PSP group</t>
    </r>
    <r>
      <rPr>
        <sz val="11"/>
        <rFont val="Times New Roman"/>
        <family val="1"/>
        <charset val="204"/>
      </rPr>
      <t>, Gruziya, 0165, Tbilisi sh., Ponichala q., 65, Gruziya</t>
    </r>
  </si>
  <si>
    <r>
      <rPr>
        <b/>
        <sz val="11"/>
        <rFont val="Times New Roman"/>
        <family val="1"/>
        <charset val="204"/>
      </rPr>
      <t>GM Pharmaceuticals Ltd.PSP group</t>
    </r>
    <r>
      <rPr>
        <sz val="11"/>
        <rFont val="Times New Roman"/>
        <family val="1"/>
        <charset val="204"/>
      </rPr>
      <t>, Грузия, 0165, г.Тбилиси, пос.Поничала 65, Грузия</t>
    </r>
  </si>
  <si>
    <t xml:space="preserve">Substansiya 5 kg, 10 kg, 15 kg, 20 kg, 25 kg, 30 kg, 35 kg, 40 kg,  45 kg (ikki qavatli polietilen qoplar) </t>
  </si>
  <si>
    <t>Cубстанция 5 кг, 10 кг, 15 кг, 20 кг, 25 кг, 30 кг, 35 кг, 40 кг, 45 кг (двойные полиэтиленовые  мешки)</t>
  </si>
  <si>
    <r>
      <rPr>
        <b/>
        <sz val="10"/>
        <rFont val="Times New Roman"/>
        <family val="1"/>
        <charset val="204"/>
      </rPr>
      <t>PRO.MED.CS Praha a.s.,</t>
    </r>
    <r>
      <rPr>
        <sz val="10"/>
        <rFont val="Times New Roman"/>
        <family val="1"/>
        <charset val="204"/>
      </rPr>
      <t xml:space="preserve"> Telcska 377/1, 140 00 - Michle, Praha 4, Chexiya Respublikasi</t>
    </r>
  </si>
  <si>
    <r>
      <t xml:space="preserve">PRO.MED.CS Praha a.s., </t>
    </r>
    <r>
      <rPr>
        <sz val="10"/>
        <rFont val="Times New Roman"/>
        <family val="1"/>
        <charset val="204"/>
      </rPr>
      <t xml:space="preserve">Telcska 377/1, 140 00 - Michle, Praha 4, Chexiya Respublikasi </t>
    </r>
  </si>
  <si>
    <r>
      <rPr>
        <b/>
        <sz val="10"/>
        <rFont val="Times New Roman"/>
        <family val="1"/>
        <charset val="204"/>
      </rPr>
      <t>PRO.MED.CS Praha a.s.,</t>
    </r>
    <r>
      <rPr>
        <sz val="10"/>
        <rFont val="Times New Roman"/>
        <family val="1"/>
        <charset val="204"/>
      </rPr>
      <t xml:space="preserve"> Telcska 377/1, 140 00 - Michle, Praha 4, Чешская Республика</t>
    </r>
  </si>
  <si>
    <r>
      <t xml:space="preserve">PRO.MED.CS Praha a.s., </t>
    </r>
    <r>
      <rPr>
        <sz val="10"/>
        <rFont val="Times New Roman"/>
        <family val="1"/>
        <charset val="204"/>
      </rPr>
      <t>Telcska 377/1, 140 00 - Michle, Praha 4, Чешская Республика</t>
    </r>
  </si>
  <si>
    <r>
      <rPr>
        <b/>
        <sz val="10"/>
        <rFont val="Times New Roman"/>
        <family val="1"/>
        <charset val="204"/>
      </rPr>
      <t>Deva Holding A.S.,</t>
    </r>
    <r>
      <rPr>
        <sz val="10"/>
        <rFont val="Times New Roman"/>
        <family val="1"/>
        <charset val="204"/>
      </rPr>
      <t xml:space="preserve"> Halkali Merkez Mah. Basin Ekspres Cad. No.:1 Kuchukcekmece Istanbul, Тurkiya</t>
    </r>
  </si>
  <si>
    <r>
      <rPr>
        <b/>
        <sz val="10"/>
        <rFont val="Times New Roman"/>
        <family val="1"/>
        <charset val="204"/>
      </rPr>
      <t>Deva Holding A.S.,</t>
    </r>
    <r>
      <rPr>
        <sz val="10"/>
        <rFont val="Times New Roman"/>
        <family val="1"/>
        <charset val="204"/>
      </rPr>
      <t xml:space="preserve"> Halkali Merkez Mah. Basin Ekspres Cad. No.:1 Kuchukcekmece Istanbul, Турция</t>
    </r>
  </si>
  <si>
    <r>
      <rPr>
        <b/>
        <sz val="10"/>
        <rFont val="Times New Roman"/>
        <family val="1"/>
        <charset val="204"/>
      </rPr>
      <t>Herbion Pakistan Private Limited,</t>
    </r>
    <r>
      <rPr>
        <sz val="10"/>
        <rFont val="Times New Roman"/>
        <family val="1"/>
        <charset val="204"/>
      </rPr>
      <t xml:space="preserve"> 30/28 Industrial Area Korangi, Karachi, Pokiston</t>
    </r>
  </si>
  <si>
    <r>
      <t xml:space="preserve">Herbion Pakistan Private Limited, </t>
    </r>
    <r>
      <rPr>
        <sz val="10"/>
        <rFont val="Times New Roman"/>
        <family val="1"/>
        <charset val="204"/>
      </rPr>
      <t>30/28 Industrial Area Korangi, Karachi, Pokiston</t>
    </r>
  </si>
  <si>
    <r>
      <rPr>
        <b/>
        <sz val="10"/>
        <rFont val="Times New Roman"/>
        <family val="1"/>
        <charset val="204"/>
      </rPr>
      <t>Herbion Pakistan Private Limited,</t>
    </r>
    <r>
      <rPr>
        <sz val="10"/>
        <rFont val="Times New Roman"/>
        <family val="1"/>
        <charset val="204"/>
      </rPr>
      <t xml:space="preserve"> 30/28 Industrial Area Korangi, Karachi, Пакистан</t>
    </r>
  </si>
  <si>
    <r>
      <t xml:space="preserve">Herbion Pakistan Private Limited, </t>
    </r>
    <r>
      <rPr>
        <sz val="10"/>
        <rFont val="Times New Roman"/>
        <family val="1"/>
        <charset val="204"/>
      </rPr>
      <t>30/28 Industrial Area Korangi, Karachi, Пакистан</t>
    </r>
  </si>
  <si>
    <r>
      <t xml:space="preserve">BIOFAC A/S                </t>
    </r>
    <r>
      <rPr>
        <sz val="10"/>
        <rFont val="Times New Roman"/>
        <family val="1"/>
        <charset val="204"/>
      </rPr>
      <t>Englandsvej 350-356 DK-2770 Kastrup, Daniya</t>
    </r>
  </si>
  <si>
    <r>
      <t xml:space="preserve">BIOFAC A/S                </t>
    </r>
    <r>
      <rPr>
        <sz val="10"/>
        <rFont val="Times New Roman"/>
        <family val="1"/>
        <charset val="204"/>
      </rPr>
      <t>Englandsvej 350-356 DK-2770 Kastrup, Дания</t>
    </r>
  </si>
  <si>
    <r>
      <t xml:space="preserve">CSPC OUYI PHARMACEUTICAL CO., LTD                                                                                                                                        </t>
    </r>
    <r>
      <rPr>
        <sz val="10"/>
        <rFont val="Times New Roman"/>
        <family val="1"/>
        <charset val="204"/>
      </rPr>
      <t>No. 88 Yangzi Road, Economic and Technological Development Zone, Shijiazhuang, Hebei, Хitoy</t>
    </r>
  </si>
  <si>
    <r>
      <t xml:space="preserve">CSPC OUYI PHARMACEUTICAL CO., LTD                                                                                                                                                   </t>
    </r>
    <r>
      <rPr>
        <sz val="10"/>
        <rFont val="Times New Roman"/>
        <family val="1"/>
        <charset val="204"/>
      </rPr>
      <t>No. 88 Yangzi Road, Economic and Technological Development Zone, Shijiazhuang, Hebei, Хitoy</t>
    </r>
    <r>
      <rPr>
        <b/>
        <sz val="10"/>
        <rFont val="Times New Roman"/>
        <family val="1"/>
        <charset val="204"/>
      </rPr>
      <t xml:space="preserve"> </t>
    </r>
  </si>
  <si>
    <r>
      <rPr>
        <b/>
        <sz val="10"/>
        <rFont val="Times New Roman"/>
        <family val="1"/>
        <charset val="204"/>
      </rPr>
      <t>Santen OY.,</t>
    </r>
    <r>
      <rPr>
        <sz val="10"/>
        <rFont val="Times New Roman"/>
        <family val="1"/>
        <charset val="204"/>
      </rPr>
      <t xml:space="preserve"> Nittyhaankatu 20, 33720 Tampere, 
Finlandiya</t>
    </r>
  </si>
  <si>
    <r>
      <rPr>
        <b/>
        <sz val="10"/>
        <rFont val="Times New Roman"/>
        <family val="1"/>
        <charset val="204"/>
      </rPr>
      <t>Santen OY.,</t>
    </r>
    <r>
      <rPr>
        <sz val="10"/>
        <rFont val="Times New Roman"/>
        <family val="1"/>
        <charset val="204"/>
      </rPr>
      <t xml:space="preserve"> Nittyhaankatu 20, 33720 Tampere, 
Финляндия</t>
    </r>
  </si>
  <si>
    <r>
      <rPr>
        <b/>
        <sz val="10"/>
        <rFont val="Times New Roman"/>
        <family val="1"/>
        <charset val="204"/>
      </rPr>
      <t xml:space="preserve">Danson-BG Ltd., </t>
    </r>
    <r>
      <rPr>
        <sz val="10"/>
        <rFont val="Times New Roman"/>
        <family val="1"/>
        <charset val="204"/>
      </rPr>
      <t>26, "Otets Paisy" str., Radomir, 2400 , Bolgariya</t>
    </r>
  </si>
  <si>
    <r>
      <rPr>
        <b/>
        <sz val="10"/>
        <rFont val="Times New Roman"/>
        <family val="1"/>
        <charset val="204"/>
      </rPr>
      <t xml:space="preserve">Mekophar Chemical Pharmaceutical Joint-Stock Company., </t>
    </r>
    <r>
      <rPr>
        <sz val="10"/>
        <rFont val="Times New Roman"/>
        <family val="1"/>
        <charset val="204"/>
      </rPr>
      <t xml:space="preserve">
297/5 Ly Thuong St.. Dist. 11. Ho Chi Minh City,  Vetnam</t>
    </r>
  </si>
  <si>
    <r>
      <rPr>
        <b/>
        <sz val="10"/>
        <rFont val="Times New Roman"/>
        <family val="1"/>
        <charset val="204"/>
      </rPr>
      <t>Danson-BG Ltd.,</t>
    </r>
    <r>
      <rPr>
        <sz val="10"/>
        <rFont val="Times New Roman"/>
        <family val="1"/>
        <charset val="204"/>
      </rPr>
      <t xml:space="preserve"> 26, "Otets Paisy" str., Radomir, 2400 ,  Болгария</t>
    </r>
  </si>
  <si>
    <r>
      <rPr>
        <b/>
        <sz val="10"/>
        <rFont val="Times New Roman"/>
        <family val="1"/>
        <charset val="204"/>
      </rPr>
      <t xml:space="preserve">Mekophar Chemical Pharmaceutical Joint-Stock Company., </t>
    </r>
    <r>
      <rPr>
        <sz val="10"/>
        <rFont val="Times New Roman"/>
        <family val="1"/>
        <charset val="204"/>
      </rPr>
      <t xml:space="preserve">
297/5 Ly Thuong St.. Dist. 11. Ho Chi Minh City,  Вьетнам</t>
    </r>
  </si>
  <si>
    <r>
      <rPr>
        <b/>
        <sz val="10"/>
        <rFont val="Times New Roman"/>
        <family val="1"/>
        <charset val="204"/>
      </rPr>
      <t xml:space="preserve">"Santen OY", </t>
    </r>
    <r>
      <rPr>
        <sz val="10"/>
        <rFont val="Times New Roman"/>
        <family val="1"/>
        <charset val="204"/>
      </rPr>
      <t>Niittyhaankatu 20, 33720 Tampere, Finlandiya</t>
    </r>
  </si>
  <si>
    <r>
      <rPr>
        <b/>
        <sz val="10"/>
        <rFont val="Times New Roman"/>
        <family val="1"/>
        <charset val="204"/>
      </rPr>
      <t xml:space="preserve">"Santen OY", </t>
    </r>
    <r>
      <rPr>
        <sz val="10"/>
        <rFont val="Times New Roman"/>
        <family val="1"/>
        <charset val="204"/>
      </rPr>
      <t>Niittyhaankatu 20, 33720 Tampere, Финляндия</t>
    </r>
  </si>
  <si>
    <r>
      <rPr>
        <b/>
        <sz val="10"/>
        <rFont val="Times New Roman"/>
        <family val="1"/>
        <charset val="204"/>
      </rPr>
      <t xml:space="preserve"> Kusum Healthcare Pvt. Ltd., </t>
    </r>
    <r>
      <rPr>
        <sz val="10"/>
        <rFont val="Times New Roman"/>
        <family val="1"/>
        <charset val="204"/>
      </rPr>
      <t>SP-289(A), RIICO Industrial Area, Chopanki, Bhiwadi, Dist. Alwar (Rajasthan),
Hindiston.</t>
    </r>
  </si>
  <si>
    <r>
      <t xml:space="preserve"> </t>
    </r>
    <r>
      <rPr>
        <b/>
        <sz val="10"/>
        <rFont val="Times New Roman"/>
        <family val="1"/>
        <charset val="204"/>
      </rPr>
      <t>Kusum Healthcare Pvt. Ltd.,</t>
    </r>
    <r>
      <rPr>
        <sz val="10"/>
        <rFont val="Times New Roman"/>
        <family val="1"/>
        <charset val="204"/>
      </rPr>
      <t xml:space="preserve"> SP-289(A), RIICO Industrial Area, Chopanki, Bhiwadi, Dist. Alwar (Rajasthan),
Индия.</t>
    </r>
  </si>
  <si>
    <r>
      <rPr>
        <b/>
        <sz val="10"/>
        <rFont val="Times New Roman"/>
        <family val="1"/>
        <charset val="204"/>
      </rPr>
      <t xml:space="preserve">Pfizer HCP Corporation, </t>
    </r>
    <r>
      <rPr>
        <sz val="10"/>
        <rFont val="Times New Roman"/>
        <family val="1"/>
        <charset val="204"/>
      </rPr>
      <t>235,East 42nd Street New York 10017b, AQSH</t>
    </r>
  </si>
  <si>
    <r>
      <rPr>
        <b/>
        <sz val="10"/>
        <rFont val="Times New Roman"/>
        <family val="1"/>
        <charset val="204"/>
      </rPr>
      <t xml:space="preserve">Pfizer (Perth) Pty. Limited,  </t>
    </r>
    <r>
      <rPr>
        <sz val="10"/>
        <rFont val="Times New Roman"/>
        <family val="1"/>
        <charset val="204"/>
      </rPr>
      <t xml:space="preserve">,15 Brodie Hall Drive Technology Park Benetley WA 6102, Avstraliya </t>
    </r>
  </si>
  <si>
    <t xml:space="preserve">Кампто® ЦС </t>
  </si>
  <si>
    <r>
      <rPr>
        <b/>
        <sz val="10"/>
        <rFont val="Times New Roman"/>
        <family val="1"/>
        <charset val="204"/>
      </rPr>
      <t>Pfizer HCP Corporation,</t>
    </r>
    <r>
      <rPr>
        <sz val="10"/>
        <rFont val="Times New Roman"/>
        <family val="1"/>
        <charset val="204"/>
      </rPr>
      <t xml:space="preserve"> 235,East 42nd Street New York 10017b, США</t>
    </r>
  </si>
  <si>
    <r>
      <rPr>
        <b/>
        <sz val="10"/>
        <rFont val="Times New Roman"/>
        <family val="1"/>
        <charset val="204"/>
      </rPr>
      <t xml:space="preserve">Pfizer (Perth) Pty. Limited,  </t>
    </r>
    <r>
      <rPr>
        <sz val="10"/>
        <rFont val="Times New Roman"/>
        <family val="1"/>
        <charset val="204"/>
      </rPr>
      <t>,15 Brodie Hall Drive Technology Park Benetley WA 6102,  Австралия</t>
    </r>
  </si>
  <si>
    <r>
      <rPr>
        <b/>
        <sz val="10"/>
        <rFont val="Times New Roman"/>
        <family val="1"/>
        <charset val="204"/>
      </rPr>
      <t xml:space="preserve">Shrey Nutraceuticals &amp; Herbals Pvt. Ltd, </t>
    </r>
    <r>
      <rPr>
        <sz val="10"/>
        <rFont val="Times New Roman"/>
        <family val="1"/>
        <charset val="204"/>
      </rPr>
      <t>25, Yash Complex, B/H Navjivan Hotel, Sanand-Sarkhej Chokdi, Ta Sarkhej, Dist. Ahmedabad, Hindiston</t>
    </r>
  </si>
  <si>
    <r>
      <rPr>
        <b/>
        <sz val="10"/>
        <rFont val="Times New Roman"/>
        <family val="1"/>
        <charset val="204"/>
      </rPr>
      <t xml:space="preserve">Shrey Nutraceuticals &amp; Herbals Pvt. Ltd, </t>
    </r>
    <r>
      <rPr>
        <sz val="10"/>
        <rFont val="Times New Roman"/>
        <family val="1"/>
        <charset val="204"/>
      </rPr>
      <t>25, Yash Complex, B/H Navjivan Hotel, Sanand-Sarkhej Chokdi, Ta Sarkhej, Dist. Ahmedabad,  Индия</t>
    </r>
  </si>
  <si>
    <r>
      <rPr>
        <b/>
        <sz val="10"/>
        <rFont val="Times New Roman"/>
        <family val="1"/>
        <charset val="204"/>
      </rPr>
      <t>S.C. Rompharm Company S.r.l.,</t>
    </r>
    <r>
      <rPr>
        <sz val="10"/>
        <rFont val="Times New Roman"/>
        <family val="1"/>
        <charset val="204"/>
      </rPr>
      <t xml:space="preserve"> Eroilor 1A str., Otopeni, Ruminya</t>
    </r>
  </si>
  <si>
    <r>
      <rPr>
        <b/>
        <sz val="10"/>
        <rFont val="Times New Roman"/>
        <family val="1"/>
        <charset val="204"/>
      </rPr>
      <t>S.C. Rompharm Company S.r.l.,</t>
    </r>
    <r>
      <rPr>
        <sz val="10"/>
        <rFont val="Times New Roman"/>
        <family val="1"/>
        <charset val="204"/>
      </rPr>
      <t xml:space="preserve"> Eroilor 1A str., Otopeni, Румыния</t>
    </r>
  </si>
  <si>
    <r>
      <rPr>
        <b/>
        <sz val="10"/>
        <rFont val="Times New Roman"/>
        <family val="1"/>
        <charset val="204"/>
      </rPr>
      <t>Ultra Laboratories PVT. LTD.,</t>
    </r>
    <r>
      <rPr>
        <sz val="10"/>
        <rFont val="Times New Roman"/>
        <family val="1"/>
        <charset val="204"/>
      </rPr>
      <t xml:space="preserve"> 34 Ferns residency, Off Hennur main road, K. Narayanapura road, Kothanpur, Bangalore - 560077,  Hindiston</t>
    </r>
  </si>
  <si>
    <r>
      <rPr>
        <b/>
        <sz val="10"/>
        <rFont val="Times New Roman"/>
        <family val="1"/>
        <charset val="204"/>
      </rPr>
      <t>Ultra Laboratories PVT. LTD.,</t>
    </r>
    <r>
      <rPr>
        <sz val="10"/>
        <rFont val="Times New Roman"/>
        <family val="1"/>
        <charset val="204"/>
      </rPr>
      <t xml:space="preserve"> 102-B &amp; 102-B(P-1), Pharmaceutical SEZ, KIADB Industrial Estate, Hassan-Dist. 573201, Karnataka, Hindiston</t>
    </r>
  </si>
  <si>
    <r>
      <rPr>
        <b/>
        <sz val="10"/>
        <rFont val="Times New Roman"/>
        <family val="1"/>
        <charset val="204"/>
      </rPr>
      <t>Ultra Laboratories PVT. LTD.,</t>
    </r>
    <r>
      <rPr>
        <sz val="10"/>
        <rFont val="Times New Roman"/>
        <family val="1"/>
        <charset val="204"/>
      </rPr>
      <t xml:space="preserve"> 34 Ferns residency, Off Hennur main road, K. Narayanapura road, Kothanpur, Bangalore - 560077,  Индия</t>
    </r>
  </si>
  <si>
    <r>
      <rPr>
        <b/>
        <sz val="10"/>
        <rFont val="Times New Roman"/>
        <family val="1"/>
        <charset val="204"/>
      </rPr>
      <t>Ultra Laboratories PVT. LTD.,</t>
    </r>
    <r>
      <rPr>
        <sz val="10"/>
        <rFont val="Times New Roman"/>
        <family val="1"/>
        <charset val="204"/>
      </rPr>
      <t xml:space="preserve"> 102-B &amp; 102-B(P-1), Pharmaceutical SEZ, KIADB Industrial Estate, Hassan-Dist. 573201, Karnataka, Индия</t>
    </r>
  </si>
  <si>
    <r>
      <rPr>
        <b/>
        <sz val="10"/>
        <rFont val="Times New Roman"/>
        <family val="1"/>
        <charset val="204"/>
      </rPr>
      <t>Ultra Laboratories PVT. LTD.</t>
    </r>
    <r>
      <rPr>
        <sz val="10"/>
        <rFont val="Times New Roman"/>
        <family val="1"/>
        <charset val="204"/>
      </rPr>
      <t>, 34 Ferns residency, Off Hennur main road, K. Narayanapura road, Kothanpur, Bangalore - 560077,  Индия</t>
    </r>
  </si>
  <si>
    <r>
      <rPr>
        <b/>
        <sz val="10"/>
        <rFont val="Times New Roman"/>
        <family val="1"/>
        <charset val="204"/>
      </rPr>
      <t xml:space="preserve">Ultra Laboratories PVT. LTD., </t>
    </r>
    <r>
      <rPr>
        <sz val="10"/>
        <rFont val="Times New Roman"/>
        <family val="1"/>
        <charset val="204"/>
      </rPr>
      <t>102-B &amp; 102-B(P-1), Pharmaceutical SEZ, KIADB Industrial Estate, Hassan-Dist. 573201, Karnataka, Индия</t>
    </r>
  </si>
  <si>
    <r>
      <rPr>
        <b/>
        <sz val="10"/>
        <rFont val="Times New Roman"/>
        <family val="1"/>
        <charset val="204"/>
      </rPr>
      <t>Schering-Plough Central East AG,</t>
    </r>
    <r>
      <rPr>
        <sz val="10"/>
        <rFont val="Times New Roman"/>
        <family val="1"/>
        <charset val="204"/>
      </rPr>
      <t xml:space="preserve"> Weystrasse 20 CH-6000, Lucerne 6, Shveysariya</t>
    </r>
  </si>
  <si>
    <r>
      <rPr>
        <b/>
        <sz val="10"/>
        <rFont val="Times New Roman"/>
        <family val="1"/>
        <charset val="204"/>
      </rPr>
      <t xml:space="preserve"> Schering-Plough Labo N.V.,</t>
    </r>
    <r>
      <rPr>
        <sz val="10"/>
        <rFont val="Times New Roman"/>
        <family val="1"/>
        <charset val="204"/>
      </rPr>
      <t xml:space="preserve"> Industriepark 30, Heyst-op-den-Berg, 2220, Belgiya </t>
    </r>
  </si>
  <si>
    <r>
      <rPr>
        <b/>
        <sz val="10"/>
        <rFont val="Times New Roman"/>
        <family val="1"/>
        <charset val="204"/>
      </rPr>
      <t xml:space="preserve">Schering-Plough Central East AG, </t>
    </r>
    <r>
      <rPr>
        <sz val="10"/>
        <rFont val="Times New Roman"/>
        <family val="1"/>
        <charset val="204"/>
      </rPr>
      <t xml:space="preserve">Weystrasse 20 CH-6000, Lucerne 6, Швейцария  </t>
    </r>
  </si>
  <si>
    <r>
      <rPr>
        <b/>
        <sz val="10"/>
        <rFont val="Times New Roman"/>
        <family val="1"/>
        <charset val="204"/>
      </rPr>
      <t xml:space="preserve"> Schering-Plough Labo N.V., </t>
    </r>
    <r>
      <rPr>
        <sz val="10"/>
        <rFont val="Times New Roman"/>
        <family val="1"/>
        <charset val="204"/>
      </rPr>
      <t>Industriepark 30, Heyst-op-den-Berg, 2220,
Бельгия</t>
    </r>
  </si>
  <si>
    <r>
      <rPr>
        <b/>
        <sz val="10"/>
        <rFont val="Times New Roman"/>
        <family val="1"/>
        <charset val="204"/>
      </rPr>
      <t>Virgo UAP Pharma Pvt. Ltd</t>
    </r>
    <r>
      <rPr>
        <sz val="10"/>
        <rFont val="Times New Roman"/>
        <family val="1"/>
        <charset val="204"/>
      </rPr>
      <t xml:space="preserve">. Махагуджарат промышленная зона, Сананд, Ахмедабад,  Hindiston </t>
    </r>
  </si>
  <si>
    <r>
      <rPr>
        <b/>
        <sz val="10"/>
        <rFont val="Times New Roman"/>
        <family val="1"/>
        <charset val="204"/>
      </rPr>
      <t>Shrey Nutraceuticals &amp; Herbals Pvt. Ltd,</t>
    </r>
    <r>
      <rPr>
        <sz val="10"/>
        <rFont val="Times New Roman"/>
        <family val="1"/>
        <charset val="204"/>
      </rPr>
      <t xml:space="preserve"> 25, Yash Complex, B/H Navjivan Hotel, Sanand-Sarkhej Chokdi, Ta Sarkhej, Dist. Ahmedabad,  Индия</t>
    </r>
  </si>
  <si>
    <r>
      <rPr>
        <b/>
        <sz val="10"/>
        <rFont val="Times New Roman"/>
        <family val="1"/>
        <charset val="204"/>
      </rPr>
      <t xml:space="preserve">Virgo UAP Pharma Pvt. Ltd. </t>
    </r>
    <r>
      <rPr>
        <sz val="10"/>
        <rFont val="Times New Roman"/>
        <family val="1"/>
        <charset val="204"/>
      </rPr>
      <t xml:space="preserve">Махагуджарат промышленная зона, Сананд, Ахмедабад, Индия </t>
    </r>
  </si>
  <si>
    <r>
      <rPr>
        <b/>
        <sz val="10"/>
        <rFont val="Times New Roman"/>
        <family val="1"/>
        <charset val="204"/>
      </rPr>
      <t>Nectar Lifesciences Limited,</t>
    </r>
    <r>
      <rPr>
        <sz val="10"/>
        <rFont val="Times New Roman"/>
        <family val="1"/>
        <charset val="204"/>
      </rPr>
      <t xml:space="preserve"> Unit-IV, Village Bhatoli Kalan, P.O. Barotiwala, Distt.Salan (H.R) 173 205, Hindiston</t>
    </r>
  </si>
  <si>
    <r>
      <rPr>
        <b/>
        <sz val="10"/>
        <rFont val="Times New Roman"/>
        <family val="1"/>
        <charset val="204"/>
      </rPr>
      <t>Nectar Lifesciences Limited,</t>
    </r>
    <r>
      <rPr>
        <sz val="10"/>
        <rFont val="Times New Roman"/>
        <family val="1"/>
        <charset val="204"/>
      </rPr>
      <t xml:space="preserve"> Unit-IV, Village Bhatoli Kalan, P.O. Barotiwala, Distt.Salan (H.R) 173 205,  Индия</t>
    </r>
  </si>
  <si>
    <t>"Zefer Pharma Ltd" –  44 A, The Green, Warlingham Surrey
CR 9NA, Angliya</t>
  </si>
  <si>
    <t>«Bakul Pharma Pvt. Ltd Sterling Centre Dr. Annie Besant Road
Worli, Mumbai 400 018
Hindiston</t>
  </si>
  <si>
    <t>"Zefer Pharma Ltd" –  44 A, The Green, Warlingham Surrey
CR 9NA, Англия</t>
  </si>
  <si>
    <t>«Bakul Pharma Pvt. Ltd Sterling Centre Dr. Annie Besant Road
Worli, Mumbai 400 018
India</t>
  </si>
  <si>
    <t>Flamma S.p.A., Via Bedeschi, 22-24040 CHIGNOLO D`ISOLA (BG), Italiya</t>
  </si>
  <si>
    <t>Flamma S.p.A., Via Bedeschi, 22-24040 CHIGNOLO D`ISOLA (BG), Италия</t>
  </si>
  <si>
    <t>"Zeus Pharma Ltd" – 44A The Green, Warlingham, Surrey,  CR6 9NA, 
Buyuk Britaniya</t>
  </si>
  <si>
    <t>«Minsheng Group Shaoxing  Pharmaceutical  Co., LTD. 315 Tang Road, Zhejiang Province Paojiang Industrial Zone, Shaoxing City, Zhejiang, Xitoy</t>
  </si>
  <si>
    <t>"Zeus Pharma Ltd"– 44A The Green, Warlingham, Surrey,  CR6 9NA, Великобритания</t>
  </si>
  <si>
    <r>
      <t>«Minsheng Group Shaoxing  Pharmaceutical  Co., LTD. 315 Tang Road, Zhejiang Province Paojiang Industrial Zone, Shaoxing City, Zhejiang,</t>
    </r>
    <r>
      <rPr>
        <b/>
        <sz val="10"/>
        <rFont val="Times New Roman"/>
        <family val="1"/>
        <charset val="204"/>
      </rPr>
      <t xml:space="preserve"> </t>
    </r>
    <r>
      <rPr>
        <sz val="10"/>
        <rFont val="Times New Roman"/>
        <family val="1"/>
        <charset val="204"/>
      </rPr>
      <t>Китай</t>
    </r>
  </si>
  <si>
    <t>Nobel İlaç Sanayii ve Ticaret A.Ş.  Saray Mah.Dr.Adnan Büyükdeniz Cad. No: 14 Ümraniye 34768 İstanbul,
Turkiya.</t>
  </si>
  <si>
    <t>Mylan Laboratories Ltd.
Plot No. 14,99 and 100, IDA Pashamylaram, Phase-II Patancheru, Medak District-502307 Telangana Staate, Hindiston</t>
  </si>
  <si>
    <t>Nobel İlaç Sanayii ve Ticaret A.Ş.  Saray Mah.Dr.Adnan Büyükdeniz Cad. No: 14 Ümraniye 34768 İstanbul,
Турция.</t>
  </si>
  <si>
    <t>Mylan Laboratories Ltd.
Plot No. 14,99 and 100, IDA Pashamylaram, Phase-II Patancheru, Medak District-502307 Telangana Staate, Индия</t>
  </si>
  <si>
    <r>
      <t xml:space="preserve">NOSCH LABS PVT. LTD. </t>
    </r>
    <r>
      <rPr>
        <sz val="9"/>
        <rFont val="Times New Roman"/>
        <family val="1"/>
        <charset val="204"/>
      </rPr>
      <t>– Unit – II, Sy. No. 14, Gaddapotharam Village, IDA, Kazipally, Jinnaram Mandal, Sangareddy District, Telangana, Hindiston</t>
    </r>
  </si>
  <si>
    <r>
      <t xml:space="preserve">NOSCH LABS PVT. LTD. </t>
    </r>
    <r>
      <rPr>
        <sz val="9"/>
        <rFont val="Times New Roman"/>
        <family val="1"/>
        <charset val="204"/>
      </rPr>
      <t>– Unit – II, Sy. No. 14, Gaddapotharam Village, IDA, Kazipally, Jinnaram Mandal, Sangareddy District, Telangana, Индия</t>
    </r>
  </si>
  <si>
    <t xml:space="preserve">IMCoPharma a.s.,  Budovatelska 1178/35, 743 01 Bilovec, Chexiya Respublikasi </t>
  </si>
  <si>
    <t>Pharmaceutical Works  Polpharma  S.A 
Pelplińska 19, 83-200 Starogard Gdański Poland</t>
  </si>
  <si>
    <t>IMCoPharma a.s.,  Будователска  1178/35, 743 01 Биловец, Чешская Республика</t>
  </si>
  <si>
    <t xml:space="preserve">Substansiya 5 kg,  10 kg,  15  kg, 20  kg,  25  kg, 30 kg,  35 kg,  40  kg,  45 kg (polietilen  qoplar) </t>
  </si>
  <si>
    <t xml:space="preserve">«NOBEL İLAÇ SANAYİİ VE TİCARET A.Ş» Saray Mahallesi Dr. Adnan Büyükdeniz сaddesi №14 Ümraniye 34768 Istanbul, Turkiya </t>
  </si>
  <si>
    <t xml:space="preserve">«Ind-Swift Laboratories Limited», IndiaVillage Bhagwanpur, Barwala Road, Derabassi, District Sahibzada Ajit Singh Nagar. Punjab,  Hindiston </t>
  </si>
  <si>
    <t xml:space="preserve">Субстанция 5 кг, 10 кг, 15 кг, 20 кг,  25 кг , 30 кг, 35 кг, 40 кг, 45 кг (мешки  полиэтиленовые) </t>
  </si>
  <si>
    <t xml:space="preserve">«NOBEL İLAÇ SANAYİİ VE TİCARET A.Ş» Saray Mahallesi Dr. Adnan Büyükdeniz сaddesi №14 Ümraniye 34768 Istanbul, Турция </t>
  </si>
  <si>
    <t xml:space="preserve">«Ind-Swift Laboratories Limited», IndiaVillage Bhagwanpur, Barwala Road, Derabassi, District Sahibzada Ajit Singh Nagar. Punjab, Индия  </t>
  </si>
  <si>
    <t>"Лекфарм" QMChJ, 223141, Belarus Respublikasi, Logoysk sh., Minsk ko'ch, 2A uy, 301 k</t>
  </si>
  <si>
    <t>СООО "Лекфарм", Республика Беларусь, 223141, г.Логойск, ул.Минская, д 2А, к.301</t>
  </si>
  <si>
    <r>
      <rPr>
        <b/>
        <sz val="10"/>
        <rFont val="Times New Roman"/>
        <family val="1"/>
        <charset val="204"/>
      </rPr>
      <t xml:space="preserve">Mercury Laboratories Ltd. </t>
    </r>
    <r>
      <rPr>
        <sz val="10"/>
        <rFont val="Times New Roman"/>
        <family val="1"/>
        <charset val="204"/>
      </rPr>
      <t>Unit No. 2, Halol-Baroda Road, Village: Jarod, Tal: Waghodia, Dist: Vadodara - 391 510, Gujarat, Hindiston</t>
    </r>
  </si>
  <si>
    <r>
      <rPr>
        <b/>
        <sz val="10"/>
        <rFont val="Times New Roman"/>
        <family val="1"/>
        <charset val="204"/>
      </rPr>
      <t xml:space="preserve">Mercury Laboratories Ltd. </t>
    </r>
    <r>
      <rPr>
        <sz val="10"/>
        <rFont val="Times New Roman"/>
        <family val="1"/>
        <charset val="204"/>
      </rPr>
      <t>Unit No. 2, Halol-Baroda Road, Village: Jarod, Tal: Waghodia, Dist: Vadodara - 391 510, Gujarat, Индия</t>
    </r>
  </si>
  <si>
    <r>
      <rPr>
        <b/>
        <sz val="10"/>
        <rFont val="Times New Roman"/>
        <family val="1"/>
        <charset val="204"/>
      </rPr>
      <t>Nabiqasim Industries (Pvt) Ltd.,</t>
    </r>
    <r>
      <rPr>
        <sz val="10"/>
        <rFont val="Times New Roman"/>
        <family val="1"/>
        <charset val="204"/>
      </rPr>
      <t xml:space="preserve"> 5th floor, Commerce centre, Hasrat Mohani road, Karachi-74200,  
Pokiston.</t>
    </r>
  </si>
  <si>
    <r>
      <rPr>
        <b/>
        <sz val="10"/>
        <rFont val="Times New Roman"/>
        <family val="1"/>
        <charset val="204"/>
      </rPr>
      <t>Santen Oy,</t>
    </r>
    <r>
      <rPr>
        <sz val="10"/>
        <rFont val="Times New Roman"/>
        <family val="1"/>
        <charset val="204"/>
      </rPr>
      <t xml:space="preserve"> Niittyhaankatu 20, 33720 Tampere, Finlandiya</t>
    </r>
  </si>
  <si>
    <r>
      <rPr>
        <b/>
        <sz val="10"/>
        <rFont val="Times New Roman"/>
        <family val="1"/>
        <charset val="204"/>
      </rPr>
      <t>Santen Oy,</t>
    </r>
    <r>
      <rPr>
        <sz val="10"/>
        <rFont val="Times New Roman"/>
        <family val="1"/>
        <charset val="204"/>
      </rPr>
      <t xml:space="preserve"> Niittyhaankatu 20, 33720 Tampere,  Финляндия</t>
    </r>
  </si>
  <si>
    <r>
      <rPr>
        <b/>
        <sz val="10"/>
        <rFont val="Times New Roman"/>
        <family val="1"/>
        <charset val="204"/>
      </rPr>
      <t>Santen OY</t>
    </r>
    <r>
      <rPr>
        <sz val="10"/>
        <rFont val="Times New Roman"/>
        <family val="1"/>
        <charset val="204"/>
      </rPr>
      <t>, Niittyhaankatu 20, 33720 Tampere, Finlandiya</t>
    </r>
  </si>
  <si>
    <r>
      <rPr>
        <b/>
        <sz val="10"/>
        <rFont val="Times New Roman"/>
        <family val="1"/>
        <charset val="204"/>
      </rPr>
      <t>Santen OY,</t>
    </r>
    <r>
      <rPr>
        <sz val="10"/>
        <rFont val="Times New Roman"/>
        <family val="1"/>
        <charset val="204"/>
      </rPr>
      <t xml:space="preserve"> Niittyhaankatu 20, 33720 Tampere,  Финляндия</t>
    </r>
  </si>
  <si>
    <r>
      <rPr>
        <b/>
        <sz val="10"/>
        <rFont val="Times New Roman"/>
        <family val="1"/>
        <charset val="204"/>
      </rPr>
      <t>Bioton SA,</t>
    </r>
    <r>
      <rPr>
        <sz val="10"/>
        <rFont val="Times New Roman"/>
        <family val="1"/>
        <charset val="204"/>
      </rPr>
      <t xml:space="preserve"> Bioton S.A. 5 Staroscinska Str., 02-516 Warsaw, Polsha</t>
    </r>
  </si>
  <si>
    <r>
      <rPr>
        <b/>
        <sz val="10"/>
        <rFont val="Times New Roman"/>
        <family val="1"/>
        <charset val="204"/>
      </rPr>
      <t>Bioton SA</t>
    </r>
    <r>
      <rPr>
        <sz val="10"/>
        <rFont val="Times New Roman"/>
        <family val="1"/>
        <charset val="204"/>
      </rPr>
      <t>, Macierzysz, 12, Poznanska Str., 05-850 Ozarow Mazowiecki, Polsha</t>
    </r>
  </si>
  <si>
    <r>
      <rPr>
        <b/>
        <sz val="10"/>
        <rFont val="Times New Roman"/>
        <family val="1"/>
        <charset val="204"/>
      </rPr>
      <t>Bioton SA,</t>
    </r>
    <r>
      <rPr>
        <sz val="10"/>
        <rFont val="Times New Roman"/>
        <family val="1"/>
        <charset val="204"/>
      </rPr>
      <t xml:space="preserve"> Bioton S.A. 5 Staroscinska Str., 02-516 Warsaw,  Польша</t>
    </r>
  </si>
  <si>
    <r>
      <rPr>
        <b/>
        <sz val="10"/>
        <rFont val="Times New Roman"/>
        <family val="1"/>
        <charset val="204"/>
      </rPr>
      <t>Bioton SA,</t>
    </r>
    <r>
      <rPr>
        <sz val="10"/>
        <rFont val="Times New Roman"/>
        <family val="1"/>
        <charset val="204"/>
      </rPr>
      <t xml:space="preserve"> Macierzysz, 12, Poznanska Str., 05-850 Ozarow Mazowiecki,  Польша</t>
    </r>
  </si>
  <si>
    <t>Ko'z tomchilari, eritma 1 mg/ml 10 ml (flakonlar tomchilagichli qopqoqlar bilan).</t>
  </si>
  <si>
    <r>
      <rPr>
        <b/>
        <sz val="10"/>
        <rFont val="Times New Roman"/>
        <family val="1"/>
        <charset val="204"/>
      </rPr>
      <t>Dr.Reddy's Laboratories Limited,</t>
    </r>
    <r>
      <rPr>
        <sz val="10"/>
        <rFont val="Times New Roman"/>
        <family val="1"/>
        <charset val="204"/>
      </rPr>
      <t xml:space="preserve"> 8-2-337, Road No. 3, Banjara Hills, Hyderabad, Telangana, Hindiston</t>
    </r>
  </si>
  <si>
    <r>
      <rPr>
        <b/>
        <sz val="9"/>
        <rFont val="Times New Roman"/>
        <family val="1"/>
        <charset val="204"/>
      </rPr>
      <t>Dr.Reddy's Laboratories Limited,</t>
    </r>
    <r>
      <rPr>
        <sz val="9"/>
        <rFont val="Times New Roman"/>
        <family val="1"/>
        <charset val="204"/>
      </rPr>
      <t xml:space="preserve"> Formulations Technical Operations-Unit-II, Survey No.42,45&amp;46, Bachupally Village, Bachupally Mandal, Medchal Malkajgiri District, Telangana-500090, Hindiston</t>
    </r>
  </si>
  <si>
    <r>
      <rPr>
        <b/>
        <sz val="10"/>
        <rFont val="Times New Roman"/>
        <family val="1"/>
        <charset val="204"/>
      </rPr>
      <t xml:space="preserve">Dr.Reddy's Laboratories Limited, </t>
    </r>
    <r>
      <rPr>
        <sz val="10"/>
        <rFont val="Times New Roman"/>
        <family val="1"/>
        <charset val="204"/>
      </rPr>
      <t>8-2-337, Road No. 3, Banjara Hills, Hyderabad, Telangana, Индия</t>
    </r>
  </si>
  <si>
    <r>
      <rPr>
        <b/>
        <sz val="9"/>
        <rFont val="Times New Roman"/>
        <family val="1"/>
        <charset val="204"/>
      </rPr>
      <t>Dr.Reddy's Laboratories Limited,</t>
    </r>
    <r>
      <rPr>
        <sz val="9"/>
        <rFont val="Times New Roman"/>
        <family val="1"/>
        <charset val="204"/>
      </rPr>
      <t xml:space="preserve"> Formulations Technical Operations-Unit-II, Survey No.42,45&amp;46, Bachupally Village, Bachupally Mandal, Medchal Malkajgiri District, Telangana-500090, Индия</t>
    </r>
  </si>
  <si>
    <r>
      <rPr>
        <b/>
        <sz val="10"/>
        <rFont val="Times New Roman"/>
        <family val="1"/>
        <charset val="204"/>
      </rPr>
      <t xml:space="preserve"> Merck Sharp &amp; Dohme B.V.</t>
    </r>
    <r>
      <rPr>
        <sz val="10"/>
        <rFont val="Times New Roman"/>
        <family val="1"/>
        <charset val="204"/>
      </rPr>
      <t xml:space="preserve">
Waarderweg 39, 2031 BH Haarlem,  Niderlandiya</t>
    </r>
  </si>
  <si>
    <r>
      <rPr>
        <b/>
        <sz val="10"/>
        <rFont val="Times New Roman"/>
        <family val="1"/>
        <charset val="204"/>
      </rPr>
      <t xml:space="preserve"> Merck Sharp &amp; Dohme B.V.</t>
    </r>
    <r>
      <rPr>
        <sz val="10"/>
        <rFont val="Times New Roman"/>
        <family val="1"/>
        <charset val="204"/>
      </rPr>
      <t xml:space="preserve">
Waarderweg 39, 2031 BH Haarlem,  Нидерланды</t>
    </r>
  </si>
  <si>
    <r>
      <rPr>
        <b/>
        <sz val="10"/>
        <rFont val="Times New Roman"/>
        <family val="1"/>
        <charset val="204"/>
      </rPr>
      <t>Bayer Pharma AG.,</t>
    </r>
    <r>
      <rPr>
        <sz val="10"/>
        <rFont val="Times New Roman"/>
        <family val="1"/>
        <charset val="204"/>
      </rPr>
      <t xml:space="preserve"> Kaiser-Wilhelm-Alle 51368 Leverkusen, 
Germaniya.</t>
    </r>
  </si>
  <si>
    <r>
      <rPr>
        <b/>
        <sz val="10"/>
        <rFont val="Times New Roman"/>
        <family val="1"/>
        <charset val="204"/>
      </rPr>
      <t>Bayer Pharma AG.,</t>
    </r>
    <r>
      <rPr>
        <sz val="10"/>
        <rFont val="Times New Roman"/>
        <family val="1"/>
        <charset val="204"/>
      </rPr>
      <t xml:space="preserve"> Kaiser-Wilhelm-Alle 51368 Leverkusen, 
Германия.</t>
    </r>
  </si>
  <si>
    <r>
      <rPr>
        <b/>
        <sz val="10"/>
        <rFont val="Times New Roman"/>
        <family val="1"/>
        <charset val="204"/>
      </rPr>
      <t>Gedeon Richter PLC,</t>
    </r>
    <r>
      <rPr>
        <sz val="10"/>
        <rFont val="Times New Roman"/>
        <family val="1"/>
        <charset val="204"/>
      </rPr>
      <t xml:space="preserve"> 1103, Budapest, Gyomroy ut 19-21, Vengriya  </t>
    </r>
  </si>
  <si>
    <r>
      <rPr>
        <b/>
        <sz val="10"/>
        <rFont val="Times New Roman"/>
        <family val="1"/>
        <charset val="204"/>
      </rPr>
      <t xml:space="preserve">Gedeon Richter PLC, </t>
    </r>
    <r>
      <rPr>
        <sz val="10"/>
        <rFont val="Times New Roman"/>
        <family val="1"/>
        <charset val="204"/>
      </rPr>
      <t xml:space="preserve">1103, Budapest, Gyomroy ut 19-21, </t>
    </r>
    <r>
      <rPr>
        <b/>
        <sz val="10"/>
        <rFont val="Times New Roman"/>
        <family val="1"/>
        <charset val="204"/>
      </rPr>
      <t xml:space="preserve">  </t>
    </r>
    <r>
      <rPr>
        <sz val="10"/>
        <rFont val="Times New Roman"/>
        <family val="1"/>
        <charset val="204"/>
      </rPr>
      <t>Венгрия</t>
    </r>
  </si>
  <si>
    <t>Ichish uchun suspenziya 100mg/5ml 100ml (flakonlar to'plamda dozalovchi shpritsi bilan)</t>
  </si>
  <si>
    <r>
      <rPr>
        <b/>
        <sz val="10"/>
        <rFont val="Times New Roman"/>
        <family val="1"/>
        <charset val="204"/>
      </rPr>
      <t>LFB Biomedicaments,</t>
    </r>
    <r>
      <rPr>
        <sz val="10"/>
        <rFont val="Times New Roman"/>
        <family val="1"/>
        <charset val="204"/>
      </rPr>
      <t xml:space="preserve"> 3 Avenue des Tropiques – ZA de Courtaboeuf, 91940 Les Ulis, Fransiya</t>
    </r>
  </si>
  <si>
    <r>
      <rPr>
        <b/>
        <sz val="10"/>
        <rFont val="Times New Roman"/>
        <family val="1"/>
        <charset val="204"/>
      </rPr>
      <t>LFB Biomedicaments</t>
    </r>
    <r>
      <rPr>
        <sz val="10"/>
        <rFont val="Times New Roman"/>
        <family val="1"/>
        <charset val="204"/>
      </rPr>
      <t>,  59 rue de Trévise - BP 62006
59011 Lille Cedex, Fransiya</t>
    </r>
  </si>
  <si>
    <r>
      <rPr>
        <b/>
        <sz val="10"/>
        <rFont val="Times New Roman"/>
        <family val="1"/>
        <charset val="204"/>
      </rPr>
      <t>LFB Biomedicaments</t>
    </r>
    <r>
      <rPr>
        <sz val="10"/>
        <rFont val="Times New Roman"/>
        <family val="1"/>
        <charset val="204"/>
      </rPr>
      <t>, 3 Avenue des Tropiques – ZA de Courtaboeuf, 91940 Les Ulis, Франция</t>
    </r>
  </si>
  <si>
    <r>
      <rPr>
        <b/>
        <sz val="10"/>
        <rFont val="Times New Roman"/>
        <family val="1"/>
        <charset val="204"/>
      </rPr>
      <t>LFB Biomedicaments</t>
    </r>
    <r>
      <rPr>
        <sz val="10"/>
        <rFont val="Times New Roman"/>
        <family val="1"/>
        <charset val="204"/>
      </rPr>
      <t>,  59 rue de Trévise - BP 62006
59011 Lille Cedex, Франция</t>
    </r>
  </si>
  <si>
    <r>
      <rPr>
        <b/>
        <sz val="10"/>
        <rFont val="Times New Roman"/>
        <family val="1"/>
        <charset val="204"/>
      </rPr>
      <t>Pfizer HCP Corparation -</t>
    </r>
    <r>
      <rPr>
        <sz val="10"/>
        <rFont val="Times New Roman"/>
        <family val="1"/>
        <charset val="204"/>
      </rPr>
      <t xml:space="preserve"> 235, East 42nd Street New York 10017b, AQSh</t>
    </r>
  </si>
  <si>
    <r>
      <rPr>
        <b/>
        <sz val="10"/>
        <rFont val="Times New Roman"/>
        <family val="1"/>
        <charset val="204"/>
      </rPr>
      <t>Fareva Amboise</t>
    </r>
    <r>
      <rPr>
        <sz val="10"/>
        <rFont val="Times New Roman"/>
        <family val="1"/>
        <charset val="204"/>
      </rPr>
      <t xml:space="preserve"> – Zone Industrielle, 29 route des Industries POCE SUR CISSE, 37530, Fransiya </t>
    </r>
  </si>
  <si>
    <r>
      <rPr>
        <b/>
        <sz val="10"/>
        <rFont val="Times New Roman"/>
        <family val="1"/>
        <charset val="204"/>
      </rPr>
      <t xml:space="preserve">Pfizer HCP Corparation </t>
    </r>
    <r>
      <rPr>
        <sz val="10"/>
        <rFont val="Times New Roman"/>
        <family val="1"/>
        <charset val="204"/>
      </rPr>
      <t>- 235, East 42nd Street New York 10017b, США</t>
    </r>
  </si>
  <si>
    <r>
      <rPr>
        <b/>
        <sz val="10"/>
        <rFont val="Times New Roman"/>
        <family val="1"/>
        <charset val="204"/>
      </rPr>
      <t>Fareva Amboise –</t>
    </r>
    <r>
      <rPr>
        <sz val="10"/>
        <rFont val="Times New Roman"/>
        <family val="1"/>
        <charset val="204"/>
      </rPr>
      <t xml:space="preserve"> Zone Industrielle, 29 route des Industries POCE SUR CISSE, 37530, Франция</t>
    </r>
  </si>
  <si>
    <r>
      <rPr>
        <b/>
        <sz val="10"/>
        <rFont val="Times New Roman"/>
        <family val="1"/>
        <charset val="204"/>
      </rPr>
      <t xml:space="preserve">Dr. Sertus Ilac Sanayi Ve Ticaret Limited </t>
    </r>
    <r>
      <rPr>
        <sz val="10"/>
        <rFont val="Times New Roman"/>
        <family val="1"/>
        <charset val="204"/>
      </rPr>
      <t>Sirketi, Evren Mah. Cami Yolu Cad. No:50, WM Plaza, Gunesli, Bagcilar, Istanbul 34212, Тurkiya</t>
    </r>
  </si>
  <si>
    <r>
      <t xml:space="preserve"> </t>
    </r>
    <r>
      <rPr>
        <b/>
        <sz val="10"/>
        <rFont val="Times New Roman"/>
        <family val="1"/>
        <charset val="204"/>
      </rPr>
      <t xml:space="preserve">Dr. Sertus Ilac Sanayi Ve Ticaret Limited </t>
    </r>
    <r>
      <rPr>
        <sz val="10"/>
        <rFont val="Times New Roman"/>
        <family val="1"/>
        <charset val="204"/>
      </rPr>
      <t>Sirketi, Evren Mah. Cami Yolu Cad. No:50, WM Plaza, Gunesli, Bagcilar, Istanbul 34212, Турция</t>
    </r>
  </si>
  <si>
    <r>
      <t>"World Medicine İlaҫ San. ve Tic. A.Ş.",</t>
    </r>
    <r>
      <rPr>
        <sz val="10"/>
        <rFont val="Times New Roman"/>
        <family val="1"/>
        <charset val="204"/>
      </rPr>
      <t xml:space="preserve"> Bağcılar İlçesi, Güneşli, Evren Mahallesi, Cami Yolu Cad. No:50 K. 1B Zemin 4-5-6, İstanbul, Тurkiya</t>
    </r>
  </si>
  <si>
    <r>
      <rPr>
        <b/>
        <sz val="10"/>
        <rFont val="Times New Roman"/>
        <family val="1"/>
        <charset val="204"/>
      </rPr>
      <t xml:space="preserve">World Medicine İlaç San. ve Tic. A.Ş. </t>
    </r>
    <r>
      <rPr>
        <sz val="10"/>
        <rFont val="Times New Roman"/>
        <family val="1"/>
        <charset val="204"/>
      </rPr>
      <t>– Bağcilar İlçesi, Güneşli, Evren Mahallesi, Cami Yolu Cad. No.50 K, 1B. Zemin, 4-5-6, İstanbul, Турция</t>
    </r>
  </si>
  <si>
    <r>
      <rPr>
        <b/>
        <sz val="10"/>
        <rFont val="Times New Roman"/>
        <family val="1"/>
        <charset val="204"/>
      </rPr>
      <t xml:space="preserve">World Medicine İlaç San. ve Tic. A.Ş. </t>
    </r>
    <r>
      <rPr>
        <sz val="10"/>
        <rFont val="Times New Roman"/>
        <family val="1"/>
        <charset val="204"/>
      </rPr>
      <t>– Bağcilar İlçesi, Güneşli, Evren Mahallesi, Cami Yolu Cad. No.50 K, 1B. Zemin, 4-5-6, İstanbul, Turkiya</t>
    </r>
  </si>
  <si>
    <r>
      <rPr>
        <b/>
        <sz val="10"/>
        <rFont val="Times New Roman"/>
        <family val="1"/>
        <charset val="204"/>
      </rPr>
      <t>World Medicine İlaç San. ve Tic. A.Ş.</t>
    </r>
    <r>
      <rPr>
        <sz val="10"/>
        <rFont val="Times New Roman"/>
        <family val="1"/>
        <charset val="204"/>
      </rPr>
      <t xml:space="preserve"> – Bağcilar İlçesi, Güneşli, Evren Mahallesi, Cami Yolu Cad. No.50 K, 1B. Zemin, 4-5-6, İstanbul, Турция</t>
    </r>
  </si>
  <si>
    <r>
      <rPr>
        <b/>
        <sz val="10"/>
        <rFont val="Times New Roman"/>
        <family val="1"/>
        <charset val="204"/>
      </rPr>
      <t>World Medicine İlaç San. ve Tic. A.Ş</t>
    </r>
    <r>
      <rPr>
        <sz val="10"/>
        <rFont val="Times New Roman"/>
        <family val="1"/>
        <charset val="204"/>
      </rPr>
      <t>. – Bağcilar İlçesi, Güneşli, Evren Mahallesi, Cami Yolu Cad. No.50 K, 1B. Zemin, 4-5-6, İstanbul, Турция</t>
    </r>
  </si>
  <si>
    <r>
      <rPr>
        <b/>
        <sz val="10"/>
        <rFont val="Times New Roman"/>
        <family val="1"/>
        <charset val="204"/>
      </rPr>
      <t>Emcure Pharmaceuticals Ltd. –</t>
    </r>
    <r>
      <rPr>
        <sz val="10"/>
        <rFont val="Times New Roman"/>
        <family val="1"/>
        <charset val="204"/>
      </rPr>
      <t xml:space="preserve"> P-2, Phase II, I.T.B.T. Park Hinjawadi, Pune – 411057, Hindiston</t>
    </r>
  </si>
  <si>
    <r>
      <rPr>
        <b/>
        <sz val="10"/>
        <rFont val="Times New Roman"/>
        <family val="1"/>
        <charset val="204"/>
      </rPr>
      <t>Emcure Pharmaceuticals Ltd. –</t>
    </r>
    <r>
      <rPr>
        <sz val="10"/>
        <rFont val="Times New Roman"/>
        <family val="1"/>
        <charset val="204"/>
      </rPr>
      <t xml:space="preserve"> P-2, Phase II, I.T.B.T. Park Hinjawadi, Pune – 411057, Индия</t>
    </r>
  </si>
  <si>
    <r>
      <rPr>
        <b/>
        <sz val="10"/>
        <rFont val="Times New Roman"/>
        <family val="1"/>
        <charset val="204"/>
      </rPr>
      <t>Emcure Pharmaceuticals Ltd.</t>
    </r>
    <r>
      <rPr>
        <sz val="10"/>
        <rFont val="Times New Roman"/>
        <family val="1"/>
        <charset val="204"/>
      </rPr>
      <t xml:space="preserve"> – P-2, Phase II, I.T.B.T. Park Hinjawadi, Pune – 411057, Индия</t>
    </r>
  </si>
  <si>
    <r>
      <t>Troikaa Pharmaceuticals Ltd. –</t>
    </r>
    <r>
      <rPr>
        <sz val="10"/>
        <rFont val="Times New Roman"/>
        <family val="1"/>
        <charset val="204"/>
      </rPr>
      <t xml:space="preserve"> Sanand – Kadi Road, Thol City – 382 728, Dist: Mehsana, Gujarat State, Hindiston</t>
    </r>
  </si>
  <si>
    <r>
      <t xml:space="preserve">Troikaa Pharmaceuticals Ltd. – </t>
    </r>
    <r>
      <rPr>
        <sz val="10"/>
        <rFont val="Times New Roman"/>
        <family val="1"/>
        <charset val="204"/>
      </rPr>
      <t>Sanand – Kadi Road, Thol City – 382 728, Dist: Mehsana, Gujarat State, Hindiston</t>
    </r>
  </si>
  <si>
    <r>
      <t xml:space="preserve">Troikaa Pharmaceuticals Ltd. – </t>
    </r>
    <r>
      <rPr>
        <sz val="10"/>
        <rFont val="Times New Roman"/>
        <family val="1"/>
        <charset val="204"/>
      </rPr>
      <t>Sanand – Kadi Road, Thol City – 382 728, Dist: Mehsana, Gujarat State, Индия</t>
    </r>
  </si>
  <si>
    <r>
      <t xml:space="preserve">OM BIOMEDIC PVT. LTD.- </t>
    </r>
    <r>
      <rPr>
        <sz val="10"/>
        <rFont val="Times New Roman"/>
        <family val="1"/>
        <charset val="204"/>
      </rPr>
      <t>Plot No. 68, 69, 82 &amp; 83, Sec-6 A, IIE, Sidcul, Haridwar – 249403, Uttarkhand, Индия</t>
    </r>
  </si>
  <si>
    <r>
      <rPr>
        <b/>
        <sz val="10"/>
        <rFont val="Times New Roman"/>
        <family val="1"/>
        <charset val="204"/>
      </rPr>
      <t>Reyoung Pharmaceutical Co., Ltd,</t>
    </r>
    <r>
      <rPr>
        <sz val="10"/>
        <rFont val="Times New Roman"/>
        <family val="1"/>
        <charset val="204"/>
      </rPr>
      <t xml:space="preserve">  №.1. Ruiyang Road, Yiyuan County, Shandong Province, Xitoy</t>
    </r>
  </si>
  <si>
    <r>
      <rPr>
        <b/>
        <sz val="10"/>
        <rFont val="Times New Roman"/>
        <family val="1"/>
        <charset val="204"/>
      </rPr>
      <t xml:space="preserve">Reyoung Pharmaceutical Co., Ltd,  </t>
    </r>
    <r>
      <rPr>
        <sz val="10"/>
        <rFont val="Times New Roman"/>
        <family val="1"/>
        <charset val="204"/>
      </rPr>
      <t>№.1. Ruiyang Road, Yiyuan County, Shandong Province, Xitoy</t>
    </r>
  </si>
  <si>
    <r>
      <rPr>
        <b/>
        <sz val="10"/>
        <rFont val="Times New Roman"/>
        <family val="1"/>
        <charset val="204"/>
      </rPr>
      <t>Reyoung Pharmaceutical Co., Ltd</t>
    </r>
    <r>
      <rPr>
        <sz val="10"/>
        <rFont val="Times New Roman"/>
        <family val="1"/>
        <charset val="204"/>
      </rPr>
      <t>,  №.1. Ruiyang Road, Yiyuan County, Shandong Province, Китай</t>
    </r>
  </si>
  <si>
    <r>
      <rPr>
        <b/>
        <sz val="10"/>
        <rFont val="Times New Roman"/>
        <family val="1"/>
        <charset val="204"/>
      </rPr>
      <t>Worwag Pharma GmbH &amp; Co. KG</t>
    </r>
    <r>
      <rPr>
        <sz val="10"/>
        <rFont val="Times New Roman"/>
        <family val="1"/>
        <charset val="204"/>
      </rPr>
      <t>, Germaniya</t>
    </r>
  </si>
  <si>
    <r>
      <rPr>
        <b/>
        <sz val="10"/>
        <rFont val="Times New Roman"/>
        <family val="1"/>
        <charset val="204"/>
      </rPr>
      <t>Dragenopharm Apotheker Puschl GmbH,</t>
    </r>
    <r>
      <rPr>
        <sz val="10"/>
        <rFont val="Times New Roman"/>
        <family val="1"/>
        <charset val="204"/>
      </rPr>
      <t xml:space="preserve"> Germaniya</t>
    </r>
  </si>
  <si>
    <r>
      <rPr>
        <b/>
        <sz val="10"/>
        <rFont val="Times New Roman"/>
        <family val="1"/>
        <charset val="204"/>
      </rPr>
      <t>Worwag Pharma GmbH &amp; Co. KG</t>
    </r>
    <r>
      <rPr>
        <sz val="10"/>
        <rFont val="Times New Roman"/>
        <family val="1"/>
        <charset val="204"/>
      </rPr>
      <t>, Германия</t>
    </r>
  </si>
  <si>
    <r>
      <rPr>
        <b/>
        <sz val="10"/>
        <rFont val="Times New Roman"/>
        <family val="1"/>
        <charset val="204"/>
      </rPr>
      <t>Dragenopharm Apotheker Puschl GmbH,</t>
    </r>
    <r>
      <rPr>
        <sz val="10"/>
        <rFont val="Times New Roman"/>
        <family val="1"/>
        <charset val="204"/>
      </rPr>
      <t xml:space="preserve"> Германия</t>
    </r>
  </si>
  <si>
    <r>
      <rPr>
        <b/>
        <sz val="10"/>
        <rFont val="Times New Roman"/>
        <family val="1"/>
        <charset val="204"/>
      </rPr>
      <t xml:space="preserve">Balkanpharma-Troyan AD, </t>
    </r>
    <r>
      <rPr>
        <sz val="10"/>
        <rFont val="Times New Roman"/>
        <family val="1"/>
        <charset val="204"/>
      </rPr>
      <t>1, Krayrechna str. 5600 Troyan, Bolgariya</t>
    </r>
  </si>
  <si>
    <r>
      <rPr>
        <b/>
        <sz val="10"/>
        <rFont val="Times New Roman"/>
        <family val="1"/>
        <charset val="204"/>
      </rPr>
      <t>Balkanpharma-Troyan AD,</t>
    </r>
    <r>
      <rPr>
        <sz val="10"/>
        <rFont val="Times New Roman"/>
        <family val="1"/>
        <charset val="204"/>
      </rPr>
      <t xml:space="preserve"> 1, Krayrechna str. 5600 Troyan,  Болгария</t>
    </r>
  </si>
  <si>
    <r>
      <rPr>
        <b/>
        <sz val="10"/>
        <rFont val="Times New Roman"/>
        <family val="1"/>
        <charset val="204"/>
      </rPr>
      <t>Helba Pharmaceuticals Inc. Co.,</t>
    </r>
    <r>
      <rPr>
        <sz val="10"/>
        <rFont val="Times New Roman"/>
        <family val="1"/>
        <charset val="204"/>
      </rPr>
      <t xml:space="preserve"> Yenibosna Merkez Mah. 29 Ekim Street, Istanbul Vizyon Park A1 Plaza No: 17/1 Bahcelievler - Istanbul, Turkiya</t>
    </r>
  </si>
  <si>
    <r>
      <t xml:space="preserve"> </t>
    </r>
    <r>
      <rPr>
        <b/>
        <sz val="10"/>
        <rFont val="Times New Roman"/>
        <family val="1"/>
        <charset val="204"/>
      </rPr>
      <t>Merkez Lab. Pharmaceutical and Trade Co.</t>
    </r>
    <r>
      <rPr>
        <sz val="10"/>
        <rFont val="Times New Roman"/>
        <family val="1"/>
        <charset val="204"/>
      </rPr>
      <t xml:space="preserve"> Tashdelen, Sirri Chelik Bulvari, Aycha Sokak No:6 Chekmekoy - Istanbul, Turkiya</t>
    </r>
  </si>
  <si>
    <r>
      <rPr>
        <b/>
        <sz val="10"/>
        <rFont val="Times New Roman"/>
        <family val="1"/>
        <charset val="204"/>
      </rPr>
      <t>Helba Pharmaceuticals Inc. Co.,</t>
    </r>
    <r>
      <rPr>
        <sz val="10"/>
        <rFont val="Times New Roman"/>
        <family val="1"/>
        <charset val="204"/>
      </rPr>
      <t xml:space="preserve"> Yenibosna Merkez Mah. 29 Ekim Street, Istanbul Vizyon Park A1 Plaza No: 17/1 Bahcelievler - Istanbul, Турция </t>
    </r>
  </si>
  <si>
    <r>
      <t xml:space="preserve"> </t>
    </r>
    <r>
      <rPr>
        <b/>
        <sz val="10"/>
        <rFont val="Times New Roman"/>
        <family val="1"/>
        <charset val="204"/>
      </rPr>
      <t>Merkez Lab. Pharmaceutical and Trade Co.</t>
    </r>
    <r>
      <rPr>
        <sz val="10"/>
        <rFont val="Times New Roman"/>
        <family val="1"/>
        <charset val="204"/>
      </rPr>
      <t xml:space="preserve"> Tashdelen, Sirri Chelik Bulvari, Aycha Sokak No:6 Chekmekoy - Istanbul,  Турция</t>
    </r>
  </si>
  <si>
    <r>
      <rPr>
        <b/>
        <sz val="10"/>
        <rFont val="Times New Roman"/>
        <family val="1"/>
        <charset val="204"/>
      </rPr>
      <t>Пантопразол натрий секвигидрат</t>
    </r>
    <r>
      <rPr>
        <sz val="10"/>
        <rFont val="Times New Roman"/>
        <family val="1"/>
        <charset val="204"/>
      </rPr>
      <t xml:space="preserve"> - Vasudha Pharma Chem Limited Индия</t>
    </r>
  </si>
  <si>
    <r>
      <rPr>
        <b/>
        <sz val="8"/>
        <rFont val="Times New Roman"/>
        <family val="1"/>
        <charset val="204"/>
      </rPr>
      <t xml:space="preserve">Метронидазол </t>
    </r>
    <r>
      <rPr>
        <sz val="8"/>
        <rFont val="Times New Roman"/>
        <family val="1"/>
        <charset val="204"/>
      </rPr>
      <t xml:space="preserve">- AARTI DRUGS LIMITED, Индия; Hubei Hongyuan Pharmaceutical Technology Co., Ltd., Китай
</t>
    </r>
    <r>
      <rPr>
        <b/>
        <sz val="8"/>
        <rFont val="Times New Roman"/>
        <family val="1"/>
        <charset val="204"/>
      </rPr>
      <t>Миконазола нитрат</t>
    </r>
    <r>
      <rPr>
        <sz val="8"/>
        <rFont val="Times New Roman"/>
        <family val="1"/>
        <charset val="204"/>
      </rPr>
      <t xml:space="preserve"> - FDC Limited, Индия; Jiangsu Nhwa Pharmaceuticals Co., Ltd, Китай
</t>
    </r>
    <r>
      <rPr>
        <b/>
        <sz val="8"/>
        <rFont val="Times New Roman"/>
        <family val="1"/>
        <charset val="204"/>
      </rPr>
      <t>Лидокаин гидрохлорид -</t>
    </r>
    <r>
      <rPr>
        <sz val="8"/>
        <rFont val="Times New Roman"/>
        <family val="1"/>
        <charset val="204"/>
      </rPr>
      <t xml:space="preserve">
Alcon Biosciences Private Limited, Индия</t>
    </r>
  </si>
  <si>
    <r>
      <rPr>
        <b/>
        <sz val="10"/>
        <rFont val="Times New Roman"/>
        <family val="1"/>
        <charset val="204"/>
      </rPr>
      <t xml:space="preserve">"Лекхим-Харьков" </t>
    </r>
    <r>
      <rPr>
        <sz val="10"/>
        <rFont val="Times New Roman"/>
        <family val="1"/>
        <charset val="204"/>
      </rPr>
      <t>XAJ, Ukraina, 61115, Xarkovskaya vil., Xarkov shahri, Severina Potoskogo ko'chasi, 36 uy</t>
    </r>
  </si>
  <si>
    <r>
      <rPr>
        <b/>
        <sz val="10"/>
        <rFont val="Times New Roman"/>
        <family val="1"/>
        <charset val="204"/>
      </rPr>
      <t xml:space="preserve">Лекхим-Харьков XAJ, </t>
    </r>
    <r>
      <rPr>
        <sz val="10"/>
        <rFont val="Times New Roman"/>
        <family val="1"/>
        <charset val="204"/>
      </rPr>
      <t>Ukraina, 61115, Xarkovskaya vil., Xarkov shahri, Severina Potoskogo ko'chasi, 36 uy</t>
    </r>
  </si>
  <si>
    <r>
      <rPr>
        <b/>
        <sz val="10"/>
        <rFont val="Times New Roman"/>
        <family val="1"/>
        <charset val="204"/>
      </rPr>
      <t>ЧАО "Лекхим-Харьков"</t>
    </r>
    <r>
      <rPr>
        <sz val="10"/>
        <rFont val="Times New Roman"/>
        <family val="1"/>
        <charset val="204"/>
      </rPr>
      <t xml:space="preserve">, Украина, 61115, Харьковская обл., город Харьков, улица Северина Потоцкого, дом 36 </t>
    </r>
  </si>
  <si>
    <r>
      <rPr>
        <b/>
        <sz val="10"/>
        <rFont val="Times New Roman"/>
        <family val="1"/>
        <charset val="204"/>
      </rPr>
      <t xml:space="preserve">ЧАО "Лекхим-Харьков", </t>
    </r>
    <r>
      <rPr>
        <sz val="10"/>
        <rFont val="Times New Roman"/>
        <family val="1"/>
        <charset val="204"/>
      </rPr>
      <t xml:space="preserve">Украина, 61115, Харьковская обл., город Харьков, улица Северина Потоцкого, дом 36 </t>
    </r>
  </si>
  <si>
    <r>
      <rPr>
        <b/>
        <sz val="10"/>
        <rFont val="Times New Roman"/>
        <family val="1"/>
        <charset val="204"/>
      </rPr>
      <t>"Киевмедпрепарат" JAJ</t>
    </r>
    <r>
      <rPr>
        <sz val="10"/>
        <rFont val="Times New Roman"/>
        <family val="1"/>
        <charset val="204"/>
      </rPr>
      <t>, Ukraina, 01032, Kiyev sh., Saksaganskiy ko'ch., 139</t>
    </r>
  </si>
  <si>
    <r>
      <rPr>
        <b/>
        <sz val="10"/>
        <rFont val="Times New Roman"/>
        <family val="1"/>
        <charset val="204"/>
      </rPr>
      <t xml:space="preserve">"Киевмедпрепарат" JAJ, </t>
    </r>
    <r>
      <rPr>
        <sz val="10"/>
        <rFont val="Times New Roman"/>
        <family val="1"/>
        <charset val="204"/>
      </rPr>
      <t>Ukraina, 01032, Kiyev sh., Saksaganskiy ko'ch., 139</t>
    </r>
  </si>
  <si>
    <r>
      <rPr>
        <b/>
        <sz val="10"/>
        <rFont val="Times New Roman"/>
        <family val="1"/>
        <charset val="204"/>
      </rPr>
      <t xml:space="preserve">ПАО "Киевмедпрепарат", </t>
    </r>
    <r>
      <rPr>
        <sz val="10"/>
        <rFont val="Times New Roman"/>
        <family val="1"/>
        <charset val="204"/>
      </rPr>
      <t>Украина, 01032, г. Киев, ул. Саксаганского, 139</t>
    </r>
  </si>
  <si>
    <t>Comb.drug (Codeine, herba Thermopsidis, natrii hydrocarbonas, Radix Glycyrrhizae)*</t>
  </si>
  <si>
    <r>
      <rPr>
        <b/>
        <sz val="10"/>
        <rFont val="Times New Roman"/>
        <family val="1"/>
        <charset val="204"/>
      </rPr>
      <t xml:space="preserve">"Фармстандарт-Лексредства" OAJ, </t>
    </r>
    <r>
      <rPr>
        <sz val="10"/>
        <rFont val="Times New Roman"/>
        <family val="1"/>
        <charset val="204"/>
      </rPr>
      <t>Rossiya, 305022, Kursk sh., 2-Agregatnaya ko'ch., 1a/18</t>
    </r>
  </si>
  <si>
    <r>
      <rPr>
        <b/>
        <sz val="10"/>
        <rFont val="Times New Roman"/>
        <family val="1"/>
        <charset val="204"/>
      </rPr>
      <t xml:space="preserve">ОАО "Фармстандарт-Лексредства" </t>
    </r>
    <r>
      <rPr>
        <sz val="10"/>
        <rFont val="Times New Roman"/>
        <family val="1"/>
        <charset val="204"/>
      </rPr>
      <t>Россия, 305022, г. Курск, ул. 2-я Агрегатная, 1а/18</t>
    </r>
  </si>
  <si>
    <r>
      <t>Berli</t>
    </r>
    <r>
      <rPr>
        <b/>
        <sz val="10"/>
        <rFont val="Times New Roman"/>
        <family val="1"/>
        <charset val="204"/>
      </rPr>
      <t>n-Chemie AG (Menarini Group),</t>
    </r>
    <r>
      <rPr>
        <sz val="10"/>
        <rFont val="Times New Roman"/>
        <family val="1"/>
        <charset val="204"/>
      </rPr>
      <t xml:space="preserve">  Glienicker Weg 125, 12489 Berlin, Germaniya </t>
    </r>
  </si>
  <si>
    <r>
      <rPr>
        <b/>
        <sz val="10"/>
        <rFont val="Times New Roman"/>
        <family val="1"/>
        <charset val="204"/>
      </rPr>
      <t>A. Menarini Manufacturing Logistics and Services s.r.l.</t>
    </r>
    <r>
      <rPr>
        <sz val="10"/>
        <rFont val="Times New Roman"/>
        <family val="1"/>
        <charset val="204"/>
      </rPr>
      <t>, Via Sette Santi, 3 50131 Florence, Italiya</t>
    </r>
  </si>
  <si>
    <r>
      <rPr>
        <b/>
        <sz val="10"/>
        <rFont val="Times New Roman"/>
        <family val="1"/>
        <charset val="204"/>
      </rPr>
      <t xml:space="preserve">Berlin-Chemie AG (Menarini Group), </t>
    </r>
    <r>
      <rPr>
        <sz val="10"/>
        <rFont val="Times New Roman"/>
        <family val="1"/>
        <charset val="204"/>
      </rPr>
      <t xml:space="preserve"> Glienicker Weg 125, 12489 Berlin,  Германия</t>
    </r>
  </si>
  <si>
    <r>
      <rPr>
        <b/>
        <sz val="10"/>
        <rFont val="Times New Roman"/>
        <family val="1"/>
        <charset val="204"/>
      </rPr>
      <t>A. Menarini Manufacturing Logistics and Services s.r.l</t>
    </r>
    <r>
      <rPr>
        <sz val="10"/>
        <rFont val="Times New Roman"/>
        <family val="1"/>
        <charset val="204"/>
      </rPr>
      <t>., Via Sette Santi, 3 50131 Florence, Италия</t>
    </r>
  </si>
  <si>
    <r>
      <rPr>
        <b/>
        <sz val="10"/>
        <rFont val="Times New Roman"/>
        <family val="1"/>
        <charset val="204"/>
      </rPr>
      <t>"ZEUS PHARMA" LTD-</t>
    </r>
    <r>
      <rPr>
        <sz val="10"/>
        <rFont val="Times New Roman"/>
        <family val="1"/>
        <charset val="204"/>
      </rPr>
      <t xml:space="preserve"> 44 A, The Green, Warlingham Surrey, CR6 9NA, Buyuk Britaniya</t>
    </r>
  </si>
  <si>
    <r>
      <rPr>
        <b/>
        <sz val="10"/>
        <rFont val="Times New Roman"/>
        <family val="1"/>
        <charset val="204"/>
      </rPr>
      <t xml:space="preserve">Zhejiang Haizhou Pharmaceutical Co Ltd Yanhai 
</t>
    </r>
    <r>
      <rPr>
        <sz val="10"/>
        <rFont val="Times New Roman"/>
        <family val="1"/>
        <charset val="204"/>
      </rPr>
      <t>Industrial Zone, Linhai,  Zhejiang, China 317016, Xitoy</t>
    </r>
  </si>
  <si>
    <r>
      <rPr>
        <b/>
        <sz val="10"/>
        <rFont val="Times New Roman"/>
        <family val="1"/>
        <charset val="204"/>
      </rPr>
      <t>"ZEUS PHARMA" LTD -</t>
    </r>
    <r>
      <rPr>
        <sz val="10"/>
        <rFont val="Times New Roman"/>
        <family val="1"/>
        <charset val="204"/>
      </rPr>
      <t xml:space="preserve"> 44 A, The Green, Warlingham Surrey, CR6 9NA, Великобритания</t>
    </r>
  </si>
  <si>
    <r>
      <rPr>
        <b/>
        <sz val="10"/>
        <rFont val="Times New Roman"/>
        <family val="1"/>
        <charset val="204"/>
      </rPr>
      <t xml:space="preserve">Zhejiang Haizhou Pharmaceutical Co Ltd 
</t>
    </r>
    <r>
      <rPr>
        <sz val="10"/>
        <rFont val="Times New Roman"/>
        <family val="1"/>
        <charset val="204"/>
      </rPr>
      <t>Yanhai Industrial Zone, Linhai, Zhejiang, China 317016, Китай</t>
    </r>
  </si>
  <si>
    <r>
      <rPr>
        <b/>
        <sz val="9"/>
        <rFont val="Times New Roman"/>
        <family val="1"/>
        <charset val="204"/>
      </rPr>
      <t>"Palmo Industrial Silicones Pvt., LTD.</t>
    </r>
    <r>
      <rPr>
        <sz val="9"/>
        <rFont val="Times New Roman"/>
        <family val="1"/>
        <charset val="204"/>
      </rPr>
      <t>, Factory: C1B/243/20,G.I.D.C.Waghodia-391 760 (Dist.Vadodara), Xindiston</t>
    </r>
  </si>
  <si>
    <r>
      <rPr>
        <b/>
        <sz val="9"/>
        <rFont val="Times New Roman"/>
        <family val="1"/>
        <charset val="204"/>
      </rPr>
      <t>"Palmo Industrial Silicones Pvt., LTD.,</t>
    </r>
    <r>
      <rPr>
        <sz val="9"/>
        <rFont val="Times New Roman"/>
        <family val="1"/>
        <charset val="204"/>
      </rPr>
      <t xml:space="preserve"> Factory: C1B/243/20,G.I.D.C.Waghodia-391 760 (Dist.Vadodara), Индия</t>
    </r>
  </si>
  <si>
    <r>
      <rPr>
        <b/>
        <sz val="10"/>
        <rFont val="Times New Roman"/>
        <family val="1"/>
        <charset val="204"/>
      </rPr>
      <t>«HARIKA DRUGS PRIVATE LIMITED»</t>
    </r>
    <r>
      <rPr>
        <sz val="10"/>
        <rFont val="Times New Roman"/>
        <family val="1"/>
        <charset val="204"/>
      </rPr>
      <t xml:space="preserve"> No 165A &amp; 165/E, Gummadidala Village, Sangareddy District, Telangana State, Hindiston</t>
    </r>
  </si>
  <si>
    <r>
      <rPr>
        <b/>
        <sz val="10"/>
        <rFont val="Times New Roman"/>
        <family val="1"/>
        <charset val="204"/>
      </rPr>
      <t>«HARIKA DRUGS PRIVATE LIMITED»</t>
    </r>
    <r>
      <rPr>
        <sz val="10"/>
        <rFont val="Times New Roman"/>
        <family val="1"/>
        <charset val="204"/>
      </rPr>
      <t xml:space="preserve"> No 165A &amp; 165/E, Gummadidala Village, Sangareddy District, Telangana State, Индия</t>
    </r>
  </si>
  <si>
    <r>
      <rPr>
        <b/>
        <sz val="10"/>
        <rFont val="Times New Roman"/>
        <family val="1"/>
        <charset val="204"/>
      </rPr>
      <t>«NOBEL İLAÇ SANAYII VE TICARET A.Ş»,</t>
    </r>
    <r>
      <rPr>
        <sz val="10"/>
        <rFont val="Times New Roman"/>
        <family val="1"/>
        <charset val="204"/>
      </rPr>
      <t xml:space="preserve">  Saray Mahallesi Dr. Adnan Büyükdeniz сaddesi №14 Ümraniye 34768 Istanbul, Turkiya </t>
    </r>
  </si>
  <si>
    <r>
      <rPr>
        <b/>
        <sz val="10"/>
        <rFont val="Times New Roman"/>
        <family val="1"/>
        <charset val="204"/>
      </rPr>
      <t xml:space="preserve"> NOSCH LABS PVT LTD., India, </t>
    </r>
    <r>
      <rPr>
        <sz val="10"/>
        <rFont val="Times New Roman"/>
        <family val="1"/>
        <charset val="204"/>
      </rPr>
      <t xml:space="preserve"> Flat №.404 to 406,Vijay Sai Towers  Opp BJP office Kukatpally Hyderabad-500 072  Hindiston </t>
    </r>
  </si>
  <si>
    <r>
      <rPr>
        <b/>
        <sz val="10"/>
        <rFont val="Times New Roman"/>
        <family val="1"/>
        <charset val="204"/>
      </rPr>
      <t>«NOBEL İLAÇ SANAYII VE TICARET A.Ş»,</t>
    </r>
    <r>
      <rPr>
        <sz val="10"/>
        <rFont val="Times New Roman"/>
        <family val="1"/>
        <charset val="204"/>
      </rPr>
      <t xml:space="preserve">  Saray Mahallesi Dr. Adnan Büyükdeniz сaddesi №14 Ümraniye 34768 Istanbul, Турция </t>
    </r>
  </si>
  <si>
    <r>
      <rPr>
        <b/>
        <sz val="10"/>
        <rFont val="Times New Roman"/>
        <family val="1"/>
        <charset val="204"/>
      </rPr>
      <t xml:space="preserve"> NOSCH LABS PVT LTD., India, </t>
    </r>
    <r>
      <rPr>
        <sz val="10"/>
        <rFont val="Times New Roman"/>
        <family val="1"/>
        <charset val="204"/>
      </rPr>
      <t xml:space="preserve"> Flat №.404 to 406,Vijay Sai Towers  Opp BJP office Kukatpally Hyderabad-500 072  Индия </t>
    </r>
  </si>
  <si>
    <r>
      <t xml:space="preserve">Medison Pharma Limited </t>
    </r>
    <r>
      <rPr>
        <sz val="10"/>
        <rFont val="Times New Roman"/>
        <family val="1"/>
        <charset val="204"/>
      </rPr>
      <t xml:space="preserve">Add:1A Crown Lane, London, SW16 6AY,  Buyuk Britaniya  </t>
    </r>
  </si>
  <si>
    <r>
      <t xml:space="preserve">Anhui Fengle Perfume Co.,Ltd </t>
    </r>
    <r>
      <rPr>
        <sz val="10"/>
        <rFont val="Times New Roman"/>
        <family val="1"/>
        <charset val="204"/>
      </rPr>
      <t xml:space="preserve">                        Add: 4 Chuangye Road Shushan Development Zone, Hefei, Anhui, Xitoy </t>
    </r>
  </si>
  <si>
    <r>
      <t xml:space="preserve">Medison Pharma Limited  </t>
    </r>
    <r>
      <rPr>
        <sz val="10"/>
        <rFont val="Times New Roman"/>
        <family val="1"/>
        <charset val="204"/>
      </rPr>
      <t xml:space="preserve"> Add: 1A Crown Lane, London, SW16 6AY, Великобритания </t>
    </r>
  </si>
  <si>
    <r>
      <t xml:space="preserve">Anhui Fengle Perfume Co.,Ltd   </t>
    </r>
    <r>
      <rPr>
        <sz val="10"/>
        <rFont val="Times New Roman"/>
        <family val="1"/>
        <charset val="204"/>
      </rPr>
      <t xml:space="preserve">                      Add: 4 Chuangye Road Shushan Development Zone, Hefei, Anhui, Китай </t>
    </r>
  </si>
  <si>
    <r>
      <t xml:space="preserve">Guangzhou Crowned  Merchant  Industry LTD
</t>
    </r>
    <r>
      <rPr>
        <sz val="10"/>
        <rFont val="Times New Roman"/>
        <family val="1"/>
        <charset val="204"/>
      </rPr>
      <t xml:space="preserve">Apartment No. 2004, Zhanjuexin Str.11, Pazhou,Haizhu District,Guangzhou,  Xitoy </t>
    </r>
  </si>
  <si>
    <r>
      <t xml:space="preserve">SECOND PHARMA CO., LTD.  </t>
    </r>
    <r>
      <rPr>
        <sz val="10"/>
        <rFont val="Times New Roman"/>
        <family val="1"/>
        <charset val="204"/>
      </rPr>
      <t xml:space="preserve">  Hangzhou Gulf Fine Chemical Zone, Shangyu City, Zhejiang Province, ChinaSecond  Pharma Co., LTD  Xitoy </t>
    </r>
  </si>
  <si>
    <r>
      <t>Guangzhou Crowned  Merchant  Industry LTD</t>
    </r>
    <r>
      <rPr>
        <sz val="10"/>
        <rFont val="Times New Roman"/>
        <family val="1"/>
        <charset val="204"/>
      </rPr>
      <t xml:space="preserve">
Apartment No. 2004, Zhanjuexin Str.11, Pazhou,Haizhu District,Guangzhou,  Китай </t>
    </r>
  </si>
  <si>
    <r>
      <t xml:space="preserve">SECOND PHARMA CO., LTD.  </t>
    </r>
    <r>
      <rPr>
        <sz val="10"/>
        <rFont val="Times New Roman"/>
        <family val="1"/>
        <charset val="204"/>
      </rPr>
      <t xml:space="preserve"> Hangzhou Gulf Fine Chemical Zone, Shangyu City, Zhejiang Province, ChinaSecond  Pharma Co., LTD  Китай </t>
    </r>
  </si>
  <si>
    <r>
      <t xml:space="preserve">«Medoncare Pharmaceutical Co., Ltd. </t>
    </r>
    <r>
      <rPr>
        <sz val="10"/>
        <rFont val="Times New Roman"/>
        <family val="1"/>
        <charset val="204"/>
      </rPr>
      <t xml:space="preserve"> Address:Building 5,229 Guyuan Road,Yuelu
District,Changsha,Hunan 410205,P.R. Xitoy</t>
    </r>
  </si>
  <si>
    <r>
      <t xml:space="preserve">«Medoncare Pharmaceutical Co., Ltd. </t>
    </r>
    <r>
      <rPr>
        <sz val="10"/>
        <rFont val="Times New Roman"/>
        <family val="1"/>
        <charset val="204"/>
      </rPr>
      <t xml:space="preserve"> Address:Building 5,229 Guyuan Road,Yuelu
District,Changsha,Hunan 410205,P.R. Китай</t>
    </r>
  </si>
  <si>
    <r>
      <t xml:space="preserve">«SAURAV CHEMICALS LIMITED»
</t>
    </r>
    <r>
      <rPr>
        <sz val="10"/>
        <rFont val="Times New Roman"/>
        <family val="1"/>
        <charset val="204"/>
      </rPr>
      <t>Village Bhagwanpura, Barwala Road. Derabassi. District S.A.S. Nagar (Mohali), Punjab, Hindiston</t>
    </r>
  </si>
  <si>
    <r>
      <t xml:space="preserve">«SAURAV CHEMICALS LIMITED»
</t>
    </r>
    <r>
      <rPr>
        <sz val="10"/>
        <rFont val="Times New Roman"/>
        <family val="1"/>
        <charset val="204"/>
      </rPr>
      <t>Village Bhagwanpura, Barwala Road. Derabassi. District S.A.S. Nagar (Mohali), Punjab, Индия</t>
    </r>
  </si>
  <si>
    <r>
      <t xml:space="preserve">CTX LIFE SCIENCES PVT. LIMITED, </t>
    </r>
    <r>
      <rPr>
        <sz val="10"/>
        <rFont val="Times New Roman"/>
        <family val="1"/>
        <charset val="204"/>
      </rPr>
      <t>Plot No. 251-252, Sachin-Magdalla Road, GIDC, Sachin, Surat - 394 230. Gujarat, Hindiston</t>
    </r>
  </si>
  <si>
    <r>
      <t xml:space="preserve">CTX LIFE SCIENCES PVT. LIMITED, </t>
    </r>
    <r>
      <rPr>
        <sz val="10"/>
        <rFont val="Times New Roman"/>
        <family val="1"/>
        <charset val="204"/>
      </rPr>
      <t>Plot No. 251-252, Sachin-Magdalla Road, GIDC, Sachin, Surat - 394 230. Gujarat, Индия</t>
    </r>
  </si>
  <si>
    <r>
      <rPr>
        <b/>
        <sz val="10"/>
        <rFont val="Times New Roman"/>
        <family val="1"/>
        <charset val="204"/>
      </rPr>
      <t xml:space="preserve">Hetero Labs Limited, Survey. </t>
    </r>
    <r>
      <rPr>
        <sz val="10"/>
        <rFont val="Times New Roman"/>
        <family val="1"/>
        <charset val="204"/>
      </rPr>
      <t>No.: 120, 128, 150 (PART), 150/1, 151/2 &amp; 158/1, N.Narasapuram (Vill), Nallamatipallem (V), Nakkapalli (Mandal), Visakhapatnam (Dist.), Andhra Pradesh, Hindiston</t>
    </r>
  </si>
  <si>
    <r>
      <rPr>
        <b/>
        <sz val="10"/>
        <rFont val="Times New Roman"/>
        <family val="1"/>
        <charset val="204"/>
      </rPr>
      <t xml:space="preserve">Hetero Labs Limited, Survey. </t>
    </r>
    <r>
      <rPr>
        <sz val="10"/>
        <rFont val="Times New Roman"/>
        <family val="1"/>
        <charset val="204"/>
      </rPr>
      <t>No.: 120, 128, 150 (PART), 150/1, 151/2 &amp; 158/1, N.Narasapuram (Vill), Nallamatipallem (V), Nakkapalli (Mandal), Visakhapatnam (Dist.), Andhra Pradesh,  Индия</t>
    </r>
  </si>
  <si>
    <r>
      <rPr>
        <b/>
        <sz val="10"/>
        <rFont val="Times New Roman"/>
        <family val="1"/>
        <charset val="204"/>
      </rPr>
      <t xml:space="preserve">ULKAR KIMYA SANAYII VE TICARET A.S, </t>
    </r>
    <r>
      <rPr>
        <sz val="10"/>
        <rFont val="Times New Roman"/>
        <family val="1"/>
        <charset val="204"/>
      </rPr>
      <t>Organize Sanayi Bolgesi, Gazi Osman Pasa Mah. Fatih Bulvari, No: 9 Cerkezkoy, TEKIRDAG, Turkiya</t>
    </r>
  </si>
  <si>
    <r>
      <rPr>
        <b/>
        <sz val="10"/>
        <rFont val="Times New Roman"/>
        <family val="1"/>
        <charset val="204"/>
      </rPr>
      <t>Nobel Ilac Sanayii ve Ticaret A.S</t>
    </r>
    <r>
      <rPr>
        <sz val="10"/>
        <rFont val="Times New Roman"/>
        <family val="1"/>
        <charset val="204"/>
      </rPr>
      <t>., Saray Mahallesi Dr. Adnan Buyukdeniz caddesi №14 Umraniye 34768 Istanbul, Турция</t>
    </r>
  </si>
  <si>
    <r>
      <rPr>
        <b/>
        <sz val="10"/>
        <rFont val="Times New Roman"/>
        <family val="1"/>
        <charset val="204"/>
      </rPr>
      <t>ULKAR KIMYA SANAYII VE TICARET A.S,</t>
    </r>
    <r>
      <rPr>
        <sz val="10"/>
        <rFont val="Times New Roman"/>
        <family val="1"/>
        <charset val="204"/>
      </rPr>
      <t xml:space="preserve"> Organize Sanayi Bolgesi, Gazi Osman Pasa Mah. Fatih Bulvari, No: 9 Cerkezkoy, TEKIRDAG, Турция</t>
    </r>
  </si>
  <si>
    <r>
      <rPr>
        <b/>
        <sz val="10"/>
        <rFont val="Times New Roman"/>
        <family val="1"/>
        <charset val="204"/>
      </rPr>
      <t xml:space="preserve">China Sinopharm International (Shanghai) Co.Ltd, </t>
    </r>
    <r>
      <rPr>
        <sz val="10"/>
        <rFont val="Times New Roman"/>
        <family val="1"/>
        <charset val="204"/>
      </rPr>
      <t>No.261-293 Jiangning Road, Shanghai, Xitoy</t>
    </r>
  </si>
  <si>
    <r>
      <rPr>
        <b/>
        <sz val="10"/>
        <rFont val="Times New Roman"/>
        <family val="1"/>
        <charset val="204"/>
      </rPr>
      <t>Shanghai Polar Bear Pharmaceutical Co., Ltd.</t>
    </r>
    <r>
      <rPr>
        <sz val="10"/>
        <rFont val="Times New Roman"/>
        <family val="1"/>
        <charset val="204"/>
      </rPr>
      <t xml:space="preserve"> No. 2076, Waiqian Road, Waigang Town, Jiading District, Shanghai, Xitoy</t>
    </r>
  </si>
  <si>
    <r>
      <rPr>
        <b/>
        <sz val="10"/>
        <rFont val="Times New Roman"/>
        <family val="1"/>
        <charset val="204"/>
      </rPr>
      <t xml:space="preserve">China Sinopharm International (Shanghai) Co.Ltd, </t>
    </r>
    <r>
      <rPr>
        <sz val="10"/>
        <rFont val="Times New Roman"/>
        <family val="1"/>
        <charset val="204"/>
      </rPr>
      <t>No.261-293 Jiangning Road, Shanghai, Китай</t>
    </r>
  </si>
  <si>
    <r>
      <rPr>
        <b/>
        <sz val="10"/>
        <rFont val="Times New Roman"/>
        <family val="1"/>
        <charset val="204"/>
      </rPr>
      <t xml:space="preserve">Shanghai Polar Bear Pharmaceutical Co., Ltd. </t>
    </r>
    <r>
      <rPr>
        <sz val="10"/>
        <rFont val="Times New Roman"/>
        <family val="1"/>
        <charset val="204"/>
      </rPr>
      <t>No. 2076, Waiqian Road, Waigang Town, Jiading District, Shanghai, Китай</t>
    </r>
  </si>
  <si>
    <r>
      <rPr>
        <b/>
        <sz val="10"/>
        <rFont val="Times New Roman"/>
        <family val="1"/>
        <charset val="204"/>
      </rPr>
      <t>Ali Raif Ilac San. A.S.</t>
    </r>
    <r>
      <rPr>
        <sz val="10"/>
        <rFont val="Times New Roman"/>
        <family val="1"/>
        <charset val="204"/>
      </rPr>
      <t>, Ikitelli OSB Mahellesi 10. Cad.3/1A Bashakshehir, Istanbul, 
Turkiya</t>
    </r>
  </si>
  <si>
    <r>
      <rPr>
        <b/>
        <sz val="10"/>
        <rFont val="Times New Roman"/>
        <family val="1"/>
        <charset val="204"/>
      </rPr>
      <t xml:space="preserve">Ali Raif Ilac San. A.S., </t>
    </r>
    <r>
      <rPr>
        <sz val="10"/>
        <rFont val="Times New Roman"/>
        <family val="1"/>
        <charset val="204"/>
      </rPr>
      <t>Ikitelli OSB Mahellesi 10. Cad.3/1A Bashakshehir, Istanbul, 
Турция</t>
    </r>
  </si>
  <si>
    <r>
      <rPr>
        <b/>
        <sz val="10"/>
        <rFont val="Times New Roman"/>
        <family val="1"/>
        <charset val="204"/>
      </rPr>
      <t xml:space="preserve">SRS Pharmaceuticals Pvt. Ltd., </t>
    </r>
    <r>
      <rPr>
        <sz val="10"/>
        <rFont val="Times New Roman"/>
        <family val="1"/>
        <charset val="204"/>
      </rPr>
      <t>602, 6th floor, Marathon Max, Bldg. No.2, L.B.S. Marg, Mulund - Goregaon Link Road, Mulund - 400080,
Hindiston.</t>
    </r>
  </si>
  <si>
    <r>
      <rPr>
        <b/>
        <sz val="10"/>
        <rFont val="Times New Roman"/>
        <family val="1"/>
        <charset val="204"/>
      </rPr>
      <t>SRS Pharmaceuticals Pvt. Ltd.,</t>
    </r>
    <r>
      <rPr>
        <sz val="10"/>
        <rFont val="Times New Roman"/>
        <family val="1"/>
        <charset val="204"/>
      </rPr>
      <t xml:space="preserve"> Plot. No. B-35 &amp; 36, MIDC Industrial Area, Kalmeshwar, Nagpur 441501, Maharashtra state, Hindiston.</t>
    </r>
  </si>
  <si>
    <r>
      <rPr>
        <b/>
        <sz val="10"/>
        <rFont val="Times New Roman"/>
        <family val="1"/>
        <charset val="204"/>
      </rPr>
      <t xml:space="preserve">SRS Pharmaceuticals Pvt. Ltd., </t>
    </r>
    <r>
      <rPr>
        <sz val="10"/>
        <rFont val="Times New Roman"/>
        <family val="1"/>
        <charset val="204"/>
      </rPr>
      <t>602, 6th floor, Marathon Max, Bldg. No.2, L.B.S. Marg, Mulund - Goregaon Link Road, Mulund - 400080,
Индия.</t>
    </r>
  </si>
  <si>
    <r>
      <rPr>
        <b/>
        <sz val="10"/>
        <rFont val="Times New Roman"/>
        <family val="1"/>
        <charset val="204"/>
      </rPr>
      <t>SRS Pharmaceuticals Pvt. Ltd.,</t>
    </r>
    <r>
      <rPr>
        <sz val="10"/>
        <rFont val="Times New Roman"/>
        <family val="1"/>
        <charset val="204"/>
      </rPr>
      <t xml:space="preserve"> Plot. No. B-35 &amp; 36, MIDC Industrial Area, Kalmeshwar, Nagpur 441501, Maharashtra state, Индия.</t>
    </r>
  </si>
  <si>
    <r>
      <rPr>
        <b/>
        <sz val="10"/>
        <rFont val="Times New Roman"/>
        <family val="1"/>
        <charset val="204"/>
      </rPr>
      <t>Immacule Lifesciences Pvt. Ltd.,</t>
    </r>
    <r>
      <rPr>
        <sz val="10"/>
        <rFont val="Times New Roman"/>
        <family val="1"/>
        <charset val="204"/>
      </rPr>
      <t xml:space="preserve"> Vill. Thanthewal, Ropar road, Nalagarh, Dist. Solan (H&gt;P), Hindiston</t>
    </r>
  </si>
  <si>
    <r>
      <rPr>
        <b/>
        <sz val="10"/>
        <rFont val="Times New Roman"/>
        <family val="1"/>
        <charset val="204"/>
      </rPr>
      <t>Immacule Lifesciences Pvt. Ltd.,</t>
    </r>
    <r>
      <rPr>
        <sz val="10"/>
        <rFont val="Times New Roman"/>
        <family val="1"/>
        <charset val="204"/>
      </rPr>
      <t xml:space="preserve"> Vill. Thanthewal, Ropar road, Nalagarh, Dist. Solan (H&gt;P), Индия.</t>
    </r>
  </si>
  <si>
    <r>
      <rPr>
        <b/>
        <sz val="10"/>
        <rFont val="Times New Roman"/>
        <family val="1"/>
        <charset val="204"/>
      </rPr>
      <t>Drogsan Ilaclari San. ve Tic. A.S.</t>
    </r>
    <r>
      <rPr>
        <sz val="10"/>
        <rFont val="Times New Roman"/>
        <family val="1"/>
        <charset val="204"/>
      </rPr>
      <t>, Esenboga Merkez Mah. Cubuk Cad. No: 31 Cubuk-Ankara, Turkiya</t>
    </r>
  </si>
  <si>
    <r>
      <rPr>
        <b/>
        <sz val="10"/>
        <rFont val="Times New Roman"/>
        <family val="1"/>
        <charset val="204"/>
      </rPr>
      <t>Drogsan Ilaclari San. ve Tic. A.S.</t>
    </r>
    <r>
      <rPr>
        <sz val="10"/>
        <rFont val="Times New Roman"/>
        <family val="1"/>
        <charset val="204"/>
      </rPr>
      <t>, Esenboga Merkez Mah. Cubuk Cad. No: 31 Cubuk-Ankara, Турция</t>
    </r>
  </si>
  <si>
    <r>
      <rPr>
        <b/>
        <sz val="10"/>
        <rFont val="Times New Roman"/>
        <family val="1"/>
        <charset val="204"/>
      </rPr>
      <t>Tarchomin Pharmaceutical Works "Polfa" SA,</t>
    </r>
    <r>
      <rPr>
        <sz val="10"/>
        <rFont val="Times New Roman"/>
        <family val="1"/>
        <charset val="204"/>
      </rPr>
      <t xml:space="preserve"> Fleminga 2, 03-176 Warszawa, Polsha </t>
    </r>
  </si>
  <si>
    <r>
      <rPr>
        <b/>
        <sz val="10"/>
        <rFont val="Times New Roman"/>
        <family val="1"/>
        <charset val="204"/>
      </rPr>
      <t>Tarchomin Pharmaceutical Works "Polfa" SA,</t>
    </r>
    <r>
      <rPr>
        <sz val="10"/>
        <rFont val="Times New Roman"/>
        <family val="1"/>
        <charset val="204"/>
      </rPr>
      <t xml:space="preserve"> Fleminga 2, 03-176 Warszawa,  Польша</t>
    </r>
  </si>
  <si>
    <r>
      <rPr>
        <b/>
        <sz val="10"/>
        <rFont val="Times New Roman"/>
        <family val="1"/>
        <charset val="204"/>
      </rPr>
      <t xml:space="preserve">SRS Pharmaceuticals Pvt. Ltd, </t>
    </r>
    <r>
      <rPr>
        <sz val="10"/>
        <rFont val="Times New Roman"/>
        <family val="1"/>
        <charset val="204"/>
      </rPr>
      <t>602, 6th floor, Marathon Max, Bldg. No. 2, L.B.S. Marg, Mulund - Goregaon Link Road, Mulund (West). Mulund-400080, Hindiston</t>
    </r>
  </si>
  <si>
    <r>
      <rPr>
        <b/>
        <sz val="10"/>
        <rFont val="Times New Roman"/>
        <family val="1"/>
        <charset val="204"/>
      </rPr>
      <t xml:space="preserve">SRS Pharmaceuticals Pvt. Ltd, </t>
    </r>
    <r>
      <rPr>
        <sz val="10"/>
        <rFont val="Times New Roman"/>
        <family val="1"/>
        <charset val="204"/>
      </rPr>
      <t>Plot No. 11&amp;12, Kumar Industrial Estate, Gat No. 1251-1261, Ajandi Markal, Pune 412105, Hindiston</t>
    </r>
  </si>
  <si>
    <r>
      <rPr>
        <b/>
        <sz val="10"/>
        <rFont val="Times New Roman"/>
        <family val="1"/>
        <charset val="204"/>
      </rPr>
      <t>SRS Pharmaceuticals Pvt. Ltd,</t>
    </r>
    <r>
      <rPr>
        <sz val="10"/>
        <rFont val="Times New Roman"/>
        <family val="1"/>
        <charset val="204"/>
      </rPr>
      <t xml:space="preserve"> 602, 6th floor, Marathon Max, Bldg. No. 2, L.B.S. Marg, Mulund - Goregaon Link Road, Mulund (West). Mulund-400080, Индия</t>
    </r>
  </si>
  <si>
    <r>
      <rPr>
        <b/>
        <sz val="10"/>
        <rFont val="Times New Roman"/>
        <family val="1"/>
        <charset val="204"/>
      </rPr>
      <t>SRS Pharmaceuticals Pvt. Ltd,</t>
    </r>
    <r>
      <rPr>
        <sz val="10"/>
        <rFont val="Times New Roman"/>
        <family val="1"/>
        <charset val="204"/>
      </rPr>
      <t xml:space="preserve"> Plot No. 11&amp;12, Kumar Industrial Estate, Gat No. 1251-1261, Ajandi Markal, Pune 412105,  Индия</t>
    </r>
  </si>
  <si>
    <r>
      <rPr>
        <b/>
        <sz val="10"/>
        <rFont val="Times New Roman"/>
        <family val="1"/>
        <charset val="204"/>
      </rPr>
      <t>Unicure (India) Pvt. Ltd.</t>
    </r>
    <r>
      <rPr>
        <sz val="10"/>
        <rFont val="Times New Roman"/>
        <family val="1"/>
        <charset val="204"/>
      </rPr>
      <t>, C-22&amp;23, Sector-3, Nodia-201301, Hindiston</t>
    </r>
  </si>
  <si>
    <r>
      <rPr>
        <b/>
        <sz val="10"/>
        <rFont val="Times New Roman"/>
        <family val="1"/>
        <charset val="204"/>
      </rPr>
      <t>Unicure (India) Pvt. Ltd.</t>
    </r>
    <r>
      <rPr>
        <sz val="10"/>
        <rFont val="Times New Roman"/>
        <family val="1"/>
        <charset val="204"/>
      </rPr>
      <t>, C-22&amp;23, Sector-3, Nodia-201301, Индия</t>
    </r>
  </si>
  <si>
    <r>
      <rPr>
        <b/>
        <sz val="10"/>
        <rFont val="Times New Roman"/>
        <family val="1"/>
        <charset val="204"/>
      </rPr>
      <t>Unicure (India) Pvt. Ltd.</t>
    </r>
    <r>
      <rPr>
        <sz val="10"/>
        <rFont val="Times New Roman"/>
        <family val="1"/>
        <charset val="204"/>
      </rPr>
      <t xml:space="preserve">, C-22&amp;23, Sector-3, Nodia-201301, Hindiston </t>
    </r>
  </si>
  <si>
    <r>
      <t xml:space="preserve">"Baxter Pharmaceuticals India Private Limited" </t>
    </r>
    <r>
      <rPr>
        <sz val="10"/>
        <rFont val="Times New Roman"/>
        <family val="1"/>
        <charset val="204"/>
      </rPr>
      <t>Vill: Vasana-Chacharwadi, Tal: Sanand, Dist.: Ahmedabad - 382213, Hindiston</t>
    </r>
  </si>
  <si>
    <r>
      <rPr>
        <b/>
        <sz val="10"/>
        <rFont val="Times New Roman"/>
        <family val="1"/>
        <charset val="204"/>
      </rPr>
      <t xml:space="preserve">"Baxter Pharmaceuticals India Private Limited" </t>
    </r>
    <r>
      <rPr>
        <sz val="10"/>
        <rFont val="Times New Roman"/>
        <family val="1"/>
        <charset val="204"/>
      </rPr>
      <t>Vill: Vasana-Chacharwadi, Tal: Sanand, Dist.: Ahmedabad - 382213, Hindiston</t>
    </r>
  </si>
  <si>
    <r>
      <rPr>
        <b/>
        <sz val="10"/>
        <rFont val="Times New Roman"/>
        <family val="1"/>
        <charset val="204"/>
      </rPr>
      <t xml:space="preserve">"Baxter Pharmaceuticals India Private Limited" </t>
    </r>
    <r>
      <rPr>
        <sz val="10"/>
        <rFont val="Times New Roman"/>
        <family val="1"/>
        <charset val="204"/>
      </rPr>
      <t xml:space="preserve">Vill: Vasana-Chacharwadi, Tal: Sanand, Dist.: Ahmedabad - 382213, Индия   </t>
    </r>
    <r>
      <rPr>
        <i/>
        <sz val="10"/>
        <rFont val="Times New Roman"/>
        <family val="1"/>
        <charset val="204"/>
      </rPr>
      <t xml:space="preserve">(старое название:  Claris Lifesciences Limited) </t>
    </r>
    <r>
      <rPr>
        <sz val="10"/>
        <rFont val="Times New Roman"/>
        <family val="1"/>
        <charset val="204"/>
      </rPr>
      <t xml:space="preserve">         </t>
    </r>
  </si>
  <si>
    <r>
      <rPr>
        <b/>
        <sz val="10"/>
        <rFont val="Times New Roman"/>
        <family val="1"/>
        <charset val="204"/>
      </rPr>
      <t xml:space="preserve">"Baxter Pharmaceuticals India Private Limited" </t>
    </r>
    <r>
      <rPr>
        <sz val="10"/>
        <rFont val="Times New Roman"/>
        <family val="1"/>
        <charset val="204"/>
      </rPr>
      <t xml:space="preserve">Vill: Vasana-Chacharwadi, Tal: Sanand, Dist.: Ahmedabad - 382213, Индия       </t>
    </r>
    <r>
      <rPr>
        <b/>
        <sz val="10"/>
        <rFont val="Times New Roman"/>
        <family val="1"/>
        <charset val="204"/>
      </rPr>
      <t xml:space="preserve">  </t>
    </r>
  </si>
  <si>
    <r>
      <rPr>
        <b/>
        <sz val="10"/>
        <rFont val="Times New Roman"/>
        <family val="1"/>
        <charset val="204"/>
      </rPr>
      <t>Serene Healthcare Pvt. Ltd.,</t>
    </r>
    <r>
      <rPr>
        <sz val="10"/>
        <rFont val="Times New Roman"/>
        <family val="1"/>
        <charset val="204"/>
      </rPr>
      <t xml:space="preserve"> C-214 First Floor, B. G. Tower, Shahibaug, Ahmadabad-380004, Hindiston</t>
    </r>
  </si>
  <si>
    <r>
      <rPr>
        <b/>
        <sz val="10"/>
        <rFont val="Times New Roman"/>
        <family val="1"/>
        <charset val="204"/>
      </rPr>
      <t>Sichuan Kelun Pharmaceutical Co., Ltd.,</t>
    </r>
    <r>
      <rPr>
        <sz val="10"/>
        <rFont val="Times New Roman"/>
        <family val="1"/>
        <charset val="204"/>
      </rPr>
      <t xml:space="preserve"> South of No. 2 Road, Xindu Satellite City, Industrial Development Zone, Chengdu, Sichuan, P.R.  Xitoy</t>
    </r>
  </si>
  <si>
    <r>
      <t xml:space="preserve"> </t>
    </r>
    <r>
      <rPr>
        <b/>
        <sz val="10"/>
        <rFont val="Times New Roman"/>
        <family val="1"/>
        <charset val="204"/>
      </rPr>
      <t>Serene Healthcare Pvt. Ltd.</t>
    </r>
    <r>
      <rPr>
        <sz val="10"/>
        <rFont val="Times New Roman"/>
        <family val="1"/>
        <charset val="204"/>
      </rPr>
      <t xml:space="preserve">, C-214 First Floor, B. G. Tower, Shahibaug, Ahmadabad-380004,  Индия </t>
    </r>
  </si>
  <si>
    <r>
      <rPr>
        <b/>
        <sz val="10"/>
        <rFont val="Times New Roman"/>
        <family val="1"/>
        <charset val="204"/>
      </rPr>
      <t>Sichuan Kelun Pharmaceutical Co., Ltd.</t>
    </r>
    <r>
      <rPr>
        <sz val="10"/>
        <rFont val="Times New Roman"/>
        <family val="1"/>
        <charset val="204"/>
      </rPr>
      <t xml:space="preserve">, South of No. 2 Road, Xindu Satellite City, Industrial Development Zone, Chengdu, Sichuan, P.R.  Китай </t>
    </r>
  </si>
  <si>
    <r>
      <rPr>
        <b/>
        <sz val="10"/>
        <rFont val="Times New Roman"/>
        <family val="1"/>
        <charset val="204"/>
      </rPr>
      <t xml:space="preserve">"Baxter Pharmaceuticals India Private Limited", </t>
    </r>
    <r>
      <rPr>
        <sz val="10"/>
        <rFont val="Times New Roman"/>
        <family val="1"/>
        <charset val="204"/>
      </rPr>
      <t xml:space="preserve">At: Plot No. 72, EPIP, Phase-I, Jharmajri, Baddi, Distt. Solan (H.P), Hindiston </t>
    </r>
  </si>
  <si>
    <r>
      <rPr>
        <b/>
        <sz val="10"/>
        <rFont val="Times New Roman"/>
        <family val="1"/>
        <charset val="204"/>
      </rPr>
      <t xml:space="preserve">"Baxter Pharmaceuticals India Private Limited" </t>
    </r>
    <r>
      <rPr>
        <sz val="10"/>
        <rFont val="Times New Roman"/>
        <family val="1"/>
        <charset val="204"/>
      </rPr>
      <t xml:space="preserve">Vill: Vasana-Chacharwadi, Tal: Sanand, Dist.: Ahmedabad - 382213, Индия </t>
    </r>
    <r>
      <rPr>
        <i/>
        <sz val="10"/>
        <rFont val="Times New Roman"/>
        <family val="1"/>
        <charset val="204"/>
      </rPr>
      <t xml:space="preserve"> (старое название:  Claris Lifesciences Limited) </t>
    </r>
    <r>
      <rPr>
        <sz val="10"/>
        <rFont val="Times New Roman"/>
        <family val="1"/>
        <charset val="204"/>
      </rPr>
      <t xml:space="preserve">             </t>
    </r>
  </si>
  <si>
    <r>
      <rPr>
        <b/>
        <sz val="10"/>
        <rFont val="Times New Roman"/>
        <family val="1"/>
        <charset val="204"/>
      </rPr>
      <t>CSPS Zhongnuo Pharmaceutical (Shijiazhuang) Co., Ltd</t>
    </r>
    <r>
      <rPr>
        <sz val="10"/>
        <rFont val="Times New Roman"/>
        <family val="1"/>
        <charset val="204"/>
      </rPr>
      <t xml:space="preserve">., No. 88 Yangzi Road, Economic and Technological Development Zone, Shijiazhuang, Xitoy </t>
    </r>
  </si>
  <si>
    <r>
      <rPr>
        <b/>
        <sz val="10"/>
        <rFont val="Times New Roman"/>
        <family val="1"/>
        <charset val="204"/>
      </rPr>
      <t>CSPS Zhongnuo Pharmaceutical (Shijiazhuang) Co., Ltd</t>
    </r>
    <r>
      <rPr>
        <sz val="10"/>
        <rFont val="Times New Roman"/>
        <family val="1"/>
        <charset val="204"/>
      </rPr>
      <t>., No. 88 Yangzi Road, Economic and Technological Development Zone, Shijiazhuang,  Китай</t>
    </r>
  </si>
  <si>
    <r>
      <rPr>
        <b/>
        <sz val="10"/>
        <rFont val="Times New Roman"/>
        <family val="1"/>
        <charset val="204"/>
      </rPr>
      <t xml:space="preserve">Agio Pharmaceuticals Ltd,  </t>
    </r>
    <r>
      <rPr>
        <sz val="10"/>
        <rFont val="Times New Roman"/>
        <family val="1"/>
        <charset val="204"/>
      </rPr>
      <t>A/38, Nandjyot Industrial Estate, Andheri - Kurla Road, Safed pool, Mumbai - 400 072, Hindiston</t>
    </r>
  </si>
  <si>
    <r>
      <rPr>
        <b/>
        <sz val="10"/>
        <rFont val="Times New Roman"/>
        <family val="1"/>
        <charset val="204"/>
      </rPr>
      <t xml:space="preserve">Agio Pharmaceuticals Ltd, </t>
    </r>
    <r>
      <rPr>
        <sz val="10"/>
        <rFont val="Times New Roman"/>
        <family val="1"/>
        <charset val="204"/>
      </rPr>
      <t xml:space="preserve"> A/38, Nandjyot Industrial Estate, Andheri - Kurla Road, Safed pool, Mumbai - 400 072,  Индия</t>
    </r>
  </si>
  <si>
    <r>
      <rPr>
        <b/>
        <sz val="10"/>
        <rFont val="Times New Roman"/>
        <family val="1"/>
        <charset val="204"/>
      </rPr>
      <t>S.C. Rompharm Company S.R.L.,</t>
    </r>
    <r>
      <rPr>
        <sz val="10"/>
        <rFont val="Times New Roman"/>
        <family val="1"/>
        <charset val="204"/>
      </rPr>
      <t xml:space="preserve"> Eroilor 1A str., Otopeni, Ruminya</t>
    </r>
  </si>
  <si>
    <r>
      <rPr>
        <b/>
        <sz val="10"/>
        <rFont val="Times New Roman"/>
        <family val="1"/>
        <charset val="204"/>
      </rPr>
      <t>S.C. Rompharm Company S.R.L.,</t>
    </r>
    <r>
      <rPr>
        <sz val="10"/>
        <rFont val="Times New Roman"/>
        <family val="1"/>
        <charset val="204"/>
      </rPr>
      <t xml:space="preserve"> Eroilor 1A str., Otopeni,  Румыния</t>
    </r>
  </si>
  <si>
    <r>
      <rPr>
        <b/>
        <sz val="10"/>
        <rFont val="Times New Roman"/>
        <family val="1"/>
        <charset val="204"/>
      </rPr>
      <t>XiAn Libang Pharmaceuticals Co.,</t>
    </r>
    <r>
      <rPr>
        <sz val="10"/>
        <rFont val="Times New Roman"/>
        <family val="1"/>
        <charset val="204"/>
      </rPr>
      <t xml:space="preserve">  Keji Yi Road, Xi' an Hi-Tech Industrial Development Zone, Xi' an City, Shaanxi, Xitoy</t>
    </r>
  </si>
  <si>
    <r>
      <rPr>
        <b/>
        <sz val="10"/>
        <rFont val="Times New Roman"/>
        <family val="1"/>
        <charset val="204"/>
      </rPr>
      <t>S.C. Rompharm Company S.R.L.,</t>
    </r>
    <r>
      <rPr>
        <sz val="10"/>
        <rFont val="Times New Roman"/>
        <family val="1"/>
        <charset val="204"/>
      </rPr>
      <t xml:space="preserve"> Eroilor 1A str., Otopeni, Ruminya </t>
    </r>
  </si>
  <si>
    <r>
      <rPr>
        <b/>
        <sz val="10"/>
        <rFont val="Times New Roman"/>
        <family val="1"/>
        <charset val="204"/>
      </rPr>
      <t xml:space="preserve">Unicure (India) Pvt. Ltd., </t>
    </r>
    <r>
      <rPr>
        <sz val="10"/>
        <rFont val="Times New Roman"/>
        <family val="1"/>
        <charset val="204"/>
      </rPr>
      <t>C-22&amp;23, Sector-3, Nodia-201301, Индия</t>
    </r>
  </si>
  <si>
    <r>
      <rPr>
        <b/>
        <sz val="10"/>
        <rFont val="Times New Roman"/>
        <family val="1"/>
        <charset val="204"/>
      </rPr>
      <t>Egis Pharmaceuticals Private Limited Company,</t>
    </r>
    <r>
      <rPr>
        <sz val="10"/>
        <rFont val="Times New Roman"/>
        <family val="1"/>
        <charset val="204"/>
      </rPr>
      <t xml:space="preserve"> 1106 Budapest, Kereszturi str. 30-38, Vengriya</t>
    </r>
  </si>
  <si>
    <r>
      <rPr>
        <b/>
        <sz val="10"/>
        <rFont val="Times New Roman"/>
        <family val="1"/>
        <charset val="204"/>
      </rPr>
      <t>Egis Pharmaceuticals Private Limited Company,</t>
    </r>
    <r>
      <rPr>
        <sz val="10"/>
        <rFont val="Times New Roman"/>
        <family val="1"/>
        <charset val="204"/>
      </rPr>
      <t xml:space="preserve"> 1106 Budapest, Kereszturi str. 30-38, Венгрия </t>
    </r>
  </si>
  <si>
    <r>
      <rPr>
        <b/>
        <sz val="10"/>
        <rFont val="Times New Roman"/>
        <family val="1"/>
        <charset val="204"/>
      </rPr>
      <t>Karan Healthcare (P) Ltd</t>
    </r>
    <r>
      <rPr>
        <sz val="10"/>
        <rFont val="Times New Roman"/>
        <family val="1"/>
        <charset val="204"/>
      </rPr>
      <t>., A-186, Street N0.1, Mahipalpur Extension, New Delhi 110037 (INDIA),  Hindiston</t>
    </r>
  </si>
  <si>
    <r>
      <rPr>
        <b/>
        <sz val="10"/>
        <rFont val="Times New Roman"/>
        <family val="1"/>
        <charset val="204"/>
      </rPr>
      <t>Cure Quick Pharmaceuticals</t>
    </r>
    <r>
      <rPr>
        <sz val="10"/>
        <rFont val="Times New Roman"/>
        <family val="1"/>
        <charset val="204"/>
      </rPr>
      <t>, 20-21, Sector - 3, H.S.I.D.C., Karmal, 132001 (INDIA), Hindiston</t>
    </r>
  </si>
  <si>
    <r>
      <t>Клодагрел</t>
    </r>
    <r>
      <rPr>
        <vertAlign val="superscript"/>
        <sz val="11"/>
        <rFont val="Times New Roman"/>
        <family val="1"/>
        <charset val="204"/>
      </rPr>
      <t>ТМ</t>
    </r>
  </si>
  <si>
    <r>
      <rPr>
        <b/>
        <sz val="10"/>
        <rFont val="Times New Roman"/>
        <family val="1"/>
        <charset val="204"/>
      </rPr>
      <t xml:space="preserve"> Karan Healthcare (P) Ltd</t>
    </r>
    <r>
      <rPr>
        <sz val="10"/>
        <rFont val="Times New Roman"/>
        <family val="1"/>
        <charset val="204"/>
      </rPr>
      <t>., A-186, Street N0.1, Mahipalpur Extension, New Delhi 110037 (INDIA), Индия</t>
    </r>
  </si>
  <si>
    <r>
      <rPr>
        <b/>
        <sz val="10"/>
        <rFont val="Times New Roman"/>
        <family val="1"/>
        <charset val="204"/>
      </rPr>
      <t>Cure Quick Pharmaceuticals</t>
    </r>
    <r>
      <rPr>
        <sz val="10"/>
        <rFont val="Times New Roman"/>
        <family val="1"/>
        <charset val="204"/>
      </rPr>
      <t>, 20-21, Sector - 3, H.S.I.D.C., Karmal, 132001 (INDIA), Индия</t>
    </r>
  </si>
  <si>
    <r>
      <rPr>
        <b/>
        <sz val="10"/>
        <rFont val="Times New Roman"/>
        <family val="1"/>
        <charset val="204"/>
      </rPr>
      <t>DEMO S.A</t>
    </r>
    <r>
      <rPr>
        <sz val="10"/>
        <rFont val="Times New Roman"/>
        <family val="1"/>
        <charset val="204"/>
      </rPr>
      <t xml:space="preserve">. </t>
    </r>
    <r>
      <rPr>
        <b/>
        <sz val="10"/>
        <rFont val="Times New Roman"/>
        <family val="1"/>
        <charset val="204"/>
      </rPr>
      <t>Pharmaceutical Industry</t>
    </r>
    <r>
      <rPr>
        <sz val="10"/>
        <rFont val="Times New Roman"/>
        <family val="1"/>
        <charset val="204"/>
      </rPr>
      <t xml:space="preserve"> 21 </t>
    </r>
    <r>
      <rPr>
        <vertAlign val="superscript"/>
        <sz val="10"/>
        <rFont val="Times New Roman"/>
        <family val="1"/>
        <charset val="204"/>
      </rPr>
      <t>st</t>
    </r>
    <r>
      <rPr>
        <sz val="10"/>
        <rFont val="Times New Roman"/>
        <family val="1"/>
        <charset val="204"/>
      </rPr>
      <t xml:space="preserve"> Km National Road Athens-Lamia 14568 Kryoneri Athens, Gretsiya</t>
    </r>
  </si>
  <si>
    <r>
      <rPr>
        <b/>
        <sz val="10"/>
        <rFont val="Times New Roman"/>
        <family val="1"/>
        <charset val="204"/>
      </rPr>
      <t>DEMO S.A.</t>
    </r>
    <r>
      <rPr>
        <sz val="10"/>
        <rFont val="Times New Roman"/>
        <family val="1"/>
        <charset val="204"/>
      </rPr>
      <t xml:space="preserve"> </t>
    </r>
    <r>
      <rPr>
        <b/>
        <sz val="10"/>
        <rFont val="Times New Roman"/>
        <family val="1"/>
        <charset val="204"/>
      </rPr>
      <t xml:space="preserve">Pharmaceutical Industry </t>
    </r>
    <r>
      <rPr>
        <sz val="10"/>
        <rFont val="Times New Roman"/>
        <family val="1"/>
        <charset val="204"/>
      </rPr>
      <t xml:space="preserve">21 </t>
    </r>
    <r>
      <rPr>
        <vertAlign val="superscript"/>
        <sz val="10"/>
        <rFont val="Times New Roman"/>
        <family val="1"/>
        <charset val="204"/>
      </rPr>
      <t>st</t>
    </r>
    <r>
      <rPr>
        <sz val="10"/>
        <rFont val="Times New Roman"/>
        <family val="1"/>
        <charset val="204"/>
      </rPr>
      <t xml:space="preserve"> Km National Road Athens-Lamia 14568 Kryoneri Athens, 
Греция</t>
    </r>
  </si>
  <si>
    <r>
      <rPr>
        <b/>
        <sz val="10"/>
        <rFont val="Times New Roman"/>
        <family val="1"/>
        <charset val="204"/>
      </rPr>
      <t xml:space="preserve">Celon Laboratories Ltd, </t>
    </r>
    <r>
      <rPr>
        <sz val="10"/>
        <rFont val="Times New Roman"/>
        <family val="1"/>
        <charset val="204"/>
      </rPr>
      <t>Plot.No.2, ALEAP Industrial Estate, Gajularamaram, Ranga Reddy District - 500 090, Telangana State, Hindiston</t>
    </r>
  </si>
  <si>
    <r>
      <rPr>
        <b/>
        <sz val="10"/>
        <rFont val="Times New Roman"/>
        <family val="1"/>
        <charset val="204"/>
      </rPr>
      <t>Celon Laboratories Ltd,</t>
    </r>
    <r>
      <rPr>
        <sz val="10"/>
        <rFont val="Times New Roman"/>
        <family val="1"/>
        <charset val="204"/>
      </rPr>
      <t xml:space="preserve"> Plot.No.2, ALEAP Industrial Estate, Gajularamaram, Ranga Reddy District - 500 090, Telangana State, Индия</t>
    </r>
  </si>
  <si>
    <r>
      <t xml:space="preserve">«NOBEL İLAÇ SANAYİİ VE TİCARET A.Ş» </t>
    </r>
    <r>
      <rPr>
        <sz val="12"/>
        <rFont val="Times New Roman"/>
        <family val="1"/>
        <charset val="204"/>
      </rPr>
      <t xml:space="preserve">Saray Mahallesi Dr. Adnan Büyükdeniz сaddesi №14 Ümraniye 34768 Istanbul, Turkiya </t>
    </r>
  </si>
  <si>
    <r>
      <t xml:space="preserve">QUÍMICA SINTÉTICA, S.A. 
</t>
    </r>
    <r>
      <rPr>
        <sz val="12"/>
        <rFont val="Times New Roman"/>
        <family val="1"/>
        <charset val="204"/>
      </rPr>
      <t xml:space="preserve">C/ Dulcinea s/n 28805 Alcalá de Henares (MADRID), SPAIN,  Ispaniya </t>
    </r>
  </si>
  <si>
    <r>
      <t xml:space="preserve">«NOBEL İLAÇ SANAYİİ VE TİCARET A.Ş» </t>
    </r>
    <r>
      <rPr>
        <sz val="12"/>
        <rFont val="Times New Roman"/>
        <family val="1"/>
        <charset val="204"/>
      </rPr>
      <t xml:space="preserve">Saray Mahallesi Dr. Adnan Büyükdeniz сaddesi №14 Ümraniye 34768 Istanbul, Турция </t>
    </r>
  </si>
  <si>
    <r>
      <rPr>
        <b/>
        <sz val="12"/>
        <rFont val="Times New Roman"/>
        <family val="1"/>
      </rPr>
      <t xml:space="preserve">QUÍMICA SINTÉTICA, S.A. 
</t>
    </r>
    <r>
      <rPr>
        <sz val="12"/>
        <rFont val="Times New Roman"/>
        <family val="1"/>
        <charset val="204"/>
      </rPr>
      <t xml:space="preserve">C/ Dulcinea s/n 28805 Alcalá de Henares (MADRID) SPAIN, Испания </t>
    </r>
  </si>
  <si>
    <r>
      <rPr>
        <b/>
        <sz val="12"/>
        <rFont val="Times New Roman"/>
        <family val="1"/>
        <charset val="204"/>
      </rPr>
      <t xml:space="preserve">"Zeus  Pharma" Ltd, </t>
    </r>
    <r>
      <rPr>
        <sz val="12"/>
        <rFont val="Times New Roman"/>
        <family val="1"/>
        <charset val="204"/>
      </rPr>
      <t>44A The Green, Warlingham, Surrey, United Kingdom, CR6 9NA, Buyuk Britaniya</t>
    </r>
  </si>
  <si>
    <r>
      <rPr>
        <b/>
        <sz val="12"/>
        <rFont val="Times New Roman"/>
        <family val="1"/>
        <charset val="204"/>
      </rPr>
      <t xml:space="preserve">"EURO OTC Pharma GmbH" </t>
    </r>
    <r>
      <rPr>
        <sz val="12"/>
        <rFont val="Times New Roman"/>
        <family val="1"/>
        <charset val="204"/>
      </rPr>
      <t xml:space="preserve">Edisonstrasse 6 Boenen 59199, Germaniya        </t>
    </r>
  </si>
  <si>
    <r>
      <rPr>
        <b/>
        <sz val="12"/>
        <rFont val="Times New Roman"/>
        <family val="1"/>
        <charset val="204"/>
      </rPr>
      <t xml:space="preserve">"Zeus  Pharma" Ltd, </t>
    </r>
    <r>
      <rPr>
        <sz val="12"/>
        <rFont val="Times New Roman"/>
        <family val="1"/>
        <charset val="204"/>
      </rPr>
      <t xml:space="preserve"> 44A The Green, Warlingham, Surrey, United Kingdom, CR6 9NA, Великобритания</t>
    </r>
  </si>
  <si>
    <r>
      <rPr>
        <b/>
        <sz val="12"/>
        <rFont val="Times New Roman"/>
        <family val="1"/>
        <charset val="204"/>
      </rPr>
      <t>"EURO OTC Pharma GmbH"</t>
    </r>
    <r>
      <rPr>
        <sz val="12"/>
        <rFont val="Times New Roman"/>
        <family val="1"/>
        <charset val="204"/>
      </rPr>
      <t xml:space="preserve"> Edisonstrasse 6 Boenen 59199, Германия    </t>
    </r>
  </si>
  <si>
    <r>
      <rPr>
        <b/>
        <sz val="12"/>
        <rFont val="Times New Roman"/>
        <family val="1"/>
        <charset val="204"/>
      </rPr>
      <t xml:space="preserve">China Sinopharm International (Shanghai) Co., Ltd., </t>
    </r>
    <r>
      <rPr>
        <sz val="12"/>
        <rFont val="Times New Roman"/>
        <family val="1"/>
        <charset val="204"/>
      </rPr>
      <t>No. 261-293 Jiangning Road, Shanghai, Xitoy</t>
    </r>
  </si>
  <si>
    <r>
      <rPr>
        <b/>
        <sz val="12"/>
        <rFont val="Times New Roman"/>
        <family val="1"/>
        <charset val="204"/>
      </rPr>
      <t>Shouguang Fukang Pharmaceutical Co., Ltd.,</t>
    </r>
    <r>
      <rPr>
        <sz val="12"/>
        <rFont val="Times New Roman"/>
        <family val="1"/>
        <charset val="204"/>
      </rPr>
      <t xml:space="preserve"> North-East of Dongwaihuan Road, Dongcheng Industrial Area, Shouguang city, Xitoy</t>
    </r>
  </si>
  <si>
    <r>
      <rPr>
        <b/>
        <sz val="12"/>
        <rFont val="Times New Roman"/>
        <family val="1"/>
        <charset val="204"/>
      </rPr>
      <t>China Sinopharm International (Shanghai) Co., Ltd.,</t>
    </r>
    <r>
      <rPr>
        <sz val="12"/>
        <rFont val="Times New Roman"/>
        <family val="1"/>
        <charset val="204"/>
      </rPr>
      <t xml:space="preserve"> No. 261-293 Jiangning Road, Shanghai, Китай</t>
    </r>
  </si>
  <si>
    <r>
      <rPr>
        <b/>
        <sz val="12"/>
        <rFont val="Times New Roman"/>
        <family val="1"/>
        <charset val="204"/>
      </rPr>
      <t xml:space="preserve">Shouguang Fukang Pharmaceutical Co., Ltd., </t>
    </r>
    <r>
      <rPr>
        <sz val="12"/>
        <rFont val="Times New Roman"/>
        <family val="1"/>
        <charset val="204"/>
      </rPr>
      <t>North-East of Dongwaihuan Road, Dongcheng Industrial Area, Shouguang city, Китай</t>
    </r>
  </si>
  <si>
    <r>
      <rPr>
        <b/>
        <sz val="12"/>
        <rFont val="Times New Roman"/>
        <family val="1"/>
        <charset val="204"/>
      </rPr>
      <t xml:space="preserve">MEDCORP TRADE LLC, </t>
    </r>
    <r>
      <rPr>
        <sz val="12"/>
        <rFont val="Times New Roman"/>
        <family val="1"/>
        <charset val="204"/>
      </rPr>
      <t>19425 39th Ave Sunny Isles Beach, FL 33160, AQSh</t>
    </r>
  </si>
  <si>
    <r>
      <rPr>
        <b/>
        <sz val="12"/>
        <rFont val="Times New Roman"/>
        <family val="1"/>
        <charset val="204"/>
      </rPr>
      <t>UMANG PHARMATECH PVT., LTD.,</t>
    </r>
    <r>
      <rPr>
        <sz val="12"/>
        <rFont val="Times New Roman"/>
        <family val="1"/>
        <charset val="204"/>
      </rPr>
      <t xml:space="preserve"> Survey. No.146 H. No.1 (PT), Vasai phata Highway Junction, NH8, Pelhar, Vasai (E)-401208, Maharashtra, Hindiston</t>
    </r>
  </si>
  <si>
    <r>
      <rPr>
        <b/>
        <sz val="12"/>
        <rFont val="Times New Roman"/>
        <family val="1"/>
        <charset val="204"/>
      </rPr>
      <t>MEDCORP TRADE LLC,</t>
    </r>
    <r>
      <rPr>
        <sz val="12"/>
        <rFont val="Times New Roman"/>
        <family val="1"/>
        <charset val="204"/>
      </rPr>
      <t xml:space="preserve"> 19425 39th Ave Sunny Isles Beach, FL 33160, США</t>
    </r>
  </si>
  <si>
    <r>
      <rPr>
        <b/>
        <sz val="12"/>
        <rFont val="Times New Roman"/>
        <family val="1"/>
        <charset val="204"/>
      </rPr>
      <t xml:space="preserve">UMANG PHARMATECH PVT., LTD., </t>
    </r>
    <r>
      <rPr>
        <sz val="12"/>
        <rFont val="Times New Roman"/>
        <family val="1"/>
        <charset val="204"/>
      </rPr>
      <t>Survey. No.146 H. No.1 (PT), Vasai phata Highway Junction, NH8, Pelhar, Vasai (E)-401208, Maharashtra, Индия</t>
    </r>
  </si>
  <si>
    <r>
      <rPr>
        <b/>
        <sz val="12"/>
        <rFont val="Times New Roman"/>
        <family val="1"/>
        <charset val="204"/>
      </rPr>
      <t>Zeus Pharma LTD</t>
    </r>
    <r>
      <rPr>
        <sz val="12"/>
        <rFont val="Times New Roman"/>
        <family val="1"/>
        <charset val="204"/>
      </rPr>
      <t>, 44A The Green, Warlingham, Surrey CR6 9NA, Buyuk Britaniya</t>
    </r>
  </si>
  <si>
    <r>
      <rPr>
        <b/>
        <sz val="12"/>
        <rFont val="Times New Roman"/>
        <family val="1"/>
        <charset val="204"/>
      </rPr>
      <t>Anhui Biochem United Pharmaceutical Co., LTD</t>
    </r>
    <r>
      <rPr>
        <sz val="12"/>
        <rFont val="Times New Roman"/>
        <family val="1"/>
        <charset val="204"/>
      </rPr>
      <t>, Zone B, Innovation Avenue, Taihe Industrial Park, Anhui, Xitoy</t>
    </r>
  </si>
  <si>
    <r>
      <rPr>
        <b/>
        <sz val="12"/>
        <rFont val="Times New Roman"/>
        <family val="1"/>
        <charset val="204"/>
      </rPr>
      <t>Zeus Pharma LTD,</t>
    </r>
    <r>
      <rPr>
        <sz val="12"/>
        <rFont val="Times New Roman"/>
        <family val="1"/>
        <charset val="204"/>
      </rPr>
      <t xml:space="preserve"> 44A The Green, Warlingham, Surrey CR6 9NA, Великобритания</t>
    </r>
  </si>
  <si>
    <r>
      <rPr>
        <b/>
        <sz val="12"/>
        <rFont val="Times New Roman"/>
        <family val="1"/>
        <charset val="204"/>
      </rPr>
      <t xml:space="preserve">Anhui Biochem United Pharmaceutical Co., LTD, </t>
    </r>
    <r>
      <rPr>
        <sz val="12"/>
        <rFont val="Times New Roman"/>
        <family val="1"/>
        <charset val="204"/>
      </rPr>
      <t>Zone B, Innovation Avenue, Taihe Industrial Park, Anhui, Китай</t>
    </r>
  </si>
  <si>
    <r>
      <t xml:space="preserve">North China Pharmaceutical Huasheng Co., Ltd                                                                                                   </t>
    </r>
    <r>
      <rPr>
        <sz val="12"/>
        <rFont val="Times New Roman"/>
        <family val="1"/>
        <charset val="204"/>
      </rPr>
      <t>No 8 Yangzi Road, Shijiazhuang Economic &amp; Technological Development Zone, Hebei 052160, Xitoy</t>
    </r>
  </si>
  <si>
    <r>
      <t xml:space="preserve">North China Pharmaceutical Huasheng Co., Ltd                                                                                                   </t>
    </r>
    <r>
      <rPr>
        <sz val="12"/>
        <rFont val="Times New Roman"/>
        <family val="1"/>
        <charset val="204"/>
      </rPr>
      <t>No 8 Yangzi Road, Shijiazhuang Economic &amp; Technological Development Zone, Hebei 052160, Китай</t>
    </r>
  </si>
  <si>
    <r>
      <rPr>
        <b/>
        <sz val="10"/>
        <rFont val="Times New Roman"/>
        <family val="1"/>
        <charset val="204"/>
      </rPr>
      <t xml:space="preserve">Hetero Labs Limited </t>
    </r>
    <r>
      <rPr>
        <sz val="10"/>
        <rFont val="Times New Roman"/>
        <family val="1"/>
        <charset val="204"/>
      </rPr>
      <t>– Unit  - III, 22-110, IDA, Jeedimetla, Hyderabad – 500055, Telangana, Hindiston</t>
    </r>
  </si>
  <si>
    <r>
      <rPr>
        <b/>
        <sz val="10"/>
        <rFont val="Times New Roman"/>
        <family val="1"/>
        <charset val="204"/>
      </rPr>
      <t>Hetero Labs Limited –</t>
    </r>
    <r>
      <rPr>
        <sz val="10"/>
        <rFont val="Times New Roman"/>
        <family val="1"/>
        <charset val="204"/>
      </rPr>
      <t xml:space="preserve"> Unit  - III, 22-110, IDA, Jeedimetla, Hyderabad – 500055, Telangana, Индия</t>
    </r>
  </si>
  <si>
    <r>
      <rPr>
        <b/>
        <sz val="10"/>
        <rFont val="Times New Roman"/>
        <family val="1"/>
        <charset val="204"/>
      </rPr>
      <t xml:space="preserve">Hetero Labs Limited </t>
    </r>
    <r>
      <rPr>
        <sz val="10"/>
        <rFont val="Times New Roman"/>
        <family val="1"/>
        <charset val="204"/>
      </rPr>
      <t>– Unit  - III, 22-110, IDA, Jeedimetla, Hyderabad – 500055, Telangana, Индия</t>
    </r>
  </si>
  <si>
    <r>
      <rPr>
        <b/>
        <sz val="10"/>
        <rFont val="Times New Roman"/>
        <family val="1"/>
        <charset val="204"/>
      </rPr>
      <t>Jubilant Generics Limited</t>
    </r>
    <r>
      <rPr>
        <sz val="10"/>
        <rFont val="Times New Roman"/>
        <family val="1"/>
        <charset val="204"/>
      </rPr>
      <t>, Village Sikandarpur Bhainswal, Roorkee-Dehradun Highway, Bhagwanpur, Roorkee, Distt-Haridwar, Uttarakhand-247661 Hindiston</t>
    </r>
  </si>
  <si>
    <r>
      <rPr>
        <b/>
        <sz val="10"/>
        <rFont val="Times New Roman"/>
        <family val="1"/>
        <charset val="204"/>
      </rPr>
      <t>Jubilant Generics Limited</t>
    </r>
    <r>
      <rPr>
        <sz val="10"/>
        <rFont val="Times New Roman"/>
        <family val="1"/>
        <charset val="204"/>
      </rPr>
      <t>, Village Sikandarpur Bhainswal, Roorkee-Dehradun Highway, Bhagwanpur, Roorkee, Distt-Haridwar, Uttarakhand-247661 Индия</t>
    </r>
  </si>
  <si>
    <r>
      <rPr>
        <b/>
        <sz val="11"/>
        <rFont val="Times New Roman"/>
        <family val="1"/>
        <charset val="204"/>
      </rPr>
      <t>Avaksim 80 TB (bolalar uchun)</t>
    </r>
    <r>
      <rPr>
        <sz val="11"/>
        <rFont val="Times New Roman"/>
        <family val="1"/>
        <charset val="204"/>
      </rPr>
      <t xml:space="preserve"> A gepatiti profilaktikasi uchun faolsizlashtirilgan, adsorblangan vaksina </t>
    </r>
  </si>
  <si>
    <r>
      <rPr>
        <b/>
        <sz val="11"/>
        <rFont val="Times New Roman"/>
        <family val="1"/>
        <charset val="204"/>
      </rPr>
      <t xml:space="preserve">Sanofi Pasteur, </t>
    </r>
    <r>
      <rPr>
        <sz val="11"/>
        <rFont val="Times New Roman"/>
        <family val="1"/>
        <charset val="204"/>
      </rPr>
      <t xml:space="preserve"> Fransiya</t>
    </r>
    <r>
      <rPr>
        <b/>
        <sz val="11"/>
        <rFont val="Times New Roman"/>
        <family val="1"/>
        <charset val="204"/>
      </rPr>
      <t xml:space="preserve">          </t>
    </r>
  </si>
  <si>
    <r>
      <rPr>
        <b/>
        <sz val="11"/>
        <rFont val="Times New Roman"/>
        <family val="1"/>
        <charset val="204"/>
      </rPr>
      <t xml:space="preserve">Sanofi Pasteur, </t>
    </r>
    <r>
      <rPr>
        <sz val="11"/>
        <rFont val="Times New Roman"/>
        <family val="1"/>
      </rPr>
      <t xml:space="preserve"> Fransiya</t>
    </r>
    <r>
      <rPr>
        <b/>
        <sz val="11"/>
        <rFont val="Times New Roman"/>
        <family val="1"/>
        <charset val="204"/>
      </rPr>
      <t xml:space="preserve">
</t>
    </r>
  </si>
  <si>
    <r>
      <rPr>
        <b/>
        <sz val="11"/>
        <rFont val="Times New Roman"/>
        <family val="1"/>
        <charset val="204"/>
      </rPr>
      <t xml:space="preserve">Аваксим 80 ЕД (детский) </t>
    </r>
    <r>
      <rPr>
        <sz val="11"/>
        <rFont val="Times New Roman"/>
        <family val="1"/>
        <charset val="204"/>
      </rPr>
      <t xml:space="preserve">вакцина для профилактики гепатита А инактивированная, адсорбированная </t>
    </r>
  </si>
  <si>
    <r>
      <rPr>
        <b/>
        <sz val="11"/>
        <rFont val="Times New Roman"/>
        <family val="1"/>
        <charset val="204"/>
      </rPr>
      <t xml:space="preserve">Sanofi Pasteur, </t>
    </r>
    <r>
      <rPr>
        <sz val="11"/>
        <rFont val="Times New Roman"/>
        <family val="1"/>
        <charset val="204"/>
      </rPr>
      <t>Франция</t>
    </r>
    <r>
      <rPr>
        <b/>
        <sz val="11"/>
        <rFont val="Times New Roman"/>
        <family val="1"/>
        <charset val="204"/>
      </rPr>
      <t xml:space="preserve">          </t>
    </r>
  </si>
  <si>
    <r>
      <rPr>
        <b/>
        <sz val="11"/>
        <rFont val="Times New Roman"/>
        <family val="1"/>
      </rPr>
      <t>Sanofi Pasteur</t>
    </r>
    <r>
      <rPr>
        <sz val="11"/>
        <rFont val="Times New Roman"/>
        <family val="1"/>
      </rPr>
      <t>,   Франция</t>
    </r>
    <r>
      <rPr>
        <b/>
        <sz val="11"/>
        <rFont val="Times New Roman"/>
        <family val="1"/>
        <charset val="204"/>
      </rPr>
      <t xml:space="preserve">
</t>
    </r>
    <r>
      <rPr>
        <b/>
        <sz val="9"/>
        <color theme="1"/>
        <rFont val="Times New Roman"/>
        <family val="1"/>
      </rPr>
      <t/>
    </r>
  </si>
  <si>
    <r>
      <rPr>
        <b/>
        <sz val="11"/>
        <rFont val="Times New Roman"/>
        <family val="1"/>
        <charset val="204"/>
      </rPr>
      <t>Dr.Reddy's Laboratories Limited,</t>
    </r>
    <r>
      <rPr>
        <sz val="11"/>
        <rFont val="Times New Roman"/>
        <family val="1"/>
        <charset val="204"/>
      </rPr>
      <t xml:space="preserve"> 8-2-237, Road No.3 Banjara Hills, Hyderabad, Telangana, Hindiston</t>
    </r>
  </si>
  <si>
    <r>
      <rPr>
        <b/>
        <sz val="11"/>
        <rFont val="Times New Roman"/>
        <family val="1"/>
        <charset val="204"/>
      </rPr>
      <t>Dr.Reddy's Laboratories Limited,</t>
    </r>
    <r>
      <rPr>
        <sz val="11"/>
        <rFont val="Times New Roman"/>
        <family val="1"/>
        <charset val="204"/>
      </rPr>
      <t xml:space="preserve"> Formulations Technical Operations-Unit-II Survey No.42,45&amp;46, Bachupally Village, bachupalay Mandal, Mechal Malkajgiri District, Telangana - 500090, Hindiston </t>
    </r>
  </si>
  <si>
    <r>
      <rPr>
        <b/>
        <sz val="11"/>
        <rFont val="Times New Roman"/>
        <family val="1"/>
        <charset val="204"/>
      </rPr>
      <t>Dr.Reddy's Laboratories Limited,</t>
    </r>
    <r>
      <rPr>
        <sz val="11"/>
        <rFont val="Times New Roman"/>
        <family val="1"/>
        <charset val="204"/>
      </rPr>
      <t xml:space="preserve"> 8-2-237, Road No.3 Banjara Hills, Hyderabad, Telangana, Индия </t>
    </r>
  </si>
  <si>
    <r>
      <rPr>
        <b/>
        <sz val="11"/>
        <rFont val="Times New Roman"/>
        <family val="1"/>
        <charset val="204"/>
      </rPr>
      <t>Dr.Reddy's Laboratories Limited,</t>
    </r>
    <r>
      <rPr>
        <sz val="11"/>
        <rFont val="Times New Roman"/>
        <family val="1"/>
        <charset val="204"/>
      </rPr>
      <t xml:space="preserve"> Formulations Technical Operations-Unit-II Survey No.42,45&amp;46, Bachupally Village, bachupalay Mandal, Mechal Malkajgiri District, Telangana - 500090, Индия </t>
    </r>
  </si>
  <si>
    <r>
      <rPr>
        <b/>
        <sz val="12"/>
        <rFont val="Times New Roman"/>
        <family val="1"/>
        <charset val="204"/>
      </rPr>
      <t>Pharmaceutical Works Polpharma S.A.,</t>
    </r>
    <r>
      <rPr>
        <sz val="12"/>
        <rFont val="Times New Roman"/>
        <family val="1"/>
        <charset val="204"/>
      </rPr>
      <t xml:space="preserve">
19, Pelpinska Street 83-200 Starogard Gdanski, Polsha</t>
    </r>
  </si>
  <si>
    <r>
      <rPr>
        <b/>
        <sz val="12"/>
        <rFont val="Times New Roman"/>
        <family val="1"/>
        <charset val="204"/>
      </rPr>
      <t>Pharmaceutical Works Polpharma S.A.,</t>
    </r>
    <r>
      <rPr>
        <sz val="12"/>
        <rFont val="Times New Roman"/>
        <family val="1"/>
        <charset val="204"/>
      </rPr>
      <t xml:space="preserve">
19, Pelpinska Street 83-200 Starogard Gdanski, Польша</t>
    </r>
  </si>
  <si>
    <r>
      <rPr>
        <b/>
        <sz val="12"/>
        <rFont val="Times New Roman"/>
        <family val="1"/>
        <charset val="204"/>
      </rPr>
      <t>Ajanta Pharma Limited</t>
    </r>
    <r>
      <rPr>
        <sz val="12"/>
        <rFont val="Times New Roman"/>
        <family val="1"/>
        <charset val="204"/>
      </rPr>
      <t>, 
Ajanta House Charkop, Kandivli (W) Mumbai - 400 067, Hindiston</t>
    </r>
  </si>
  <si>
    <r>
      <rPr>
        <b/>
        <sz val="12"/>
        <rFont val="Times New Roman"/>
        <family val="1"/>
        <charset val="204"/>
      </rPr>
      <t>Ajanta Pharma Limited</t>
    </r>
    <r>
      <rPr>
        <sz val="12"/>
        <rFont val="Times New Roman"/>
        <family val="1"/>
        <charset val="204"/>
      </rPr>
      <t>, 
Ajanta House Charkop, Kandivli (W) Mumbai - 400 067, Индия</t>
    </r>
  </si>
  <si>
    <r>
      <rPr>
        <b/>
        <sz val="12"/>
        <rFont val="Times New Roman"/>
        <family val="1"/>
        <charset val="204"/>
      </rPr>
      <t xml:space="preserve">Ajanta  Pharma  Limited, </t>
    </r>
    <r>
      <rPr>
        <sz val="12"/>
        <rFont val="Times New Roman"/>
        <family val="1"/>
        <charset val="204"/>
      </rPr>
      <t>Ajanta House, Charkop, Kandivli (W) Mumbai - 400 067, Hindiston</t>
    </r>
  </si>
  <si>
    <r>
      <rPr>
        <b/>
        <sz val="12"/>
        <rFont val="Times New Roman"/>
        <family val="1"/>
        <charset val="204"/>
      </rPr>
      <t>Ajanta  Pharma  Limited,</t>
    </r>
    <r>
      <rPr>
        <sz val="12"/>
        <rFont val="Times New Roman"/>
        <family val="1"/>
        <charset val="204"/>
      </rPr>
      <t xml:space="preserve"> Ajanta House, Charkop, Kandivli (W) Mumbai - 400 067, Hindiston Индия </t>
    </r>
  </si>
  <si>
    <r>
      <rPr>
        <b/>
        <sz val="12"/>
        <rFont val="Times New Roman"/>
        <family val="1"/>
        <charset val="204"/>
      </rPr>
      <t>Aurobindo Pharma Limited,</t>
    </r>
    <r>
      <rPr>
        <sz val="12"/>
        <rFont val="Times New Roman"/>
        <family val="1"/>
        <charset val="204"/>
      </rPr>
      <t xml:space="preserve"> Plot No. 2, Maitrivihar, Ameerpet Hyderabad Telangana, Hindiston</t>
    </r>
  </si>
  <si>
    <r>
      <rPr>
        <b/>
        <sz val="12"/>
        <rFont val="Times New Roman"/>
        <family val="1"/>
        <charset val="204"/>
      </rPr>
      <t>Aurobindo Pharma Limited,</t>
    </r>
    <r>
      <rPr>
        <sz val="12"/>
        <rFont val="Times New Roman"/>
        <family val="1"/>
        <charset val="204"/>
      </rPr>
      <t xml:space="preserve"> Unit-VI, Survey No. 329/39&amp;329/47 Chitkul village, Patancheru Mandal, Sanga Reddy District Telangana, Hindiston</t>
    </r>
  </si>
  <si>
    <r>
      <rPr>
        <b/>
        <sz val="12"/>
        <rFont val="Times New Roman"/>
        <family val="1"/>
        <charset val="204"/>
      </rPr>
      <t xml:space="preserve">Aurobindo Pharma Limited, </t>
    </r>
    <r>
      <rPr>
        <sz val="12"/>
        <rFont val="Times New Roman"/>
        <family val="1"/>
        <charset val="204"/>
      </rPr>
      <t xml:space="preserve">Plot No. 2, Maitrivihar, Ameerpet Hyderabad Telangana, </t>
    </r>
    <r>
      <rPr>
        <b/>
        <sz val="12"/>
        <rFont val="Times New Roman"/>
        <family val="1"/>
        <charset val="204"/>
      </rPr>
      <t xml:space="preserve"> </t>
    </r>
    <r>
      <rPr>
        <sz val="12"/>
        <rFont val="Times New Roman"/>
        <family val="1"/>
        <charset val="204"/>
      </rPr>
      <t>Индия</t>
    </r>
  </si>
  <si>
    <r>
      <rPr>
        <b/>
        <sz val="12"/>
        <rFont val="Times New Roman"/>
        <family val="1"/>
        <charset val="204"/>
      </rPr>
      <t>Aurobindo Pharma Limited,</t>
    </r>
    <r>
      <rPr>
        <sz val="12"/>
        <rFont val="Times New Roman"/>
        <family val="1"/>
        <charset val="204"/>
      </rPr>
      <t xml:space="preserve"> Unit-VI, Survey No. 329/39&amp;329/47 Chitkul village, Patancheru Mandal, Sanga Reddy District Telangana, Индия</t>
    </r>
  </si>
  <si>
    <r>
      <rPr>
        <b/>
        <sz val="12"/>
        <rFont val="Times New Roman"/>
        <family val="1"/>
        <charset val="204"/>
      </rPr>
      <t>Aurobindo Pharma Ltd,</t>
    </r>
    <r>
      <rPr>
        <sz val="12"/>
        <rFont val="Times New Roman"/>
        <family val="1"/>
        <charset val="204"/>
      </rPr>
      <t xml:space="preserve"> Plot No. 2, Maitrivihar, Ameerpet HYDERABAD Telangana, Hindiston.</t>
    </r>
  </si>
  <si>
    <r>
      <rPr>
        <b/>
        <sz val="12"/>
        <rFont val="Times New Roman"/>
        <family val="1"/>
        <charset val="204"/>
      </rPr>
      <t>Auronext Pharma Private Limited,</t>
    </r>
    <r>
      <rPr>
        <sz val="12"/>
        <rFont val="Times New Roman"/>
        <family val="1"/>
        <charset val="204"/>
      </rPr>
      <t xml:space="preserve"> A-1128, RIICO, Indutrial Area, Phase-III, Bhiwadi - 301019, Alwar, Rajasthan, Hindiston</t>
    </r>
  </si>
  <si>
    <r>
      <rPr>
        <b/>
        <sz val="12"/>
        <rFont val="Times New Roman"/>
        <family val="1"/>
        <charset val="204"/>
      </rPr>
      <t>Aurobindo Pharma Ltd,</t>
    </r>
    <r>
      <rPr>
        <sz val="12"/>
        <rFont val="Times New Roman"/>
        <family val="1"/>
        <charset val="204"/>
      </rPr>
      <t xml:space="preserve"> Plot No. 2, Maitrivihar, Ameerpet HYDERABAD Telangana, Индия.</t>
    </r>
  </si>
  <si>
    <r>
      <rPr>
        <b/>
        <sz val="12"/>
        <rFont val="Times New Roman"/>
        <family val="1"/>
        <charset val="204"/>
      </rPr>
      <t xml:space="preserve">Auronext Pharma Private Limited, </t>
    </r>
    <r>
      <rPr>
        <sz val="12"/>
        <rFont val="Times New Roman"/>
        <family val="1"/>
        <charset val="204"/>
      </rPr>
      <t xml:space="preserve"> A-1128, RIICO, Indutrial Area, Phase-III, Bhiwadi - 301019, Alwar, Rajasthan,  Индия</t>
    </r>
  </si>
  <si>
    <r>
      <rPr>
        <b/>
        <sz val="12"/>
        <rFont val="Times New Roman"/>
        <family val="1"/>
        <charset val="204"/>
      </rPr>
      <t>"Olainfarm"</t>
    </r>
    <r>
      <rPr>
        <sz val="12"/>
        <rFont val="Times New Roman"/>
        <family val="1"/>
        <charset val="204"/>
      </rPr>
      <t xml:space="preserve"> </t>
    </r>
    <r>
      <rPr>
        <b/>
        <sz val="12"/>
        <rFont val="Times New Roman"/>
        <family val="1"/>
        <charset val="204"/>
      </rPr>
      <t>JSC</t>
    </r>
    <r>
      <rPr>
        <sz val="12"/>
        <rFont val="Times New Roman"/>
        <family val="1"/>
        <charset val="204"/>
      </rPr>
      <t xml:space="preserve"> 5, Rupnicu Street, Olaine, LV-2114, Latviya</t>
    </r>
  </si>
  <si>
    <r>
      <rPr>
        <b/>
        <sz val="12"/>
        <rFont val="Times New Roman"/>
        <family val="1"/>
        <charset val="204"/>
      </rPr>
      <t>"Olainfarm" JSC</t>
    </r>
    <r>
      <rPr>
        <sz val="12"/>
        <rFont val="Times New Roman"/>
        <family val="1"/>
        <charset val="204"/>
      </rPr>
      <t xml:space="preserve"> 5, Rupnicu Street, Olaine, LV-2114, Латвия</t>
    </r>
  </si>
  <si>
    <r>
      <rPr>
        <b/>
        <sz val="12"/>
        <rFont val="Times New Roman"/>
        <family val="1"/>
        <charset val="204"/>
      </rPr>
      <t xml:space="preserve">KRKA, d.d., Novo mesto,        </t>
    </r>
    <r>
      <rPr>
        <sz val="12"/>
        <rFont val="Times New Roman"/>
        <family val="1"/>
        <charset val="204"/>
      </rPr>
      <t xml:space="preserve"> Shmaryeshka sesta 6, 8501 Novo mesto, Sloveniya</t>
    </r>
  </si>
  <si>
    <r>
      <rPr>
        <b/>
        <sz val="12"/>
        <rFont val="Times New Roman"/>
        <family val="1"/>
        <charset val="204"/>
      </rPr>
      <t xml:space="preserve">KRKA, d.d.,   Novo mesto,    </t>
    </r>
    <r>
      <rPr>
        <sz val="12"/>
        <rFont val="Times New Roman"/>
        <family val="1"/>
        <charset val="204"/>
      </rPr>
      <t xml:space="preserve">     Shmaryeshka sesta 6, 8501 Novo mesto, Sloveniya</t>
    </r>
  </si>
  <si>
    <r>
      <rPr>
        <b/>
        <sz val="12"/>
        <rFont val="Times New Roman"/>
        <family val="1"/>
        <charset val="204"/>
      </rPr>
      <t>KRKA, d.d., Novo mesto,</t>
    </r>
    <r>
      <rPr>
        <sz val="12"/>
        <rFont val="Times New Roman"/>
        <family val="1"/>
        <charset val="204"/>
      </rPr>
      <t xml:space="preserve"> Шмарьешка цеста 6, 8501, Ново место, Словения </t>
    </r>
  </si>
  <si>
    <r>
      <rPr>
        <b/>
        <sz val="12"/>
        <rFont val="Times New Roman"/>
        <family val="1"/>
        <charset val="204"/>
      </rPr>
      <t>KRKA, d.d.,   Novo mesto</t>
    </r>
    <r>
      <rPr>
        <sz val="12"/>
        <rFont val="Times New Roman"/>
        <family val="1"/>
        <charset val="204"/>
      </rPr>
      <t xml:space="preserve">, Шмарьешка цеста 6, 8501, Ново место, Словения </t>
    </r>
  </si>
  <si>
    <r>
      <rPr>
        <b/>
        <sz val="12"/>
        <rFont val="Times New Roman"/>
        <family val="1"/>
        <charset val="204"/>
      </rPr>
      <t>Gedeon Richter PLC,</t>
    </r>
    <r>
      <rPr>
        <sz val="12"/>
        <rFont val="Times New Roman"/>
        <family val="1"/>
        <charset val="204"/>
      </rPr>
      <t xml:space="preserve"> Vengriya</t>
    </r>
  </si>
  <si>
    <r>
      <rPr>
        <b/>
        <sz val="12"/>
        <rFont val="Times New Roman"/>
        <family val="1"/>
        <charset val="204"/>
      </rPr>
      <t xml:space="preserve">Gedeon Richter PLC, </t>
    </r>
    <r>
      <rPr>
        <sz val="12"/>
        <rFont val="Times New Roman"/>
        <family val="1"/>
        <charset val="204"/>
      </rPr>
      <t>Vengriya</t>
    </r>
  </si>
  <si>
    <r>
      <rPr>
        <b/>
        <sz val="12"/>
        <rFont val="Times New Roman"/>
        <family val="1"/>
        <charset val="204"/>
      </rPr>
      <t>Gedeon Richter PLC,</t>
    </r>
    <r>
      <rPr>
        <sz val="12"/>
        <rFont val="Times New Roman"/>
        <family val="1"/>
        <charset val="204"/>
      </rPr>
      <t xml:space="preserve"> Венгрия</t>
    </r>
  </si>
  <si>
    <r>
      <rPr>
        <b/>
        <sz val="12"/>
        <rFont val="Times New Roman"/>
        <family val="1"/>
        <charset val="204"/>
      </rPr>
      <t xml:space="preserve">Gedeon Richter PLC, </t>
    </r>
    <r>
      <rPr>
        <sz val="12"/>
        <rFont val="Times New Roman"/>
        <family val="1"/>
        <charset val="204"/>
      </rPr>
      <t>Венгрия</t>
    </r>
  </si>
  <si>
    <r>
      <rPr>
        <b/>
        <sz val="12"/>
        <rFont val="Times New Roman"/>
        <family val="1"/>
        <charset val="204"/>
      </rPr>
      <t xml:space="preserve">Astellas Pharma Europe BV, </t>
    </r>
    <r>
      <rPr>
        <sz val="12"/>
        <rFont val="Times New Roman"/>
        <family val="1"/>
        <charset val="204"/>
      </rPr>
      <t>Niderlandiya</t>
    </r>
  </si>
  <si>
    <r>
      <rPr>
        <b/>
        <sz val="12"/>
        <rFont val="Times New Roman"/>
        <family val="1"/>
        <charset val="204"/>
      </rPr>
      <t>Astellas Ireland Co., Ltd.,</t>
    </r>
    <r>
      <rPr>
        <sz val="12"/>
        <rFont val="Times New Roman"/>
        <family val="1"/>
        <charset val="204"/>
      </rPr>
      <t xml:space="preserve"> Irlandiya</t>
    </r>
  </si>
  <si>
    <r>
      <rPr>
        <b/>
        <sz val="12"/>
        <rFont val="Times New Roman"/>
        <family val="1"/>
        <charset val="204"/>
      </rPr>
      <t xml:space="preserve">Astellas Pharma Europe BV., </t>
    </r>
    <r>
      <rPr>
        <sz val="12"/>
        <rFont val="Times New Roman"/>
        <family val="1"/>
        <charset val="204"/>
      </rPr>
      <t>Нидерланды</t>
    </r>
  </si>
  <si>
    <r>
      <rPr>
        <b/>
        <sz val="12"/>
        <rFont val="Times New Roman"/>
        <family val="1"/>
        <charset val="204"/>
      </rPr>
      <t xml:space="preserve">  Astellas Ireland Co., Ltd.,</t>
    </r>
    <r>
      <rPr>
        <sz val="12"/>
        <rFont val="Times New Roman"/>
        <family val="1"/>
        <charset val="204"/>
      </rPr>
      <t xml:space="preserve"> Ирландия</t>
    </r>
  </si>
  <si>
    <r>
      <rPr>
        <b/>
        <sz val="12"/>
        <rFont val="Times New Roman"/>
        <family val="1"/>
        <charset val="204"/>
      </rPr>
      <t>Astellas Pharma Europe BV,</t>
    </r>
    <r>
      <rPr>
        <sz val="12"/>
        <rFont val="Times New Roman"/>
        <family val="1"/>
        <charset val="204"/>
      </rPr>
      <t xml:space="preserve"> Niderlandiya</t>
    </r>
  </si>
  <si>
    <r>
      <rPr>
        <b/>
        <sz val="12"/>
        <rFont val="Times New Roman"/>
        <family val="1"/>
        <charset val="204"/>
      </rPr>
      <t xml:space="preserve">Sterop Laboratories, </t>
    </r>
    <r>
      <rPr>
        <sz val="12"/>
        <rFont val="Times New Roman"/>
        <family val="1"/>
        <charset val="204"/>
      </rPr>
      <t>Belgiya</t>
    </r>
  </si>
  <si>
    <r>
      <rPr>
        <b/>
        <sz val="12"/>
        <rFont val="Times New Roman"/>
        <family val="1"/>
        <charset val="204"/>
      </rPr>
      <t>Sterop Laboratories,</t>
    </r>
    <r>
      <rPr>
        <sz val="12"/>
        <rFont val="Times New Roman"/>
        <family val="1"/>
        <charset val="204"/>
      </rPr>
      <t xml:space="preserve"> Belgiya</t>
    </r>
  </si>
  <si>
    <r>
      <rPr>
        <b/>
        <sz val="12"/>
        <rFont val="Times New Roman"/>
        <family val="1"/>
        <charset val="204"/>
      </rPr>
      <t>Sterop Laboratories,</t>
    </r>
    <r>
      <rPr>
        <sz val="12"/>
        <rFont val="Times New Roman"/>
        <family val="1"/>
        <charset val="204"/>
      </rPr>
      <t xml:space="preserve"> Бельгия</t>
    </r>
  </si>
  <si>
    <r>
      <rPr>
        <b/>
        <sz val="12"/>
        <rFont val="Times New Roman"/>
        <family val="1"/>
        <charset val="204"/>
      </rPr>
      <t xml:space="preserve">Sterop Laboratories, </t>
    </r>
    <r>
      <rPr>
        <sz val="12"/>
        <rFont val="Times New Roman"/>
        <family val="1"/>
        <charset val="204"/>
      </rPr>
      <t>Бельгия</t>
    </r>
  </si>
  <si>
    <r>
      <rPr>
        <b/>
        <sz val="12"/>
        <rFont val="Times New Roman"/>
        <family val="1"/>
        <charset val="204"/>
      </rPr>
      <t>Xinjiang Nuziline Bio-Pharmaceutical Co., Ltd.,</t>
    </r>
    <r>
      <rPr>
        <sz val="12"/>
        <rFont val="Times New Roman"/>
        <family val="1"/>
        <charset val="204"/>
      </rPr>
      <t xml:space="preserve"> XХR</t>
    </r>
  </si>
  <si>
    <r>
      <rPr>
        <b/>
        <sz val="12"/>
        <rFont val="Times New Roman"/>
        <family val="1"/>
        <charset val="204"/>
      </rPr>
      <t xml:space="preserve">Xinjiang Nuziline Bio-Pharmaceutical Co., Ltd., </t>
    </r>
    <r>
      <rPr>
        <sz val="12"/>
        <rFont val="Times New Roman"/>
        <family val="1"/>
        <charset val="204"/>
      </rPr>
      <t>XХR</t>
    </r>
  </si>
  <si>
    <r>
      <rPr>
        <b/>
        <sz val="12"/>
        <rFont val="Times New Roman"/>
        <family val="1"/>
        <charset val="204"/>
      </rPr>
      <t xml:space="preserve">Xinjiang Nuziline Bio-Pharmaceutical Co., Ltd., </t>
    </r>
    <r>
      <rPr>
        <sz val="12"/>
        <rFont val="Times New Roman"/>
        <family val="1"/>
        <charset val="204"/>
      </rPr>
      <t>КНР</t>
    </r>
  </si>
  <si>
    <r>
      <rPr>
        <b/>
        <sz val="12"/>
        <rFont val="Times New Roman"/>
        <family val="1"/>
        <charset val="204"/>
      </rPr>
      <t>Dr.Reddy's Laboratories Ltd,</t>
    </r>
    <r>
      <rPr>
        <sz val="12"/>
        <rFont val="Times New Roman"/>
        <family val="1"/>
        <charset val="204"/>
      </rPr>
      <t xml:space="preserve"> Hindiston</t>
    </r>
  </si>
  <si>
    <r>
      <rPr>
        <b/>
        <sz val="12"/>
        <rFont val="Times New Roman"/>
        <family val="1"/>
        <charset val="204"/>
      </rPr>
      <t xml:space="preserve">Dr.Reddy's Laboratories Ltd, </t>
    </r>
    <r>
      <rPr>
        <sz val="12"/>
        <rFont val="Times New Roman"/>
        <family val="1"/>
        <charset val="204"/>
      </rPr>
      <t>Hindiston</t>
    </r>
  </si>
  <si>
    <r>
      <rPr>
        <b/>
        <sz val="12"/>
        <rFont val="Times New Roman"/>
        <family val="1"/>
        <charset val="204"/>
      </rPr>
      <t xml:space="preserve">Dr.Reddy's Laboratories Ltd, </t>
    </r>
    <r>
      <rPr>
        <sz val="12"/>
        <rFont val="Times New Roman"/>
        <family val="1"/>
        <charset val="204"/>
      </rPr>
      <t>Индия</t>
    </r>
  </si>
  <si>
    <r>
      <rPr>
        <b/>
        <sz val="12"/>
        <rFont val="Times New Roman"/>
        <family val="1"/>
        <charset val="204"/>
      </rPr>
      <t>Hetero Labs Limited (UNIT-I)</t>
    </r>
    <r>
      <rPr>
        <sz val="12"/>
        <rFont val="Times New Roman"/>
        <family val="1"/>
        <charset val="204"/>
      </rPr>
      <t xml:space="preserve"> Survey.No.10, I.D.A.,  Gaddapotharam Village, Jinnaram Mandal, Sangareddy District-502319, Telangana, Hindiston</t>
    </r>
  </si>
  <si>
    <r>
      <rPr>
        <b/>
        <sz val="12"/>
        <rFont val="Times New Roman"/>
        <family val="1"/>
        <charset val="204"/>
      </rPr>
      <t>Hetero Labs Limited (UNIT-I)</t>
    </r>
    <r>
      <rPr>
        <sz val="12"/>
        <rFont val="Times New Roman"/>
        <family val="1"/>
        <charset val="204"/>
      </rPr>
      <t xml:space="preserve"> Survey.No.10, I.D.A.,  Gaddapotharam Village, Jinnaram Mandal, Sangareddy District-502319, Telangana, Индия</t>
    </r>
  </si>
  <si>
    <r>
      <rPr>
        <b/>
        <sz val="12"/>
        <rFont val="Times New Roman"/>
        <family val="1"/>
        <charset val="204"/>
      </rPr>
      <t xml:space="preserve">ARSHINE  PHARMACEUTICAL  CO.,  LTD </t>
    </r>
    <r>
      <rPr>
        <sz val="12"/>
        <rFont val="Times New Roman"/>
        <family val="1"/>
        <charset val="204"/>
      </rPr>
      <t xml:space="preserve">Room 1109. Block C3, Lugu enterprise plaza, No.27 Wenxuan road, Changsha national hi-tech industrial development zone, Hunan, Xitoy </t>
    </r>
  </si>
  <si>
    <r>
      <t xml:space="preserve"> </t>
    </r>
    <r>
      <rPr>
        <b/>
        <sz val="12"/>
        <rFont val="Times New Roman"/>
        <family val="1"/>
        <charset val="204"/>
      </rPr>
      <t xml:space="preserve">GUANGXI  KELUN  PHARMACEUTICAL CO., LTD.,   </t>
    </r>
    <r>
      <rPr>
        <sz val="12"/>
        <rFont val="Times New Roman"/>
        <family val="1"/>
        <charset val="204"/>
      </rPr>
      <t xml:space="preserve">No. 6 Shuijing East Road, Suqiao Industrial Park, Suqiao Town, Yongfu Country, Guilin, Guangxi, Xitoy </t>
    </r>
  </si>
  <si>
    <r>
      <rPr>
        <b/>
        <sz val="12"/>
        <rFont val="Times New Roman"/>
        <family val="1"/>
        <charset val="204"/>
      </rPr>
      <t>ARSHINE  PHARMACEUTICAL  CO.,  LTD</t>
    </r>
    <r>
      <rPr>
        <sz val="12"/>
        <rFont val="Times New Roman"/>
        <family val="1"/>
        <charset val="204"/>
      </rPr>
      <t xml:space="preserve">   Room 1109. Block C3, Lugu enterprise plaza, No.27 Wenxuan road, Changsha national hi-tech industrial development zone, Hunan, Китай </t>
    </r>
  </si>
  <si>
    <r>
      <rPr>
        <b/>
        <sz val="12"/>
        <rFont val="Times New Roman"/>
        <family val="1"/>
        <charset val="204"/>
      </rPr>
      <t xml:space="preserve"> GUANGXI  KELUN  PHARMACEUTICAL  CO.,  LTD., </t>
    </r>
    <r>
      <rPr>
        <sz val="12"/>
        <rFont val="Times New Roman"/>
        <family val="1"/>
        <charset val="204"/>
      </rPr>
      <t>Китай No. 6 Shuijing East Road, Suqiao Industrial Park, Suqiao Town, Yongfu Country, Guilin, Guangxi,  Китай</t>
    </r>
  </si>
  <si>
    <r>
      <t xml:space="preserve"> Zhejiang Guobang Pharmaceutical  Co., LTD, </t>
    </r>
    <r>
      <rPr>
        <sz val="12"/>
        <rFont val="Times New Roman"/>
        <family val="1"/>
        <charset val="204"/>
      </rPr>
      <t xml:space="preserve"> No. 6, Weiwu Road, Hangzhou Gulf Shangyu Industrial Zone, Zhejiang, Xitoy</t>
    </r>
  </si>
  <si>
    <r>
      <t xml:space="preserve"> Zhejiang Guobang Pharmaceutical  Co., LTD,</t>
    </r>
    <r>
      <rPr>
        <sz val="12"/>
        <rFont val="Times New Roman"/>
        <family val="1"/>
        <charset val="204"/>
      </rPr>
      <t xml:space="preserve">  No. 6, Weiwu Road, Hangzhou Gulf Shangyu Industrial Zone, Zhejiang, Xitoy</t>
    </r>
  </si>
  <si>
    <r>
      <t xml:space="preserve"> Zhejiang Guobang Pharmaceutical  Co., LTD</t>
    </r>
    <r>
      <rPr>
        <sz val="12"/>
        <rFont val="Times New Roman"/>
        <family val="1"/>
        <charset val="204"/>
      </rPr>
      <t>, No. 6, Weiwu Road, Hangzhou Gulf Shangyu Industrial Zone, Zhejiang, Китай</t>
    </r>
  </si>
  <si>
    <r>
      <t xml:space="preserve"> Zhejiang Guobang Pharmaceutical  Co., LTD, </t>
    </r>
    <r>
      <rPr>
        <sz val="12"/>
        <rFont val="Times New Roman"/>
        <family val="1"/>
        <charset val="204"/>
      </rPr>
      <t>No. 6, Weiwu Road, Hangzhou Gulf Shangyu Industrial Zone, Zhejiang, Китай</t>
    </r>
  </si>
  <si>
    <t>Cубстанция 5 кг, 10 кг, 15 кг, 20 кг, 25 кг, 30 кг, 35 кг, 40 кг, 45 кг (полиэтиленовые  мешки)</t>
  </si>
  <si>
    <r>
      <rPr>
        <b/>
        <sz val="12"/>
        <rFont val="Times New Roman"/>
        <family val="1"/>
        <charset val="204"/>
      </rPr>
      <t xml:space="preserve">Century Pharmaceuticals Limited, </t>
    </r>
    <r>
      <rPr>
        <sz val="12"/>
        <rFont val="Times New Roman"/>
        <family val="1"/>
        <charset val="204"/>
      </rPr>
      <t>406, World Trade Centre, Sayajigunj, Vadodara-390005, Hindiston</t>
    </r>
  </si>
  <si>
    <r>
      <rPr>
        <b/>
        <sz val="12"/>
        <rFont val="Times New Roman"/>
        <family val="1"/>
        <charset val="204"/>
      </rPr>
      <t>Century Pharmaceuticals Limited,</t>
    </r>
    <r>
      <rPr>
        <sz val="12"/>
        <rFont val="Times New Roman"/>
        <family val="1"/>
        <charset val="204"/>
      </rPr>
      <t xml:space="preserve"> 103-106, GIDC, Halol Dist. Phanchmahals-389 350, Hindiston</t>
    </r>
  </si>
  <si>
    <r>
      <rPr>
        <b/>
        <sz val="12"/>
        <rFont val="Times New Roman"/>
        <family val="1"/>
        <charset val="204"/>
      </rPr>
      <t>Century Pharmaceuticals Limited,</t>
    </r>
    <r>
      <rPr>
        <sz val="12"/>
        <rFont val="Times New Roman"/>
        <family val="1"/>
        <charset val="204"/>
      </rPr>
      <t xml:space="preserve"> 406, World Trade Centre, Sayajigunj, Vadodara-390005, Индия</t>
    </r>
  </si>
  <si>
    <r>
      <rPr>
        <b/>
        <sz val="12"/>
        <rFont val="Times New Roman"/>
        <family val="1"/>
        <charset val="204"/>
      </rPr>
      <t>Century Pharmaceuticals Limited,</t>
    </r>
    <r>
      <rPr>
        <sz val="12"/>
        <rFont val="Times New Roman"/>
        <family val="1"/>
        <charset val="204"/>
      </rPr>
      <t xml:space="preserve"> 103-106, GIDC, Halol Dist. Phanchmahals-389 350, Индия</t>
    </r>
  </si>
  <si>
    <r>
      <rPr>
        <b/>
        <sz val="12"/>
        <rFont val="Times New Roman"/>
        <family val="1"/>
        <charset val="204"/>
      </rPr>
      <t>ANWITA DRUGS &amp; CHEMICALS PRIVATE LIMITED,</t>
    </r>
    <r>
      <rPr>
        <sz val="12"/>
        <rFont val="Times New Roman"/>
        <family val="1"/>
        <charset val="204"/>
      </rPr>
      <t xml:space="preserve"> Survey No.#810, Plot No.# 19 B1, B2 &amp; B3, IDA Patancheru, Sangareddy, Telangana, Hindiston</t>
    </r>
  </si>
  <si>
    <r>
      <rPr>
        <b/>
        <sz val="12"/>
        <rFont val="Times New Roman"/>
        <family val="1"/>
        <charset val="204"/>
      </rPr>
      <t xml:space="preserve">MEDCORP TRADE LLC, </t>
    </r>
    <r>
      <rPr>
        <sz val="12"/>
        <rFont val="Times New Roman"/>
        <family val="1"/>
        <charset val="204"/>
      </rPr>
      <t>19425 39th Ave Sunny Isles Beach, FL 33160, США</t>
    </r>
  </si>
  <si>
    <r>
      <rPr>
        <b/>
        <sz val="12"/>
        <rFont val="Times New Roman"/>
        <family val="1"/>
        <charset val="204"/>
      </rPr>
      <t xml:space="preserve">ANWITA DRUGS &amp; CHEMICALS PRIVATE LIMITED, </t>
    </r>
    <r>
      <rPr>
        <sz val="12"/>
        <rFont val="Times New Roman"/>
        <family val="1"/>
        <charset val="204"/>
      </rPr>
      <t>Survey No.#810, Plot No.# 19 B1, B2 &amp; B3, IDA Patancheru, Sangareddy, Telangana, Индия</t>
    </r>
  </si>
  <si>
    <r>
      <rPr>
        <b/>
        <sz val="12"/>
        <rFont val="Times New Roman"/>
        <family val="1"/>
        <charset val="204"/>
      </rPr>
      <t>China Sinopharm International (Shanghai) Co., Ltd.,</t>
    </r>
    <r>
      <rPr>
        <sz val="12"/>
        <rFont val="Times New Roman"/>
        <family val="1"/>
        <charset val="204"/>
      </rPr>
      <t xml:space="preserve"> No. 261-293 Jiangning Road, Shanghai, Xitoy</t>
    </r>
  </si>
  <si>
    <r>
      <rPr>
        <b/>
        <sz val="12"/>
        <rFont val="Times New Roman"/>
        <family val="1"/>
        <charset val="204"/>
      </rPr>
      <t xml:space="preserve">Chongqing Southwest No.2  Pharmaceutical Factory Co., Ltd., </t>
    </r>
    <r>
      <rPr>
        <sz val="12"/>
        <rFont val="Times New Roman"/>
        <family val="1"/>
        <charset val="204"/>
      </rPr>
      <t>The Industrial Park of Degan, Chongqing, 402263, Xitoy</t>
    </r>
  </si>
  <si>
    <r>
      <rPr>
        <b/>
        <sz val="12"/>
        <rFont val="Times New Roman"/>
        <family val="1"/>
        <charset val="204"/>
      </rPr>
      <t xml:space="preserve">China Sinopharm International (Shanghai) Co., Ltd., </t>
    </r>
    <r>
      <rPr>
        <sz val="12"/>
        <rFont val="Times New Roman"/>
        <family val="1"/>
        <charset val="204"/>
      </rPr>
      <t>No. 261-293 Jiangning Road, Shanghai, Китай</t>
    </r>
  </si>
  <si>
    <r>
      <rPr>
        <b/>
        <sz val="12"/>
        <rFont val="Times New Roman"/>
        <family val="1"/>
        <charset val="204"/>
      </rPr>
      <t>Chongqing Southwest No.2  Pharmaceutical Factory Co., Ltd.</t>
    </r>
    <r>
      <rPr>
        <sz val="12"/>
        <rFont val="Times New Roman"/>
        <family val="1"/>
        <charset val="204"/>
      </rPr>
      <t>, The Industrial Park of Degan, Chongqing, 402263, Китай</t>
    </r>
  </si>
  <si>
    <r>
      <rPr>
        <b/>
        <sz val="12"/>
        <rFont val="Times New Roman"/>
        <family val="1"/>
        <charset val="204"/>
      </rPr>
      <t>"Zefer Pharma Ltd"</t>
    </r>
    <r>
      <rPr>
        <sz val="12"/>
        <rFont val="Times New Roman"/>
        <family val="1"/>
        <charset val="204"/>
      </rPr>
      <t xml:space="preserve"> – 44 A, The Green, Warlingham Surrey CR6 9NA, Buyuk Britaniya</t>
    </r>
  </si>
  <si>
    <r>
      <rPr>
        <b/>
        <sz val="12"/>
        <rFont val="Times New Roman"/>
        <family val="1"/>
        <charset val="204"/>
      </rPr>
      <t>Maharshi Pharmachem Pvt. Ltd.</t>
    </r>
    <r>
      <rPr>
        <sz val="12"/>
        <rFont val="Times New Roman"/>
        <family val="1"/>
        <charset val="204"/>
      </rPr>
      <t xml:space="preserve"> – Block No: - 203, Vaso – Alindra Road, P.O.:  - Alindra. Tal.: Matar Dist.:  - Kheda (Nadiad), Gularat, Hindiston</t>
    </r>
  </si>
  <si>
    <r>
      <rPr>
        <b/>
        <sz val="12"/>
        <rFont val="Times New Roman"/>
        <family val="1"/>
        <charset val="204"/>
      </rPr>
      <t>"Zefer Pharma Ltd"</t>
    </r>
    <r>
      <rPr>
        <sz val="12"/>
        <rFont val="Times New Roman"/>
        <family val="1"/>
        <charset val="204"/>
      </rPr>
      <t>– 44 A, The Green, Warlingham Surrey CR6 9NA, Великобритания</t>
    </r>
  </si>
  <si>
    <r>
      <rPr>
        <b/>
        <sz val="12"/>
        <rFont val="Times New Roman"/>
        <family val="1"/>
        <charset val="204"/>
      </rPr>
      <t xml:space="preserve">Maharshi Pharmachem Pvt. Ltd. </t>
    </r>
    <r>
      <rPr>
        <sz val="12"/>
        <rFont val="Times New Roman"/>
        <family val="1"/>
        <charset val="204"/>
      </rPr>
      <t>– Block No: - 203, Vaso – Alindra Road, P.O.:  - Alindra. Tal.: Matar Dist.:  - Kheda (Nadiad), Gularat, Индия</t>
    </r>
  </si>
  <si>
    <r>
      <rPr>
        <b/>
        <sz val="12"/>
        <rFont val="Times New Roman"/>
        <family val="1"/>
        <charset val="204"/>
      </rPr>
      <t xml:space="preserve">ANWITA DRUGS &amp; CHEMICALS PVT. LTD, </t>
    </r>
    <r>
      <rPr>
        <sz val="12"/>
        <rFont val="Times New Roman"/>
        <family val="1"/>
      </rPr>
      <t>Hindiston</t>
    </r>
  </si>
  <si>
    <r>
      <rPr>
        <b/>
        <sz val="12"/>
        <rFont val="Times New Roman"/>
        <family val="1"/>
        <charset val="204"/>
      </rPr>
      <t xml:space="preserve">ANWITA DRUGS &amp; CHEMICALS PVT. LTD, </t>
    </r>
    <r>
      <rPr>
        <sz val="12"/>
        <rFont val="Times New Roman"/>
        <family val="1"/>
      </rPr>
      <t>Индия</t>
    </r>
  </si>
  <si>
    <r>
      <rPr>
        <b/>
        <sz val="12"/>
        <rFont val="Times New Roman"/>
        <family val="1"/>
        <charset val="204"/>
      </rPr>
      <t xml:space="preserve">KYOWA HAKKO BIO. LTD., </t>
    </r>
    <r>
      <rPr>
        <sz val="12"/>
        <rFont val="Times New Roman"/>
        <family val="1"/>
        <charset val="204"/>
      </rPr>
      <t>1-6-1, Ohtemachi, Chiyoda-ku, Tokyo, 1008185, Yaponiya</t>
    </r>
  </si>
  <si>
    <r>
      <rPr>
        <b/>
        <sz val="12"/>
        <rFont val="Times New Roman"/>
        <family val="1"/>
        <charset val="204"/>
      </rPr>
      <t>KYOWA HAKKO BIO. LTD.,</t>
    </r>
    <r>
      <rPr>
        <sz val="12"/>
        <rFont val="Times New Roman"/>
        <family val="1"/>
        <charset val="204"/>
      </rPr>
      <t xml:space="preserve"> 1-6-1, Ohtemachi, Chiyoda-ku, Tokyo, 1008185, Yaponiya</t>
    </r>
  </si>
  <si>
    <r>
      <rPr>
        <b/>
        <sz val="12"/>
        <rFont val="Times New Roman"/>
        <family val="1"/>
        <charset val="204"/>
      </rPr>
      <t xml:space="preserve">KYOWA HAKKO BIO. LTD., </t>
    </r>
    <r>
      <rPr>
        <sz val="12"/>
        <rFont val="Times New Roman"/>
        <family val="1"/>
        <charset val="204"/>
      </rPr>
      <t>1-6-1, Ohtemachi, Chiyoda-ku, Tokyo, 1008185, Япония</t>
    </r>
  </si>
  <si>
    <t>Суспензия для приема внутрь  100мг+162,5мг/5мл по 100мл (флаконы с мерным стаканчиком)</t>
  </si>
  <si>
    <r>
      <rPr>
        <b/>
        <sz val="10"/>
        <rFont val="Times New Roman"/>
        <family val="1"/>
        <charset val="204"/>
      </rPr>
      <t>Jiangsu Guotai Bochuang Industrial Co.Ltd</t>
    </r>
    <r>
      <rPr>
        <sz val="10"/>
        <rFont val="Times New Roman"/>
        <family val="1"/>
        <charset val="204"/>
      </rPr>
      <t>, 8/F, Guotai Finance Plaza, Building, No.1, Binhe Road Zhang Jiangsu, Xitoy</t>
    </r>
  </si>
  <si>
    <r>
      <rPr>
        <b/>
        <sz val="10"/>
        <rFont val="Times New Roman"/>
        <family val="1"/>
        <charset val="204"/>
      </rPr>
      <t>Starlake Bioscience Co., Inc,</t>
    </r>
    <r>
      <rPr>
        <sz val="10"/>
        <rFont val="Times New Roman"/>
        <family val="1"/>
        <charset val="204"/>
      </rPr>
      <t xml:space="preserve"> Zhaoqing Guangdong Starlake Bio-chemical Pharmaceutical Factory, No. 64 Heping Road, Zhaoqing, Guangdong, Lianhua Road, Dinghu District, Zhaoqing Guangdong, Xitoy</t>
    </r>
  </si>
  <si>
    <r>
      <rPr>
        <b/>
        <sz val="10"/>
        <rFont val="Times New Roman"/>
        <family val="1"/>
        <charset val="204"/>
      </rPr>
      <t xml:space="preserve">Jiangsu Guotai Bochuang Industrial Co.Ltd, </t>
    </r>
    <r>
      <rPr>
        <sz val="10"/>
        <rFont val="Times New Roman"/>
        <family val="1"/>
        <charset val="204"/>
      </rPr>
      <t>8/F, Guotai Finance Plaza, Building, No.1, Binhe Road Zhang Jiangsu, Китай</t>
    </r>
  </si>
  <si>
    <r>
      <rPr>
        <b/>
        <sz val="10"/>
        <rFont val="Times New Roman"/>
        <family val="1"/>
        <charset val="204"/>
      </rPr>
      <t xml:space="preserve">Starlake Bioscience Co., Inc, </t>
    </r>
    <r>
      <rPr>
        <sz val="10"/>
        <rFont val="Times New Roman"/>
        <family val="1"/>
        <charset val="204"/>
      </rPr>
      <t xml:space="preserve">Zhaoqing Guangdong Starlake Bio-chemical Pharmaceutical Factory, No. 64 Heping Road, Zhaoqing, Guangdong, Lianhua Road, Dinghu District, Zhaoqing Guangdong, Китай  </t>
    </r>
  </si>
  <si>
    <r>
      <rPr>
        <b/>
        <sz val="10"/>
        <rFont val="Times New Roman"/>
        <family val="1"/>
        <charset val="204"/>
      </rPr>
      <t>METROCHEM API PRIVATE LIMITED</t>
    </r>
    <r>
      <rPr>
        <sz val="10"/>
        <rFont val="Times New Roman"/>
        <family val="1"/>
        <charset val="204"/>
      </rPr>
      <t>, Flat No. 302, Bhanu Enclave, Sunder Nagar, Erragadda, Hyderabad - 500 038 Telangana State, Hindiston</t>
    </r>
  </si>
  <si>
    <r>
      <rPr>
        <b/>
        <sz val="10"/>
        <rFont val="Times New Roman"/>
        <family val="1"/>
        <charset val="204"/>
      </rPr>
      <t>METROCHEM API PRIVATE LIMITED</t>
    </r>
    <r>
      <rPr>
        <sz val="10"/>
        <rFont val="Times New Roman"/>
        <family val="1"/>
        <charset val="204"/>
      </rPr>
      <t>, Flat No. 302, Bhanu Enclave, Sunder Nagar, Erragadda, Hyderabad - 500 038 Telangana State, Индия</t>
    </r>
  </si>
  <si>
    <r>
      <rPr>
        <b/>
        <sz val="10"/>
        <rFont val="Times New Roman"/>
        <family val="1"/>
        <charset val="204"/>
      </rPr>
      <t>Hebei XingTai Metallurgy Magnesium Co., Ltd</t>
    </r>
    <r>
      <rPr>
        <sz val="10"/>
        <rFont val="Times New Roman"/>
        <family val="1"/>
        <charset val="204"/>
      </rPr>
      <t>, Yukou Village, Jiangshui Town, Xingtai City, Xitoy</t>
    </r>
  </si>
  <si>
    <r>
      <rPr>
        <b/>
        <sz val="10"/>
        <rFont val="Times New Roman"/>
        <family val="1"/>
        <charset val="204"/>
      </rPr>
      <t>Hebei XingTai Metallurgy Magnesium Co., Ltd</t>
    </r>
    <r>
      <rPr>
        <sz val="10"/>
        <rFont val="Times New Roman"/>
        <family val="1"/>
        <charset val="204"/>
      </rPr>
      <t>, Yukou Village, Jiangshui Town, Xingtai City, Китай</t>
    </r>
  </si>
  <si>
    <r>
      <rPr>
        <b/>
        <sz val="10"/>
        <rFont val="Times New Roman"/>
        <family val="1"/>
        <charset val="204"/>
      </rPr>
      <t>Zefer Pharma Ltd</t>
    </r>
    <r>
      <rPr>
        <sz val="10"/>
        <rFont val="Times New Roman"/>
        <family val="1"/>
        <charset val="204"/>
      </rPr>
      <t>, 44A, The Green, Warlingham Surrey CR6 9NA, Buyuk Britaniya</t>
    </r>
  </si>
  <si>
    <r>
      <rPr>
        <b/>
        <sz val="10"/>
        <rFont val="Times New Roman"/>
        <family val="1"/>
        <charset val="204"/>
      </rPr>
      <t>Laboratorium Ofichem BV</t>
    </r>
    <r>
      <rPr>
        <sz val="10"/>
        <rFont val="Times New Roman"/>
        <family val="1"/>
        <charset val="204"/>
      </rPr>
      <t>, Heembadweg 5 9661 CZ Ter Aprel, Niderlandiya</t>
    </r>
  </si>
  <si>
    <r>
      <rPr>
        <b/>
        <sz val="10"/>
        <rFont val="Times New Roman"/>
        <family val="1"/>
        <charset val="204"/>
      </rPr>
      <t>Zefer Pharma Ltd,</t>
    </r>
    <r>
      <rPr>
        <sz val="10"/>
        <rFont val="Times New Roman"/>
        <family val="1"/>
        <charset val="204"/>
      </rPr>
      <t xml:space="preserve"> 44A, The Green, Warlingham Surrey CR6 9NA, Великобритания</t>
    </r>
  </si>
  <si>
    <r>
      <rPr>
        <b/>
        <sz val="10"/>
        <rFont val="Times New Roman"/>
        <family val="1"/>
        <charset val="204"/>
      </rPr>
      <t>Laboratorium Ofichem BV</t>
    </r>
    <r>
      <rPr>
        <sz val="10"/>
        <rFont val="Times New Roman"/>
        <family val="1"/>
        <charset val="204"/>
      </rPr>
      <t>, Heembadweg 5 9661 CZ Ter Aprel, Нидерландия</t>
    </r>
  </si>
  <si>
    <r>
      <t xml:space="preserve">HETERO LABS LIMITED, </t>
    </r>
    <r>
      <rPr>
        <sz val="10"/>
        <rFont val="Times New Roman"/>
        <family val="1"/>
        <charset val="204"/>
      </rPr>
      <t>Survey No. 10, I.D.A. Gaddapotharam Village, Jinnaram Mandal, Sangareddy Dist., Telangana,</t>
    </r>
    <r>
      <rPr>
        <b/>
        <sz val="10"/>
        <rFont val="Times New Roman"/>
        <family val="1"/>
        <charset val="204"/>
      </rPr>
      <t xml:space="preserve"> HINDISTON</t>
    </r>
  </si>
  <si>
    <r>
      <t xml:space="preserve">HETERO LABS LIMITED, </t>
    </r>
    <r>
      <rPr>
        <sz val="10"/>
        <rFont val="Times New Roman"/>
        <family val="1"/>
        <charset val="204"/>
      </rPr>
      <t>Survey No. 10, I.D.A. Gaddapotharam Village, Jinnaram Mandal, Sangareddy Dist., Telangana,</t>
    </r>
    <r>
      <rPr>
        <b/>
        <sz val="10"/>
        <rFont val="Times New Roman"/>
        <family val="1"/>
        <charset val="204"/>
      </rPr>
      <t xml:space="preserve"> ИНДИЯ</t>
    </r>
  </si>
  <si>
    <r>
      <t xml:space="preserve">Arshine Pharmaceutical Co., Ltd, </t>
    </r>
    <r>
      <rPr>
        <sz val="10"/>
        <rFont val="Times New Roman"/>
        <family val="1"/>
        <charset val="204"/>
      </rPr>
      <t>Room 1109, Block C3, Lugu Enterprise Plaza, No. 27 Wenxuan Road, Changsha National Hi-Tech Industrial Development Zone, Hunan</t>
    </r>
    <r>
      <rPr>
        <b/>
        <sz val="10"/>
        <rFont val="Times New Roman"/>
        <family val="1"/>
        <charset val="204"/>
      </rPr>
      <t xml:space="preserve">, </t>
    </r>
    <r>
      <rPr>
        <sz val="10"/>
        <rFont val="Times New Roman"/>
        <family val="1"/>
        <charset val="204"/>
      </rPr>
      <t>Xitoy</t>
    </r>
  </si>
  <si>
    <r>
      <t xml:space="preserve">Shaanxi Huifeng Pharmaceutical Ltd., </t>
    </r>
    <r>
      <rPr>
        <sz val="10"/>
        <rFont val="Times New Roman"/>
        <family val="1"/>
        <charset val="204"/>
      </rPr>
      <t>No. 1 Huifeng Road, Chang wu Contry, Xian yang City, Shaanxi Province,</t>
    </r>
    <r>
      <rPr>
        <b/>
        <sz val="10"/>
        <rFont val="Times New Roman"/>
        <family val="1"/>
        <charset val="204"/>
      </rPr>
      <t xml:space="preserve"> </t>
    </r>
    <r>
      <rPr>
        <sz val="10"/>
        <rFont val="Times New Roman"/>
        <family val="1"/>
        <charset val="204"/>
      </rPr>
      <t>Xitoy</t>
    </r>
  </si>
  <si>
    <r>
      <t xml:space="preserve">Arshine Pharmaceutical Co., Ltd, </t>
    </r>
    <r>
      <rPr>
        <sz val="10"/>
        <rFont val="Times New Roman"/>
        <family val="1"/>
        <charset val="204"/>
      </rPr>
      <t>Room 1109, Block C3, Lugu Enterprise Plaza, No. 27 Wenxuan Road, Changsha National Hi-Tech Industrial Development Zone, Hunan</t>
    </r>
    <r>
      <rPr>
        <b/>
        <sz val="10"/>
        <rFont val="Times New Roman"/>
        <family val="1"/>
        <charset val="204"/>
      </rPr>
      <t xml:space="preserve">, </t>
    </r>
    <r>
      <rPr>
        <sz val="10"/>
        <rFont val="Times New Roman"/>
        <family val="1"/>
        <charset val="204"/>
      </rPr>
      <t>Китай</t>
    </r>
  </si>
  <si>
    <r>
      <t xml:space="preserve">Shaanxi Huifeng Pharmaceutical Ltd., </t>
    </r>
    <r>
      <rPr>
        <sz val="10"/>
        <rFont val="Times New Roman"/>
        <family val="1"/>
        <charset val="204"/>
      </rPr>
      <t>No. 1 Huifeng Road, Chang wu Contry, Xian yang City, Shaanxi Province,</t>
    </r>
    <r>
      <rPr>
        <b/>
        <sz val="10"/>
        <rFont val="Times New Roman"/>
        <family val="1"/>
        <charset val="204"/>
      </rPr>
      <t xml:space="preserve"> </t>
    </r>
    <r>
      <rPr>
        <sz val="10"/>
        <rFont val="Times New Roman"/>
        <family val="1"/>
        <charset val="204"/>
      </rPr>
      <t>Китай</t>
    </r>
  </si>
  <si>
    <r>
      <t xml:space="preserve">Zhejiang Haisen Pharmaceutical CO., Ltd,  </t>
    </r>
    <r>
      <rPr>
        <sz val="10"/>
        <rFont val="Times New Roman"/>
        <family val="1"/>
        <charset val="204"/>
      </rPr>
      <t>Xiangtan Village, Liushi Street, Dongyang City, Zhejiang Province 322104, Xitoy</t>
    </r>
  </si>
  <si>
    <r>
      <t xml:space="preserve">Zhejiang Haisen Pharmaceutical CO., Ltd,  </t>
    </r>
    <r>
      <rPr>
        <sz val="10"/>
        <rFont val="Times New Roman"/>
        <family val="1"/>
        <charset val="204"/>
      </rPr>
      <t>Xiangtan Village, Liushi Street, Dongyang City, Zhejiang Province 322104</t>
    </r>
    <r>
      <rPr>
        <b/>
        <sz val="10"/>
        <rFont val="Times New Roman"/>
        <family val="1"/>
        <charset val="204"/>
      </rPr>
      <t xml:space="preserve">, </t>
    </r>
    <r>
      <rPr>
        <sz val="10"/>
        <rFont val="Times New Roman"/>
        <family val="1"/>
        <charset val="204"/>
      </rPr>
      <t>Xitoy</t>
    </r>
  </si>
  <si>
    <r>
      <t xml:space="preserve">Zhejiang Haisen Pharmaceutical CO., Ltd, </t>
    </r>
    <r>
      <rPr>
        <sz val="10"/>
        <rFont val="Times New Roman"/>
        <family val="1"/>
        <charset val="204"/>
      </rPr>
      <t>Xiangtan Village, Liushi Street, Dongyang City, Zhejiang Province 322104, Китай</t>
    </r>
  </si>
  <si>
    <r>
      <t xml:space="preserve">Zhejiang Haisen Pharmaceutical CO., Ltd, </t>
    </r>
    <r>
      <rPr>
        <sz val="10"/>
        <rFont val="Times New Roman"/>
        <family val="1"/>
        <charset val="204"/>
      </rPr>
      <t>Xiangtan Village, Liushi Street, Dongyang City, Zhejiang Province 322104</t>
    </r>
    <r>
      <rPr>
        <b/>
        <sz val="10"/>
        <rFont val="Times New Roman"/>
        <family val="1"/>
        <charset val="204"/>
      </rPr>
      <t>, Китай</t>
    </r>
  </si>
  <si>
    <t xml:space="preserve">Substansiya 25 kg, 50 kg (polietilen qoplar) </t>
  </si>
  <si>
    <t>Cубстанция 25 кг, 50 кг (полиэтиленовые  мешки)</t>
  </si>
  <si>
    <r>
      <rPr>
        <b/>
        <sz val="10"/>
        <rFont val="Times New Roman"/>
        <family val="1"/>
        <charset val="204"/>
      </rPr>
      <t xml:space="preserve">Zefer Pharma Ltd, </t>
    </r>
    <r>
      <rPr>
        <sz val="10"/>
        <rFont val="Times New Roman"/>
        <family val="1"/>
        <charset val="204"/>
      </rPr>
      <t>44A, The Green, Warlingham Surrey CR6 9NA, Buyuk Britaniya</t>
    </r>
  </si>
  <si>
    <r>
      <rPr>
        <b/>
        <sz val="10"/>
        <rFont val="Times New Roman"/>
        <family val="1"/>
        <charset val="204"/>
      </rPr>
      <t>Ningdu Huike Technology Co., Ltd</t>
    </r>
    <r>
      <rPr>
        <sz val="10"/>
        <rFont val="Times New Roman"/>
        <family val="1"/>
        <charset val="204"/>
      </rPr>
      <t>, Cuigang Road, Ningdu Industrial Zone, Ganzhou, Jiangxi, P.R.C., Xitoy</t>
    </r>
  </si>
  <si>
    <r>
      <rPr>
        <b/>
        <sz val="10"/>
        <rFont val="Times New Roman"/>
        <family val="1"/>
        <charset val="204"/>
      </rPr>
      <t xml:space="preserve">Zefer Pharma Ltd, </t>
    </r>
    <r>
      <rPr>
        <sz val="10"/>
        <rFont val="Times New Roman"/>
        <family val="1"/>
        <charset val="204"/>
      </rPr>
      <t>44A, The Green, Warlingham Surrey CR6 9NA, Великобритания</t>
    </r>
  </si>
  <si>
    <r>
      <rPr>
        <b/>
        <sz val="10"/>
        <rFont val="Times New Roman"/>
        <family val="1"/>
        <charset val="204"/>
      </rPr>
      <t>Ningdu Huike Technology Co., Ltd</t>
    </r>
    <r>
      <rPr>
        <sz val="10"/>
        <rFont val="Times New Roman"/>
        <family val="1"/>
        <charset val="204"/>
      </rPr>
      <t>, Cuigang Road, Ningdu Industrial Zone, Ganzhou, Jiangxi, P.R.C., Китай</t>
    </r>
  </si>
  <si>
    <r>
      <t xml:space="preserve">«NOBEL İLAÇ SANAYİİ VE TİCARET A.Ş» </t>
    </r>
    <r>
      <rPr>
        <sz val="11"/>
        <rFont val="Times New Roman"/>
        <family val="1"/>
        <charset val="204"/>
      </rPr>
      <t xml:space="preserve">Saray Mahallesi Dr. Adnan Büyükdeniz сaddesi №14 Ümraniye 34768 Istanbul, Turkiya </t>
    </r>
  </si>
  <si>
    <r>
      <t xml:space="preserve">«NOBEL İLAÇ SANAYİİ VE TİCARET A.Ş» </t>
    </r>
    <r>
      <rPr>
        <sz val="11"/>
        <rFont val="Times New Roman"/>
        <family val="1"/>
        <charset val="204"/>
      </rPr>
      <t xml:space="preserve">Saray Mahallesi Dr. Adnan Büyükdeniz сaddesi №14 Ümraniye 34768 Istanbul, Турция </t>
    </r>
  </si>
  <si>
    <r>
      <t>Zim Laboratories LTD</t>
    </r>
    <r>
      <rPr>
        <sz val="11"/>
        <rFont val="Times New Roman"/>
        <family val="1"/>
        <charset val="204"/>
      </rPr>
      <t>, B-21/22, MIDC Area, Kalmeshwar, Nagpur 441 501, Maharashtra State, Hindiston</t>
    </r>
  </si>
  <si>
    <r>
      <t>Zim Laboratories LTD</t>
    </r>
    <r>
      <rPr>
        <sz val="11"/>
        <rFont val="Times New Roman"/>
        <family val="1"/>
        <charset val="204"/>
      </rPr>
      <t>, B-21/22, MIDC Area, Kalmeshwar, Nagpur 441 501, Maharashtra State, Индия</t>
    </r>
  </si>
  <si>
    <r>
      <t>INDENA S.p.A.</t>
    </r>
    <r>
      <rPr>
        <sz val="11"/>
        <rFont val="Times New Roman"/>
        <family val="1"/>
        <charset val="204"/>
      </rPr>
      <t>, VIA DON MINZONI. 6 - SETTALA (MI), Italiya</t>
    </r>
  </si>
  <si>
    <r>
      <t>INDENA S.p.A</t>
    </r>
    <r>
      <rPr>
        <sz val="11"/>
        <rFont val="Times New Roman"/>
        <family val="1"/>
        <charset val="204"/>
      </rPr>
      <t>., VIA DON MINZONI. 6 - SETTALA (MI), Италия</t>
    </r>
  </si>
  <si>
    <r>
      <rPr>
        <b/>
        <sz val="11"/>
        <rFont val="Times New Roman"/>
        <family val="1"/>
        <charset val="204"/>
      </rPr>
      <t xml:space="preserve">Клопидогрел пеллеты 50 % </t>
    </r>
    <r>
      <rPr>
        <sz val="11"/>
        <rFont val="Times New Roman"/>
        <family val="1"/>
        <charset val="204"/>
      </rPr>
      <t>(Clopidogrel Pellets 50 %)</t>
    </r>
  </si>
  <si>
    <t xml:space="preserve"> Секразол®</t>
  </si>
  <si>
    <r>
      <t>Ginekologiyada qo</t>
    </r>
    <r>
      <rPr>
        <sz val="11"/>
        <rFont val="Calibri"/>
        <family val="2"/>
        <charset val="204"/>
      </rPr>
      <t>´</t>
    </r>
    <r>
      <rPr>
        <sz val="9.9"/>
        <rFont val="Times New Roman"/>
        <family val="1"/>
        <charset val="204"/>
      </rPr>
      <t xml:space="preserve">llanadigan vosita </t>
    </r>
    <r>
      <rPr>
        <sz val="11"/>
        <rFont val="Times New Roman"/>
        <family val="1"/>
        <charset val="204"/>
      </rPr>
      <t>Средство, применяемое в гинекологии</t>
    </r>
  </si>
  <si>
    <r>
      <t>Нейроксон</t>
    </r>
    <r>
      <rPr>
        <sz val="11"/>
        <rFont val="Calibri"/>
        <family val="2"/>
        <charset val="204"/>
      </rPr>
      <t>®</t>
    </r>
  </si>
  <si>
    <r>
      <rPr>
        <b/>
        <sz val="11"/>
        <rFont val="Times New Roman"/>
        <family val="1"/>
        <charset val="204"/>
      </rPr>
      <t>E.I.P.I.Co</t>
    </r>
    <r>
      <rPr>
        <sz val="11"/>
        <rFont val="Times New Roman"/>
        <family val="1"/>
        <charset val="204"/>
      </rPr>
      <t>., Tenth of Ramadan City, First Industrial Area B1, P.O. box: 149 Tenth, Misr</t>
    </r>
  </si>
  <si>
    <r>
      <rPr>
        <b/>
        <sz val="11"/>
        <rFont val="Times New Roman"/>
        <family val="1"/>
        <charset val="204"/>
      </rPr>
      <t>E.I.P.I.Co.,</t>
    </r>
    <r>
      <rPr>
        <sz val="11"/>
        <rFont val="Times New Roman"/>
        <family val="1"/>
        <charset val="204"/>
      </rPr>
      <t xml:space="preserve"> Tenth of Ramadan City, First Industrial Area B1, P.O. box: 149 Tenth,  Египет  </t>
    </r>
  </si>
  <si>
    <r>
      <rPr>
        <b/>
        <sz val="11"/>
        <rFont val="Times New Roman"/>
        <family val="1"/>
        <charset val="204"/>
      </rPr>
      <t xml:space="preserve">Офлоксацин </t>
    </r>
    <r>
      <rPr>
        <sz val="11"/>
        <rFont val="Times New Roman"/>
        <family val="1"/>
        <charset val="204"/>
      </rPr>
      <t>- Zhejiang Apeloa Kangyu Pharmaceutical Co., Ltd. Factory Add: 333, Jiangnan Road, Hengdian, Dongyang, Zhejiang, 322118, Китай</t>
    </r>
  </si>
  <si>
    <r>
      <t xml:space="preserve">IMCoPharma a.s., </t>
    </r>
    <r>
      <rPr>
        <sz val="10"/>
        <rFont val="Times New Roman"/>
        <family val="1"/>
        <charset val="204"/>
      </rPr>
      <t xml:space="preserve"> Budovatelska 1178/35, 743 01 Bilovec, Chexiya Respublikasi </t>
    </r>
  </si>
  <si>
    <r>
      <t xml:space="preserve">Salinen Austria AG 
</t>
    </r>
    <r>
      <rPr>
        <sz val="10"/>
        <rFont val="Times New Roman"/>
        <family val="1"/>
        <charset val="204"/>
      </rPr>
      <t>Steinkogelstraße 30, 4802 Ebensee, Avstriya</t>
    </r>
  </si>
  <si>
    <r>
      <t xml:space="preserve">IMCoPharma a.s.,  </t>
    </r>
    <r>
      <rPr>
        <sz val="10"/>
        <rFont val="Times New Roman"/>
        <family val="1"/>
        <charset val="204"/>
      </rPr>
      <t>Будователска  1178/35, 743 01 Биловец, Чешская Республика</t>
    </r>
  </si>
  <si>
    <r>
      <t xml:space="preserve">Salinen Austria AG </t>
    </r>
    <r>
      <rPr>
        <sz val="10"/>
        <rFont val="Times New Roman"/>
        <family val="1"/>
        <charset val="204"/>
      </rPr>
      <t xml:space="preserve">
Steinkogelstraße 30, 4802 Ebensee, Австрия</t>
    </r>
  </si>
  <si>
    <r>
      <t xml:space="preserve">Pharmactive Ilac San. Ve Tic. A.S.,  </t>
    </r>
    <r>
      <rPr>
        <sz val="10"/>
        <rFont val="Times New Roman"/>
        <family val="1"/>
        <charset val="204"/>
      </rPr>
      <t>Mahmutbey Mah. Dilmenler Caddesi No: 19/3 Bagchilar-Istanbul, Тurkiya</t>
    </r>
    <r>
      <rPr>
        <b/>
        <sz val="10"/>
        <rFont val="Times New Roman"/>
        <family val="1"/>
        <charset val="204"/>
      </rPr>
      <t xml:space="preserve"> </t>
    </r>
  </si>
  <si>
    <r>
      <t xml:space="preserve">Pharmactive Ilac San. Ve Tic. A.S., </t>
    </r>
    <r>
      <rPr>
        <sz val="10"/>
        <rFont val="Times New Roman"/>
        <family val="1"/>
        <charset val="204"/>
      </rPr>
      <t>Karaagach  Mahallesi, Fatih Bulvari, No:32 Cerkezkoy Organize Sanayi Bolgesi - Kapakli/Tekirdag, Тurkiya</t>
    </r>
    <r>
      <rPr>
        <b/>
        <sz val="10"/>
        <rFont val="Times New Roman"/>
        <family val="1"/>
        <charset val="204"/>
      </rPr>
      <t xml:space="preserve"> </t>
    </r>
  </si>
  <si>
    <r>
      <t xml:space="preserve">Pharmactive Ilac San. Ve Tic. A.S.,  </t>
    </r>
    <r>
      <rPr>
        <sz val="10"/>
        <rFont val="Times New Roman"/>
        <family val="1"/>
        <charset val="204"/>
      </rPr>
      <t>Mahmutbey Mah. Dilmenler Caddesi No: 19/3 Bagchilar-Istanbul, Турция</t>
    </r>
    <r>
      <rPr>
        <b/>
        <sz val="10"/>
        <rFont val="Times New Roman"/>
        <family val="1"/>
        <charset val="204"/>
      </rPr>
      <t xml:space="preserve"> </t>
    </r>
  </si>
  <si>
    <r>
      <t xml:space="preserve">Pharmactive Ilac San. Ve Tic. A.S., </t>
    </r>
    <r>
      <rPr>
        <sz val="10"/>
        <rFont val="Times New Roman"/>
        <family val="1"/>
        <charset val="204"/>
      </rPr>
      <t>Karaagach  Mahallesi, Fatih Bulvari, No:32 Cerkezkoy Organize Sanayi Bolgesi - Kapakli/Tekirdag, Турция</t>
    </r>
    <r>
      <rPr>
        <b/>
        <sz val="10"/>
        <rFont val="Times New Roman"/>
        <family val="1"/>
        <charset val="204"/>
      </rPr>
      <t xml:space="preserve"> </t>
    </r>
  </si>
  <si>
    <r>
      <t xml:space="preserve">LLP "Life Pharma Systems", </t>
    </r>
    <r>
      <rPr>
        <sz val="10"/>
        <rFont val="Times New Roman"/>
        <family val="1"/>
        <charset val="204"/>
      </rPr>
      <t>Buyuk  Britaniya</t>
    </r>
    <r>
      <rPr>
        <b/>
        <sz val="10"/>
        <rFont val="Times New Roman"/>
        <family val="1"/>
        <charset val="204"/>
      </rPr>
      <t xml:space="preserve">  </t>
    </r>
  </si>
  <si>
    <r>
      <t xml:space="preserve">HUONS CO., LTD, </t>
    </r>
    <r>
      <rPr>
        <sz val="10"/>
        <rFont val="Times New Roman"/>
        <family val="1"/>
        <charset val="204"/>
      </rPr>
      <t>100, Bio valley-ro, Jecheon-si, Chungcheonbuk-do, Koreya</t>
    </r>
    <r>
      <rPr>
        <b/>
        <sz val="10"/>
        <rFont val="Times New Roman"/>
        <family val="1"/>
        <charset val="204"/>
      </rPr>
      <t xml:space="preserve"> </t>
    </r>
  </si>
  <si>
    <r>
      <t xml:space="preserve">LLP "Life Pharma Systems", </t>
    </r>
    <r>
      <rPr>
        <sz val="10"/>
        <rFont val="Times New Roman"/>
        <family val="1"/>
        <charset val="204"/>
      </rPr>
      <t xml:space="preserve">Великобритания  </t>
    </r>
  </si>
  <si>
    <r>
      <t xml:space="preserve">HUONS CO., LTD, </t>
    </r>
    <r>
      <rPr>
        <sz val="10"/>
        <rFont val="Times New Roman"/>
        <family val="1"/>
        <charset val="204"/>
      </rPr>
      <t>100, Bio valley-ro, Jecheon-si, Chungcheonbuk-do, Корея</t>
    </r>
  </si>
  <si>
    <r>
      <t xml:space="preserve">Central Drugs and Pharmaceuticals – </t>
    </r>
    <r>
      <rPr>
        <sz val="10"/>
        <rFont val="Times New Roman"/>
        <family val="1"/>
        <charset val="204"/>
      </rPr>
      <t>No. 3, Multi Industrial Nagar, Gerugambakkam, Chennai – 600128, Hindiston</t>
    </r>
  </si>
  <si>
    <r>
      <t xml:space="preserve">Central Drugs and Pharmaceuticals – </t>
    </r>
    <r>
      <rPr>
        <sz val="10"/>
        <rFont val="Times New Roman"/>
        <family val="1"/>
        <charset val="204"/>
      </rPr>
      <t>No. 3, Multi Industrial Nagar, Gerugambakkam, Chennai – 600128, Индия</t>
    </r>
  </si>
  <si>
    <r>
      <t xml:space="preserve">Dr.Reddy's Laboratories Limited, </t>
    </r>
    <r>
      <rPr>
        <sz val="10"/>
        <rFont val="Times New Roman"/>
        <family val="1"/>
        <charset val="204"/>
      </rPr>
      <t>8-2-337 Banjara Hills, Hyderabad - 500034 Telangana, Hindiston</t>
    </r>
  </si>
  <si>
    <r>
      <t xml:space="preserve">Gland Pharma Limited,  Survey </t>
    </r>
    <r>
      <rPr>
        <sz val="10"/>
        <rFont val="Times New Roman"/>
        <family val="1"/>
        <charset val="204"/>
      </rPr>
      <t>No. 143-148, 150 &amp; 151, Near Gandimaisamma Mandal, Medchal - Malkajgiri District Telangana, Hindiston</t>
    </r>
  </si>
  <si>
    <r>
      <t xml:space="preserve">Dr.Reddy's Laboratories Limited, </t>
    </r>
    <r>
      <rPr>
        <sz val="10"/>
        <rFont val="Times New Roman"/>
        <family val="1"/>
        <charset val="204"/>
      </rPr>
      <t>8-2-337 Banjara Hills, Hyderabad - 500034 Telangana, Индия</t>
    </r>
  </si>
  <si>
    <r>
      <t xml:space="preserve">Gland Pharma Limited,  Survey </t>
    </r>
    <r>
      <rPr>
        <sz val="10"/>
        <rFont val="Times New Roman"/>
        <family val="1"/>
        <charset val="204"/>
      </rPr>
      <t>No. 143-148, 150 &amp; 151, Near Gandimaisamma Mandal, Medchal - Malkajgiri District Telangana, Индия</t>
    </r>
  </si>
  <si>
    <r>
      <t xml:space="preserve">Om Biomedic Pvt. Ltd.,  Hindiston
</t>
    </r>
    <r>
      <rPr>
        <sz val="10"/>
        <rFont val="Times New Roman"/>
        <family val="1"/>
        <charset val="204"/>
      </rPr>
      <t>Plot No. 82, 83, 68 &amp; 69 Sector-6A, IIE, SIDCUL, Haridwar 249403 (Uttarakhand)</t>
    </r>
  </si>
  <si>
    <r>
      <t xml:space="preserve">Om Biomedic Pvt. Ltd., Индия
</t>
    </r>
    <r>
      <rPr>
        <sz val="10"/>
        <rFont val="Times New Roman"/>
        <family val="1"/>
        <charset val="204"/>
      </rPr>
      <t>Plot No. 82, 83, 68 &amp; 69 Sector-6A, IIE, SIDCUL, Haridwar 249403 (Uttarakhand)</t>
    </r>
  </si>
  <si>
    <r>
      <t xml:space="preserve">Om Biomedic Pvt. Ltd.,  Hindiston
</t>
    </r>
    <r>
      <rPr>
        <sz val="10"/>
        <rFont val="Times New Roman"/>
        <family val="1"/>
        <charset val="204"/>
      </rPr>
      <t>Plot No. 68, 69, 82 &amp; 83 Sector-6A, IIE, SIDCUL, Haridwar 249403 (Uttarakhand)</t>
    </r>
  </si>
  <si>
    <r>
      <t xml:space="preserve">Om Biomedic Pvt. Ltd., Индия
</t>
    </r>
    <r>
      <rPr>
        <sz val="10"/>
        <rFont val="Times New Roman"/>
        <family val="1"/>
        <charset val="204"/>
      </rPr>
      <t>Plot No. 68, 69, 82 &amp; 83 Sector-6A, IIE, SIDCUL, Haridwar 249403 (Uttarakhand)</t>
    </r>
  </si>
  <si>
    <r>
      <rPr>
        <b/>
        <sz val="10"/>
        <rFont val="Times New Roman"/>
        <family val="1"/>
        <charset val="204"/>
      </rPr>
      <t xml:space="preserve">HAB PHARMACEUTICALS and RESEARCH LTD, </t>
    </r>
    <r>
      <rPr>
        <sz val="10"/>
        <rFont val="Times New Roman"/>
        <family val="1"/>
        <charset val="204"/>
      </rPr>
      <t>Hindiston</t>
    </r>
  </si>
  <si>
    <r>
      <rPr>
        <b/>
        <sz val="10"/>
        <rFont val="Times New Roman"/>
        <family val="1"/>
        <charset val="204"/>
      </rPr>
      <t xml:space="preserve">HAB PHARMACEUTICALS and RESEARCH LTD, </t>
    </r>
    <r>
      <rPr>
        <sz val="10"/>
        <rFont val="Times New Roman"/>
        <family val="1"/>
        <charset val="204"/>
      </rPr>
      <t>Индия</t>
    </r>
  </si>
  <si>
    <r>
      <t>Chandiqni normal hosil bo</t>
    </r>
    <r>
      <rPr>
        <sz val="11"/>
        <rFont val="Calibri"/>
        <family val="2"/>
        <charset val="204"/>
      </rPr>
      <t>´</t>
    </r>
    <r>
      <rPr>
        <sz val="12.1"/>
        <rFont val="Times New Roman"/>
        <family val="1"/>
        <charset val="204"/>
      </rPr>
      <t xml:space="preserve">lishiga yordam beruvchi preperat </t>
    </r>
    <r>
      <rPr>
        <sz val="11"/>
        <rFont val="Times New Roman"/>
        <family val="1"/>
        <charset val="204"/>
      </rPr>
      <t>Препараты, способствующие нормальному рубцеванию</t>
    </r>
  </si>
  <si>
    <r>
      <t>Прометей</t>
    </r>
    <r>
      <rPr>
        <b/>
        <i/>
        <sz val="10"/>
        <rFont val="Times New Roman"/>
        <family val="1"/>
        <charset val="204"/>
      </rPr>
      <t xml:space="preserve"> (старое название : Аммония глицерат)</t>
    </r>
  </si>
  <si>
    <r>
      <rPr>
        <b/>
        <sz val="11"/>
        <rFont val="Times New Roman"/>
        <family val="1"/>
        <charset val="204"/>
      </rPr>
      <t>S.C. Rompharm Company S.R.L.,</t>
    </r>
    <r>
      <rPr>
        <sz val="11"/>
        <rFont val="Times New Roman"/>
        <family val="1"/>
        <charset val="204"/>
      </rPr>
      <t xml:space="preserve"> Eroilor 1A str., Otopeni, Ruminya</t>
    </r>
  </si>
  <si>
    <r>
      <rPr>
        <b/>
        <sz val="11"/>
        <rFont val="Times New Roman"/>
        <family val="1"/>
        <charset val="204"/>
      </rPr>
      <t xml:space="preserve"> Haupt Pharma Munster GmbH,</t>
    </r>
    <r>
      <rPr>
        <sz val="11"/>
        <rFont val="Times New Roman"/>
        <family val="1"/>
        <charset val="204"/>
      </rPr>
      <t xml:space="preserve"> Schleebruggenkamp 15 48159 Munster, Germaniya</t>
    </r>
  </si>
  <si>
    <r>
      <rPr>
        <b/>
        <sz val="11"/>
        <rFont val="Times New Roman"/>
        <family val="1"/>
        <charset val="204"/>
      </rPr>
      <t>S.C. Rompharm Company S.R.L.,</t>
    </r>
    <r>
      <rPr>
        <sz val="11"/>
        <rFont val="Times New Roman"/>
        <family val="1"/>
        <charset val="204"/>
      </rPr>
      <t xml:space="preserve"> Eroilor 1A str., Otopeni, Ruminya Румыния</t>
    </r>
  </si>
  <si>
    <r>
      <t xml:space="preserve"> </t>
    </r>
    <r>
      <rPr>
        <b/>
        <sz val="11"/>
        <rFont val="Times New Roman"/>
        <family val="1"/>
        <charset val="204"/>
      </rPr>
      <t>Haupt Pharma Munster GmbH,</t>
    </r>
    <r>
      <rPr>
        <sz val="11"/>
        <rFont val="Times New Roman"/>
        <family val="1"/>
        <charset val="204"/>
      </rPr>
      <t xml:space="preserve"> Schleebruggenkamp 15 48159 Munster,  Германия</t>
    </r>
  </si>
  <si>
    <r>
      <rPr>
        <b/>
        <sz val="11"/>
        <rFont val="Times New Roman"/>
        <family val="1"/>
        <charset val="204"/>
      </rPr>
      <t>Kusum Healthcare Pvt. Ltd,</t>
    </r>
    <r>
      <rPr>
        <sz val="11"/>
        <rFont val="Times New Roman"/>
        <family val="1"/>
        <charset val="204"/>
      </rPr>
      <t xml:space="preserve"> D-158A, Okhla Industrial Area, Phase-I, New Delhi-110020, Hindiston</t>
    </r>
  </si>
  <si>
    <r>
      <rPr>
        <b/>
        <sz val="11"/>
        <rFont val="Times New Roman"/>
        <family val="1"/>
        <charset val="204"/>
      </rPr>
      <t xml:space="preserve">Kusum Healthcare Pvt. Ltd., </t>
    </r>
    <r>
      <rPr>
        <sz val="11"/>
        <rFont val="Times New Roman"/>
        <family val="1"/>
        <charset val="204"/>
      </rPr>
      <t>SP-289 (A), RIICO Industrial Area, Chopanki, Bhiwadi, Dist, Alwar (Rajasthan), Hindiston</t>
    </r>
  </si>
  <si>
    <r>
      <rPr>
        <b/>
        <sz val="11"/>
        <rFont val="Times New Roman"/>
        <family val="1"/>
        <charset val="204"/>
      </rPr>
      <t>Kusum Healthcare Pvt. Ltd</t>
    </r>
    <r>
      <rPr>
        <sz val="11"/>
        <rFont val="Times New Roman"/>
        <family val="1"/>
        <charset val="204"/>
      </rPr>
      <t>, D-158A, Okhla Industrial Area, Phase-I, New Delhi-110020, Индия</t>
    </r>
  </si>
  <si>
    <r>
      <rPr>
        <b/>
        <sz val="11"/>
        <rFont val="Times New Roman"/>
        <family val="1"/>
        <charset val="204"/>
      </rPr>
      <t xml:space="preserve">Kusum Healthcare Pvt. Ltd., </t>
    </r>
    <r>
      <rPr>
        <sz val="11"/>
        <rFont val="Times New Roman"/>
        <family val="1"/>
        <charset val="204"/>
      </rPr>
      <t>SP-289 (A), RIICO Industrial Area, Chopanki, Bhiwadi, Dist, Alwar (Rajasthan), Индия</t>
    </r>
  </si>
  <si>
    <r>
      <t>"Фармхим" MChJ</t>
    </r>
    <r>
      <rPr>
        <sz val="12"/>
        <rFont val="Times New Roman"/>
        <family val="1"/>
        <charset val="204"/>
      </rPr>
      <t>, Ukraina, 41100, Shostka sh., Sumskaya vil., Industrial ko'ch., 1</t>
    </r>
  </si>
  <si>
    <r>
      <t>"Фармхим" MChJ,</t>
    </r>
    <r>
      <rPr>
        <sz val="12"/>
        <rFont val="Times New Roman"/>
        <family val="1"/>
        <charset val="204"/>
      </rPr>
      <t xml:space="preserve"> Ukraina, 41100, Shostka sh., Sumskaya vil., Industrial ko'ch., 1</t>
    </r>
  </si>
  <si>
    <r>
      <t>ООО "Фармхим",</t>
    </r>
    <r>
      <rPr>
        <sz val="12"/>
        <rFont val="Times New Roman"/>
        <family val="1"/>
        <charset val="204"/>
      </rPr>
      <t xml:space="preserve"> Украина, 41100, г. Шостка, Сумская обл., ул. Индустриальная, 1</t>
    </r>
  </si>
  <si>
    <r>
      <t>ООО "Фармхим"</t>
    </r>
    <r>
      <rPr>
        <sz val="12"/>
        <rFont val="Times New Roman"/>
        <family val="1"/>
        <charset val="204"/>
      </rPr>
      <t>, Украина, 41100, г. Шостка, Сумская обл., ул. Индустриальная, 1</t>
    </r>
  </si>
  <si>
    <r>
      <t xml:space="preserve">Nobel Ilac Sanayii ve Ticaret AS, </t>
    </r>
    <r>
      <rPr>
        <sz val="11"/>
        <rFont val="Times New Roman"/>
        <family val="1"/>
        <charset val="204"/>
      </rPr>
      <t>Saray Mahallesi Dr.Adnan Buyukdeniz caddesi N14 Umraniye 34768 Istanbul, Turkiya</t>
    </r>
  </si>
  <si>
    <r>
      <t xml:space="preserve">Ind-Swift Laboratories Limited, </t>
    </r>
    <r>
      <rPr>
        <sz val="11"/>
        <rFont val="Times New Roman"/>
        <family val="1"/>
        <charset val="204"/>
      </rPr>
      <t xml:space="preserve">Vill.Bhagwanpur, Barwala Road, Near Dera Bassi Distt. SAS, Nagar (Mohali), Punjab, Hindiston </t>
    </r>
  </si>
  <si>
    <r>
      <t xml:space="preserve">Nobel Ilac Sanayii ve Ticaret AS, </t>
    </r>
    <r>
      <rPr>
        <sz val="11"/>
        <rFont val="Times New Roman"/>
        <family val="1"/>
        <charset val="204"/>
      </rPr>
      <t>Saray Mahallesi Dr.Adnan Buyukdeniz caddesi N14 Umraniye 34768 Istanbul, Турция</t>
    </r>
  </si>
  <si>
    <r>
      <t xml:space="preserve">Ind-Swift Laboratories Limited, </t>
    </r>
    <r>
      <rPr>
        <sz val="11"/>
        <rFont val="Times New Roman"/>
        <family val="1"/>
        <charset val="204"/>
      </rPr>
      <t>Vill.Bhagwanpur, Barwala Road, Near Dera Bassi Distt. SAS, Nagar (Mohali), Punjab, Индия</t>
    </r>
  </si>
  <si>
    <r>
      <t>Zhuhai United Laboratories Co., Ltd.</t>
    </r>
    <r>
      <rPr>
        <sz val="11"/>
        <rFont val="Times New Roman"/>
        <family val="1"/>
        <charset val="204"/>
      </rPr>
      <t xml:space="preserve"> – No. 2428 Anji Road, Sanzao Town, Jinwan District, Zhuhai, Guangdong – 519040, Xitoy</t>
    </r>
  </si>
  <si>
    <r>
      <t xml:space="preserve">Zhuhai United Laboratories Co., Ltd. </t>
    </r>
    <r>
      <rPr>
        <sz val="11"/>
        <rFont val="Times New Roman"/>
        <family val="1"/>
        <charset val="204"/>
      </rPr>
      <t>– No. 2428 Anji Road, Sanzao Town, Jinwan District, Zhuhai, Guangdong – 519040, Xitoy</t>
    </r>
  </si>
  <si>
    <r>
      <t xml:space="preserve">Zhuhai United Laboratories Co., Ltd. </t>
    </r>
    <r>
      <rPr>
        <sz val="11"/>
        <rFont val="Times New Roman"/>
        <family val="1"/>
        <charset val="204"/>
      </rPr>
      <t>– No. 2428 Anji Road, Sanzao Town, Jinwan District, Zhuhai, Guangdong – 519040, Китай</t>
    </r>
  </si>
  <si>
    <t xml:space="preserve">Substansiya 1 kg, 5 kg, 10 kg, 20 kg, 25 kg, 50 kg  (polietilen qoplar yoki bochkalarda) </t>
  </si>
  <si>
    <r>
      <t xml:space="preserve">Ajinomoto North America Inc, </t>
    </r>
    <r>
      <rPr>
        <sz val="11"/>
        <rFont val="Times New Roman"/>
        <family val="1"/>
        <charset val="204"/>
      </rPr>
      <t>4020 Ajinomoto Dr.Raleigh, NC 27610, AQSh</t>
    </r>
  </si>
  <si>
    <t>Cубстанция 1 кг, 5 кг, 10 кг, 20 кг, 25 кг, 50 кг  (мешки полиэтиленовые или бочки)</t>
  </si>
  <si>
    <r>
      <t xml:space="preserve">Ajinomoto North America Inc, </t>
    </r>
    <r>
      <rPr>
        <sz val="11"/>
        <rFont val="Times New Roman"/>
        <family val="1"/>
        <charset val="204"/>
      </rPr>
      <t>4020 Ajinomoto Dr.Raleigh, NC 27610, США</t>
    </r>
  </si>
  <si>
    <r>
      <t xml:space="preserve">SAURAV CHEMICALS LIMITED, </t>
    </r>
    <r>
      <rPr>
        <sz val="11"/>
        <rFont val="Times New Roman"/>
        <family val="1"/>
        <charset val="204"/>
      </rPr>
      <t>Village Bhagwanpura, Barwala Road, Dera Bassi, District Ajitgarh/S.A.S. Nagar (Mohali), Punjab, HINDISTON</t>
    </r>
  </si>
  <si>
    <r>
      <t>SAURAV CHEMICALS LIMITED,</t>
    </r>
    <r>
      <rPr>
        <sz val="11"/>
        <rFont val="Times New Roman"/>
        <family val="1"/>
        <charset val="204"/>
      </rPr>
      <t xml:space="preserve"> Village Bhagwanpura, Barwala Road, Dera Bassi, District Ajitgarh/S.A.S. Nagar (Mohali), Punjab, ИНДИЯ</t>
    </r>
  </si>
  <si>
    <r>
      <t xml:space="preserve">«Xellia Pharmaceuticals LTD», </t>
    </r>
    <r>
      <rPr>
        <sz val="11"/>
        <rFont val="Times New Roman"/>
        <family val="1"/>
        <charset val="204"/>
      </rPr>
      <t>Szallas utca 1-3, Budapest 1107, Vengriya</t>
    </r>
  </si>
  <si>
    <r>
      <t xml:space="preserve">«Xellia Pharmaceuticals LTD», </t>
    </r>
    <r>
      <rPr>
        <sz val="11"/>
        <rFont val="Times New Roman"/>
        <family val="1"/>
        <charset val="204"/>
      </rPr>
      <t>Szallas utca 1-3, Budapest 1107, Венгрия</t>
    </r>
  </si>
  <si>
    <r>
      <t>Aarti Drugs Limited</t>
    </r>
    <r>
      <rPr>
        <sz val="11"/>
        <rFont val="Times New Roman"/>
        <family val="1"/>
        <charset val="204"/>
      </rPr>
      <t>, Plot No. N-198, MIDC, Tarapur. Tal-Palghar, Dist. Thane - 401 506 (M.H.), Hindiston</t>
    </r>
  </si>
  <si>
    <r>
      <t>Aarti Drugs Limited</t>
    </r>
    <r>
      <rPr>
        <sz val="11"/>
        <rFont val="Times New Roman"/>
        <family val="1"/>
        <charset val="204"/>
      </rPr>
      <t>, Plot No. N-198, MIDC, Tarapur. Tal-Palghar, Dist. Thane - 401 506 (M.H.), Индия</t>
    </r>
  </si>
  <si>
    <t xml:space="preserve">Substansiya  5 kg gacha; 10 kg, 15 kg, 20 kg, 25 kg, 30 kg, 35 kg, 40 kg, 45 kg (polietilen qoplar) </t>
  </si>
  <si>
    <r>
      <t xml:space="preserve">Zhuhai United Laboratories Co., Ltd, </t>
    </r>
    <r>
      <rPr>
        <sz val="11"/>
        <rFont val="Times New Roman"/>
        <family val="1"/>
        <charset val="204"/>
      </rPr>
      <t>Sanzao Science &amp; Technology Park, National Hi-Tech Zone, Zhuhai, Guangdong - 519040, Xitoy</t>
    </r>
  </si>
  <si>
    <t>Cубстанция до 5 кг; 10 кг, 15 кг, 20 кг, 25 кг, 30 кг, 35 кг, 40 кг, 45 кг (мешки полиэтиленовые)</t>
  </si>
  <si>
    <r>
      <t xml:space="preserve">Zhuhai United Laboratories Co., Ltd, </t>
    </r>
    <r>
      <rPr>
        <sz val="11"/>
        <rFont val="Times New Roman"/>
        <family val="1"/>
        <charset val="204"/>
      </rPr>
      <t>Sanzao Science &amp; Technology Park, National Hi-Tech Zone, Zhuhai, Guangdong - 519040, Китай</t>
    </r>
  </si>
  <si>
    <r>
      <t xml:space="preserve">ARSHINE  PHARMACEUTICAL  CO.,  LTD    </t>
    </r>
    <r>
      <rPr>
        <sz val="11"/>
        <rFont val="Times New Roman"/>
        <family val="1"/>
        <charset val="204"/>
      </rPr>
      <t xml:space="preserve">Room 1109. Block C3, Lugu enterprise plaza, No.27 Wenxuan road, Changsha national hi-tech industrial development zone, Hunan, P.R., Xitoy </t>
    </r>
  </si>
  <si>
    <r>
      <t xml:space="preserve"> GUANGXI  KELUN  PHARMACEUTICAL  CO.,  LTD.,   </t>
    </r>
    <r>
      <rPr>
        <sz val="11"/>
        <rFont val="Times New Roman"/>
        <family val="1"/>
        <charset val="204"/>
      </rPr>
      <t xml:space="preserve">No. 6 Shuijing East Road, Suqiao Industrial Park, Suqiao Town, Yongfu Country, Guilin, Guangxi, Xitoy </t>
    </r>
  </si>
  <si>
    <r>
      <t xml:space="preserve">ARSHINE  PHARMACEUTICAL  CO.,  LTD  </t>
    </r>
    <r>
      <rPr>
        <sz val="11"/>
        <rFont val="Times New Roman"/>
        <family val="1"/>
        <charset val="204"/>
      </rPr>
      <t xml:space="preserve">Room 1109. Block C3, Lugu enterprise plaza, No.27 Wenxuan road, Changsha national hi-tech industrial development zone, Hunan, P.R., Китай </t>
    </r>
  </si>
  <si>
    <r>
      <t xml:space="preserve"> GUANGXI  KELUN  PHARMACEUTICAL  CO.,  LTD.,</t>
    </r>
    <r>
      <rPr>
        <sz val="11"/>
        <rFont val="Times New Roman"/>
        <family val="1"/>
        <charset val="204"/>
      </rPr>
      <t xml:space="preserve"> No. 6 Shuijing East Road, Suqiao Industrial Park, Suqiao Town, Yongfu Country, Guilin, Guangxi, Китай</t>
    </r>
  </si>
  <si>
    <r>
      <rPr>
        <b/>
        <sz val="10"/>
        <rFont val="Times New Roman"/>
        <family val="1"/>
        <charset val="204"/>
      </rPr>
      <t xml:space="preserve">AZITROMITSIN-NIKAPHARM               </t>
    </r>
    <r>
      <rPr>
        <sz val="10"/>
        <rFont val="Times New Roman"/>
        <family val="1"/>
        <charset val="204"/>
      </rPr>
      <t xml:space="preserve">         </t>
    </r>
  </si>
  <si>
    <r>
      <rPr>
        <b/>
        <sz val="10"/>
        <rFont val="Times New Roman"/>
        <family val="1"/>
        <charset val="204"/>
      </rPr>
      <t xml:space="preserve">АЗИТРОМИЦИН-NIKAPHARM               </t>
    </r>
    <r>
      <rPr>
        <sz val="10"/>
        <rFont val="Times New Roman"/>
        <family val="1"/>
        <charset val="204"/>
      </rPr>
      <t xml:space="preserve">         </t>
    </r>
  </si>
  <si>
    <r>
      <rPr>
        <b/>
        <sz val="10"/>
        <rFont val="Times New Roman"/>
        <family val="1"/>
        <charset val="204"/>
      </rPr>
      <t xml:space="preserve">AZITROMITSIN-NIKA     </t>
    </r>
    <r>
      <rPr>
        <sz val="10"/>
        <rFont val="Times New Roman"/>
        <family val="1"/>
        <charset val="204"/>
      </rPr>
      <t xml:space="preserve">         </t>
    </r>
  </si>
  <si>
    <r>
      <rPr>
        <b/>
        <sz val="10"/>
        <rFont val="Times New Roman"/>
        <family val="1"/>
        <charset val="204"/>
      </rPr>
      <t xml:space="preserve">АЗИТРОМИЦИН-НИКА      </t>
    </r>
    <r>
      <rPr>
        <sz val="10"/>
        <rFont val="Times New Roman"/>
        <family val="1"/>
        <charset val="204"/>
      </rPr>
      <t xml:space="preserve">         </t>
    </r>
  </si>
  <si>
    <r>
      <t xml:space="preserve"> Dastlabki tahriri: Ishlab chiqarilgan: Yanzhou Xier Kangtai Pharmaceutical Co. Ltd., </t>
    </r>
    <r>
      <rPr>
        <sz val="9"/>
        <rFont val="Times New Roman"/>
        <family val="1"/>
        <charset val="204"/>
      </rPr>
      <t xml:space="preserve"> XXR</t>
    </r>
    <r>
      <rPr>
        <b/>
        <sz val="9"/>
        <rFont val="Times New Roman"/>
        <family val="1"/>
        <charset val="204"/>
      </rPr>
      <t xml:space="preserve"> Qadoqlangan: MCHJ "SAMARQAND ENGLAND ECO-MEDICAL" QK  </t>
    </r>
    <r>
      <rPr>
        <sz val="9"/>
        <rFont val="Times New Roman"/>
        <family val="1"/>
        <charset val="204"/>
      </rPr>
      <t>O'zbekiston Respublikasi, 140163, Samarqand sh., Farhod qo'rg'oni, 9.</t>
    </r>
    <r>
      <rPr>
        <b/>
        <sz val="9"/>
        <rFont val="Times New Roman"/>
        <family val="1"/>
        <charset val="204"/>
      </rPr>
      <t xml:space="preserve"> Ozgartirish kiritilgan tahriri: Ishlab chiqarilgan:  Shandong Xier Kangtai Pharmaceutical Co. Ltd., </t>
    </r>
    <r>
      <rPr>
        <sz val="9"/>
        <rFont val="Times New Roman"/>
        <family val="1"/>
        <charset val="204"/>
      </rPr>
      <t>XXR.</t>
    </r>
    <r>
      <rPr>
        <b/>
        <sz val="9"/>
        <rFont val="Times New Roman"/>
        <family val="1"/>
        <charset val="204"/>
      </rPr>
      <t xml:space="preserve"> Qadoqlangan: MCHJ "SAMARKAND ENGLAND ECO-MEDICAL" QK, </t>
    </r>
    <r>
      <rPr>
        <sz val="9"/>
        <rFont val="Times New Roman"/>
        <family val="1"/>
        <charset val="204"/>
      </rPr>
      <t>O'zbekiston Respublikasi, 140163, Samarqand sh., Farhod sh., 9.</t>
    </r>
    <r>
      <rPr>
        <b/>
        <sz val="9"/>
        <rFont val="Times New Roman"/>
        <family val="1"/>
        <charset val="204"/>
      </rPr>
      <t xml:space="preserve">  </t>
    </r>
  </si>
  <si>
    <r>
      <t xml:space="preserve">Предыдущая редакция: Произведено: Yanzhou Xier Kangtai Pharmaceutical Co. Ltd., </t>
    </r>
    <r>
      <rPr>
        <sz val="9"/>
        <rFont val="Times New Roman"/>
        <family val="1"/>
        <charset val="204"/>
      </rPr>
      <t>Private industrial park,Xin Yan town, Yanzhou City, Shandong Privince, КНР</t>
    </r>
    <r>
      <rPr>
        <b/>
        <sz val="9"/>
        <rFont val="Times New Roman"/>
        <family val="1"/>
        <charset val="204"/>
      </rPr>
      <t xml:space="preserve"> Упаковано:  СП ООО "SAMARQAND ENGLAND ECO-MEDICAL" </t>
    </r>
    <r>
      <rPr>
        <sz val="9"/>
        <rFont val="Times New Roman"/>
        <family val="1"/>
        <charset val="204"/>
      </rPr>
      <t>Республика Узбекистан, 140163, г. Самарканд, пос. Фархад, 9.</t>
    </r>
    <r>
      <rPr>
        <b/>
        <sz val="9"/>
        <rFont val="Times New Roman"/>
        <family val="1"/>
        <charset val="204"/>
      </rPr>
      <t xml:space="preserve"> Измененная редакция: Произведено: Shandong Xier Kangtai Pharmaceutical Co. Ltd., </t>
    </r>
    <r>
      <rPr>
        <sz val="9"/>
        <rFont val="Times New Roman"/>
        <family val="1"/>
        <charset val="204"/>
      </rPr>
      <t>Private industrial park,Xin Yan town, Yanzhou City, Shandong Privince, КНР.</t>
    </r>
    <r>
      <rPr>
        <b/>
        <sz val="9"/>
        <rFont val="Times New Roman"/>
        <family val="1"/>
        <charset val="204"/>
      </rPr>
      <t xml:space="preserve"> Упаковано:  СП ООО "SAMARKAND ENGLAND ECO-MEDICAL", </t>
    </r>
    <r>
      <rPr>
        <sz val="9"/>
        <rFont val="Times New Roman"/>
        <family val="1"/>
        <charset val="204"/>
      </rPr>
      <t>Республика Узбекистан, 140163, г. Самарканд, пос. Фархад, 9.</t>
    </r>
    <r>
      <rPr>
        <b/>
        <sz val="9"/>
        <rFont val="Times New Roman"/>
        <family val="1"/>
        <charset val="204"/>
      </rPr>
      <t xml:space="preserve"> </t>
    </r>
  </si>
  <si>
    <r>
      <rPr>
        <b/>
        <u/>
        <sz val="10"/>
        <rFont val="Times New Roman"/>
        <family val="1"/>
        <charset val="204"/>
      </rPr>
      <t>Eski tahrir:</t>
    </r>
    <r>
      <rPr>
        <sz val="10"/>
        <rFont val="Times New Roman"/>
        <family val="1"/>
        <charset val="204"/>
      </rPr>
      <t xml:space="preserve"> «NIKA PHARM» ShXJ, O’zbekiston Respublikasi </t>
    </r>
    <r>
      <rPr>
        <b/>
        <u/>
        <sz val="10"/>
        <rFont val="Times New Roman"/>
        <family val="1"/>
        <charset val="204"/>
      </rPr>
      <t>Yangi tahrir:</t>
    </r>
    <r>
      <rPr>
        <sz val="10"/>
        <rFont val="Times New Roman"/>
        <family val="1"/>
        <charset val="204"/>
      </rPr>
      <t xml:space="preserve">«NIKA PHARM» </t>
    </r>
    <r>
      <rPr>
        <b/>
        <u/>
        <sz val="10"/>
        <rFont val="Times New Roman"/>
        <family val="1"/>
        <charset val="204"/>
      </rPr>
      <t xml:space="preserve">MCHJ, O’zbekiston Respublikasi </t>
    </r>
    <r>
      <rPr>
        <b/>
        <u/>
        <sz val="12"/>
        <color indexed="8"/>
        <rFont val="Times New Roman"/>
        <family val="1"/>
        <charset val="204"/>
      </rPr>
      <t/>
    </r>
  </si>
  <si>
    <r>
      <rPr>
        <b/>
        <u/>
        <sz val="10"/>
        <rFont val="Times New Roman"/>
        <family val="1"/>
        <charset val="204"/>
      </rPr>
      <t>Eski tahrir:</t>
    </r>
    <r>
      <rPr>
        <sz val="10"/>
        <rFont val="Times New Roman"/>
        <family val="1"/>
        <charset val="204"/>
      </rPr>
      <t xml:space="preserve"> «NIKA PHARM» ShXJ, </t>
    </r>
    <r>
      <rPr>
        <b/>
        <u/>
        <sz val="10"/>
        <rFont val="Times New Roman"/>
        <family val="1"/>
        <charset val="204"/>
      </rPr>
      <t>Yangi tahrir:</t>
    </r>
    <r>
      <rPr>
        <sz val="10"/>
        <rFont val="Times New Roman"/>
        <family val="1"/>
        <charset val="204"/>
      </rPr>
      <t xml:space="preserve">«NIKA PHARM» </t>
    </r>
    <r>
      <rPr>
        <b/>
        <u/>
        <sz val="10"/>
        <rFont val="Times New Roman"/>
        <family val="1"/>
        <charset val="204"/>
      </rPr>
      <t xml:space="preserve">MCHJ, </t>
    </r>
    <r>
      <rPr>
        <sz val="10"/>
        <rFont val="Times New Roman"/>
        <family val="1"/>
        <charset val="204"/>
      </rPr>
      <t xml:space="preserve">
</t>
    </r>
    <r>
      <rPr>
        <b/>
        <u/>
        <sz val="12"/>
        <color indexed="8"/>
        <rFont val="Times New Roman"/>
        <family val="1"/>
        <charset val="204"/>
      </rPr>
      <t/>
    </r>
  </si>
  <si>
    <r>
      <rPr>
        <b/>
        <u/>
        <sz val="10"/>
        <rFont val="Times New Roman"/>
        <family val="1"/>
        <charset val="204"/>
      </rPr>
      <t>Старая редакция:</t>
    </r>
    <r>
      <rPr>
        <sz val="10"/>
        <rFont val="Times New Roman"/>
        <family val="1"/>
        <charset val="204"/>
      </rPr>
      <t xml:space="preserve"> ДХО «NIKA PHARM» Республика Узбекистан </t>
    </r>
    <r>
      <rPr>
        <b/>
        <u/>
        <sz val="10"/>
        <rFont val="Times New Roman"/>
        <family val="1"/>
        <charset val="204"/>
      </rPr>
      <t>Новая редакция: OOО</t>
    </r>
    <r>
      <rPr>
        <sz val="10"/>
        <rFont val="Times New Roman"/>
        <family val="1"/>
        <charset val="204"/>
      </rPr>
      <t xml:space="preserve"> «NIKA PHARM», Республика Узбекистан</t>
    </r>
  </si>
  <si>
    <r>
      <rPr>
        <b/>
        <u/>
        <sz val="10"/>
        <rFont val="Times New Roman"/>
        <family val="1"/>
        <charset val="204"/>
      </rPr>
      <t>Старая редакция:</t>
    </r>
    <r>
      <rPr>
        <sz val="10"/>
        <rFont val="Times New Roman"/>
        <family val="1"/>
        <charset val="204"/>
      </rPr>
      <t xml:space="preserve"> ДХО «NIKA PHARM» </t>
    </r>
    <r>
      <rPr>
        <b/>
        <u/>
        <sz val="10"/>
        <rFont val="Times New Roman"/>
        <family val="1"/>
        <charset val="204"/>
      </rPr>
      <t>Новая редакция: OOО</t>
    </r>
    <r>
      <rPr>
        <sz val="10"/>
        <rFont val="Times New Roman"/>
        <family val="1"/>
        <charset val="204"/>
      </rPr>
      <t xml:space="preserve"> «NIKA PHARM», </t>
    </r>
  </si>
  <si>
    <r>
      <rPr>
        <b/>
        <u/>
        <sz val="10"/>
        <rFont val="Times New Roman"/>
        <family val="1"/>
        <charset val="204"/>
      </rPr>
      <t>Eski tahrir:</t>
    </r>
    <r>
      <rPr>
        <sz val="10"/>
        <rFont val="Times New Roman"/>
        <family val="1"/>
        <charset val="204"/>
      </rPr>
      <t xml:space="preserve"> «NIKA PHARM» ShXJ, O’zbekiston Respublikasi </t>
    </r>
    <r>
      <rPr>
        <b/>
        <u/>
        <sz val="10"/>
        <rFont val="Times New Roman"/>
        <family val="1"/>
        <charset val="204"/>
      </rPr>
      <t>Yangi tahrir:</t>
    </r>
    <r>
      <rPr>
        <sz val="10"/>
        <rFont val="Times New Roman"/>
        <family val="1"/>
        <charset val="204"/>
      </rPr>
      <t xml:space="preserve">«NIKA PHARM» </t>
    </r>
    <r>
      <rPr>
        <b/>
        <u/>
        <sz val="10"/>
        <rFont val="Times New Roman"/>
        <family val="1"/>
        <charset val="204"/>
      </rPr>
      <t xml:space="preserve">MCHJ, </t>
    </r>
    <r>
      <rPr>
        <sz val="10"/>
        <rFont val="Times New Roman"/>
        <family val="1"/>
        <charset val="204"/>
      </rPr>
      <t xml:space="preserve">O’zbekiston Respublikasi
</t>
    </r>
    <r>
      <rPr>
        <b/>
        <u/>
        <sz val="12"/>
        <color indexed="8"/>
        <rFont val="Times New Roman"/>
        <family val="1"/>
        <charset val="204"/>
      </rPr>
      <t/>
    </r>
  </si>
  <si>
    <r>
      <rPr>
        <b/>
        <u/>
        <sz val="10"/>
        <rFont val="Times New Roman"/>
        <family val="1"/>
        <charset val="204"/>
      </rPr>
      <t>Eski tahrir:</t>
    </r>
    <r>
      <rPr>
        <sz val="10"/>
        <rFont val="Times New Roman"/>
        <family val="1"/>
        <charset val="204"/>
      </rPr>
      <t xml:space="preserve"> «NIKA PHARM» ShXJ, 
                                                                                        </t>
    </r>
    <r>
      <rPr>
        <u/>
        <sz val="10"/>
        <rFont val="Times New Roman"/>
        <family val="1"/>
        <charset val="204"/>
      </rPr>
      <t xml:space="preserve"> </t>
    </r>
    <r>
      <rPr>
        <b/>
        <u/>
        <sz val="10"/>
        <rFont val="Times New Roman"/>
        <family val="1"/>
        <charset val="204"/>
      </rPr>
      <t>Yangi tahrir:</t>
    </r>
    <r>
      <rPr>
        <sz val="10"/>
        <rFont val="Times New Roman"/>
        <family val="1"/>
        <charset val="204"/>
      </rPr>
      <t xml:space="preserve">«NIKA PHARM» </t>
    </r>
    <r>
      <rPr>
        <b/>
        <u/>
        <sz val="10"/>
        <rFont val="Times New Roman"/>
        <family val="1"/>
        <charset val="204"/>
      </rPr>
      <t xml:space="preserve">MCHJ, </t>
    </r>
    <r>
      <rPr>
        <sz val="10"/>
        <rFont val="Times New Roman"/>
        <family val="1"/>
        <charset val="204"/>
      </rPr>
      <t xml:space="preserve">
</t>
    </r>
    <r>
      <rPr>
        <b/>
        <u/>
        <sz val="12"/>
        <color indexed="8"/>
        <rFont val="Times New Roman"/>
        <family val="1"/>
        <charset val="204"/>
      </rPr>
      <t/>
    </r>
  </si>
  <si>
    <r>
      <rPr>
        <b/>
        <u/>
        <sz val="10"/>
        <rFont val="Times New Roman"/>
        <family val="1"/>
        <charset val="204"/>
      </rPr>
      <t>Старая редакция:</t>
    </r>
    <r>
      <rPr>
        <sz val="10"/>
        <rFont val="Times New Roman"/>
        <family val="1"/>
        <charset val="204"/>
      </rPr>
      <t xml:space="preserve"> ДХО «NIKA PHARM» Республика Узбекистан
</t>
    </r>
    <r>
      <rPr>
        <b/>
        <u/>
        <sz val="10"/>
        <rFont val="Times New Roman"/>
        <family val="1"/>
        <charset val="204"/>
      </rPr>
      <t>Новая редакция: OOО</t>
    </r>
    <r>
      <rPr>
        <sz val="10"/>
        <rFont val="Times New Roman"/>
        <family val="1"/>
        <charset val="204"/>
      </rPr>
      <t xml:space="preserve"> «NIKA PHARM», Республика Узбекистан
</t>
    </r>
  </si>
  <si>
    <r>
      <rPr>
        <b/>
        <u/>
        <sz val="10"/>
        <rFont val="Times New Roman"/>
        <family val="1"/>
        <charset val="204"/>
      </rPr>
      <t>Старая редакция:</t>
    </r>
    <r>
      <rPr>
        <sz val="10"/>
        <rFont val="Times New Roman"/>
        <family val="1"/>
        <charset val="204"/>
      </rPr>
      <t xml:space="preserve"> ДХО «NIKA PHARM»
</t>
    </r>
    <r>
      <rPr>
        <b/>
        <u/>
        <sz val="10"/>
        <rFont val="Times New Roman"/>
        <family val="1"/>
        <charset val="204"/>
      </rPr>
      <t>Новая редакция: OOО</t>
    </r>
    <r>
      <rPr>
        <sz val="10"/>
        <rFont val="Times New Roman"/>
        <family val="1"/>
        <charset val="204"/>
      </rPr>
      <t xml:space="preserve"> «NIKA PHARM»,
</t>
    </r>
  </si>
  <si>
    <r>
      <rPr>
        <i/>
        <u/>
        <sz val="10"/>
        <rFont val="Times New Roman"/>
        <family val="1"/>
        <charset val="204"/>
      </rPr>
      <t>Eski tahrir:</t>
    </r>
    <r>
      <rPr>
        <sz val="10"/>
        <rFont val="Times New Roman"/>
        <family val="1"/>
        <charset val="204"/>
      </rPr>
      <t xml:space="preserve"> "REMEDY GROUP"  MChJ QK, O'zbekiston Respublikasi
</t>
    </r>
    <r>
      <rPr>
        <i/>
        <u/>
        <sz val="10"/>
        <rFont val="Times New Roman"/>
        <family val="1"/>
        <charset val="204"/>
      </rPr>
      <t xml:space="preserve">Yangi tahrir: </t>
    </r>
    <r>
      <rPr>
        <b/>
        <sz val="10"/>
        <rFont val="Times New Roman"/>
        <family val="1"/>
        <charset val="204"/>
      </rPr>
      <t xml:space="preserve">"REMEDY GROUP" MChJ QK,  </t>
    </r>
    <r>
      <rPr>
        <sz val="10"/>
        <rFont val="Times New Roman"/>
        <family val="1"/>
        <charset val="204"/>
      </rPr>
      <t>O'zbekiston Respublikasi,    "ZEFER PHARMA" Ltd, Buyuk Britaniya uchun</t>
    </r>
  </si>
  <si>
    <r>
      <rPr>
        <i/>
        <u/>
        <sz val="10"/>
        <rFont val="Times New Roman"/>
        <family val="1"/>
        <charset val="204"/>
      </rPr>
      <t>Старая редакция:</t>
    </r>
    <r>
      <rPr>
        <sz val="10"/>
        <rFont val="Times New Roman"/>
        <family val="1"/>
        <charset val="204"/>
      </rPr>
      <t xml:space="preserve"> СП ООО "REMEDY GROUP", Республика Узбекистан,  
</t>
    </r>
    <r>
      <rPr>
        <i/>
        <u/>
        <sz val="10"/>
        <rFont val="Times New Roman"/>
        <family val="1"/>
        <charset val="204"/>
      </rPr>
      <t xml:space="preserve">Новая редакция: </t>
    </r>
    <r>
      <rPr>
        <b/>
        <sz val="10"/>
        <rFont val="Times New Roman"/>
        <family val="1"/>
        <charset val="204"/>
      </rPr>
      <t>СП ООО "REMEDY GROUP",</t>
    </r>
    <r>
      <rPr>
        <sz val="10"/>
        <rFont val="Times New Roman"/>
        <family val="1"/>
        <charset val="204"/>
      </rPr>
      <t xml:space="preserve">  Республика Узбекистан,  для "ZEFER PHARMA" Ltd, Великобритания</t>
    </r>
  </si>
  <si>
    <r>
      <t xml:space="preserve">Eski tahrir: "REMEDY GROUP" O'zbekiston-Buyuk Britaniya MChJ QK, </t>
    </r>
    <r>
      <rPr>
        <sz val="10"/>
        <rFont val="Times New Roman"/>
        <family val="1"/>
        <charset val="204"/>
      </rPr>
      <t xml:space="preserve">O'zbekiston Respublikasi, </t>
    </r>
    <r>
      <rPr>
        <b/>
        <sz val="10"/>
        <rFont val="Times New Roman"/>
        <family val="1"/>
        <charset val="204"/>
      </rPr>
      <t xml:space="preserve">
Yangi tahrir: "REMEDY GROUP" MChJ QK, </t>
    </r>
    <r>
      <rPr>
        <sz val="10"/>
        <rFont val="Times New Roman"/>
        <family val="1"/>
        <charset val="204"/>
      </rPr>
      <t>O'zbekiston Respublikasi, "CITCO CHEMICALS" Ltd., Angliya uchun</t>
    </r>
  </si>
  <si>
    <r>
      <rPr>
        <b/>
        <sz val="10"/>
        <rFont val="Times New Roman"/>
        <family val="1"/>
        <charset val="204"/>
      </rPr>
      <t xml:space="preserve">Старая редакция: Узбекско-Британское СП ООО "REMEDY GROUP", </t>
    </r>
    <r>
      <rPr>
        <sz val="10"/>
        <rFont val="Times New Roman"/>
        <family val="1"/>
        <charset val="204"/>
      </rPr>
      <t>Республика Узбекистан</t>
    </r>
    <r>
      <rPr>
        <b/>
        <sz val="10"/>
        <rFont val="Times New Roman"/>
        <family val="1"/>
        <charset val="204"/>
      </rPr>
      <t xml:space="preserve">
Новая редакция: СП ООО "REMEDY GROUP",  </t>
    </r>
    <r>
      <rPr>
        <sz val="10"/>
        <rFont val="Times New Roman"/>
        <family val="1"/>
        <charset val="204"/>
      </rPr>
      <t>Республика Узбекистан,   для "CITCO CHEMICALS" Ltd., Англия</t>
    </r>
  </si>
  <si>
    <r>
      <rPr>
        <sz val="10"/>
        <rFont val="Times New Roman"/>
        <family val="1"/>
        <charset val="204"/>
      </rPr>
      <t xml:space="preserve">Eski tahrir: </t>
    </r>
    <r>
      <rPr>
        <b/>
        <sz val="10"/>
        <rFont val="Times New Roman"/>
        <family val="1"/>
        <charset val="204"/>
      </rPr>
      <t>PROKSIMIN-RG
Y</t>
    </r>
    <r>
      <rPr>
        <sz val="10"/>
        <rFont val="Times New Roman"/>
        <family val="1"/>
        <charset val="204"/>
      </rPr>
      <t>angi tahrir:</t>
    </r>
    <r>
      <rPr>
        <b/>
        <u/>
        <sz val="10"/>
        <rFont val="Times New Roman"/>
        <family val="1"/>
        <charset val="204"/>
      </rPr>
      <t xml:space="preserve"> GLYUKOFARMIN</t>
    </r>
  </si>
  <si>
    <r>
      <rPr>
        <sz val="10"/>
        <rFont val="Times New Roman"/>
        <family val="1"/>
        <charset val="204"/>
      </rPr>
      <t xml:space="preserve">Старая редакция: </t>
    </r>
    <r>
      <rPr>
        <b/>
        <sz val="10"/>
        <rFont val="Times New Roman"/>
        <family val="1"/>
        <charset val="204"/>
      </rPr>
      <t xml:space="preserve">ПРОКСИМИН-RG
</t>
    </r>
    <r>
      <rPr>
        <sz val="10"/>
        <rFont val="Times New Roman"/>
        <family val="1"/>
        <charset val="204"/>
      </rPr>
      <t>Новая редакция:</t>
    </r>
    <r>
      <rPr>
        <b/>
        <u/>
        <sz val="10"/>
        <rFont val="Times New Roman"/>
        <family val="1"/>
        <charset val="204"/>
      </rPr>
      <t xml:space="preserve"> ГЛЮКОФАРМИН</t>
    </r>
  </si>
  <si>
    <r>
      <t xml:space="preserve"> Eski tahrir:</t>
    </r>
    <r>
      <rPr>
        <sz val="10"/>
        <rFont val="Times New Roman"/>
        <family val="1"/>
        <charset val="204"/>
      </rPr>
      <t xml:space="preserve"> tabletkalar 5 mg, 10 mg №10, №30 (3x10) (kontur uyali oramlar)</t>
    </r>
    <r>
      <rPr>
        <b/>
        <sz val="10"/>
        <rFont val="Times New Roman"/>
        <family val="1"/>
        <charset val="204"/>
      </rPr>
      <t xml:space="preserve">
Yangi  tahrir: </t>
    </r>
    <r>
      <rPr>
        <sz val="10"/>
        <rFont val="Times New Roman"/>
        <family val="1"/>
        <charset val="204"/>
      </rPr>
      <t>tabletkalar 5 mg, 10 mg №10 (1х10), №20 (2х10), №30 (3х10) (kontur uyali oramlar)</t>
    </r>
  </si>
  <si>
    <r>
      <t xml:space="preserve">Старая редакция: </t>
    </r>
    <r>
      <rPr>
        <sz val="10"/>
        <rFont val="Times New Roman"/>
        <family val="1"/>
        <charset val="204"/>
      </rPr>
      <t>таблетки 5 мг, 10 мг №10, №30 (3х10)  (упаковки контурные ячейковые)</t>
    </r>
    <r>
      <rPr>
        <b/>
        <sz val="10"/>
        <rFont val="Times New Roman"/>
        <family val="1"/>
        <charset val="204"/>
      </rPr>
      <t xml:space="preserve">
Новая редакция: </t>
    </r>
    <r>
      <rPr>
        <sz val="10"/>
        <rFont val="Times New Roman"/>
        <family val="1"/>
        <charset val="204"/>
      </rPr>
      <t>таблетки 5 мг, 10 мг  №10 (1х10), №20 (2х10), №30 (3х10) (упаковки контурные ячейковые)</t>
    </r>
  </si>
  <si>
    <r>
      <rPr>
        <sz val="10"/>
        <rFont val="Times New Roman"/>
        <family val="1"/>
        <charset val="204"/>
      </rPr>
      <t xml:space="preserve">Eski: Levomekzin; </t>
    </r>
    <r>
      <rPr>
        <b/>
        <sz val="10"/>
        <rFont val="Times New Roman"/>
        <family val="1"/>
        <charset val="204"/>
      </rPr>
      <t>Yangi: Livamikol-ZNF</t>
    </r>
  </si>
  <si>
    <r>
      <rPr>
        <b/>
        <sz val="10"/>
        <rFont val="Times New Roman"/>
        <family val="1"/>
        <charset val="204"/>
      </rPr>
      <t xml:space="preserve">"ZIYO NUR FARM" XK, </t>
    </r>
    <r>
      <rPr>
        <sz val="10"/>
        <rFont val="Times New Roman"/>
        <family val="1"/>
        <charset val="204"/>
      </rPr>
      <t>O'zbekiston Respublikasi</t>
    </r>
  </si>
  <si>
    <r>
      <rPr>
        <sz val="10"/>
        <rFont val="Times New Roman"/>
        <family val="1"/>
        <charset val="204"/>
      </rPr>
      <t xml:space="preserve">Старая: Левомекзин; </t>
    </r>
    <r>
      <rPr>
        <b/>
        <sz val="10"/>
        <rFont val="Times New Roman"/>
        <family val="1"/>
        <charset val="204"/>
      </rPr>
      <t>Новая: Ливамикол-ZNF</t>
    </r>
  </si>
  <si>
    <r>
      <rPr>
        <b/>
        <sz val="10"/>
        <rFont val="Times New Roman"/>
        <family val="1"/>
        <charset val="204"/>
      </rPr>
      <t xml:space="preserve">ЧП "ZIYO NUR FARM", </t>
    </r>
    <r>
      <rPr>
        <sz val="10"/>
        <rFont val="Times New Roman"/>
        <family val="1"/>
        <charset val="204"/>
      </rPr>
      <t>Республика Узбекистан</t>
    </r>
  </si>
  <si>
    <r>
      <rPr>
        <b/>
        <u/>
        <sz val="10"/>
        <rFont val="Times New Roman"/>
        <family val="1"/>
        <charset val="204"/>
      </rPr>
      <t>Qo'shimcha ishlab chiqarish maydoni:</t>
    </r>
    <r>
      <rPr>
        <b/>
        <sz val="10"/>
        <rFont val="Times New Roman"/>
        <family val="1"/>
        <charset val="204"/>
      </rPr>
      <t xml:space="preserve">  "Radiks" XIIChK </t>
    </r>
    <r>
      <rPr>
        <sz val="10"/>
        <rFont val="Times New Roman"/>
        <family val="1"/>
        <charset val="204"/>
      </rPr>
      <t>O'zbekiston Respublikasi, Toshkent viloyati, Yuqori Chirchiq tumani, "Mirobod" MFY</t>
    </r>
    <r>
      <rPr>
        <i/>
        <u/>
        <sz val="10"/>
        <rFont val="Times New Roman"/>
        <family val="1"/>
        <charset val="204"/>
      </rPr>
      <t xml:space="preserve"> </t>
    </r>
    <r>
      <rPr>
        <u/>
        <sz val="10"/>
        <rFont val="Times New Roman"/>
        <family val="1"/>
        <charset val="204"/>
      </rPr>
      <t>Asosiy  ishlab chiqarish manzili:</t>
    </r>
    <r>
      <rPr>
        <sz val="10"/>
        <rFont val="Times New Roman"/>
        <family val="1"/>
        <charset val="204"/>
      </rPr>
      <t xml:space="preserve"> </t>
    </r>
    <r>
      <rPr>
        <b/>
        <sz val="10"/>
        <rFont val="Times New Roman"/>
        <family val="1"/>
        <charset val="204"/>
      </rPr>
      <t xml:space="preserve">"Radiks" XIIChK </t>
    </r>
    <r>
      <rPr>
        <sz val="10"/>
        <rFont val="Times New Roman"/>
        <family val="1"/>
        <charset val="204"/>
      </rPr>
      <t xml:space="preserve">O'zbekiston Respublikasi, 100054, Toshkent sh., Lutfiy k., 50 </t>
    </r>
  </si>
  <si>
    <r>
      <rPr>
        <b/>
        <u/>
        <sz val="10"/>
        <rFont val="Times New Roman"/>
        <family val="1"/>
        <charset val="204"/>
      </rPr>
      <t>Дополнительная производственная площадка:</t>
    </r>
    <r>
      <rPr>
        <b/>
        <sz val="10"/>
        <rFont val="Times New Roman"/>
        <family val="1"/>
        <charset val="204"/>
      </rPr>
      <t xml:space="preserve"> ЧНПП "Radiks"</t>
    </r>
    <r>
      <rPr>
        <sz val="10"/>
        <rFont val="Times New Roman"/>
        <family val="1"/>
        <charset val="204"/>
      </rPr>
      <t xml:space="preserve"> Peспублика Узбекистан, Ташкентская область, Юкори Чирчикский район, МСГ "Миробод"</t>
    </r>
    <r>
      <rPr>
        <b/>
        <sz val="10"/>
        <rFont val="Times New Roman"/>
        <family val="1"/>
        <charset val="204"/>
      </rPr>
      <t xml:space="preserve"> </t>
    </r>
    <r>
      <rPr>
        <u/>
        <sz val="10"/>
        <rFont val="Times New Roman"/>
        <family val="1"/>
        <charset val="204"/>
      </rPr>
      <t>Основная производственная площадка:</t>
    </r>
    <r>
      <rPr>
        <sz val="10"/>
        <rFont val="Times New Roman"/>
        <family val="1"/>
        <charset val="204"/>
      </rPr>
      <t xml:space="preserve"> </t>
    </r>
    <r>
      <rPr>
        <b/>
        <sz val="10"/>
        <rFont val="Times New Roman"/>
        <family val="1"/>
        <charset val="204"/>
      </rPr>
      <t xml:space="preserve">ЧНПП "Radiks" </t>
    </r>
    <r>
      <rPr>
        <sz val="10"/>
        <rFont val="Times New Roman"/>
        <family val="1"/>
        <charset val="204"/>
      </rPr>
      <t xml:space="preserve">Peспублика Узбекистан, 100054, г. Ташкент, ул. Лутфий, 50 </t>
    </r>
  </si>
  <si>
    <r>
      <t xml:space="preserve">Dorivor o'simlik xom ashyosi </t>
    </r>
    <r>
      <rPr>
        <b/>
        <sz val="10"/>
        <rFont val="Times New Roman"/>
        <family val="1"/>
        <charset val="204"/>
      </rPr>
      <t>Eski:</t>
    </r>
    <r>
      <rPr>
        <sz val="10"/>
        <rFont val="Times New Roman"/>
        <family val="1"/>
        <charset val="204"/>
      </rPr>
      <t xml:space="preserve"> 25 g, 30 g, 40 g, 50 g, 100 g (polietilen paketlar, karton qutilar); </t>
    </r>
    <r>
      <rPr>
        <b/>
        <sz val="10"/>
        <rFont val="Times New Roman"/>
        <family val="1"/>
        <charset val="204"/>
      </rPr>
      <t xml:space="preserve">Yangi: </t>
    </r>
    <r>
      <rPr>
        <sz val="10"/>
        <rFont val="Times New Roman"/>
        <family val="1"/>
        <charset val="204"/>
      </rPr>
      <t xml:space="preserve">25 g, 30 g, 40 g, 50 g, 100 g (polietilen paketlar, karton qutilar); </t>
    </r>
    <r>
      <rPr>
        <b/>
        <sz val="10"/>
        <rFont val="Times New Roman"/>
        <family val="1"/>
        <charset val="204"/>
      </rPr>
      <t>1 g №20, №25 (filtr-paketlar)</t>
    </r>
  </si>
  <si>
    <r>
      <rPr>
        <b/>
        <sz val="10"/>
        <rFont val="Times New Roman"/>
        <family val="1"/>
        <charset val="204"/>
      </rPr>
      <t xml:space="preserve">"FLORA -MED" MCHJ, </t>
    </r>
    <r>
      <rPr>
        <sz val="10"/>
        <rFont val="Times New Roman"/>
        <family val="1"/>
        <charset val="204"/>
      </rPr>
      <t>O´zbekiston Respublikasi</t>
    </r>
  </si>
  <si>
    <r>
      <t xml:space="preserve">Лекарственное растительное сырьё </t>
    </r>
    <r>
      <rPr>
        <b/>
        <sz val="10"/>
        <rFont val="Times New Roman"/>
        <family val="1"/>
        <charset val="204"/>
      </rPr>
      <t>Старая:</t>
    </r>
    <r>
      <rPr>
        <sz val="10"/>
        <rFont val="Times New Roman"/>
        <family val="1"/>
        <charset val="204"/>
      </rPr>
      <t xml:space="preserve"> 25 г, 30 г, 40 г, 50 г, 100 г (пакеты полиэтиленовые, пачки картонные); </t>
    </r>
    <r>
      <rPr>
        <b/>
        <sz val="10"/>
        <rFont val="Times New Roman"/>
        <family val="1"/>
        <charset val="204"/>
      </rPr>
      <t xml:space="preserve">Новая: </t>
    </r>
    <r>
      <rPr>
        <sz val="10"/>
        <rFont val="Times New Roman"/>
        <family val="1"/>
        <charset val="204"/>
      </rPr>
      <t xml:space="preserve">25 г, 30 г, 40 г, 50 г, 100 г (пакеты полиэтиленовые, пачки картонные); </t>
    </r>
    <r>
      <rPr>
        <b/>
        <sz val="10"/>
        <rFont val="Times New Roman"/>
        <family val="1"/>
        <charset val="204"/>
      </rPr>
      <t>1 г №20, №25 (фильтр-пакеты)</t>
    </r>
  </si>
  <si>
    <r>
      <rPr>
        <b/>
        <sz val="10"/>
        <rFont val="Times New Roman"/>
        <family val="1"/>
        <charset val="204"/>
      </rPr>
      <t xml:space="preserve">ОOO "FLORA- MED", </t>
    </r>
    <r>
      <rPr>
        <sz val="10"/>
        <rFont val="Times New Roman"/>
        <family val="1"/>
        <charset val="204"/>
      </rPr>
      <t>Республика Узбекистан</t>
    </r>
  </si>
  <si>
    <r>
      <t xml:space="preserve">Dorivor o'simlik xom ashyosi </t>
    </r>
    <r>
      <rPr>
        <b/>
        <sz val="10"/>
        <rFont val="Times New Roman"/>
        <family val="1"/>
        <charset val="204"/>
      </rPr>
      <t>Eski:</t>
    </r>
    <r>
      <rPr>
        <sz val="10"/>
        <rFont val="Times New Roman"/>
        <family val="1"/>
        <charset val="204"/>
      </rPr>
      <t xml:space="preserve"> 30 g (polietilen paketlar, karton qutilar); </t>
    </r>
    <r>
      <rPr>
        <b/>
        <sz val="10"/>
        <rFont val="Times New Roman"/>
        <family val="1"/>
        <charset val="204"/>
      </rPr>
      <t xml:space="preserve">Yangi: </t>
    </r>
    <r>
      <rPr>
        <sz val="10"/>
        <rFont val="Times New Roman"/>
        <family val="1"/>
        <charset val="204"/>
      </rPr>
      <t xml:space="preserve">30 g (polietilen paketlar, karton qutilar); </t>
    </r>
    <r>
      <rPr>
        <b/>
        <sz val="10"/>
        <rFont val="Times New Roman"/>
        <family val="1"/>
        <charset val="204"/>
      </rPr>
      <t>1 g №25 (filtr-paketlar)</t>
    </r>
  </si>
  <si>
    <r>
      <t xml:space="preserve">Лекарственное растительное сырьё </t>
    </r>
    <r>
      <rPr>
        <b/>
        <sz val="10"/>
        <rFont val="Times New Roman"/>
        <family val="1"/>
        <charset val="204"/>
      </rPr>
      <t>Старая:</t>
    </r>
    <r>
      <rPr>
        <sz val="10"/>
        <rFont val="Times New Roman"/>
        <family val="1"/>
        <charset val="204"/>
      </rPr>
      <t xml:space="preserve"> 30 г (пакеты полиэтиленовые, пачки картонные); </t>
    </r>
    <r>
      <rPr>
        <b/>
        <sz val="10"/>
        <rFont val="Times New Roman"/>
        <family val="1"/>
        <charset val="204"/>
      </rPr>
      <t xml:space="preserve">Новая: </t>
    </r>
    <r>
      <rPr>
        <sz val="10"/>
        <rFont val="Times New Roman"/>
        <family val="1"/>
        <charset val="204"/>
      </rPr>
      <t xml:space="preserve">30 г (пакеты полиэтиленовые, пачки картонные); </t>
    </r>
    <r>
      <rPr>
        <b/>
        <sz val="10"/>
        <rFont val="Times New Roman"/>
        <family val="1"/>
        <charset val="204"/>
      </rPr>
      <t>1 г №25 (фильтр-пакеты)</t>
    </r>
  </si>
  <si>
    <r>
      <t xml:space="preserve">Dorivor o'simlik xom ashyosi </t>
    </r>
    <r>
      <rPr>
        <b/>
        <sz val="10"/>
        <rFont val="Times New Roman"/>
        <family val="1"/>
        <charset val="204"/>
      </rPr>
      <t>Eski:</t>
    </r>
    <r>
      <rPr>
        <sz val="10"/>
        <rFont val="Times New Roman"/>
        <family val="1"/>
        <charset val="204"/>
      </rPr>
      <t xml:space="preserve"> 30 g, 50 g (polietilen paketlar, karton qutilar); </t>
    </r>
    <r>
      <rPr>
        <b/>
        <sz val="10"/>
        <rFont val="Times New Roman"/>
        <family val="1"/>
        <charset val="204"/>
      </rPr>
      <t xml:space="preserve">Yangi: </t>
    </r>
    <r>
      <rPr>
        <sz val="10"/>
        <rFont val="Times New Roman"/>
        <family val="1"/>
        <charset val="204"/>
      </rPr>
      <t xml:space="preserve">30 g, 50 g (polietilen paketlar, karton qutilar); </t>
    </r>
    <r>
      <rPr>
        <b/>
        <sz val="10"/>
        <rFont val="Times New Roman"/>
        <family val="1"/>
        <charset val="204"/>
      </rPr>
      <t>1 g №25 (filtr-paketlar)</t>
    </r>
  </si>
  <si>
    <r>
      <t xml:space="preserve">Лекарственное растительное сырьё </t>
    </r>
    <r>
      <rPr>
        <b/>
        <sz val="10"/>
        <rFont val="Times New Roman"/>
        <family val="1"/>
        <charset val="204"/>
      </rPr>
      <t>Старая:</t>
    </r>
    <r>
      <rPr>
        <sz val="10"/>
        <rFont val="Times New Roman"/>
        <family val="1"/>
        <charset val="204"/>
      </rPr>
      <t xml:space="preserve"> 30 г, 50 г (пакеты полиэтиленовые, пачки картонные); </t>
    </r>
    <r>
      <rPr>
        <b/>
        <sz val="10"/>
        <rFont val="Times New Roman"/>
        <family val="1"/>
        <charset val="204"/>
      </rPr>
      <t xml:space="preserve">Новая: </t>
    </r>
    <r>
      <rPr>
        <sz val="10"/>
        <rFont val="Times New Roman"/>
        <family val="1"/>
        <charset val="204"/>
      </rPr>
      <t xml:space="preserve">30 г, 50 г (пакеты полиэтиленовые, пачки картонные); </t>
    </r>
    <r>
      <rPr>
        <b/>
        <sz val="10"/>
        <rFont val="Times New Roman"/>
        <family val="1"/>
        <charset val="204"/>
      </rPr>
      <t>1 г №25 (фильтр-пакеты)</t>
    </r>
  </si>
  <si>
    <r>
      <t xml:space="preserve">"Radiks" XIICHK, </t>
    </r>
    <r>
      <rPr>
        <sz val="10"/>
        <rFont val="Times New Roman"/>
        <family val="1"/>
        <charset val="204"/>
      </rPr>
      <t>O'zbekiston Respublikasi</t>
    </r>
  </si>
  <si>
    <r>
      <rPr>
        <sz val="10"/>
        <rFont val="Times New Roman"/>
        <family val="1"/>
        <charset val="204"/>
      </rPr>
      <t xml:space="preserve">Eski: Seftriakson natriy </t>
    </r>
    <r>
      <rPr>
        <b/>
        <sz val="10"/>
        <rFont val="Times New Roman"/>
        <family val="1"/>
        <charset val="204"/>
      </rPr>
      <t>Yangi: Seftriakson</t>
    </r>
  </si>
  <si>
    <r>
      <rPr>
        <b/>
        <sz val="10"/>
        <rFont val="Times New Roman"/>
        <family val="1"/>
        <charset val="204"/>
      </rPr>
      <t>"Radiks" XIICHK</t>
    </r>
    <r>
      <rPr>
        <sz val="10"/>
        <rFont val="Times New Roman"/>
        <family val="1"/>
        <charset val="204"/>
      </rPr>
      <t xml:space="preserve"> O'zbekiston Respublikasi</t>
    </r>
  </si>
  <si>
    <r>
      <rPr>
        <sz val="10"/>
        <rFont val="Times New Roman"/>
        <family val="1"/>
        <charset val="204"/>
      </rPr>
      <t>Старая: Цефтриаксон натрия</t>
    </r>
    <r>
      <rPr>
        <b/>
        <sz val="10"/>
        <rFont val="Times New Roman"/>
        <family val="1"/>
        <charset val="204"/>
      </rPr>
      <t xml:space="preserve"> Новая: Цефтриаксон </t>
    </r>
  </si>
  <si>
    <r>
      <t xml:space="preserve">MR Sipazmalgon Yangi nomi: </t>
    </r>
    <r>
      <rPr>
        <b/>
        <u/>
        <sz val="10"/>
        <rFont val="Times New Roman"/>
        <family val="1"/>
        <charset val="204"/>
      </rPr>
      <t>MERSipazmalgon</t>
    </r>
  </si>
  <si>
    <r>
      <rPr>
        <b/>
        <sz val="10"/>
        <rFont val="Times New Roman"/>
        <family val="1"/>
        <charset val="204"/>
      </rPr>
      <t xml:space="preserve">"MERRYMED FARM" MChJ       </t>
    </r>
    <r>
      <rPr>
        <sz val="10"/>
        <rFont val="Times New Roman"/>
        <family val="1"/>
        <charset val="204"/>
      </rPr>
      <t xml:space="preserve">                    </t>
    </r>
  </si>
  <si>
    <r>
      <t xml:space="preserve">MR Сипазмалгон Новое название: </t>
    </r>
    <r>
      <rPr>
        <b/>
        <u/>
        <sz val="10"/>
        <rFont val="Times New Roman"/>
        <family val="1"/>
        <charset val="204"/>
      </rPr>
      <t>MEРСипазмалгон</t>
    </r>
  </si>
  <si>
    <r>
      <rPr>
        <b/>
        <sz val="10"/>
        <rFont val="Times New Roman"/>
        <family val="1"/>
        <charset val="204"/>
      </rPr>
      <t xml:space="preserve">ООО "MERRYMED FARM" </t>
    </r>
    <r>
      <rPr>
        <sz val="10"/>
        <rFont val="Times New Roman"/>
        <family val="1"/>
        <charset val="204"/>
      </rPr>
      <t xml:space="preserve">                      </t>
    </r>
  </si>
  <si>
    <r>
      <t xml:space="preserve">MR Kitanal                 Yangi nomi: </t>
    </r>
    <r>
      <rPr>
        <b/>
        <u/>
        <sz val="10"/>
        <rFont val="Times New Roman"/>
        <family val="1"/>
        <charset val="204"/>
      </rPr>
      <t>MERKitanal</t>
    </r>
  </si>
  <si>
    <r>
      <t xml:space="preserve">MR Китанал      Новое название: </t>
    </r>
    <r>
      <rPr>
        <b/>
        <u/>
        <sz val="10"/>
        <rFont val="Times New Roman"/>
        <family val="1"/>
        <charset val="204"/>
      </rPr>
      <t>MEРКитанал</t>
    </r>
  </si>
  <si>
    <r>
      <t xml:space="preserve">MR Kardimagnis         Yangi nomi: </t>
    </r>
    <r>
      <rPr>
        <b/>
        <u/>
        <sz val="10"/>
        <rFont val="Times New Roman"/>
        <family val="1"/>
        <charset val="204"/>
      </rPr>
      <t>MERKardimagnis</t>
    </r>
  </si>
  <si>
    <r>
      <t xml:space="preserve">MR Кардимагнис     Новое название: </t>
    </r>
    <r>
      <rPr>
        <b/>
        <u/>
        <sz val="10"/>
        <rFont val="Times New Roman"/>
        <family val="1"/>
        <charset val="204"/>
      </rPr>
      <t>MEРКардимагнис</t>
    </r>
  </si>
  <si>
    <r>
      <t xml:space="preserve">MR Flutsinar     Yangi nomi: </t>
    </r>
    <r>
      <rPr>
        <b/>
        <u/>
        <sz val="10"/>
        <rFont val="Times New Roman"/>
        <family val="1"/>
        <charset val="204"/>
      </rPr>
      <t>MERFlutsinar</t>
    </r>
  </si>
  <si>
    <r>
      <t xml:space="preserve">MR Флуцинар Новое название: </t>
    </r>
    <r>
      <rPr>
        <b/>
        <u/>
        <sz val="10"/>
        <rFont val="Times New Roman"/>
        <family val="1"/>
        <charset val="204"/>
      </rPr>
      <t>MEРФлуцинар</t>
    </r>
  </si>
  <si>
    <r>
      <t xml:space="preserve">MR Selestoderm Yangi nomi: </t>
    </r>
    <r>
      <rPr>
        <b/>
        <u/>
        <sz val="10"/>
        <rFont val="Times New Roman"/>
        <family val="1"/>
        <charset val="204"/>
      </rPr>
      <t>MERSelestoderm</t>
    </r>
  </si>
  <si>
    <r>
      <t xml:space="preserve">MR Селестодерм Новое название: </t>
    </r>
    <r>
      <rPr>
        <b/>
        <u/>
        <sz val="10"/>
        <rFont val="Times New Roman"/>
        <family val="1"/>
        <charset val="204"/>
      </rPr>
      <t>MEРСелестодерм</t>
    </r>
  </si>
  <si>
    <r>
      <t xml:space="preserve">MR Gintriderm  Yangi nomi: </t>
    </r>
    <r>
      <rPr>
        <b/>
        <u/>
        <sz val="10"/>
        <rFont val="Times New Roman"/>
        <family val="1"/>
        <charset val="204"/>
      </rPr>
      <t>MERGontroderm</t>
    </r>
  </si>
  <si>
    <r>
      <t xml:space="preserve">MR Гинтридерм Новое название: </t>
    </r>
    <r>
      <rPr>
        <b/>
        <u/>
        <sz val="10"/>
        <rFont val="Times New Roman"/>
        <family val="1"/>
        <charset val="204"/>
      </rPr>
      <t>MЕРГонтродерм</t>
    </r>
  </si>
  <si>
    <r>
      <t xml:space="preserve">MR Azimaks     Yangi nomi: </t>
    </r>
    <r>
      <rPr>
        <b/>
        <u/>
        <sz val="10"/>
        <rFont val="Times New Roman"/>
        <family val="1"/>
        <charset val="204"/>
      </rPr>
      <t xml:space="preserve">MERAzimaks  </t>
    </r>
  </si>
  <si>
    <r>
      <t xml:space="preserve">MR Азимакc    Новое название: </t>
    </r>
    <r>
      <rPr>
        <b/>
        <u/>
        <sz val="10"/>
        <rFont val="Times New Roman"/>
        <family val="1"/>
        <charset val="204"/>
      </rPr>
      <t xml:space="preserve">MЕРАзимакc  </t>
    </r>
  </si>
  <si>
    <r>
      <t xml:space="preserve">MR Senipar       Yangi nomi: </t>
    </r>
    <r>
      <rPr>
        <b/>
        <u/>
        <sz val="10"/>
        <rFont val="Times New Roman"/>
        <family val="1"/>
        <charset val="204"/>
      </rPr>
      <t xml:space="preserve">MERSonyupar  </t>
    </r>
  </si>
  <si>
    <r>
      <t xml:space="preserve">MR Сенипар    Новое название: </t>
    </r>
    <r>
      <rPr>
        <b/>
        <u/>
        <sz val="10"/>
        <rFont val="Times New Roman"/>
        <family val="1"/>
        <charset val="204"/>
      </rPr>
      <t xml:space="preserve">MЕРСонюпар  </t>
    </r>
  </si>
  <si>
    <r>
      <rPr>
        <sz val="10"/>
        <rFont val="Times New Roman"/>
        <family val="1"/>
        <charset val="204"/>
      </rPr>
      <t>Eski Tahrir: NEOSULID</t>
    </r>
    <r>
      <rPr>
        <b/>
        <sz val="10"/>
        <rFont val="Times New Roman"/>
        <family val="1"/>
        <charset val="204"/>
      </rPr>
      <t xml:space="preserve">           Yangi Yahrir: FORSIL®</t>
    </r>
  </si>
  <si>
    <r>
      <t>Ishish uchun suspenziya tayyorlashga apelsin ta`mli kukun 2 g, 3g</t>
    </r>
    <r>
      <rPr>
        <b/>
        <i/>
        <u/>
        <sz val="10"/>
        <rFont val="Times New Roman"/>
        <family val="1"/>
        <charset val="204"/>
      </rPr>
      <t xml:space="preserve"> Eski tahrir: </t>
    </r>
    <r>
      <rPr>
        <b/>
        <sz val="10"/>
        <rFont val="Times New Roman"/>
        <family val="1"/>
        <charset val="204"/>
      </rPr>
      <t xml:space="preserve">№5, №10, №15,  №20, №25, №30, №50 (пакетчалар)  </t>
    </r>
    <r>
      <rPr>
        <b/>
        <i/>
        <u/>
        <sz val="10"/>
        <rFont val="Times New Roman"/>
        <family val="1"/>
        <charset val="204"/>
      </rPr>
      <t xml:space="preserve">Yangi tahrir: </t>
    </r>
    <r>
      <rPr>
        <b/>
        <sz val="10"/>
        <rFont val="Times New Roman"/>
        <family val="1"/>
        <charset val="204"/>
      </rPr>
      <t xml:space="preserve">№5, №10, №15,  №20, №25, №30,  №40, №50 (пакетчалар)  </t>
    </r>
  </si>
  <si>
    <r>
      <rPr>
        <b/>
        <u/>
        <sz val="10"/>
        <rFont val="Times New Roman"/>
        <family val="1"/>
        <charset val="204"/>
      </rPr>
      <t>Eski tahrir:</t>
    </r>
    <r>
      <rPr>
        <sz val="10"/>
        <rFont val="Times New Roman"/>
        <family val="1"/>
        <charset val="204"/>
      </rPr>
      <t xml:space="preserve"> «NIKA PHARM» ShXJ, 
O’zbekiston Respublikasi                                                                                 </t>
    </r>
    <r>
      <rPr>
        <u/>
        <sz val="10"/>
        <rFont val="Times New Roman"/>
        <family val="1"/>
        <charset val="204"/>
      </rPr>
      <t xml:space="preserve"> </t>
    </r>
    <r>
      <rPr>
        <b/>
        <u/>
        <sz val="10"/>
        <rFont val="Times New Roman"/>
        <family val="1"/>
        <charset val="204"/>
      </rPr>
      <t>Yangi tahrir:</t>
    </r>
    <r>
      <rPr>
        <sz val="10"/>
        <rFont val="Times New Roman"/>
        <family val="1"/>
        <charset val="204"/>
      </rPr>
      <t xml:space="preserve">«NIKA PHARM» </t>
    </r>
    <r>
      <rPr>
        <b/>
        <u/>
        <sz val="10"/>
        <rFont val="Times New Roman"/>
        <family val="1"/>
        <charset val="204"/>
      </rPr>
      <t xml:space="preserve">MCHJ, </t>
    </r>
    <r>
      <rPr>
        <sz val="10"/>
        <rFont val="Times New Roman"/>
        <family val="1"/>
        <charset val="204"/>
      </rPr>
      <t xml:space="preserve">
O’zbekiston Respublikasi </t>
    </r>
    <r>
      <rPr>
        <b/>
        <u/>
        <sz val="12"/>
        <color indexed="8"/>
        <rFont val="Times New Roman"/>
        <family val="1"/>
        <charset val="204"/>
      </rPr>
      <t/>
    </r>
  </si>
  <si>
    <r>
      <rPr>
        <sz val="10"/>
        <rFont val="Times New Roman"/>
        <family val="1"/>
        <charset val="204"/>
      </rPr>
      <t>Старая редакция: НЕОСУЛИД</t>
    </r>
    <r>
      <rPr>
        <b/>
        <sz val="10"/>
        <rFont val="Times New Roman"/>
        <family val="1"/>
        <charset val="204"/>
      </rPr>
      <t xml:space="preserve">          Новая редакция: ФОРСИЛ®</t>
    </r>
  </si>
  <si>
    <r>
      <t xml:space="preserve">Порошок дл приготовления суспензии для приема внутрь со вкусом апельсина 2 г, 3г </t>
    </r>
    <r>
      <rPr>
        <b/>
        <i/>
        <u/>
        <sz val="10"/>
        <rFont val="Times New Roman"/>
        <family val="1"/>
        <charset val="204"/>
      </rPr>
      <t>Старая редакция:</t>
    </r>
    <r>
      <rPr>
        <b/>
        <sz val="10"/>
        <rFont val="Times New Roman"/>
        <family val="1"/>
        <charset val="204"/>
      </rPr>
      <t xml:space="preserve"> №5, №10, №15,  №20, №25, №30, №50; </t>
    </r>
    <r>
      <rPr>
        <b/>
        <i/>
        <u/>
        <sz val="10"/>
        <rFont val="Times New Roman"/>
        <family val="1"/>
        <charset val="204"/>
      </rPr>
      <t>Новая редакция:</t>
    </r>
    <r>
      <rPr>
        <b/>
        <sz val="10"/>
        <rFont val="Times New Roman"/>
        <family val="1"/>
        <charset val="204"/>
      </rPr>
      <t xml:space="preserve"> №5, №10, №15, №20, №25, №30,  №40, №50 (пакетики)</t>
    </r>
  </si>
  <si>
    <r>
      <rPr>
        <b/>
        <u/>
        <sz val="10"/>
        <rFont val="Times New Roman"/>
        <family val="1"/>
        <charset val="204"/>
      </rPr>
      <t>Старая редакция:</t>
    </r>
    <r>
      <rPr>
        <sz val="10"/>
        <rFont val="Times New Roman"/>
        <family val="1"/>
        <charset val="204"/>
      </rPr>
      <t xml:space="preserve"> ДХО «NIKA PHARM»,
Республика Узбекистан 
</t>
    </r>
    <r>
      <rPr>
        <b/>
        <u/>
        <sz val="10"/>
        <rFont val="Times New Roman"/>
        <family val="1"/>
        <charset val="204"/>
      </rPr>
      <t>Новая редакция: OOО</t>
    </r>
    <r>
      <rPr>
        <sz val="10"/>
        <rFont val="Times New Roman"/>
        <family val="1"/>
        <charset val="204"/>
      </rPr>
      <t xml:space="preserve"> «NIKA PHARM»,
Республика Узбекистан </t>
    </r>
  </si>
  <si>
    <r>
      <t>YODASK</t>
    </r>
    <r>
      <rPr>
        <b/>
        <vertAlign val="superscript"/>
        <sz val="10"/>
        <rFont val="Times New Roman"/>
        <family val="1"/>
        <charset val="204"/>
      </rPr>
      <t xml:space="preserve">® </t>
    </r>
  </si>
  <si>
    <r>
      <t xml:space="preserve">Tabletkalar 100 mkg, 200 mkg </t>
    </r>
    <r>
      <rPr>
        <b/>
        <i/>
        <u/>
        <sz val="10"/>
        <rFont val="Times New Roman"/>
        <family val="1"/>
        <charset val="204"/>
      </rPr>
      <t xml:space="preserve">Eski tahrir: </t>
    </r>
    <r>
      <rPr>
        <b/>
        <sz val="10"/>
        <rFont val="Times New Roman"/>
        <family val="1"/>
        <charset val="204"/>
      </rPr>
      <t xml:space="preserve">№10 (1х10), №20 (2х10) , №30(3х10), №40 (4х10), №50 (5х10; 2х25), №100 (10х10; 4х25) , №200 (20х10; 8х25) (kontur uyali o'ramlar)                                  </t>
    </r>
    <r>
      <rPr>
        <b/>
        <i/>
        <u/>
        <sz val="10"/>
        <rFont val="Times New Roman"/>
        <family val="1"/>
        <charset val="204"/>
      </rPr>
      <t xml:space="preserve">Yangi tahrir: </t>
    </r>
    <r>
      <rPr>
        <b/>
        <sz val="10"/>
        <rFont val="Times New Roman"/>
        <family val="1"/>
        <charset val="204"/>
      </rPr>
      <t xml:space="preserve">№10 (1х10), №20 (2х10) (1х20) , №30 (3х10), №40 (4х10) (2х20), №50 (5х10; 2х25), №60 (3х20); №100 (10х10; 4х25) , №120 (5х20), №200 (20х10; 8х25), №240 (10х20) (kontur uyali o'ramlar)  </t>
    </r>
  </si>
  <si>
    <r>
      <t>Таблетки  100 мкг, 200 мкг</t>
    </r>
    <r>
      <rPr>
        <b/>
        <i/>
        <u/>
        <sz val="10"/>
        <rFont val="Times New Roman"/>
        <family val="1"/>
        <charset val="204"/>
      </rPr>
      <t xml:space="preserve"> Старая редакция: </t>
    </r>
    <r>
      <rPr>
        <b/>
        <sz val="10"/>
        <rFont val="Times New Roman"/>
        <family val="1"/>
        <charset val="204"/>
      </rPr>
      <t xml:space="preserve">№10 (1х10), №20 (2х10), №30(3х10), №40 (4х10), №50 (5х10; 2х25), №100 (10х10; 4х25) , №200 (20х10; 8х25)  (упаковки контурные ячейковые)  </t>
    </r>
    <r>
      <rPr>
        <b/>
        <i/>
        <u/>
        <sz val="10"/>
        <rFont val="Times New Roman"/>
        <family val="1"/>
        <charset val="204"/>
      </rPr>
      <t xml:space="preserve"> Новая редакция: </t>
    </r>
    <r>
      <rPr>
        <b/>
        <sz val="10"/>
        <rFont val="Times New Roman"/>
        <family val="1"/>
        <charset val="204"/>
      </rPr>
      <t>№10 (1х10), №20 (2х10) (1х20) , №30 (3х10), №40 (4х10) (2х20), №50 (5х10; 2х25), №60 (3х20); №100 (10х10; 4х25) , №120 (5х20), №200 (20х10; 8х25), №240 (10х20)  (упаковки контурные ячейковые)</t>
    </r>
  </si>
  <si>
    <r>
      <rPr>
        <b/>
        <u/>
        <sz val="9"/>
        <rFont val="Times New Roman"/>
        <family val="1"/>
        <charset val="204"/>
      </rPr>
      <t>Eski tahrir:</t>
    </r>
    <r>
      <rPr>
        <sz val="9"/>
        <rFont val="Times New Roman"/>
        <family val="1"/>
        <charset val="204"/>
      </rPr>
      <t xml:space="preserve"> «NIKA PHARM» ShXJ, 
O’zbekiston Respublikasi                                                                                 </t>
    </r>
    <r>
      <rPr>
        <u/>
        <sz val="9"/>
        <rFont val="Times New Roman"/>
        <family val="1"/>
        <charset val="204"/>
      </rPr>
      <t xml:space="preserve"> </t>
    </r>
    <r>
      <rPr>
        <b/>
        <u/>
        <sz val="9"/>
        <rFont val="Times New Roman"/>
        <family val="1"/>
        <charset val="204"/>
      </rPr>
      <t>Yangi tahrir:</t>
    </r>
    <r>
      <rPr>
        <sz val="9"/>
        <rFont val="Times New Roman"/>
        <family val="1"/>
        <charset val="204"/>
      </rPr>
      <t xml:space="preserve">«NIKA PHARM» </t>
    </r>
    <r>
      <rPr>
        <b/>
        <u/>
        <sz val="9"/>
        <rFont val="Times New Roman"/>
        <family val="1"/>
        <charset val="204"/>
      </rPr>
      <t xml:space="preserve">MCHJ, </t>
    </r>
    <r>
      <rPr>
        <sz val="9"/>
        <rFont val="Times New Roman"/>
        <family val="1"/>
        <charset val="204"/>
      </rPr>
      <t xml:space="preserve">
O’zbekiston Respublikasi </t>
    </r>
    <r>
      <rPr>
        <b/>
        <u/>
        <sz val="12"/>
        <color indexed="8"/>
        <rFont val="Times New Roman"/>
        <family val="1"/>
        <charset val="204"/>
      </rPr>
      <t/>
    </r>
  </si>
  <si>
    <r>
      <rPr>
        <b/>
        <u/>
        <sz val="9"/>
        <rFont val="Times New Roman"/>
        <family val="1"/>
        <charset val="204"/>
      </rPr>
      <t>Старая редакция:</t>
    </r>
    <r>
      <rPr>
        <sz val="9"/>
        <rFont val="Times New Roman"/>
        <family val="1"/>
        <charset val="204"/>
      </rPr>
      <t xml:space="preserve"> ДХО «NIKA PHARM»,
Республика Узбекистан 
</t>
    </r>
    <r>
      <rPr>
        <b/>
        <u/>
        <sz val="9"/>
        <rFont val="Times New Roman"/>
        <family val="1"/>
        <charset val="204"/>
      </rPr>
      <t>Новая редакция: OOО</t>
    </r>
    <r>
      <rPr>
        <sz val="9"/>
        <rFont val="Times New Roman"/>
        <family val="1"/>
        <charset val="204"/>
      </rPr>
      <t xml:space="preserve"> «NIKA PHARM»,
Республика Узбекистан </t>
    </r>
  </si>
  <si>
    <r>
      <rPr>
        <sz val="10"/>
        <rFont val="Times New Roman"/>
        <family val="1"/>
        <charset val="204"/>
      </rPr>
      <t>Eski tahrir:</t>
    </r>
    <r>
      <rPr>
        <b/>
        <sz val="10"/>
        <rFont val="Times New Roman"/>
        <family val="1"/>
        <charset val="204"/>
      </rPr>
      <t xml:space="preserve"> ATON
</t>
    </r>
    <r>
      <rPr>
        <sz val="10"/>
        <rFont val="Times New Roman"/>
        <family val="1"/>
        <charset val="204"/>
      </rPr>
      <t xml:space="preserve">Yangi tahrir: </t>
    </r>
    <r>
      <rPr>
        <b/>
        <u/>
        <sz val="10"/>
        <rFont val="Times New Roman"/>
        <family val="1"/>
        <charset val="204"/>
      </rPr>
      <t xml:space="preserve">AVILON </t>
    </r>
  </si>
  <si>
    <r>
      <rPr>
        <sz val="10"/>
        <rFont val="Times New Roman"/>
        <family val="1"/>
        <charset val="204"/>
      </rPr>
      <t>Старая редакция</t>
    </r>
    <r>
      <rPr>
        <b/>
        <sz val="10"/>
        <rFont val="Times New Roman"/>
        <family val="1"/>
        <charset val="204"/>
      </rPr>
      <t xml:space="preserve">: АТОН
</t>
    </r>
    <r>
      <rPr>
        <sz val="10"/>
        <rFont val="Times New Roman"/>
        <family val="1"/>
        <charset val="204"/>
      </rPr>
      <t>Новая редакция:</t>
    </r>
    <r>
      <rPr>
        <b/>
        <sz val="10"/>
        <rFont val="Times New Roman"/>
        <family val="1"/>
        <charset val="204"/>
      </rPr>
      <t xml:space="preserve"> </t>
    </r>
    <r>
      <rPr>
        <b/>
        <u/>
        <sz val="10"/>
        <rFont val="Times New Roman"/>
        <family val="1"/>
        <charset val="204"/>
      </rPr>
      <t>АВИЛОН</t>
    </r>
  </si>
  <si>
    <r>
      <rPr>
        <sz val="10"/>
        <rFont val="Times New Roman"/>
        <family val="1"/>
        <charset val="204"/>
      </rPr>
      <t>Eski tahrir:</t>
    </r>
    <r>
      <rPr>
        <b/>
        <sz val="10"/>
        <rFont val="Times New Roman"/>
        <family val="1"/>
        <charset val="204"/>
      </rPr>
      <t xml:space="preserve"> REMELOKS® NEO
</t>
    </r>
    <r>
      <rPr>
        <sz val="10"/>
        <rFont val="Times New Roman"/>
        <family val="1"/>
        <charset val="204"/>
      </rPr>
      <t xml:space="preserve">Yangi tahrir: </t>
    </r>
    <r>
      <rPr>
        <b/>
        <u/>
        <sz val="10"/>
        <rFont val="Times New Roman"/>
        <family val="1"/>
        <charset val="204"/>
      </rPr>
      <t>ZERODOL®</t>
    </r>
  </si>
  <si>
    <r>
      <rPr>
        <sz val="10"/>
        <rFont val="Times New Roman"/>
        <family val="1"/>
        <charset val="204"/>
      </rPr>
      <t>Старая редакция</t>
    </r>
    <r>
      <rPr>
        <b/>
        <sz val="10"/>
        <rFont val="Times New Roman"/>
        <family val="1"/>
        <charset val="204"/>
      </rPr>
      <t xml:space="preserve">: РЕМЕЛОКС® НЕО
</t>
    </r>
    <r>
      <rPr>
        <sz val="10"/>
        <rFont val="Times New Roman"/>
        <family val="1"/>
        <charset val="204"/>
      </rPr>
      <t>Новая редакция:</t>
    </r>
    <r>
      <rPr>
        <b/>
        <sz val="10"/>
        <rFont val="Times New Roman"/>
        <family val="1"/>
        <charset val="204"/>
      </rPr>
      <t xml:space="preserve"> </t>
    </r>
    <r>
      <rPr>
        <b/>
        <u/>
        <sz val="10"/>
        <rFont val="Times New Roman"/>
        <family val="1"/>
        <charset val="204"/>
      </rPr>
      <t>ЗЕРОДОЛ®</t>
    </r>
  </si>
  <si>
    <r>
      <t xml:space="preserve">Eski: Inyeksiya uchun suv 5 ml №10 (2x5) (ampulalar); </t>
    </r>
    <r>
      <rPr>
        <b/>
        <sz val="10"/>
        <rFont val="Times New Roman"/>
        <family val="1"/>
        <charset val="204"/>
      </rPr>
      <t>Yangi: Inyeksiya uchun suv 5 ml №5(1х5), №10 (1x10; 2x5) (ampulalar)</t>
    </r>
  </si>
  <si>
    <r>
      <rPr>
        <b/>
        <sz val="10"/>
        <rFont val="Times New Roman"/>
        <family val="1"/>
        <charset val="204"/>
      </rPr>
      <t>"MEDIOFARM" MCHJ</t>
    </r>
    <r>
      <rPr>
        <sz val="10"/>
        <rFont val="Times New Roman"/>
        <family val="1"/>
        <charset val="204"/>
      </rPr>
      <t xml:space="preserve"> O'zbekiston Respublikasi</t>
    </r>
  </si>
  <si>
    <r>
      <t xml:space="preserve">Старая: Вода для инъекций 5 мл №10 (2x5) (ампулы); </t>
    </r>
    <r>
      <rPr>
        <b/>
        <sz val="10"/>
        <rFont val="Times New Roman"/>
        <family val="1"/>
        <charset val="204"/>
      </rPr>
      <t>Новая: Вода для инъекций 5 мл №5(1х5), №10 (1x10; 2x5) (ампулы)</t>
    </r>
  </si>
  <si>
    <r>
      <rPr>
        <b/>
        <sz val="10"/>
        <rFont val="Times New Roman"/>
        <family val="1"/>
        <charset val="204"/>
      </rPr>
      <t>ООО "MEDIOFARM"</t>
    </r>
    <r>
      <rPr>
        <sz val="10"/>
        <rFont val="Times New Roman"/>
        <family val="1"/>
        <charset val="204"/>
      </rPr>
      <t xml:space="preserve"> Республика  Узбекистан</t>
    </r>
  </si>
  <si>
    <r>
      <t xml:space="preserve">Eski tahrir: Inyeksiya uchun eritma  2%  5 ml, 10 ml №10 (2х5) (ampulalar) </t>
    </r>
    <r>
      <rPr>
        <b/>
        <sz val="10"/>
        <rFont val="Times New Roman"/>
        <family val="1"/>
        <charset val="204"/>
      </rPr>
      <t>Yangi taxrir:  Inyeksiya uchun eritma  2%  5 ml, 10 ml №10 (2х5) (ampulalar) №5, №20, №30, №40, №50 (ampulalar)</t>
    </r>
  </si>
  <si>
    <r>
      <t xml:space="preserve">"JURABEK  LABORATORIES"  MChJ  QK   </t>
    </r>
    <r>
      <rPr>
        <sz val="10"/>
        <rFont val="Times New Roman"/>
        <family val="1"/>
        <charset val="204"/>
      </rPr>
      <t xml:space="preserve">O'zbekiston Respublikasi </t>
    </r>
  </si>
  <si>
    <r>
      <t xml:space="preserve">Старая редакция: Раствор для инъекций 2 %  5 мл, 10 мл    №10 (2х5) (ампулы)  </t>
    </r>
    <r>
      <rPr>
        <b/>
        <sz val="10"/>
        <rFont val="Times New Roman"/>
        <family val="1"/>
        <charset val="204"/>
      </rPr>
      <t xml:space="preserve">Новая реадкция: Раствор для инъекций 2 %  5 мл, 10 мл    №10 (2х5) (ампулы) №5, №20, №30, №40, №50  (ампулы) </t>
    </r>
  </si>
  <si>
    <r>
      <t xml:space="preserve">СП  ООО  "JURABEK  LABORATORIES"     </t>
    </r>
    <r>
      <rPr>
        <sz val="10"/>
        <rFont val="Times New Roman"/>
        <family val="1"/>
        <charset val="204"/>
      </rPr>
      <t>Республика Узбекистан</t>
    </r>
  </si>
  <si>
    <r>
      <t xml:space="preserve">Eski tahrir:  </t>
    </r>
    <r>
      <rPr>
        <b/>
        <sz val="9"/>
        <rFont val="Times New Roman"/>
        <family val="1"/>
        <charset val="204"/>
      </rPr>
      <t xml:space="preserve">Inyeksion  eritma tayyorlash uchun  kukun  0,5 g  , 1,0 g №1 (1х1), №5 (1х5), №10 (1х10) (flakonlar)  erituvchisiz  yoki to'plamda  inyeksiya uchun  suv erituvchi bilan 10 ml   yoki lidokain gidroxlorid eritmasi 1 % 3,5 ml   №1 (ampulalar)  </t>
    </r>
    <r>
      <rPr>
        <sz val="9"/>
        <rFont val="Times New Roman"/>
        <family val="1"/>
        <charset val="204"/>
      </rPr>
      <t xml:space="preserve">Yangi tahrir: </t>
    </r>
    <r>
      <rPr>
        <b/>
        <sz val="9"/>
        <rFont val="Times New Roman"/>
        <family val="1"/>
        <charset val="204"/>
      </rPr>
      <t xml:space="preserve"> Inyeksion  eritma tayyorlash uchun  kukun  0,5 g  , 1,0 g №1 (1х1), №5 (1х5), №10 (1х10) (flakonlar)  erituvchisiz  yoki to'plamda  inyeksiya uchun  suv erituvchi bilan 10 ml   yoki lidokain gidroxlorid eritmasi 1 % 3,5 ml   №1 (ampulalar)  №10,№40, №50, №600, №650, №800, №1000  (ampulalar) </t>
    </r>
  </si>
  <si>
    <r>
      <t xml:space="preserve">Старая редакция:  </t>
    </r>
    <r>
      <rPr>
        <b/>
        <sz val="9"/>
        <rFont val="Times New Roman"/>
        <family val="1"/>
        <charset val="204"/>
      </rPr>
      <t xml:space="preserve">Порошок  для приготовления инъекционного раствора 0,5 г, 1,0 г N1 (1x1), N5 (1x5), N10 (1x10) (флаконы) без растворителя или в комплекте с растворителем вода для инъекций 10 мл или лидокаин гидрохлорид раствор 1% 3,5 мл N1 (ампулы)  </t>
    </r>
    <r>
      <rPr>
        <sz val="9"/>
        <rFont val="Times New Roman"/>
        <family val="1"/>
        <charset val="204"/>
      </rPr>
      <t xml:space="preserve">Новая редакция: </t>
    </r>
    <r>
      <rPr>
        <b/>
        <sz val="9"/>
        <rFont val="Times New Roman"/>
        <family val="1"/>
        <charset val="204"/>
      </rPr>
      <t>Порошок  для приготовления инъекционного раствора 0,5 г, 1,0 г N1 (1x1), N5 (1x5), N10 (1x10) (флаконы) без растворителя или в комплекте с растворителем вода для инъекций 10 мл или лидокаин гидрохлорид раствор 1% 3,5 мл N1 (ампулы) №10, №40, №50, №600, №650, №800, №1000 (ампулы)</t>
    </r>
  </si>
  <si>
    <r>
      <t xml:space="preserve">Eski tahrir: </t>
    </r>
    <r>
      <rPr>
        <b/>
        <sz val="10"/>
        <rFont val="Times New Roman"/>
        <family val="1"/>
        <charset val="204"/>
      </rPr>
      <t xml:space="preserve"> </t>
    </r>
    <r>
      <rPr>
        <sz val="10"/>
        <rFont val="Times New Roman"/>
        <family val="1"/>
        <charset val="204"/>
      </rPr>
      <t xml:space="preserve"> </t>
    </r>
    <r>
      <rPr>
        <b/>
        <sz val="10"/>
        <rFont val="Times New Roman"/>
        <family val="1"/>
        <charset val="204"/>
      </rPr>
      <t xml:space="preserve">Infuzion  eritma  tayyorlash uchun  konsentrat  5 ml, 10 ml №10 (2х5) (ampulalar) </t>
    </r>
    <r>
      <rPr>
        <sz val="10"/>
        <rFont val="Times New Roman"/>
        <family val="1"/>
        <charset val="204"/>
      </rPr>
      <t xml:space="preserve">  Yangi tahrir:  </t>
    </r>
    <r>
      <rPr>
        <b/>
        <sz val="10"/>
        <rFont val="Times New Roman"/>
        <family val="1"/>
        <charset val="204"/>
      </rPr>
      <t xml:space="preserve">Infuzion  eritma  tayyorlash uchun  konsentrat  5 ml, 10 ml №10 (2х5) (ampulalar) №5, №10, №20, №30 ,№40, №50  (ampulalar)  </t>
    </r>
  </si>
  <si>
    <r>
      <t xml:space="preserve">Старая редакция:  </t>
    </r>
    <r>
      <rPr>
        <b/>
        <sz val="10"/>
        <rFont val="Times New Roman"/>
        <family val="1"/>
        <charset val="204"/>
      </rPr>
      <t xml:space="preserve">Концентрат для приготовления раствора для инфузий 5 мл, 10 мл N10 (2х5) (ампулы) </t>
    </r>
    <r>
      <rPr>
        <sz val="10"/>
        <rFont val="Times New Roman"/>
        <family val="1"/>
        <charset val="204"/>
      </rPr>
      <t xml:space="preserve">Новая редакция: </t>
    </r>
    <r>
      <rPr>
        <b/>
        <sz val="10"/>
        <rFont val="Times New Roman"/>
        <family val="1"/>
        <charset val="204"/>
      </rPr>
      <t xml:space="preserve">Концентрат для приготовления раствора для инфузий 5 мл, 10 мл N10 (2х5) (ампулы)  №5, №10, №20, №30 ,№40, №50 (ампулы) </t>
    </r>
  </si>
  <si>
    <r>
      <t xml:space="preserve">Eski tahrir: </t>
    </r>
    <r>
      <rPr>
        <b/>
        <sz val="10"/>
        <rFont val="Times New Roman"/>
        <family val="1"/>
        <charset val="204"/>
      </rPr>
      <t xml:space="preserve">Inyeksion  eritma tayyorlash uchun kukun  0,5 g,  1,0 g  №1 (1x1), №5 (1x5), №10 (1x10) (flakonlar)  yoki to'plamda  inyeksiya uchun  suv erituvchi bilan  5 ml  №1 (ampulalar ) </t>
    </r>
    <r>
      <rPr>
        <sz val="10"/>
        <rFont val="Times New Roman"/>
        <family val="1"/>
        <charset val="204"/>
      </rPr>
      <t xml:space="preserve">Yangi  tahrir:  </t>
    </r>
    <r>
      <rPr>
        <b/>
        <sz val="10"/>
        <rFont val="Times New Roman"/>
        <family val="1"/>
        <charset val="204"/>
      </rPr>
      <t>Inyeksion  eritma tayyorlash uchun kukun  0,5 g,  1,0 g  №1 (1x1), №5 (1x5), №10 (1x10) (flakonlar)  yoki to'plamda  inyeksiya uchun  suv erituvchi bilan  5 ml  №1 (ampulalar ) №10, №40, №50, №600, №650, №1000 (ampulalar)</t>
    </r>
  </si>
  <si>
    <r>
      <t xml:space="preserve"> Старая редакция : </t>
    </r>
    <r>
      <rPr>
        <b/>
        <sz val="10"/>
        <rFont val="Times New Roman"/>
        <family val="1"/>
        <charset val="204"/>
      </rPr>
      <t xml:space="preserve"> Порошок для приготовления инъекционного раствора 0,5 г, 1,0 г N1 (1x1), N5 (1x5), N10 (1x10) (флаконы) или в комплекте с растворителем вода для инъекций 5 мл N1 (ампулы)</t>
    </r>
    <r>
      <rPr>
        <sz val="10"/>
        <rFont val="Times New Roman"/>
        <family val="1"/>
        <charset val="204"/>
      </rPr>
      <t xml:space="preserve">  Новая редакция:  </t>
    </r>
    <r>
      <rPr>
        <b/>
        <sz val="10"/>
        <rFont val="Times New Roman"/>
        <family val="1"/>
        <charset val="204"/>
      </rPr>
      <t>Порошок для приготовления инъекционного раствора 0,5 г, 1,0 г N1 (1x1), N5 (1x5), N10 (1x10) (флаконы) или в комплекте с растворителем вода для инъекций 5 мл №1 (ампулы)  №10, №40, №50, №600, №650, №1000 (ампулы)</t>
    </r>
  </si>
  <si>
    <r>
      <t xml:space="preserve">Eski tahrir:   </t>
    </r>
    <r>
      <rPr>
        <b/>
        <sz val="9"/>
        <rFont val="Times New Roman"/>
        <family val="1"/>
        <charset val="204"/>
      </rPr>
      <t xml:space="preserve">Inyeksion  eritma tayyorlash uchun  kukun  0,5 g, 1 g  №1 (1х1), №5 (1х5), №10 (1х10)  (flakonlar) yoki to'plamda  inyeksiya uchun  suv erituvchi bilan  5 ml  №1 (ampulalar ) </t>
    </r>
    <r>
      <rPr>
        <sz val="9"/>
        <rFont val="Times New Roman"/>
        <family val="1"/>
        <charset val="204"/>
      </rPr>
      <t xml:space="preserve"> Yangi  taxrir: </t>
    </r>
    <r>
      <rPr>
        <b/>
        <sz val="9"/>
        <rFont val="Times New Roman"/>
        <family val="1"/>
        <charset val="204"/>
      </rPr>
      <t xml:space="preserve">Inyeksion  eritma tayyorlash uchun  kukun  0,5 g, 1 g  №1 (1х1), №5 (1х5), №10 (1х10)  (flakonlar) yoki to'plamda  inyeksiya uchun  suv erituvchi bilan  5 ml  №1 (ampulalar )  №600, №650, №800, №1000 (ampulalar) </t>
    </r>
  </si>
  <si>
    <r>
      <t xml:space="preserve">Старая  редакция : </t>
    </r>
    <r>
      <rPr>
        <b/>
        <sz val="9"/>
        <rFont val="Times New Roman"/>
        <family val="1"/>
        <charset val="204"/>
      </rPr>
      <t>Порошок для приготовления инъекционного раствора 0,5 г, 1,0 г №1 (1x1), №5 (1x5), №10 (1x10) (флаконы)  или в комплекте с растворителем вода для инъекций 5 мл N1 (ампулы)</t>
    </r>
    <r>
      <rPr>
        <sz val="9"/>
        <rFont val="Times New Roman"/>
        <family val="1"/>
        <charset val="204"/>
      </rPr>
      <t xml:space="preserve">  Новая редакция</t>
    </r>
    <r>
      <rPr>
        <b/>
        <sz val="9"/>
        <rFont val="Times New Roman"/>
        <family val="1"/>
        <charset val="204"/>
      </rPr>
      <t xml:space="preserve"> : Порошок для приготовления инъекционного раствора 0,5 г, 1,0 г N1 (1x1), N5 (1x5), N10 (1x10) (флаконы)  или в комплекте с растворителем вода для инъекций 5 мл N1 (ампулы) №600, №650, №800, №1000 (ампулы) </t>
    </r>
  </si>
  <si>
    <r>
      <rPr>
        <b/>
        <u/>
        <sz val="10"/>
        <rFont val="Times New Roman"/>
        <family val="1"/>
        <charset val="204"/>
      </rPr>
      <t>Старая редакция:</t>
    </r>
    <r>
      <rPr>
        <sz val="10"/>
        <rFont val="Times New Roman"/>
        <family val="1"/>
        <charset val="204"/>
      </rPr>
      <t xml:space="preserve"> ДХО «NIKA PHARM»,
Республика Узбекистан 100170, г.Ташкент, 7-проезд ул.Сайрам, дом 48 </t>
    </r>
    <r>
      <rPr>
        <b/>
        <u/>
        <sz val="10"/>
        <rFont val="Times New Roman"/>
        <family val="1"/>
        <charset val="204"/>
      </rPr>
      <t>Новая редакция: OOО</t>
    </r>
    <r>
      <rPr>
        <sz val="10"/>
        <rFont val="Times New Roman"/>
        <family val="1"/>
        <charset val="204"/>
      </rPr>
      <t xml:space="preserve"> «NIKA PHARM»,
Республика Узбекистан 100170, г.Ташкент, 7-проезд ул.Сайрам, дом 48-А.</t>
    </r>
    <r>
      <rPr>
        <b/>
        <sz val="10"/>
        <rFont val="Times New Roman"/>
        <family val="1"/>
        <charset val="204"/>
      </rPr>
      <t xml:space="preserve">
</t>
    </r>
  </si>
  <si>
    <r>
      <rPr>
        <b/>
        <sz val="10"/>
        <rFont val="Times New Roman"/>
        <family val="1"/>
        <charset val="204"/>
      </rPr>
      <t xml:space="preserve">Eski: </t>
    </r>
    <r>
      <rPr>
        <sz val="10"/>
        <rFont val="Times New Roman"/>
        <family val="1"/>
        <charset val="204"/>
      </rPr>
      <t xml:space="preserve">Inyeksiya uchun 5% eritma 1 ml, 2 ml, 5 ml №5, №5 (1x10), №10, №10 (2х5; 1х10) (ampulalar)
</t>
    </r>
    <r>
      <rPr>
        <b/>
        <u/>
        <sz val="10"/>
        <rFont val="Times New Roman"/>
        <family val="1"/>
        <charset val="204"/>
      </rPr>
      <t>Yangi: Asosiy  ishlab chiqarish maydoni:</t>
    </r>
    <r>
      <rPr>
        <sz val="10"/>
        <rFont val="Times New Roman"/>
        <family val="1"/>
        <charset val="204"/>
      </rPr>
      <t xml:space="preserve"> Inyeksiya uchun 5% eritma 1 ml, 2 ml, 5 ml №5, №5 (1x5), №10, №10 (2х5; 1х10) (ampulalar)
</t>
    </r>
    <r>
      <rPr>
        <b/>
        <u/>
        <sz val="10"/>
        <rFont val="Times New Roman"/>
        <family val="1"/>
        <charset val="204"/>
      </rPr>
      <t>Qo'shimcha ishlab chiqarish maydoni:</t>
    </r>
    <r>
      <rPr>
        <sz val="10"/>
        <rFont val="Times New Roman"/>
        <family val="1"/>
        <charset val="204"/>
      </rPr>
      <t xml:space="preserve">  Inyeksiya uchun 5% eritma 2 ml №5, №5 (1x5), №10, №10 (2х5; 1х10) (ampulalar)</t>
    </r>
  </si>
  <si>
    <r>
      <rPr>
        <b/>
        <u/>
        <sz val="10"/>
        <rFont val="Times New Roman"/>
        <family val="1"/>
        <charset val="204"/>
      </rPr>
      <t>Старая:</t>
    </r>
    <r>
      <rPr>
        <b/>
        <sz val="10"/>
        <rFont val="Times New Roman"/>
        <family val="1"/>
        <charset val="204"/>
      </rPr>
      <t xml:space="preserve"> </t>
    </r>
    <r>
      <rPr>
        <sz val="10"/>
        <rFont val="Times New Roman"/>
        <family val="1"/>
        <charset val="204"/>
      </rPr>
      <t xml:space="preserve">Раствор для инъекций 5% 1 мл, 2 мл, 5 мл №5, №5 (1x10), №10, №10 (2х5), №10 (1х10) (ампулы)
</t>
    </r>
    <r>
      <rPr>
        <b/>
        <u/>
        <sz val="10"/>
        <rFont val="Times New Roman"/>
        <family val="1"/>
        <charset val="204"/>
      </rPr>
      <t xml:space="preserve">Новая: Основная производственная площадка: </t>
    </r>
    <r>
      <rPr>
        <sz val="10"/>
        <rFont val="Times New Roman"/>
        <family val="1"/>
        <charset val="204"/>
      </rPr>
      <t xml:space="preserve"> Раствор для инъекций 5% 1 мл, 2 мл, 5 мл №5, №5 (1x5), №10, №10 (2х5; 1х10) (ампулы)
</t>
    </r>
    <r>
      <rPr>
        <b/>
        <u/>
        <sz val="10"/>
        <rFont val="Times New Roman"/>
        <family val="1"/>
        <charset val="204"/>
      </rPr>
      <t xml:space="preserve">Дополнительная производственная площадка: </t>
    </r>
    <r>
      <rPr>
        <sz val="10"/>
        <rFont val="Times New Roman"/>
        <family val="1"/>
        <charset val="204"/>
      </rPr>
      <t>Раствор для инъекций 5% 2 мл №5, №5 (1x5), №10, №10 (2х5; 1х10) (ампулы)</t>
    </r>
  </si>
  <si>
    <r>
      <rPr>
        <b/>
        <sz val="10"/>
        <rFont val="Times New Roman"/>
        <family val="1"/>
        <charset val="204"/>
      </rPr>
      <t xml:space="preserve">Eski: </t>
    </r>
    <r>
      <rPr>
        <sz val="10"/>
        <rFont val="Times New Roman"/>
        <family val="1"/>
        <charset val="204"/>
      </rPr>
      <t xml:space="preserve">Infuziya uchun 0,5% eritma 100 ml (flakonlar)
</t>
    </r>
    <r>
      <rPr>
        <b/>
        <u/>
        <sz val="10"/>
        <rFont val="Times New Roman"/>
        <family val="1"/>
        <charset val="204"/>
      </rPr>
      <t>Yangi: Asosiy  ishlab chiqarish maydoni:</t>
    </r>
    <r>
      <rPr>
        <sz val="10"/>
        <rFont val="Times New Roman"/>
        <family val="1"/>
        <charset val="204"/>
      </rPr>
      <t xml:space="preserve"> Infuziya uchun 0,5% eritma 100 ml (flakonlar)
</t>
    </r>
    <r>
      <rPr>
        <b/>
        <u/>
        <sz val="10"/>
        <rFont val="Times New Roman"/>
        <family val="1"/>
        <charset val="204"/>
      </rPr>
      <t>Qo'shimcha ishlab chiqarish maydoni:</t>
    </r>
    <r>
      <rPr>
        <sz val="10"/>
        <rFont val="Times New Roman"/>
        <family val="1"/>
        <charset val="204"/>
      </rPr>
      <t xml:space="preserve">  Infuziya uchun 0,5% eritma 100 ml (flakonlar)</t>
    </r>
  </si>
  <si>
    <r>
      <rPr>
        <b/>
        <u/>
        <sz val="10"/>
        <rFont val="Times New Roman"/>
        <family val="1"/>
        <charset val="204"/>
      </rPr>
      <t>Старая:</t>
    </r>
    <r>
      <rPr>
        <b/>
        <sz val="10"/>
        <rFont val="Times New Roman"/>
        <family val="1"/>
        <charset val="204"/>
      </rPr>
      <t xml:space="preserve"> </t>
    </r>
    <r>
      <rPr>
        <sz val="10"/>
        <rFont val="Times New Roman"/>
        <family val="1"/>
        <charset val="204"/>
      </rPr>
      <t xml:space="preserve">Раствор для инфузий 0,5% 100 мл (флаконы)
</t>
    </r>
    <r>
      <rPr>
        <b/>
        <u/>
        <sz val="10"/>
        <rFont val="Times New Roman"/>
        <family val="1"/>
        <charset val="204"/>
      </rPr>
      <t xml:space="preserve">Новая: Основная производственная площадка: </t>
    </r>
    <r>
      <rPr>
        <sz val="10"/>
        <rFont val="Times New Roman"/>
        <family val="1"/>
        <charset val="204"/>
      </rPr>
      <t xml:space="preserve"> Раствор для инфузий 0,5% 100 мл (флаконы)
</t>
    </r>
    <r>
      <rPr>
        <b/>
        <u/>
        <sz val="10"/>
        <rFont val="Times New Roman"/>
        <family val="1"/>
        <charset val="204"/>
      </rPr>
      <t>Дополнительная производственная площадка</t>
    </r>
    <r>
      <rPr>
        <b/>
        <sz val="10"/>
        <rFont val="Times New Roman"/>
        <family val="1"/>
        <charset val="204"/>
      </rPr>
      <t xml:space="preserve">: </t>
    </r>
    <r>
      <rPr>
        <sz val="10"/>
        <rFont val="Times New Roman"/>
        <family val="1"/>
        <charset val="204"/>
      </rPr>
      <t>Раствор для инфузий 0,5% 100 мл (флаконы)</t>
    </r>
  </si>
  <si>
    <r>
      <rPr>
        <b/>
        <sz val="10"/>
        <rFont val="Times New Roman"/>
        <family val="1"/>
        <charset val="204"/>
      </rPr>
      <t xml:space="preserve">Eski: </t>
    </r>
    <r>
      <rPr>
        <sz val="10"/>
        <rFont val="Times New Roman"/>
        <family val="1"/>
        <charset val="204"/>
      </rPr>
      <t xml:space="preserve">Inyeksiya uchun eritma 5 ml, 10 ml №5, №5 (1x5), №10 (2x5), (1x10) (ampulalar)
</t>
    </r>
    <r>
      <rPr>
        <b/>
        <u/>
        <sz val="10"/>
        <rFont val="Times New Roman"/>
        <family val="1"/>
        <charset val="204"/>
      </rPr>
      <t>Yangi: Asosiy  ishlab chiqarish maydoni:</t>
    </r>
    <r>
      <rPr>
        <sz val="10"/>
        <rFont val="Times New Roman"/>
        <family val="1"/>
        <charset val="204"/>
      </rPr>
      <t xml:space="preserve"> Inyeksiya uchun eritma 5 ml, 10 ml №5, №5 (1x5), №10 (2x5; 1x10) (ampulalar)
</t>
    </r>
    <r>
      <rPr>
        <b/>
        <u/>
        <sz val="10"/>
        <rFont val="Times New Roman"/>
        <family val="1"/>
        <charset val="204"/>
      </rPr>
      <t>Qo'shimcha ishlab chiqarish maydoni:</t>
    </r>
    <r>
      <rPr>
        <sz val="10"/>
        <rFont val="Times New Roman"/>
        <family val="1"/>
        <charset val="204"/>
      </rPr>
      <t xml:space="preserve">  Inyeksiya uchun eritma 5 ml, 10 ml №5, №5 (1x5), №10 (2x5; 1x10) (ampulalar)</t>
    </r>
  </si>
  <si>
    <r>
      <rPr>
        <b/>
        <u/>
        <sz val="10"/>
        <rFont val="Times New Roman"/>
        <family val="1"/>
        <charset val="204"/>
      </rPr>
      <t>Eski:</t>
    </r>
    <r>
      <rPr>
        <sz val="10"/>
        <rFont val="Times New Roman"/>
        <family val="1"/>
        <charset val="204"/>
      </rPr>
      <t xml:space="preserve"> "Radiks" IIChK</t>
    </r>
    <r>
      <rPr>
        <b/>
        <sz val="10"/>
        <rFont val="Times New Roman"/>
        <family val="1"/>
        <charset val="204"/>
      </rPr>
      <t xml:space="preserve"> </t>
    </r>
    <r>
      <rPr>
        <sz val="10"/>
        <rFont val="Times New Roman"/>
        <family val="1"/>
        <charset val="204"/>
      </rPr>
      <t xml:space="preserve">O'zbekiston Respublikasi, 100054, Toshkent sh., Lutfiy k., 50
</t>
    </r>
    <r>
      <rPr>
        <b/>
        <u/>
        <sz val="10"/>
        <rFont val="Times New Roman"/>
        <family val="1"/>
        <charset val="204"/>
      </rPr>
      <t>Yangi: Asosiy  ishlab chiqarish maydoni</t>
    </r>
    <r>
      <rPr>
        <b/>
        <sz val="10"/>
        <rFont val="Times New Roman"/>
        <family val="1"/>
        <charset val="204"/>
      </rPr>
      <t>: "Radiks" XIIChK</t>
    </r>
    <r>
      <rPr>
        <sz val="10"/>
        <rFont val="Times New Roman"/>
        <family val="1"/>
        <charset val="204"/>
      </rPr>
      <t xml:space="preserve"> O'zbekiston Respublikasi, 100054, Toshkent sh., Lutfiy k., 50 </t>
    </r>
    <r>
      <rPr>
        <b/>
        <u/>
        <sz val="10"/>
        <rFont val="Times New Roman"/>
        <family val="1"/>
        <charset val="204"/>
      </rPr>
      <t xml:space="preserve">
Qo'shimcha ishlab chiqarish maydoni:</t>
    </r>
    <r>
      <rPr>
        <b/>
        <sz val="10"/>
        <rFont val="Times New Roman"/>
        <family val="1"/>
        <charset val="204"/>
      </rPr>
      <t xml:space="preserve">  "Radiks" XIIChK </t>
    </r>
    <r>
      <rPr>
        <sz val="10"/>
        <rFont val="Times New Roman"/>
        <family val="1"/>
        <charset val="204"/>
      </rPr>
      <t>O'zbekiston Respublikasi, Toshkent viloyati, Yuqori Chirchiq tumani, "Mirobod" MFY</t>
    </r>
    <r>
      <rPr>
        <i/>
        <u/>
        <sz val="10"/>
        <rFont val="Times New Roman"/>
        <family val="1"/>
        <charset val="204"/>
      </rPr>
      <t xml:space="preserve"> </t>
    </r>
    <r>
      <rPr>
        <u/>
        <sz val="10"/>
        <color indexed="8"/>
        <rFont val="Times New Roman"/>
        <family val="1"/>
        <charset val="204"/>
      </rPr>
      <t/>
    </r>
  </si>
  <si>
    <r>
      <rPr>
        <b/>
        <u/>
        <sz val="10"/>
        <rFont val="Times New Roman"/>
        <family val="1"/>
        <charset val="204"/>
      </rPr>
      <t>Старая:</t>
    </r>
    <r>
      <rPr>
        <b/>
        <sz val="10"/>
        <rFont val="Times New Roman"/>
        <family val="1"/>
        <charset val="204"/>
      </rPr>
      <t xml:space="preserve"> </t>
    </r>
    <r>
      <rPr>
        <sz val="10"/>
        <rFont val="Times New Roman"/>
        <family val="1"/>
        <charset val="204"/>
      </rPr>
      <t xml:space="preserve">Раствор для инъекций 5 мл, 10 мл №5,  №5 (1x5), №10 (2x5), (1x10) (ампулы)
</t>
    </r>
    <r>
      <rPr>
        <b/>
        <u/>
        <sz val="10"/>
        <rFont val="Times New Roman"/>
        <family val="1"/>
        <charset val="204"/>
      </rPr>
      <t>Новая: Основная производственная площадка</t>
    </r>
    <r>
      <rPr>
        <b/>
        <sz val="10"/>
        <rFont val="Times New Roman"/>
        <family val="1"/>
        <charset val="204"/>
      </rPr>
      <t xml:space="preserve">: </t>
    </r>
    <r>
      <rPr>
        <sz val="10"/>
        <rFont val="Times New Roman"/>
        <family val="1"/>
        <charset val="204"/>
      </rPr>
      <t xml:space="preserve"> Раствор для инъекций 5 мл, 10 мл №5, №5 (1x5), №10 (2x5; 1x10) (ампулы)
</t>
    </r>
    <r>
      <rPr>
        <b/>
        <u/>
        <sz val="10"/>
        <rFont val="Times New Roman"/>
        <family val="1"/>
        <charset val="204"/>
      </rPr>
      <t>Дополнительная производственная площадка</t>
    </r>
    <r>
      <rPr>
        <b/>
        <sz val="10"/>
        <rFont val="Times New Roman"/>
        <family val="1"/>
        <charset val="204"/>
      </rPr>
      <t xml:space="preserve">: </t>
    </r>
    <r>
      <rPr>
        <sz val="10"/>
        <rFont val="Times New Roman"/>
        <family val="1"/>
        <charset val="204"/>
      </rPr>
      <t>Раствор для инъекций 5 мл, 10 мл №5, №5 (1x5), №10 (2x5; 1x10) (ампулы)</t>
    </r>
  </si>
  <si>
    <r>
      <rPr>
        <b/>
        <u/>
        <sz val="10"/>
        <rFont val="Times New Roman"/>
        <family val="1"/>
        <charset val="204"/>
      </rPr>
      <t>Старая</t>
    </r>
    <r>
      <rPr>
        <b/>
        <sz val="10"/>
        <rFont val="Times New Roman"/>
        <family val="1"/>
        <charset val="204"/>
      </rPr>
      <t>:</t>
    </r>
    <r>
      <rPr>
        <sz val="10"/>
        <rFont val="Times New Roman"/>
        <family val="1"/>
        <charset val="204"/>
      </rPr>
      <t xml:space="preserve"> НПП "Radiks" Peспублика Узбекистан, 100054, 
г. Ташкент, ул. Лутфий, 50</t>
    </r>
    <r>
      <rPr>
        <b/>
        <u/>
        <sz val="10"/>
        <rFont val="Times New Roman"/>
        <family val="1"/>
        <charset val="204"/>
      </rPr>
      <t xml:space="preserve">
Новая: Основная производственная площадка</t>
    </r>
    <r>
      <rPr>
        <b/>
        <sz val="10"/>
        <rFont val="Times New Roman"/>
        <family val="1"/>
        <charset val="204"/>
      </rPr>
      <t xml:space="preserve">: ЧНПП "Radiks" </t>
    </r>
    <r>
      <rPr>
        <sz val="10"/>
        <rFont val="Times New Roman"/>
        <family val="1"/>
        <charset val="204"/>
      </rPr>
      <t xml:space="preserve">Peспублика Узбекистан, 100054, г. Ташкент, ул. Лутфий, 50 </t>
    </r>
    <r>
      <rPr>
        <b/>
        <u/>
        <sz val="10"/>
        <rFont val="Times New Roman"/>
        <family val="1"/>
        <charset val="204"/>
      </rPr>
      <t xml:space="preserve">
Дополнительная производственная площадка:</t>
    </r>
    <r>
      <rPr>
        <b/>
        <sz val="10"/>
        <rFont val="Times New Roman"/>
        <family val="1"/>
        <charset val="204"/>
      </rPr>
      <t xml:space="preserve"> ЧНПП "Radiks"</t>
    </r>
    <r>
      <rPr>
        <sz val="10"/>
        <rFont val="Times New Roman"/>
        <family val="1"/>
        <charset val="204"/>
      </rPr>
      <t xml:space="preserve"> Peспублика Узбекистан, Ташкентская область, Юкори Чирчикский район, МСГ "Миробод"</t>
    </r>
    <r>
      <rPr>
        <b/>
        <sz val="10"/>
        <rFont val="Times New Roman"/>
        <family val="1"/>
        <charset val="204"/>
      </rPr>
      <t xml:space="preserve"> </t>
    </r>
    <r>
      <rPr>
        <u/>
        <sz val="10"/>
        <color indexed="8"/>
        <rFont val="Times New Roman"/>
        <family val="1"/>
        <charset val="204"/>
      </rPr>
      <t/>
    </r>
  </si>
  <si>
    <r>
      <rPr>
        <b/>
        <sz val="10"/>
        <rFont val="Times New Roman"/>
        <family val="1"/>
        <charset val="204"/>
      </rPr>
      <t xml:space="preserve">Eski: </t>
    </r>
    <r>
      <rPr>
        <sz val="10"/>
        <rFont val="Times New Roman"/>
        <family val="1"/>
        <charset val="204"/>
      </rPr>
      <t xml:space="preserve">Inyeksiya uchun 1% eritma 1 ml №5, №5 (1x5), №10 (2x5), №10, №10 (1x10) (ampulalar)
</t>
    </r>
    <r>
      <rPr>
        <b/>
        <u/>
        <sz val="10"/>
        <rFont val="Times New Roman"/>
        <family val="1"/>
        <charset val="204"/>
      </rPr>
      <t>Yangi: Asosiy  ishlab chiqarish maydoni:</t>
    </r>
    <r>
      <rPr>
        <sz val="10"/>
        <rFont val="Times New Roman"/>
        <family val="1"/>
        <charset val="204"/>
      </rPr>
      <t xml:space="preserve">  Inyeksiya uchun 1% eritma 1 ml №5, №5 (1x5), №10 (2x5), №10, №10 (1x10) (ampulalar)
</t>
    </r>
    <r>
      <rPr>
        <b/>
        <u/>
        <sz val="10"/>
        <rFont val="Times New Roman"/>
        <family val="1"/>
        <charset val="204"/>
      </rPr>
      <t>Qo'shimcha ishlab chiqarish maydoni:</t>
    </r>
    <r>
      <rPr>
        <sz val="10"/>
        <rFont val="Times New Roman"/>
        <family val="1"/>
        <charset val="204"/>
      </rPr>
      <t xml:space="preserve">   Inyeksiya uchun 1% eritma 1 ml №5, №5 (1x5), №10 (2x5), №10, №10 (1x10) (ampulalar)</t>
    </r>
  </si>
  <si>
    <r>
      <rPr>
        <b/>
        <u/>
        <sz val="10"/>
        <rFont val="Times New Roman"/>
        <family val="1"/>
        <charset val="204"/>
      </rPr>
      <t>Старая:</t>
    </r>
    <r>
      <rPr>
        <b/>
        <sz val="10"/>
        <rFont val="Times New Roman"/>
        <family val="1"/>
        <charset val="204"/>
      </rPr>
      <t xml:space="preserve"> </t>
    </r>
    <r>
      <rPr>
        <sz val="10"/>
        <rFont val="Times New Roman"/>
        <family val="1"/>
        <charset val="204"/>
      </rPr>
      <t xml:space="preserve">Раствор для инъекций 1% 1 мл №5, №5 (1x5), №10 (2x5), №10, №10 (1x10) (ампулы)
</t>
    </r>
    <r>
      <rPr>
        <b/>
        <u/>
        <sz val="10"/>
        <rFont val="Times New Roman"/>
        <family val="1"/>
        <charset val="204"/>
      </rPr>
      <t>Новая: Основная производственная площадка</t>
    </r>
    <r>
      <rPr>
        <b/>
        <sz val="10"/>
        <rFont val="Times New Roman"/>
        <family val="1"/>
        <charset val="204"/>
      </rPr>
      <t xml:space="preserve">: </t>
    </r>
    <r>
      <rPr>
        <sz val="10"/>
        <rFont val="Times New Roman"/>
        <family val="1"/>
        <charset val="204"/>
      </rPr>
      <t xml:space="preserve"> Раствор для инъекций 1% 1 мл №5, №5 (1x5), №10 (2x5), №10, №10 (1x10) (ампулы)
</t>
    </r>
    <r>
      <rPr>
        <b/>
        <u/>
        <sz val="10"/>
        <rFont val="Times New Roman"/>
        <family val="1"/>
        <charset val="204"/>
      </rPr>
      <t>Дополнительная производственная площадка</t>
    </r>
    <r>
      <rPr>
        <b/>
        <sz val="10"/>
        <rFont val="Times New Roman"/>
        <family val="1"/>
        <charset val="204"/>
      </rPr>
      <t xml:space="preserve">: </t>
    </r>
    <r>
      <rPr>
        <sz val="10"/>
        <rFont val="Times New Roman"/>
        <family val="1"/>
        <charset val="204"/>
      </rPr>
      <t>Раствор для инъекций 1% 1 мл №5, №5 (1x5), №10 (2x5), №10, №10 (1x10) (ампулы)</t>
    </r>
  </si>
  <si>
    <r>
      <rPr>
        <b/>
        <sz val="10"/>
        <rFont val="Times New Roman"/>
        <family val="1"/>
        <charset val="204"/>
      </rPr>
      <t xml:space="preserve">Eski: </t>
    </r>
    <r>
      <rPr>
        <sz val="10"/>
        <rFont val="Times New Roman"/>
        <family val="1"/>
        <charset val="204"/>
      </rPr>
      <t xml:space="preserve">Inyeksiya uchun suv 1 ml, 2 ml, 3 ml, 5 ml, 10 ml №5, №5 (1x5), №10 (2x5), №10, №10 (1x10), 1 ml, 2 ml, 3 ml, 5 ml, 10 ml angro (antibiotiklar bilan to'plamda) (ampulalar)
</t>
    </r>
    <r>
      <rPr>
        <b/>
        <u/>
        <sz val="10"/>
        <rFont val="Times New Roman"/>
        <family val="1"/>
        <charset val="204"/>
      </rPr>
      <t>Yangi: Asosiy  ishlab chiqarish maydoni:</t>
    </r>
    <r>
      <rPr>
        <sz val="10"/>
        <rFont val="Times New Roman"/>
        <family val="1"/>
        <charset val="204"/>
      </rPr>
      <t xml:space="preserve">  Inyeksiya uchun suv 1 ml, 2 ml, 3 ml, 5 ml, 10 ml №5, №5 (1x5), №10 (2x5), №10, №10 (1x10), 1 ml, 2 ml, 3 ml, 5 ml, 10 ml angro (antibiotiklar bilan to'plamda) (ampulalar)
</t>
    </r>
    <r>
      <rPr>
        <b/>
        <u/>
        <sz val="10"/>
        <rFont val="Times New Roman"/>
        <family val="1"/>
        <charset val="204"/>
      </rPr>
      <t>Qo'shimcha ishlab chiqarish maydoni:</t>
    </r>
    <r>
      <rPr>
        <sz val="10"/>
        <rFont val="Times New Roman"/>
        <family val="1"/>
        <charset val="204"/>
      </rPr>
      <t xml:space="preserve">   Inyeksiya uchun suv 5 ml, 10 ml №5, №5 (1x5), №10, №10 (1x10; 2x5), 5 ml, 10 ml angro (antibiotiklar bilan to'plamda) (ampulalar)</t>
    </r>
  </si>
  <si>
    <r>
      <rPr>
        <b/>
        <u/>
        <sz val="10"/>
        <rFont val="Times New Roman"/>
        <family val="1"/>
        <charset val="204"/>
      </rPr>
      <t>Eski:</t>
    </r>
    <r>
      <rPr>
        <sz val="10"/>
        <rFont val="Times New Roman"/>
        <family val="1"/>
        <charset val="204"/>
      </rPr>
      <t xml:space="preserve"> "Radiks" ХIIChK</t>
    </r>
    <r>
      <rPr>
        <b/>
        <sz val="10"/>
        <rFont val="Times New Roman"/>
        <family val="1"/>
        <charset val="204"/>
      </rPr>
      <t xml:space="preserve"> </t>
    </r>
    <r>
      <rPr>
        <sz val="10"/>
        <rFont val="Times New Roman"/>
        <family val="1"/>
        <charset val="204"/>
      </rPr>
      <t xml:space="preserve">O'zbekiston Respublikasi, 100054, Toshkent sh., Lutfiy k., 50
</t>
    </r>
    <r>
      <rPr>
        <b/>
        <u/>
        <sz val="10"/>
        <rFont val="Times New Roman"/>
        <family val="1"/>
        <charset val="204"/>
      </rPr>
      <t>Yangi: Asosiy  ishlab chiqarish maydoni</t>
    </r>
    <r>
      <rPr>
        <b/>
        <sz val="10"/>
        <rFont val="Times New Roman"/>
        <family val="1"/>
        <charset val="204"/>
      </rPr>
      <t>: "Radiks" XIIChK</t>
    </r>
    <r>
      <rPr>
        <sz val="10"/>
        <rFont val="Times New Roman"/>
        <family val="1"/>
        <charset val="204"/>
      </rPr>
      <t xml:space="preserve"> O'zbekiston Respublikasi, 100054, Toshkent sh., Lutfiy k., 50 </t>
    </r>
    <r>
      <rPr>
        <b/>
        <u/>
        <sz val="10"/>
        <rFont val="Times New Roman"/>
        <family val="1"/>
        <charset val="204"/>
      </rPr>
      <t xml:space="preserve">
Qo'shimcha ishlab chiqarish maydoni:</t>
    </r>
    <r>
      <rPr>
        <b/>
        <sz val="10"/>
        <rFont val="Times New Roman"/>
        <family val="1"/>
        <charset val="204"/>
      </rPr>
      <t xml:space="preserve">  "Radiks" XIIChK </t>
    </r>
    <r>
      <rPr>
        <sz val="10"/>
        <rFont val="Times New Roman"/>
        <family val="1"/>
        <charset val="204"/>
      </rPr>
      <t>O'zbekiston Respublikasi, Toshkent viloyati, Yuqori Chirchiq tumani, "Mirobod" MFY</t>
    </r>
    <r>
      <rPr>
        <i/>
        <u/>
        <sz val="10"/>
        <rFont val="Times New Roman"/>
        <family val="1"/>
        <charset val="204"/>
      </rPr>
      <t xml:space="preserve"> </t>
    </r>
    <r>
      <rPr>
        <u/>
        <sz val="10"/>
        <color indexed="8"/>
        <rFont val="Times New Roman"/>
        <family val="1"/>
        <charset val="204"/>
      </rPr>
      <t/>
    </r>
  </si>
  <si>
    <r>
      <rPr>
        <b/>
        <u/>
        <sz val="10"/>
        <rFont val="Times New Roman"/>
        <family val="1"/>
        <charset val="204"/>
      </rPr>
      <t>Старая</t>
    </r>
    <r>
      <rPr>
        <b/>
        <sz val="10"/>
        <rFont val="Times New Roman"/>
        <family val="1"/>
        <charset val="204"/>
      </rPr>
      <t xml:space="preserve">: </t>
    </r>
    <r>
      <rPr>
        <sz val="10"/>
        <rFont val="Times New Roman"/>
        <family val="1"/>
        <charset val="204"/>
      </rPr>
      <t xml:space="preserve">Вода для инъекций 1 мл, 2 мл, 3 мл, 5 мл, 10 мл, №5, №5 (1x5), №10 (2x5), №10, №10 (1x10), 1 мл, 2 мл, 3 мл, 5 мл, 10 мл ангро (при комплектации с антибиотиками) (ампулы)
</t>
    </r>
    <r>
      <rPr>
        <b/>
        <u/>
        <sz val="10"/>
        <rFont val="Times New Roman"/>
        <family val="1"/>
        <charset val="204"/>
      </rPr>
      <t>Новая: Основная производственная площадка</t>
    </r>
    <r>
      <rPr>
        <b/>
        <sz val="10"/>
        <rFont val="Times New Roman"/>
        <family val="1"/>
        <charset val="204"/>
      </rPr>
      <t xml:space="preserve">: </t>
    </r>
    <r>
      <rPr>
        <sz val="10"/>
        <rFont val="Times New Roman"/>
        <family val="1"/>
        <charset val="204"/>
      </rPr>
      <t xml:space="preserve"> Вода для инъекций 1 мл, 2 мл, 3 мл, 5 мл, 10 мл, №5, №5 (1x5), №10 (2x5), №10, №10 (1x10), 1 мл, 2 мл, 3 мл, 5 мл, 10 мл ангро (при комплектации с антибиотиками) (ампулы)
</t>
    </r>
    <r>
      <rPr>
        <b/>
        <u/>
        <sz val="10"/>
        <rFont val="Times New Roman"/>
        <family val="1"/>
        <charset val="204"/>
      </rPr>
      <t>Дополнительная производственная площадка</t>
    </r>
    <r>
      <rPr>
        <b/>
        <sz val="10"/>
        <rFont val="Times New Roman"/>
        <family val="1"/>
        <charset val="204"/>
      </rPr>
      <t xml:space="preserve">: </t>
    </r>
    <r>
      <rPr>
        <sz val="10"/>
        <rFont val="Times New Roman"/>
        <family val="1"/>
        <charset val="204"/>
      </rPr>
      <t>Вода для инъекций 5 мл, 10 мл №5, №5 (1x5), №10, №10 (1x10; 2x5), 5 мл, 10 мл ангро (при комплектации с антибиотиками) (ампулы)</t>
    </r>
  </si>
  <si>
    <r>
      <rPr>
        <b/>
        <vertAlign val="superscript"/>
        <sz val="10"/>
        <rFont val="Times New Roman"/>
        <family val="1"/>
        <charset val="204"/>
      </rPr>
      <t>MER</t>
    </r>
    <r>
      <rPr>
        <b/>
        <sz val="10"/>
        <rFont val="Times New Roman"/>
        <family val="1"/>
        <charset val="204"/>
      </rPr>
      <t xml:space="preserve">Ursosim        Yangi savdo nomi: </t>
    </r>
    <r>
      <rPr>
        <b/>
        <vertAlign val="superscript"/>
        <sz val="10"/>
        <rFont val="Times New Roman"/>
        <family val="1"/>
        <charset val="204"/>
      </rPr>
      <t>MER</t>
    </r>
    <r>
      <rPr>
        <b/>
        <sz val="10"/>
        <rFont val="Times New Roman"/>
        <family val="1"/>
        <charset val="204"/>
      </rPr>
      <t>Ursosin</t>
    </r>
  </si>
  <si>
    <r>
      <rPr>
        <b/>
        <vertAlign val="superscript"/>
        <sz val="10"/>
        <rFont val="Times New Roman"/>
        <family val="1"/>
        <charset val="204"/>
      </rPr>
      <t>MЕР</t>
    </r>
    <r>
      <rPr>
        <b/>
        <sz val="10"/>
        <rFont val="Times New Roman"/>
        <family val="1"/>
        <charset val="204"/>
      </rPr>
      <t>Урсосим       Новое торговое название:</t>
    </r>
    <r>
      <rPr>
        <sz val="10"/>
        <rFont val="Times New Roman"/>
        <family val="1"/>
        <charset val="204"/>
      </rPr>
      <t xml:space="preserve">   </t>
    </r>
    <r>
      <rPr>
        <b/>
        <vertAlign val="superscript"/>
        <sz val="10"/>
        <rFont val="Times New Roman"/>
        <family val="1"/>
        <charset val="204"/>
      </rPr>
      <t>MЕР</t>
    </r>
    <r>
      <rPr>
        <b/>
        <sz val="10"/>
        <rFont val="Times New Roman"/>
        <family val="1"/>
        <charset val="204"/>
      </rPr>
      <t>Урсосин</t>
    </r>
  </si>
  <si>
    <r>
      <rPr>
        <b/>
        <sz val="10"/>
        <rFont val="Times New Roman"/>
        <family val="1"/>
        <charset val="204"/>
      </rPr>
      <t xml:space="preserve">Yangi tahrir: RINOMAKS® OKSI KIDS  </t>
    </r>
    <r>
      <rPr>
        <sz val="10"/>
        <rFont val="Times New Roman"/>
        <family val="1"/>
        <charset val="204"/>
      </rPr>
      <t xml:space="preserve">                                                         Eski tahrir: Rinoksil® Kids NPH</t>
    </r>
  </si>
  <si>
    <r>
      <rPr>
        <b/>
        <sz val="10"/>
        <rFont val="Times New Roman"/>
        <family val="1"/>
        <charset val="204"/>
      </rPr>
      <t xml:space="preserve">Burun uchun 0,025%  sprey </t>
    </r>
    <r>
      <rPr>
        <sz val="10"/>
        <rFont val="Times New Roman"/>
        <family val="1"/>
        <charset val="204"/>
      </rPr>
      <t xml:space="preserve">                                                                           </t>
    </r>
    <r>
      <rPr>
        <b/>
        <sz val="10"/>
        <rFont val="Times New Roman"/>
        <family val="1"/>
        <charset val="204"/>
      </rPr>
      <t xml:space="preserve">Yangi tahrir:10 ml, 15 ml, 20 ml №1 (purkagichli dozalovchi moslamali flakonlar)      </t>
    </r>
    <r>
      <rPr>
        <sz val="10"/>
        <rFont val="Times New Roman"/>
        <family val="1"/>
        <charset val="204"/>
      </rPr>
      <t xml:space="preserve">                                                                                Eski tahrir:10 ml, 15 ml, 20 ml №1, №10, №25, №50 №100 (purkagichli dozalovchi moslamali flakonlar) </t>
    </r>
  </si>
  <si>
    <r>
      <rPr>
        <b/>
        <sz val="10"/>
        <rFont val="Times New Roman"/>
        <family val="1"/>
        <charset val="204"/>
      </rPr>
      <t xml:space="preserve">Новая редакция:РИНОМАКС® ОКСИ КИДС              </t>
    </r>
    <r>
      <rPr>
        <sz val="10"/>
        <rFont val="Times New Roman"/>
        <family val="1"/>
        <charset val="204"/>
      </rPr>
      <t xml:space="preserve">                Старая редакция: Риноксил® Кидс NPH</t>
    </r>
  </si>
  <si>
    <r>
      <rPr>
        <b/>
        <sz val="10"/>
        <rFont val="Times New Roman"/>
        <family val="1"/>
        <charset val="204"/>
      </rPr>
      <t xml:space="preserve">Спрей назальный 0,025%                                                                            Новая редакция: 10 мл, 15 мл, 20мл №1 ( флаконы с распылительным дозирующим устройством)     </t>
    </r>
    <r>
      <rPr>
        <sz val="10"/>
        <rFont val="Times New Roman"/>
        <family val="1"/>
        <charset val="204"/>
      </rPr>
      <t xml:space="preserve">                       Старая редакция:10 мл, 15 мл, 20мл №1 №10, №25, №50, №100  ( флаконы с распылительным дозирующим устройством)   </t>
    </r>
  </si>
  <si>
    <r>
      <rPr>
        <b/>
        <sz val="10"/>
        <rFont val="Times New Roman"/>
        <family val="1"/>
        <charset val="204"/>
      </rPr>
      <t>Burun uchun 0,025%  tomchilar</t>
    </r>
    <r>
      <rPr>
        <sz val="10"/>
        <rFont val="Times New Roman"/>
        <family val="1"/>
        <charset val="204"/>
      </rPr>
      <t xml:space="preserve">                                                                        </t>
    </r>
    <r>
      <rPr>
        <b/>
        <sz val="10"/>
        <rFont val="Times New Roman"/>
        <family val="1"/>
        <charset val="204"/>
      </rPr>
      <t xml:space="preserve">Yangi tahrir:10 ml, 15 ml, 20 ml №1 (purkagichli dozalovchi moslamali flakonlar)      </t>
    </r>
    <r>
      <rPr>
        <sz val="10"/>
        <rFont val="Times New Roman"/>
        <family val="1"/>
        <charset val="204"/>
      </rPr>
      <t xml:space="preserve">                                                                                Eski tahrir:10 ml, 15 ml, 20 ml №1, №10, №25, №50 №100 (flakonlar) </t>
    </r>
  </si>
  <si>
    <r>
      <rPr>
        <b/>
        <sz val="10"/>
        <rFont val="Times New Roman"/>
        <family val="1"/>
        <charset val="204"/>
      </rPr>
      <t xml:space="preserve">Капли назальные  0,025%                                                                            Новая редакция: 10 мл, 15 мл, 20мл №1 ( флаконы с распылительным дозирующим устройством)     </t>
    </r>
    <r>
      <rPr>
        <sz val="10"/>
        <rFont val="Times New Roman"/>
        <family val="1"/>
        <charset val="204"/>
      </rPr>
      <t xml:space="preserve">                       Старая редакция:10 мл, 15 мл, 20мл №1 №10, №25, №50, №100  ( флаконы)   </t>
    </r>
  </si>
  <si>
    <r>
      <rPr>
        <b/>
        <sz val="9"/>
        <rFont val="Times New Roman"/>
        <family val="1"/>
        <charset val="204"/>
      </rPr>
      <t xml:space="preserve">Yangi tahrir: RINOMAKS® OKSI   </t>
    </r>
    <r>
      <rPr>
        <sz val="9"/>
        <rFont val="Times New Roman"/>
        <family val="1"/>
        <charset val="204"/>
      </rPr>
      <t xml:space="preserve">                                                         Eski tahrir: Rinoksil® Formula+ NPH</t>
    </r>
  </si>
  <si>
    <r>
      <rPr>
        <b/>
        <sz val="9"/>
        <rFont val="Times New Roman"/>
        <family val="1"/>
        <charset val="204"/>
      </rPr>
      <t xml:space="preserve">Burun uchun 0,05%  sprey </t>
    </r>
    <r>
      <rPr>
        <sz val="9"/>
        <rFont val="Times New Roman"/>
        <family val="1"/>
        <charset val="204"/>
      </rPr>
      <t xml:space="preserve">                                                                           </t>
    </r>
    <r>
      <rPr>
        <b/>
        <sz val="9"/>
        <rFont val="Times New Roman"/>
        <family val="1"/>
        <charset val="204"/>
      </rPr>
      <t xml:space="preserve">Yangi tahrir:10 ml, 15 ml, 20 ml №1 (purkagichli dozalovchi moslamali flakonlar)      </t>
    </r>
    <r>
      <rPr>
        <sz val="9"/>
        <rFont val="Times New Roman"/>
        <family val="1"/>
        <charset val="204"/>
      </rPr>
      <t xml:space="preserve">                                                                                Eski tahrir:10 ml, 15 ml, 20 ml №1, №10, №25, №50 №100 (purkagichli dozalovchi moslamali flakonlar) </t>
    </r>
  </si>
  <si>
    <r>
      <rPr>
        <b/>
        <sz val="9"/>
        <rFont val="Times New Roman"/>
        <family val="1"/>
        <charset val="204"/>
      </rPr>
      <t>Новая редакция:</t>
    </r>
    <r>
      <rPr>
        <sz val="9"/>
        <rFont val="Times New Roman"/>
        <family val="1"/>
        <charset val="204"/>
      </rPr>
      <t xml:space="preserve"> </t>
    </r>
    <r>
      <rPr>
        <b/>
        <sz val="9"/>
        <rFont val="Times New Roman"/>
        <family val="1"/>
        <charset val="204"/>
      </rPr>
      <t xml:space="preserve">РИНОМАКС® ОКСИ      </t>
    </r>
    <r>
      <rPr>
        <sz val="9"/>
        <rFont val="Times New Roman"/>
        <family val="1"/>
        <charset val="204"/>
      </rPr>
      <t xml:space="preserve">                                   Старая редакция:</t>
    </r>
    <r>
      <rPr>
        <b/>
        <sz val="9"/>
        <rFont val="Times New Roman"/>
        <family val="1"/>
        <charset val="204"/>
      </rPr>
      <t xml:space="preserve"> </t>
    </r>
    <r>
      <rPr>
        <sz val="9"/>
        <rFont val="Times New Roman"/>
        <family val="1"/>
        <charset val="204"/>
      </rPr>
      <t>Риноксил® Формула+ NPH</t>
    </r>
  </si>
  <si>
    <r>
      <rPr>
        <b/>
        <sz val="9"/>
        <rFont val="Times New Roman"/>
        <family val="1"/>
        <charset val="204"/>
      </rPr>
      <t xml:space="preserve">Спрей назальный 0,05%                                                                            Новая редакция: 10 мл, 15 мл, 20мл №1 ( флаконы с распылительным дозирующим устройством)     </t>
    </r>
    <r>
      <rPr>
        <sz val="9"/>
        <rFont val="Times New Roman"/>
        <family val="1"/>
        <charset val="204"/>
      </rPr>
      <t xml:space="preserve">                       Старая редакция:10 мл, 15 мл, 20мл №1 №10, №25, №50, №100  ( флаконы с распылительным дозирующим устройством)   </t>
    </r>
  </si>
  <si>
    <r>
      <rPr>
        <b/>
        <sz val="9"/>
        <rFont val="Times New Roman"/>
        <family val="1"/>
        <charset val="204"/>
      </rPr>
      <t xml:space="preserve">Yangi tahrir:RINOMAKS®KSILO            </t>
    </r>
    <r>
      <rPr>
        <sz val="9"/>
        <rFont val="Times New Roman"/>
        <family val="1"/>
        <charset val="204"/>
      </rPr>
      <t xml:space="preserve">             </t>
    </r>
    <r>
      <rPr>
        <b/>
        <sz val="9"/>
        <rFont val="Times New Roman"/>
        <family val="1"/>
        <charset val="204"/>
      </rPr>
      <t xml:space="preserve">Eski tahrir: </t>
    </r>
    <r>
      <rPr>
        <sz val="9"/>
        <rFont val="Times New Roman"/>
        <family val="1"/>
        <charset val="204"/>
      </rPr>
      <t>Rinoksil® NPH</t>
    </r>
  </si>
  <si>
    <r>
      <rPr>
        <b/>
        <sz val="9"/>
        <rFont val="Times New Roman"/>
        <family val="1"/>
        <charset val="204"/>
      </rPr>
      <t xml:space="preserve">Burun uchun sprey 0,1%                                                                                  Yangi tahrir:10 ml, 15 ml, 20 ml №1 (purkagichli dozalovchi moslamali flakonlar)     </t>
    </r>
    <r>
      <rPr>
        <sz val="9"/>
        <rFont val="Times New Roman"/>
        <family val="1"/>
        <charset val="204"/>
      </rPr>
      <t xml:space="preserve">                                                                                 Eski tahrir:10 ml, 15 ml, 20 ml №1, №10, №25, №50 №100 (purkagichli dozalovchi moslamali flakonlar) </t>
    </r>
  </si>
  <si>
    <r>
      <rPr>
        <b/>
        <sz val="9"/>
        <rFont val="Times New Roman"/>
        <family val="1"/>
        <charset val="204"/>
      </rPr>
      <t xml:space="preserve">Новая редакция: РИНОМАКС® КСИЛО           </t>
    </r>
    <r>
      <rPr>
        <sz val="9"/>
        <rFont val="Times New Roman"/>
        <family val="1"/>
        <charset val="204"/>
      </rPr>
      <t xml:space="preserve">                           </t>
    </r>
    <r>
      <rPr>
        <b/>
        <sz val="9"/>
        <rFont val="Times New Roman"/>
        <family val="1"/>
        <charset val="204"/>
      </rPr>
      <t xml:space="preserve">Старая редакция: </t>
    </r>
    <r>
      <rPr>
        <sz val="9"/>
        <rFont val="Times New Roman"/>
        <family val="1"/>
        <charset val="204"/>
      </rPr>
      <t xml:space="preserve">Риноксил® NPH </t>
    </r>
  </si>
  <si>
    <r>
      <rPr>
        <b/>
        <sz val="9"/>
        <rFont val="Times New Roman"/>
        <family val="1"/>
        <charset val="204"/>
      </rPr>
      <t xml:space="preserve">Спрей назальный 0,1%                                                                                 Новая редакция: 10 мл, 15 мл, 20мл №1 ( флаконы с распылительным дозирующим устройством)     </t>
    </r>
    <r>
      <rPr>
        <sz val="9"/>
        <rFont val="Times New Roman"/>
        <family val="1"/>
        <charset val="204"/>
      </rPr>
      <t xml:space="preserve">                       Старая редакция:10 мл, 15 мл, 20мл №1 №10, №25, №50, №100  ( флаконы с распылительным дозирующим устройством)   </t>
    </r>
  </si>
  <si>
    <r>
      <t xml:space="preserve">Eski  taxrir: </t>
    </r>
    <r>
      <rPr>
        <sz val="10"/>
        <rFont val="Times New Roman"/>
        <family val="1"/>
        <charset val="204"/>
      </rPr>
      <t xml:space="preserve">100 mkg, 200 mkg №10 (1х10), №20 (2х10), №30 (3х10), №40 (4х10), №50 (5х10; 2х25), №60 (3х20),  №100 (10х10;4х25), </t>
    </r>
    <r>
      <rPr>
        <b/>
        <sz val="10"/>
        <rFont val="Times New Roman"/>
        <family val="1"/>
        <charset val="204"/>
      </rPr>
      <t>№120 (5х20),</t>
    </r>
    <r>
      <rPr>
        <sz val="10"/>
        <rFont val="Times New Roman"/>
        <family val="1"/>
        <charset val="204"/>
      </rPr>
      <t xml:space="preserve"> №200 (20х10;8х25), </t>
    </r>
    <r>
      <rPr>
        <b/>
        <sz val="10"/>
        <rFont val="Times New Roman"/>
        <family val="1"/>
        <charset val="204"/>
      </rPr>
      <t>№240 (10х20)</t>
    </r>
    <r>
      <rPr>
        <sz val="10"/>
        <rFont val="Times New Roman"/>
        <family val="1"/>
        <charset val="204"/>
      </rPr>
      <t xml:space="preserve">  (kontur uyali o'ramlar)</t>
    </r>
    <r>
      <rPr>
        <b/>
        <sz val="10"/>
        <rFont val="Times New Roman"/>
        <family val="1"/>
        <charset val="204"/>
      </rPr>
      <t>Yangi tahrir:  Tabletkalar 100 mkg, 200 mkg №10 (1х10), №20 (2х10), №30 (3х10), №40 (4х10), №50 (5х10; 2х25), № 60 (3х20) , №100 (10х10;4х25), №200 (20х10;8х25) (kontur uyali o'ramlar)</t>
    </r>
  </si>
  <si>
    <r>
      <rPr>
        <sz val="10"/>
        <rFont val="Times New Roman"/>
        <family val="1"/>
        <charset val="204"/>
      </rPr>
      <t xml:space="preserve">Старая редакция:  100  мкг, 200 мкг  №10 (1х10), №20 (2х10), №30 (3х10), №40 (4х10), №50 (5х10; 2х25), №60 (3х20),  №100 (10х10;4х25), </t>
    </r>
    <r>
      <rPr>
        <b/>
        <sz val="10"/>
        <rFont val="Times New Roman"/>
        <family val="1"/>
        <charset val="204"/>
      </rPr>
      <t xml:space="preserve">№120 (5х20), </t>
    </r>
    <r>
      <rPr>
        <sz val="10"/>
        <rFont val="Times New Roman"/>
        <family val="1"/>
        <charset val="204"/>
      </rPr>
      <t xml:space="preserve">№200 (20х10;8х25), </t>
    </r>
    <r>
      <rPr>
        <b/>
        <sz val="10"/>
        <rFont val="Times New Roman"/>
        <family val="1"/>
        <charset val="204"/>
      </rPr>
      <t>№240 (10х20)</t>
    </r>
    <r>
      <rPr>
        <sz val="10"/>
        <rFont val="Times New Roman"/>
        <family val="1"/>
        <charset val="204"/>
      </rPr>
      <t xml:space="preserve"> (упаковки контурные ячейковые) </t>
    </r>
    <r>
      <rPr>
        <b/>
        <sz val="10"/>
        <rFont val="Times New Roman"/>
        <family val="1"/>
        <charset val="204"/>
      </rPr>
      <t>Новая редакция: Таблетки  100  мкг, 200 мкг  №10 (1х10), №20 (2х10), №30 (3х10), №40 (4х10), №50 (5х10; 2х25), №100 (10х10;4х25), №200 (20х10;8х25) (упаковки контурные ячейковые)</t>
    </r>
  </si>
  <si>
    <r>
      <rPr>
        <b/>
        <sz val="10"/>
        <rFont val="Times New Roman"/>
        <family val="1"/>
        <charset val="204"/>
      </rPr>
      <t xml:space="preserve">Eski: </t>
    </r>
    <r>
      <rPr>
        <sz val="10"/>
        <rFont val="Times New Roman"/>
        <family val="1"/>
        <charset val="204"/>
      </rPr>
      <t xml:space="preserve">Inyeksiya uchun 2%,  eritma 2 ml, 5 ml, 10 ml, №5, №5 (1x5), №10, №10 (2x5; 1x10); 10% 2 мл №5, №5 (1x5), №10, №10 (2x5; 1x10) (ampulalar)
</t>
    </r>
    <r>
      <rPr>
        <b/>
        <u/>
        <sz val="10"/>
        <rFont val="Times New Roman"/>
        <family val="1"/>
        <charset val="204"/>
      </rPr>
      <t>Yangi: Asosiy  ishlab chiqarish maydoni:</t>
    </r>
    <r>
      <rPr>
        <sz val="10"/>
        <rFont val="Times New Roman"/>
        <family val="1"/>
        <charset val="204"/>
      </rPr>
      <t xml:space="preserve"> Inyeksiya uchun 2%,  eritma 2 ml, 5 ml, 10 ml, №5, №5 (1x5), №10, №10 (2x5; 1x10); 10% 2 мл №5, №5 (1x5), №10, №10 (2x5; 1x10) (ampulalar)
</t>
    </r>
    <r>
      <rPr>
        <b/>
        <u/>
        <sz val="10"/>
        <rFont val="Times New Roman"/>
        <family val="1"/>
        <charset val="204"/>
      </rPr>
      <t>Qo'shimcha ishlab chiqarish maydoni:</t>
    </r>
    <r>
      <rPr>
        <sz val="10"/>
        <rFont val="Times New Roman"/>
        <family val="1"/>
        <charset val="204"/>
      </rPr>
      <t xml:space="preserve">  Inyeksiya uchun 2%, eritma 2 ml №5, №5 (1x5), №10 (2x5); 10% 2 мл №5, №5 (1x5), №10 (2x5) (ampulalar)</t>
    </r>
  </si>
  <si>
    <r>
      <rPr>
        <b/>
        <u/>
        <sz val="10"/>
        <rFont val="Times New Roman"/>
        <family val="1"/>
        <charset val="204"/>
      </rPr>
      <t>Старая:</t>
    </r>
    <r>
      <rPr>
        <b/>
        <sz val="10"/>
        <rFont val="Times New Roman"/>
        <family val="1"/>
        <charset val="204"/>
      </rPr>
      <t xml:space="preserve"> </t>
    </r>
    <r>
      <rPr>
        <sz val="10"/>
        <rFont val="Times New Roman"/>
        <family val="1"/>
        <charset val="204"/>
      </rPr>
      <t xml:space="preserve">Раствор для инъекций 2%, 10%  2 мл, 5 мл, 10 мл, №5, №5 (1x5), №10, №10 (2x5; 1x10); 10% 2 мл №5, №5 (1x5), №10, №10 (2x5; 1x10) (ампулы)
</t>
    </r>
    <r>
      <rPr>
        <b/>
        <u/>
        <sz val="10"/>
        <rFont val="Times New Roman"/>
        <family val="1"/>
        <charset val="204"/>
      </rPr>
      <t xml:space="preserve">Новая: Основная производственная площадка: </t>
    </r>
    <r>
      <rPr>
        <sz val="10"/>
        <rFont val="Times New Roman"/>
        <family val="1"/>
        <charset val="204"/>
      </rPr>
      <t xml:space="preserve"> Раствор для инъекций 2% 2 мл, 5 мл, 10 мл, №5, №5 (1x5), №10, №10 (2x5; 1x10); 10% 2 мл №5, №5 (1x5), №10, №10 (2x5; 1x10) (ампулы)
</t>
    </r>
    <r>
      <rPr>
        <b/>
        <u/>
        <sz val="10"/>
        <rFont val="Times New Roman"/>
        <family val="1"/>
        <charset val="204"/>
      </rPr>
      <t>Дополнительная производственная площадка:</t>
    </r>
    <r>
      <rPr>
        <sz val="10"/>
        <rFont val="Times New Roman"/>
        <family val="1"/>
        <charset val="204"/>
      </rPr>
      <t xml:space="preserve"> Раствор для инъекций 2% 2 мл №5, №5 (1x5), №10 (2x5); 10% 2 мл №5, №5 (1x5), №10 (2x5) (ампулы)</t>
    </r>
  </si>
  <si>
    <r>
      <rPr>
        <b/>
        <sz val="10"/>
        <rFont val="Times New Roman"/>
        <family val="1"/>
        <charset val="204"/>
      </rPr>
      <t xml:space="preserve">Eski: </t>
    </r>
    <r>
      <rPr>
        <sz val="10"/>
        <rFont val="Times New Roman"/>
        <family val="1"/>
        <charset val="204"/>
      </rPr>
      <t xml:space="preserve">Inyeksiya uchun 1% eritma 5 ml, 10 ml  №5, №5 (1x5), №10, №10 (2x5; 1x10) (ampulalar);
</t>
    </r>
    <r>
      <rPr>
        <b/>
        <u/>
        <sz val="10"/>
        <rFont val="Times New Roman"/>
        <family val="1"/>
        <charset val="204"/>
      </rPr>
      <t>Yangi: Asosiy  ishlab chiqarish maydoni:</t>
    </r>
    <r>
      <rPr>
        <sz val="10"/>
        <rFont val="Times New Roman"/>
        <family val="1"/>
        <charset val="204"/>
      </rPr>
      <t xml:space="preserve"> Inyeksiya uchun 1% eritma 5 ml, 10 ml  №5, №5 (1x5), №10, №10 (2x5; 1x10) (ampulalar);
</t>
    </r>
    <r>
      <rPr>
        <b/>
        <u/>
        <sz val="10"/>
        <rFont val="Times New Roman"/>
        <family val="1"/>
        <charset val="204"/>
      </rPr>
      <t>Qo'shimcha ishlab chiqarish maydoni:</t>
    </r>
    <r>
      <rPr>
        <sz val="10"/>
        <rFont val="Times New Roman"/>
        <family val="1"/>
        <charset val="204"/>
      </rPr>
      <t xml:space="preserve">  Inyeksiya uchun 1% eritma 5 ml №5, №5 (1x5), №10, №10 (2x5; 1x10) (ampulalar)</t>
    </r>
  </si>
  <si>
    <r>
      <t xml:space="preserve">Старая: Раствор для инъекций 1% 5 мл, 10 мл, N5, N5 (1x5), N10, N10 (2x5;1x10) (ампулы);
</t>
    </r>
    <r>
      <rPr>
        <b/>
        <u/>
        <sz val="10"/>
        <rFont val="Times New Roman"/>
        <family val="1"/>
        <charset val="204"/>
      </rPr>
      <t xml:space="preserve">Новая: Основная производственная площадка: </t>
    </r>
    <r>
      <rPr>
        <sz val="10"/>
        <rFont val="Times New Roman"/>
        <family val="1"/>
        <charset val="204"/>
      </rPr>
      <t xml:space="preserve"> Раствор для инъекций 1% 5 мл, 10 мл, N5, N5 (1x5), N10, N10 (2x5;1x10) (ампулы);
</t>
    </r>
    <r>
      <rPr>
        <b/>
        <u/>
        <sz val="10"/>
        <rFont val="Times New Roman"/>
        <family val="1"/>
        <charset val="204"/>
      </rPr>
      <t>Дополнительная производственная площадка:</t>
    </r>
    <r>
      <rPr>
        <sz val="10"/>
        <rFont val="Times New Roman"/>
        <family val="1"/>
        <charset val="204"/>
      </rPr>
      <t xml:space="preserve"> Раствор для инъекций 1% 5 мл №5, №5 (1x5), №10, №10 (2x5; 1x10) (ампулы);</t>
    </r>
  </si>
  <si>
    <r>
      <rPr>
        <b/>
        <sz val="10"/>
        <rFont val="Times New Roman"/>
        <family val="1"/>
        <charset val="204"/>
      </rPr>
      <t xml:space="preserve">MChJ " REKA MED FARM" QK </t>
    </r>
    <r>
      <rPr>
        <sz val="10"/>
        <rFont val="Times New Roman"/>
        <family val="1"/>
        <charset val="204"/>
      </rPr>
      <t xml:space="preserve"> O'zbekiston Respublikasi, Sirdaryo  viloyati,  Sirdaryo  tumani, S.Raximov f/y, M. Zoxidov  ko'ch.,  36 </t>
    </r>
  </si>
  <si>
    <r>
      <rPr>
        <b/>
        <sz val="10"/>
        <rFont val="Times New Roman"/>
        <family val="1"/>
        <charset val="204"/>
      </rPr>
      <t xml:space="preserve">СП ООО  " REKA MED FARM" </t>
    </r>
    <r>
      <rPr>
        <sz val="10"/>
        <rFont val="Times New Roman"/>
        <family val="1"/>
        <charset val="204"/>
      </rPr>
      <t xml:space="preserve">Республика Узбекистан, Сырдарьинская обл., Сырдарьинский  район, ф/х С.Рахимова, ул. М.Зохидова, 36  </t>
    </r>
  </si>
  <si>
    <r>
      <rPr>
        <sz val="12"/>
        <rFont val="Times New Roman"/>
        <family val="1"/>
        <charset val="204"/>
      </rPr>
      <t>Eski: Samozоlin</t>
    </r>
    <r>
      <rPr>
        <b/>
        <sz val="12"/>
        <rFont val="Times New Roman"/>
        <family val="1"/>
        <charset val="204"/>
      </rPr>
      <t xml:space="preserve">
Yangi: Diazolin-S</t>
    </r>
  </si>
  <si>
    <r>
      <rPr>
        <sz val="12"/>
        <rFont val="Times New Roman"/>
        <family val="1"/>
        <charset val="204"/>
      </rPr>
      <t>Старая: Самозолин</t>
    </r>
    <r>
      <rPr>
        <b/>
        <sz val="12"/>
        <rFont val="Times New Roman"/>
        <family val="1"/>
        <charset val="204"/>
      </rPr>
      <t xml:space="preserve">
Новая: Диазолин-S</t>
    </r>
  </si>
  <si>
    <r>
      <rPr>
        <b/>
        <u/>
        <sz val="9"/>
        <rFont val="Times New Roman"/>
        <family val="1"/>
        <charset val="204"/>
      </rPr>
      <t>Eski tahrir:</t>
    </r>
    <r>
      <rPr>
        <sz val="9"/>
        <rFont val="Times New Roman"/>
        <family val="1"/>
        <charset val="204"/>
      </rPr>
      <t xml:space="preserve"> «NIKA PHARM» ShXJ, 
O’zbekiston Respublikasi 100170, Toshkent sh., Sayram 7-tor k., 48-A uy.  MCHJ  "Neville Servis"  uchun ishlab chiqarilgan                                                                                         </t>
    </r>
    <r>
      <rPr>
        <u/>
        <sz val="9"/>
        <rFont val="Times New Roman"/>
        <family val="1"/>
        <charset val="204"/>
      </rPr>
      <t xml:space="preserve"> </t>
    </r>
    <r>
      <rPr>
        <b/>
        <u/>
        <sz val="9"/>
        <rFont val="Times New Roman"/>
        <family val="1"/>
        <charset val="204"/>
      </rPr>
      <t>Yangi tahrir:</t>
    </r>
    <r>
      <rPr>
        <sz val="9"/>
        <rFont val="Times New Roman"/>
        <family val="1"/>
        <charset val="204"/>
      </rPr>
      <t xml:space="preserve">«NIKA PHARM» </t>
    </r>
    <r>
      <rPr>
        <b/>
        <u/>
        <sz val="9"/>
        <rFont val="Times New Roman"/>
        <family val="1"/>
        <charset val="204"/>
      </rPr>
      <t xml:space="preserve">MCHJ, </t>
    </r>
    <r>
      <rPr>
        <sz val="9"/>
        <rFont val="Times New Roman"/>
        <family val="1"/>
        <charset val="204"/>
      </rPr>
      <t xml:space="preserve">
O’zbekiston Respublikasi 100170, Toshkent sh., Sayram 7-tor k., 48-A uy.    MCHJ  "Neville Servis"  uchun ishlab chiqarilgan   </t>
    </r>
  </si>
  <si>
    <r>
      <rPr>
        <b/>
        <u/>
        <sz val="9"/>
        <rFont val="Times New Roman"/>
        <family val="1"/>
        <charset val="204"/>
      </rPr>
      <t>Старая редакция:</t>
    </r>
    <r>
      <rPr>
        <sz val="9"/>
        <rFont val="Times New Roman"/>
        <family val="1"/>
        <charset val="204"/>
      </rPr>
      <t xml:space="preserve"> ДХО «NIKA PHARM»,
Республика Узбекистан 100170, г.Ташкент, 7-проезд ул.Сайрам, дом 48-А. Произведено для ООО "Neville Servis"
                            </t>
    </r>
    <r>
      <rPr>
        <u/>
        <sz val="9"/>
        <rFont val="Times New Roman"/>
        <family val="1"/>
        <charset val="204"/>
      </rPr>
      <t xml:space="preserve">     </t>
    </r>
    <r>
      <rPr>
        <b/>
        <u/>
        <sz val="9"/>
        <rFont val="Times New Roman"/>
        <family val="1"/>
        <charset val="204"/>
      </rPr>
      <t>Новая редакция: OOО</t>
    </r>
    <r>
      <rPr>
        <sz val="9"/>
        <rFont val="Times New Roman"/>
        <family val="1"/>
        <charset val="204"/>
      </rPr>
      <t xml:space="preserve"> «NIKA PHARM»,
Республика Узбекистан 100170, г.Ташкент, 7-проезд ул.Сайрам, дом 48-А. Произведено для ООО "Neville Servis"</t>
    </r>
    <r>
      <rPr>
        <b/>
        <sz val="9"/>
        <rFont val="Times New Roman"/>
        <family val="1"/>
        <charset val="204"/>
      </rPr>
      <t xml:space="preserve">
</t>
    </r>
  </si>
  <si>
    <r>
      <t xml:space="preserve">«NIKA PHARM» </t>
    </r>
    <r>
      <rPr>
        <u/>
        <sz val="9"/>
        <rFont val="Times New Roman"/>
        <family val="1"/>
        <charset val="204"/>
      </rPr>
      <t xml:space="preserve">MCHJ, </t>
    </r>
    <r>
      <rPr>
        <sz val="9"/>
        <rFont val="Times New Roman"/>
        <family val="1"/>
        <charset val="204"/>
      </rPr>
      <t xml:space="preserve">
O’zbekiston Respublikasi 100170, Toshkent sh., Sayram 7-tor k., 48-A uy. </t>
    </r>
    <r>
      <rPr>
        <b/>
        <u/>
        <sz val="12"/>
        <color indexed="8"/>
        <rFont val="Times New Roman"/>
        <family val="1"/>
        <charset val="204"/>
      </rPr>
      <t/>
    </r>
  </si>
  <si>
    <r>
      <t>«NIKA PHARM»,
Республика Узбекистан 100170, г.Ташкент, 7-проезд ул.Сайрам, дом 48-А.</t>
    </r>
    <r>
      <rPr>
        <b/>
        <sz val="9"/>
        <rFont val="Times New Roman"/>
        <family val="1"/>
        <charset val="204"/>
      </rPr>
      <t xml:space="preserve">
</t>
    </r>
  </si>
  <si>
    <r>
      <t>Yangi tahrir: KLARITROSIN</t>
    </r>
    <r>
      <rPr>
        <b/>
        <sz val="9"/>
        <rFont val="Calibri"/>
        <family val="2"/>
        <charset val="204"/>
      </rPr>
      <t xml:space="preserve">®  </t>
    </r>
    <r>
      <rPr>
        <b/>
        <sz val="9"/>
        <rFont val="Times New Roman"/>
        <family val="1"/>
        <charset val="204"/>
      </rPr>
      <t xml:space="preserve">         </t>
    </r>
    <r>
      <rPr>
        <sz val="9"/>
        <rFont val="Times New Roman"/>
        <family val="1"/>
        <charset val="204"/>
      </rPr>
      <t>Eski tahrir: KLATRON</t>
    </r>
  </si>
  <si>
    <r>
      <t xml:space="preserve">  Новая редакция: КЛАРИТРОСИН</t>
    </r>
    <r>
      <rPr>
        <b/>
        <sz val="9"/>
        <rFont val="Calibri"/>
        <family val="2"/>
        <charset val="204"/>
      </rPr>
      <t>®</t>
    </r>
    <r>
      <rPr>
        <b/>
        <sz val="9"/>
        <rFont val="Times New Roman"/>
        <family val="1"/>
        <charset val="204"/>
      </rPr>
      <t xml:space="preserve">        </t>
    </r>
    <r>
      <rPr>
        <sz val="9"/>
        <rFont val="Times New Roman"/>
        <family val="1"/>
        <charset val="204"/>
      </rPr>
      <t>Старая редакция:  КЛАТРОН</t>
    </r>
  </si>
  <si>
    <r>
      <rPr>
        <b/>
        <sz val="10"/>
        <rFont val="Times New Roman"/>
        <family val="1"/>
        <charset val="204"/>
      </rPr>
      <t xml:space="preserve">Eski: </t>
    </r>
    <r>
      <rPr>
        <sz val="10"/>
        <rFont val="Times New Roman"/>
        <family val="1"/>
        <charset val="204"/>
      </rPr>
      <t xml:space="preserve">Dorivor o'simlik xom ashyosi 30 g (karton qutilar); </t>
    </r>
    <r>
      <rPr>
        <b/>
        <sz val="10"/>
        <rFont val="Times New Roman"/>
        <family val="1"/>
        <charset val="204"/>
      </rPr>
      <t xml:space="preserve">Yangi: </t>
    </r>
    <r>
      <rPr>
        <sz val="10"/>
        <rFont val="Times New Roman"/>
        <family val="1"/>
        <charset val="204"/>
      </rPr>
      <t xml:space="preserve">Dorivor o'simlik xom ashyosi 30 g (karton qutilar); </t>
    </r>
    <r>
      <rPr>
        <b/>
        <sz val="10"/>
        <rFont val="Times New Roman"/>
        <family val="1"/>
        <charset val="204"/>
      </rPr>
      <t>1,5 g №20 (filtr-paketlar)</t>
    </r>
  </si>
  <si>
    <r>
      <rPr>
        <b/>
        <sz val="10"/>
        <rFont val="Times New Roman"/>
        <family val="1"/>
        <charset val="204"/>
      </rPr>
      <t>Старая:</t>
    </r>
    <r>
      <rPr>
        <sz val="10"/>
        <rFont val="Times New Roman"/>
        <family val="1"/>
        <charset val="204"/>
      </rPr>
      <t xml:space="preserve"> Лекарственное растительное сырьё 30 г (пачки картонные); </t>
    </r>
    <r>
      <rPr>
        <b/>
        <sz val="10"/>
        <rFont val="Times New Roman"/>
        <family val="1"/>
        <charset val="204"/>
      </rPr>
      <t xml:space="preserve">Новая: </t>
    </r>
    <r>
      <rPr>
        <sz val="10"/>
        <rFont val="Times New Roman"/>
        <family val="1"/>
        <charset val="204"/>
      </rPr>
      <t xml:space="preserve">Лекарственное растительное сырьё 30 г (пачки картонные); </t>
    </r>
    <r>
      <rPr>
        <b/>
        <sz val="10"/>
        <rFont val="Times New Roman"/>
        <family val="1"/>
        <charset val="204"/>
      </rPr>
      <t>1,5 г №20 (фильтр-пакеты)</t>
    </r>
  </si>
  <si>
    <r>
      <t xml:space="preserve">Eski tahrir:   Ishish uchun eritma tayyorlashga kukun limon yoki apelsin yoki qora qorag`at ta`mli 5 g №5, №10,  №25, №50 (sashe paketlar)                  </t>
    </r>
    <r>
      <rPr>
        <b/>
        <i/>
        <u/>
        <sz val="12"/>
        <rFont val="Times New Roman"/>
        <family val="1"/>
        <charset val="204"/>
      </rPr>
      <t>Yangi tahrir: Ishish uchun eritma tayyorlash uchun kukun limon yoki apelsin yoki qora qorag`at ta`mli 22 g №5,  №10,  №12, №15, №20, №25, №50 (sashe paketlar)</t>
    </r>
  </si>
  <si>
    <r>
      <rPr>
        <b/>
        <u/>
        <sz val="12"/>
        <rFont val="Times New Roman"/>
        <family val="1"/>
        <charset val="204"/>
      </rPr>
      <t>Eski tahrir:</t>
    </r>
    <r>
      <rPr>
        <sz val="12"/>
        <rFont val="Times New Roman"/>
        <family val="1"/>
        <charset val="204"/>
      </rPr>
      <t xml:space="preserve"> «NIKA PHARM» ShXJ, 
O’zbekiston Respublikasi 100170, Toshkent sh., Sayram 7-tor k., 48-A uy.                                                                                          </t>
    </r>
    <r>
      <rPr>
        <u/>
        <sz val="12"/>
        <rFont val="Times New Roman"/>
        <family val="1"/>
        <charset val="204"/>
      </rPr>
      <t xml:space="preserve"> </t>
    </r>
    <r>
      <rPr>
        <b/>
        <u/>
        <sz val="12"/>
        <rFont val="Times New Roman"/>
        <family val="1"/>
        <charset val="204"/>
      </rPr>
      <t xml:space="preserve">Yangi tahrir: </t>
    </r>
    <r>
      <rPr>
        <sz val="12"/>
        <rFont val="Times New Roman"/>
        <family val="1"/>
        <charset val="204"/>
      </rPr>
      <t xml:space="preserve">«NIKA PHARM» </t>
    </r>
    <r>
      <rPr>
        <b/>
        <u/>
        <sz val="12"/>
        <rFont val="Times New Roman"/>
        <family val="1"/>
        <charset val="204"/>
      </rPr>
      <t xml:space="preserve">MCHJ, </t>
    </r>
    <r>
      <rPr>
        <sz val="12"/>
        <rFont val="Times New Roman"/>
        <family val="1"/>
        <charset val="204"/>
      </rPr>
      <t xml:space="preserve">
O’zbekiston Respublikasi 100170, Toshkent sh., Sayram 7-tor k., 48-A uy.      </t>
    </r>
  </si>
  <si>
    <r>
      <t xml:space="preserve">  Старая редакция: Порошок для приготовления раствора  для приема внутрь со вкусом лимона или апельсина или черной смородины 5 г  №5, №10,  №25, №50 (саше пакетики) </t>
    </r>
    <r>
      <rPr>
        <b/>
        <i/>
        <u/>
        <sz val="12"/>
        <rFont val="Times New Roman"/>
        <family val="1"/>
        <charset val="204"/>
      </rPr>
      <t>Новая редакция:Порошок для приготовления раствора  для приема внутрь со вкусом лимона или апельсина или черной смородины 22 г  №5, №10, №12, №15, №20,  №25, №50 (саше пакеты)</t>
    </r>
  </si>
  <si>
    <r>
      <rPr>
        <b/>
        <u/>
        <sz val="12"/>
        <rFont val="Times New Roman"/>
        <family val="1"/>
        <charset val="204"/>
      </rPr>
      <t>Старая редакция:</t>
    </r>
    <r>
      <rPr>
        <sz val="12"/>
        <rFont val="Times New Roman"/>
        <family val="1"/>
        <charset val="204"/>
      </rPr>
      <t xml:space="preserve"> ДХО «NIKA PHARM»,
Республика Узбекистан 100170, г.Ташкент, 7-проезд ул.Сайрам, дом 48-А. 
                            </t>
    </r>
    <r>
      <rPr>
        <u/>
        <sz val="12"/>
        <rFont val="Times New Roman"/>
        <family val="1"/>
        <charset val="204"/>
      </rPr>
      <t xml:space="preserve">     </t>
    </r>
    <r>
      <rPr>
        <b/>
        <u/>
        <sz val="12"/>
        <rFont val="Times New Roman"/>
        <family val="1"/>
        <charset val="204"/>
      </rPr>
      <t>Новая редакция: OOО</t>
    </r>
    <r>
      <rPr>
        <sz val="12"/>
        <rFont val="Times New Roman"/>
        <family val="1"/>
        <charset val="204"/>
      </rPr>
      <t xml:space="preserve"> «NIKA PHARM»,
Республика Узбекистан 100170, г.Ташкент, 7-проезд ул.Сайрам, дом 48-А. </t>
    </r>
    <r>
      <rPr>
        <b/>
        <sz val="12"/>
        <rFont val="Times New Roman"/>
        <family val="1"/>
        <charset val="204"/>
      </rPr>
      <t xml:space="preserve">
</t>
    </r>
  </si>
  <si>
    <r>
      <t xml:space="preserve">Eski tahrir:   Ishish uchun eritma tayyorlashga kukun na`matak  ta`mli 5 g 10 g №5, №10,  №25, №50 (sashe paketlar)                                                        </t>
    </r>
    <r>
      <rPr>
        <b/>
        <i/>
        <u/>
        <sz val="12"/>
        <rFont val="Times New Roman"/>
        <family val="1"/>
        <charset val="204"/>
      </rPr>
      <t>Yangi tahrir: Ishish uchun eritma tayyorlash uchun kukun na`matak  ta`mli 22 g №5, №10, №12,  №15, №20, №25, №50 (sashe paketlar)</t>
    </r>
  </si>
  <si>
    <r>
      <rPr>
        <b/>
        <u/>
        <sz val="12"/>
        <rFont val="Times New Roman"/>
        <family val="1"/>
        <charset val="204"/>
      </rPr>
      <t>Eski tahrir:</t>
    </r>
    <r>
      <rPr>
        <sz val="12"/>
        <rFont val="Times New Roman"/>
        <family val="1"/>
        <charset val="204"/>
      </rPr>
      <t xml:space="preserve"> «NIKA PHARM» ShXJ, 
O’zbekiston Respublikasi 100170, Toshkent sh., Sayram 7-tor k., 48-A uy.                                                                                          </t>
    </r>
    <r>
      <rPr>
        <u/>
        <sz val="12"/>
        <rFont val="Times New Roman"/>
        <family val="1"/>
        <charset val="204"/>
      </rPr>
      <t xml:space="preserve"> </t>
    </r>
    <r>
      <rPr>
        <b/>
        <u/>
        <sz val="12"/>
        <rFont val="Times New Roman"/>
        <family val="1"/>
        <charset val="204"/>
      </rPr>
      <t xml:space="preserve">Yangi tahrir: </t>
    </r>
    <r>
      <rPr>
        <sz val="12"/>
        <rFont val="Times New Roman"/>
        <family val="1"/>
        <charset val="204"/>
      </rPr>
      <t xml:space="preserve">«NIKA PHARM» </t>
    </r>
    <r>
      <rPr>
        <b/>
        <u/>
        <sz val="12"/>
        <rFont val="Times New Roman"/>
        <family val="1"/>
        <charset val="204"/>
      </rPr>
      <t xml:space="preserve">MCHJ, </t>
    </r>
    <r>
      <rPr>
        <sz val="12"/>
        <rFont val="Times New Roman"/>
        <family val="1"/>
        <charset val="204"/>
      </rPr>
      <t xml:space="preserve">
O’zbekiston Respublikasi 100170, Toshkent sh., Sayram 7-tor k., 48-A uy.    </t>
    </r>
  </si>
  <si>
    <r>
      <t xml:space="preserve">  Старая редакция: Порошок для приготовления раствора  для приема внутрь со вкусом шиповника 5 г 10 г №5, №10,  №25, №50 (саше пакетики) </t>
    </r>
    <r>
      <rPr>
        <b/>
        <i/>
        <u/>
        <sz val="12"/>
        <rFont val="Times New Roman"/>
        <family val="1"/>
        <charset val="204"/>
      </rPr>
      <t>Новая редакция:Порошок для приготовления раствора  для приема внутрь со вкусом шиповника 22 г  №5, №10, №12, №15, №20,  №25, №50 (саше пакеты)</t>
    </r>
  </si>
  <si>
    <r>
      <rPr>
        <b/>
        <i/>
        <u/>
        <sz val="10"/>
        <rFont val="Times New Roman"/>
        <family val="1"/>
        <charset val="204"/>
      </rPr>
      <t>Eski tahrir:</t>
    </r>
    <r>
      <rPr>
        <sz val="10"/>
        <rFont val="Times New Roman"/>
        <family val="1"/>
        <charset val="204"/>
      </rPr>
      <t xml:space="preserve"> inyeksiya uchun 1% eritma  1 ml  №10 (shisha ampulalar); 1ml №10,20,40 (polipropilen yoki polietilen ampulalar)                                                          </t>
    </r>
    <r>
      <rPr>
        <b/>
        <i/>
        <u/>
        <sz val="10"/>
        <rFont val="Times New Roman"/>
        <family val="1"/>
        <charset val="204"/>
      </rPr>
      <t>Yangi tahrir:</t>
    </r>
    <r>
      <rPr>
        <sz val="10"/>
        <rFont val="Times New Roman"/>
        <family val="1"/>
        <charset val="204"/>
      </rPr>
      <t xml:space="preserve"> inyeksiya uchun 1% eritma 1ml  №10 (shisha ampulalar);  1ml № 5, №10, №20,</t>
    </r>
    <r>
      <rPr>
        <b/>
        <sz val="10"/>
        <rFont val="Times New Roman"/>
        <family val="1"/>
        <charset val="204"/>
      </rPr>
      <t xml:space="preserve"> №30</t>
    </r>
    <r>
      <rPr>
        <sz val="10"/>
        <rFont val="Times New Roman"/>
        <family val="1"/>
        <charset val="204"/>
      </rPr>
      <t xml:space="preserve">, №40, </t>
    </r>
    <r>
      <rPr>
        <b/>
        <sz val="10"/>
        <rFont val="Times New Roman"/>
        <family val="1"/>
        <charset val="204"/>
      </rPr>
      <t xml:space="preserve">№50 </t>
    </r>
    <r>
      <rPr>
        <sz val="10"/>
        <rFont val="Times New Roman"/>
        <family val="1"/>
        <charset val="204"/>
      </rPr>
      <t>(polipropilen yoki polietilen ampulalar bloklarda)</t>
    </r>
  </si>
  <si>
    <r>
      <rPr>
        <b/>
        <i/>
        <u/>
        <sz val="10"/>
        <rFont val="Times New Roman"/>
        <family val="1"/>
        <charset val="204"/>
      </rPr>
      <t>Старая редакция:</t>
    </r>
    <r>
      <rPr>
        <sz val="10"/>
        <rFont val="Times New Roman"/>
        <family val="1"/>
        <charset val="204"/>
      </rPr>
      <t xml:space="preserve"> раствор для инъекций 1% 1 мл №10 (ампулы стеклянные) 1мл №10, №20, №40 (амп.полипропиленовые или полиэтиленовые); </t>
    </r>
    <r>
      <rPr>
        <b/>
        <i/>
        <u/>
        <sz val="10"/>
        <rFont val="Times New Roman"/>
        <family val="1"/>
        <charset val="204"/>
      </rPr>
      <t xml:space="preserve">Новая редакция </t>
    </r>
    <r>
      <rPr>
        <sz val="10"/>
        <rFont val="Times New Roman"/>
        <family val="1"/>
        <charset val="204"/>
      </rPr>
      <t>1 мл №10 (ампулы стеклянные) 1мл № 5, №10, №20,</t>
    </r>
    <r>
      <rPr>
        <b/>
        <sz val="10"/>
        <rFont val="Times New Roman"/>
        <family val="1"/>
        <charset val="204"/>
      </rPr>
      <t xml:space="preserve"> №30, </t>
    </r>
    <r>
      <rPr>
        <sz val="10"/>
        <rFont val="Times New Roman"/>
        <family val="1"/>
        <charset val="204"/>
      </rPr>
      <t xml:space="preserve">№40, </t>
    </r>
    <r>
      <rPr>
        <b/>
        <sz val="10"/>
        <rFont val="Times New Roman"/>
        <family val="1"/>
        <charset val="204"/>
      </rPr>
      <t>№50 (</t>
    </r>
    <r>
      <rPr>
        <sz val="10"/>
        <rFont val="Times New Roman"/>
        <family val="1"/>
        <charset val="204"/>
      </rPr>
      <t xml:space="preserve">амп.полипропиленовые или полиэтиленовыев виде цельных блоков)                    </t>
    </r>
  </si>
  <si>
    <r>
      <rPr>
        <b/>
        <u/>
        <sz val="10"/>
        <rFont val="Times New Roman"/>
        <family val="1"/>
        <charset val="204"/>
      </rPr>
      <t>Eski tahrir:</t>
    </r>
    <r>
      <rPr>
        <b/>
        <sz val="10"/>
        <rFont val="Times New Roman"/>
        <family val="1"/>
        <charset val="204"/>
      </rPr>
      <t xml:space="preserve"> «NIKA PHARM» ShXJ, 
O’zbekiston Respublikasi 100170, Toshkent sh., Sayram 7-tor k., 48-A uy.                                                                                         </t>
    </r>
    <r>
      <rPr>
        <b/>
        <u/>
        <sz val="10"/>
        <rFont val="Times New Roman"/>
        <family val="1"/>
        <charset val="204"/>
      </rPr>
      <t xml:space="preserve"> Yangi tahrir:</t>
    </r>
    <r>
      <rPr>
        <b/>
        <sz val="10"/>
        <rFont val="Times New Roman"/>
        <family val="1"/>
        <charset val="204"/>
      </rPr>
      <t xml:space="preserve">«NIKA PHARM» </t>
    </r>
    <r>
      <rPr>
        <b/>
        <u/>
        <sz val="10"/>
        <rFont val="Times New Roman"/>
        <family val="1"/>
        <charset val="204"/>
      </rPr>
      <t xml:space="preserve">MCHJ, </t>
    </r>
    <r>
      <rPr>
        <b/>
        <sz val="10"/>
        <rFont val="Times New Roman"/>
        <family val="1"/>
        <charset val="204"/>
      </rPr>
      <t xml:space="preserve">
O’zbekiston Respublikasi 100170, Toshkent sh., Sayram 7-tor k., 48-A uy.      </t>
    </r>
  </si>
  <si>
    <r>
      <rPr>
        <b/>
        <u/>
        <sz val="10"/>
        <rFont val="Times New Roman"/>
        <family val="1"/>
        <charset val="204"/>
      </rPr>
      <t>Старая редакция:</t>
    </r>
    <r>
      <rPr>
        <b/>
        <sz val="10"/>
        <rFont val="Times New Roman"/>
        <family val="1"/>
        <charset val="204"/>
      </rPr>
      <t xml:space="preserve"> ДХО «NIKA PHARM»,
Республика Узбекистан 100170, г.Ташкент, 7-проезд ул.Сайрам, дом 48-А. 
                          </t>
    </r>
    <r>
      <rPr>
        <b/>
        <u/>
        <sz val="10"/>
        <rFont val="Times New Roman"/>
        <family val="1"/>
        <charset val="204"/>
      </rPr>
      <t>Новая редакция: OOО</t>
    </r>
    <r>
      <rPr>
        <b/>
        <sz val="10"/>
        <rFont val="Times New Roman"/>
        <family val="1"/>
        <charset val="204"/>
      </rPr>
      <t xml:space="preserve"> «NIKA PHARM»,
Республика Узбекистан 100170, г.Ташкент, 7-проезд ул.Сайрам, дом 48-А. 
</t>
    </r>
  </si>
  <si>
    <r>
      <t xml:space="preserve"> </t>
    </r>
    <r>
      <rPr>
        <b/>
        <sz val="10"/>
        <rFont val="Times New Roman"/>
        <family val="1"/>
        <charset val="204"/>
      </rPr>
      <t xml:space="preserve">Yangi tahrir: Tabletkalar  10 (1Х10), 20 (2Х10), 30 (3Х10), 40 (4Х10), 50 (5Х10), 100 (10х10)  (kontur uyali o`ramlar) </t>
    </r>
    <r>
      <rPr>
        <sz val="10"/>
        <rFont val="Times New Roman"/>
        <family val="1"/>
        <charset val="204"/>
      </rPr>
      <t xml:space="preserve">Eski tahrir: Tabletkalar 20 (2Х10), 100 (10х10)  (kontur uyali o`ramlar) </t>
    </r>
  </si>
  <si>
    <r>
      <rPr>
        <b/>
        <u/>
        <sz val="10"/>
        <rFont val="Times New Roman"/>
        <family val="1"/>
        <charset val="204"/>
      </rPr>
      <t>Eski tahrir:</t>
    </r>
    <r>
      <rPr>
        <sz val="10"/>
        <rFont val="Times New Roman"/>
        <family val="1"/>
        <charset val="204"/>
      </rPr>
      <t xml:space="preserve"> «NIKA PHARM» ShXJ, O’zbekiston Respublikasi 100170, Toshkent sh., Sayram 7-tor k., 48-A uy.
</t>
    </r>
    <r>
      <rPr>
        <b/>
        <u/>
        <sz val="10"/>
        <rFont val="Times New Roman"/>
        <family val="1"/>
        <charset val="204"/>
      </rPr>
      <t>Yangi tahrir:</t>
    </r>
    <r>
      <rPr>
        <sz val="10"/>
        <rFont val="Times New Roman"/>
        <family val="1"/>
        <charset val="204"/>
      </rPr>
      <t xml:space="preserve">«NIKA PHARM» </t>
    </r>
    <r>
      <rPr>
        <b/>
        <u/>
        <sz val="10"/>
        <rFont val="Times New Roman"/>
        <family val="1"/>
        <charset val="204"/>
      </rPr>
      <t xml:space="preserve">MCHJ, </t>
    </r>
    <r>
      <rPr>
        <sz val="10"/>
        <rFont val="Times New Roman"/>
        <family val="1"/>
        <charset val="204"/>
      </rPr>
      <t xml:space="preserve">O’zbekiston Respublikasi 100170, Toshkent sh., Sayram 7-tor k., 48-A uy. </t>
    </r>
  </si>
  <si>
    <r>
      <rPr>
        <b/>
        <sz val="10"/>
        <rFont val="Times New Roman"/>
        <family val="1"/>
        <charset val="204"/>
      </rPr>
      <t xml:space="preserve">  Новая редакция: Таблетки  10 (1Х10), 20 (2Х10), 30 (3Х10), 40 (4Х10), 50 (5Х10), 100 (10х10).  (упаковки контурные ячейковые)  </t>
    </r>
    <r>
      <rPr>
        <sz val="10"/>
        <rFont val="Times New Roman"/>
        <family val="1"/>
        <charset val="204"/>
      </rPr>
      <t xml:space="preserve">Старая редакция: 20 (2Х10), 100 (10х10).  (упаковки контурные ячейковые)                                 </t>
    </r>
  </si>
  <si>
    <r>
      <rPr>
        <b/>
        <u/>
        <sz val="10"/>
        <rFont val="Times New Roman"/>
        <family val="1"/>
        <charset val="204"/>
      </rPr>
      <t>Старая редакция:</t>
    </r>
    <r>
      <rPr>
        <sz val="10"/>
        <rFont val="Times New Roman"/>
        <family val="1"/>
        <charset val="204"/>
      </rPr>
      <t xml:space="preserve"> ДХО «NIKA PHARM», Республика Узбекистан 100170, г.Ташкент, 7-проезд ул.Сайрам, дом 48-А. 
</t>
    </r>
    <r>
      <rPr>
        <b/>
        <u/>
        <sz val="10"/>
        <rFont val="Times New Roman"/>
        <family val="1"/>
        <charset val="204"/>
      </rPr>
      <t>Новая редакция: OOО</t>
    </r>
    <r>
      <rPr>
        <sz val="10"/>
        <rFont val="Times New Roman"/>
        <family val="1"/>
        <charset val="204"/>
      </rPr>
      <t xml:space="preserve"> «NIKA PHARM», Республика Узбекистан 100170, г.Ташкент, 7-проезд ул.Сайрам, дом 48-А. </t>
    </r>
  </si>
  <si>
    <r>
      <rPr>
        <i/>
        <u/>
        <sz val="10"/>
        <rFont val="Times New Roman"/>
        <family val="1"/>
        <charset val="204"/>
      </rPr>
      <t>Eski:</t>
    </r>
    <r>
      <rPr>
        <sz val="10"/>
        <rFont val="Times New Roman"/>
        <family val="1"/>
        <charset val="204"/>
      </rPr>
      <t xml:space="preserve"> Diklomol
</t>
    </r>
    <r>
      <rPr>
        <i/>
        <u/>
        <sz val="10"/>
        <rFont val="Times New Roman"/>
        <family val="1"/>
        <charset val="204"/>
      </rPr>
      <t>Yangi:</t>
    </r>
    <r>
      <rPr>
        <b/>
        <sz val="10"/>
        <rFont val="Times New Roman"/>
        <family val="1"/>
        <charset val="204"/>
      </rPr>
      <t xml:space="preserve"> Fenigam SD</t>
    </r>
  </si>
  <si>
    <r>
      <rPr>
        <i/>
        <u/>
        <sz val="10"/>
        <rFont val="Times New Roman"/>
        <family val="1"/>
        <charset val="204"/>
      </rPr>
      <t>Старая:</t>
    </r>
    <r>
      <rPr>
        <i/>
        <sz val="10"/>
        <rFont val="Times New Roman"/>
        <family val="1"/>
        <charset val="204"/>
      </rPr>
      <t xml:space="preserve"> </t>
    </r>
    <r>
      <rPr>
        <sz val="10"/>
        <rFont val="Times New Roman"/>
        <family val="1"/>
        <charset val="204"/>
      </rPr>
      <t xml:space="preserve">Дикломол
</t>
    </r>
    <r>
      <rPr>
        <i/>
        <u/>
        <sz val="10"/>
        <rFont val="Times New Roman"/>
        <family val="1"/>
        <charset val="204"/>
      </rPr>
      <t>Новая:</t>
    </r>
    <r>
      <rPr>
        <sz val="10"/>
        <rFont val="Times New Roman"/>
        <family val="1"/>
        <charset val="204"/>
      </rPr>
      <t xml:space="preserve"> </t>
    </r>
    <r>
      <rPr>
        <b/>
        <sz val="10"/>
        <rFont val="Times New Roman"/>
        <family val="1"/>
        <charset val="204"/>
      </rPr>
      <t>Фенигам SD</t>
    </r>
  </si>
  <si>
    <r>
      <rPr>
        <i/>
        <u/>
        <sz val="10"/>
        <rFont val="Times New Roman"/>
        <family val="1"/>
        <charset val="204"/>
      </rPr>
      <t>Eski:</t>
    </r>
    <r>
      <rPr>
        <sz val="10"/>
        <rFont val="Times New Roman"/>
        <family val="1"/>
        <charset val="204"/>
      </rPr>
      <t xml:space="preserve"> Vitamin D3-LIK
</t>
    </r>
    <r>
      <rPr>
        <i/>
        <u/>
        <sz val="10"/>
        <rFont val="Times New Roman"/>
        <family val="1"/>
        <charset val="204"/>
      </rPr>
      <t>Yangi:</t>
    </r>
    <r>
      <rPr>
        <sz val="10"/>
        <rFont val="Times New Roman"/>
        <family val="1"/>
        <charset val="204"/>
      </rPr>
      <t xml:space="preserve"> </t>
    </r>
    <r>
      <rPr>
        <b/>
        <sz val="10"/>
        <rFont val="Times New Roman"/>
        <family val="1"/>
        <charset val="204"/>
      </rPr>
      <t xml:space="preserve">«Ekodetrim» </t>
    </r>
  </si>
  <si>
    <r>
      <rPr>
        <i/>
        <u/>
        <sz val="10"/>
        <rFont val="Times New Roman"/>
        <family val="1"/>
        <charset val="204"/>
      </rPr>
      <t>Старая:</t>
    </r>
    <r>
      <rPr>
        <sz val="10"/>
        <rFont val="Times New Roman"/>
        <family val="1"/>
        <charset val="204"/>
      </rPr>
      <t xml:space="preserve"> Витамин D3-LIK
</t>
    </r>
    <r>
      <rPr>
        <i/>
        <u/>
        <sz val="10"/>
        <rFont val="Times New Roman"/>
        <family val="1"/>
        <charset val="204"/>
      </rPr>
      <t>Новая:</t>
    </r>
    <r>
      <rPr>
        <sz val="10"/>
        <rFont val="Times New Roman"/>
        <family val="1"/>
        <charset val="204"/>
      </rPr>
      <t xml:space="preserve"> </t>
    </r>
    <r>
      <rPr>
        <b/>
        <sz val="10"/>
        <rFont val="Times New Roman"/>
        <family val="1"/>
        <charset val="204"/>
      </rPr>
      <t xml:space="preserve">«Экодетрим» </t>
    </r>
  </si>
  <si>
    <r>
      <t>"Diyor Biznes" MChJ,</t>
    </r>
    <r>
      <rPr>
        <sz val="10"/>
        <rFont val="Times New Roman"/>
        <family val="1"/>
        <charset val="204"/>
      </rPr>
      <t xml:space="preserve"> </t>
    </r>
    <r>
      <rPr>
        <b/>
        <sz val="10"/>
        <rFont val="Times New Roman"/>
        <family val="1"/>
        <charset val="204"/>
      </rPr>
      <t xml:space="preserve">100084, </t>
    </r>
    <r>
      <rPr>
        <sz val="10"/>
        <rFont val="Times New Roman"/>
        <family val="1"/>
        <charset val="204"/>
      </rPr>
      <t>O'zbekiston Respublikasi, Toshkent sh., Yunusobod tumani, Shuxrat k., 31.</t>
    </r>
  </si>
  <si>
    <r>
      <t>"Diyor Biznes" MChJ</t>
    </r>
    <r>
      <rPr>
        <sz val="10"/>
        <rFont val="Times New Roman"/>
        <family val="1"/>
        <charset val="204"/>
      </rPr>
      <t xml:space="preserve">, </t>
    </r>
    <r>
      <rPr>
        <b/>
        <sz val="10"/>
        <rFont val="Times New Roman"/>
        <family val="1"/>
        <charset val="204"/>
      </rPr>
      <t xml:space="preserve">100084, </t>
    </r>
    <r>
      <rPr>
        <sz val="10"/>
        <rFont val="Times New Roman"/>
        <family val="1"/>
        <charset val="204"/>
      </rPr>
      <t xml:space="preserve"> O'zbekiston Respublikasi, Toshkent sh., Yunusobod tumani, Shuxrat k., 31.</t>
    </r>
  </si>
  <si>
    <r>
      <t>ООО "Diyor Biznes", 100084</t>
    </r>
    <r>
      <rPr>
        <sz val="10"/>
        <rFont val="Times New Roman"/>
        <family val="1"/>
        <charset val="204"/>
      </rPr>
      <t>, Республика Узбекистан, г.Ташкент, Юнусабадский район, ул. Шухрат, 31.</t>
    </r>
  </si>
  <si>
    <r>
      <rPr>
        <b/>
        <sz val="10"/>
        <rFont val="Times New Roman"/>
        <family val="1"/>
        <charset val="204"/>
      </rPr>
      <t xml:space="preserve">«NIKA PHARM» MCHJ, </t>
    </r>
    <r>
      <rPr>
        <sz val="10"/>
        <rFont val="Times New Roman"/>
        <family val="1"/>
        <charset val="204"/>
      </rPr>
      <t xml:space="preserve">
O’zbekiston Respublikasi 100170, Toshkent sh., Sayram 7-tor k., 48-A uy.</t>
    </r>
  </si>
  <si>
    <r>
      <rPr>
        <b/>
        <sz val="10"/>
        <rFont val="Times New Roman"/>
        <family val="1"/>
        <charset val="204"/>
      </rPr>
      <t>ООО «NIKA PHARM»,</t>
    </r>
    <r>
      <rPr>
        <sz val="10"/>
        <rFont val="Times New Roman"/>
        <family val="1"/>
        <charset val="204"/>
      </rPr>
      <t xml:space="preserve">
Республика Узбекистан 100170, г.Ташкент, 7-проезд ул.Сайрам, дом 48-А.</t>
    </r>
  </si>
  <si>
    <r>
      <t xml:space="preserve">Yangi tahrir:  Moksafor                                 </t>
    </r>
    <r>
      <rPr>
        <sz val="10"/>
        <rFont val="Times New Roman"/>
        <family val="1"/>
        <charset val="204"/>
      </rPr>
      <t xml:space="preserve">Eski tahrir: Evomoks </t>
    </r>
  </si>
  <si>
    <r>
      <t xml:space="preserve"> Jurabek Laboratories  MChJ  QK  </t>
    </r>
    <r>
      <rPr>
        <sz val="10"/>
        <rFont val="Times New Roman"/>
        <family val="1"/>
        <charset val="204"/>
      </rPr>
      <t xml:space="preserve">O'zbekiston   Respublikasi, 100003, Toshkent sh, Olmazor ko'ch.165 </t>
    </r>
  </si>
  <si>
    <r>
      <t xml:space="preserve"> Jurabek Laboratories  MChJ  QK  O</t>
    </r>
    <r>
      <rPr>
        <sz val="10"/>
        <rFont val="Times New Roman"/>
        <family val="1"/>
        <charset val="204"/>
      </rPr>
      <t xml:space="preserve">'zbekiston   Respublikasi, 100003, Toshkent sh, Olmazor ko'ch.165 </t>
    </r>
  </si>
  <si>
    <r>
      <t xml:space="preserve">Новая редакция: Моксафор  </t>
    </r>
    <r>
      <rPr>
        <sz val="10"/>
        <rFont val="Times New Roman"/>
        <family val="1"/>
        <charset val="204"/>
      </rPr>
      <t xml:space="preserve">Старая редакция: Эвомокс    </t>
    </r>
  </si>
  <si>
    <r>
      <rPr>
        <b/>
        <u/>
        <sz val="10"/>
        <rFont val="Times New Roman"/>
        <family val="1"/>
        <charset val="204"/>
      </rPr>
      <t xml:space="preserve">Yangi: </t>
    </r>
    <r>
      <rPr>
        <sz val="10"/>
        <rFont val="Times New Roman"/>
        <family val="1"/>
        <charset val="204"/>
      </rPr>
      <t xml:space="preserve">5% Spirtli eritma 10 ml, </t>
    </r>
    <r>
      <rPr>
        <b/>
        <sz val="10"/>
        <rFont val="Times New Roman"/>
        <family val="1"/>
        <charset val="204"/>
      </rPr>
      <t xml:space="preserve">15 ml, 20 ml, </t>
    </r>
    <r>
      <rPr>
        <sz val="10"/>
        <rFont val="Times New Roman"/>
        <family val="1"/>
        <charset val="204"/>
      </rPr>
      <t xml:space="preserve">25 ml (flakonlar, flakon-tomchilagichlar) 
</t>
    </r>
    <r>
      <rPr>
        <b/>
        <u/>
        <sz val="10"/>
        <rFont val="Times New Roman"/>
        <family val="1"/>
        <charset val="204"/>
      </rPr>
      <t>Eski:</t>
    </r>
    <r>
      <rPr>
        <sz val="10"/>
        <rFont val="Times New Roman"/>
        <family val="1"/>
        <charset val="204"/>
      </rPr>
      <t xml:space="preserve"> 5% Spirtli eritma 10 ml, 25 ml (flakonlar, flakon-tomchilagichlar) </t>
    </r>
  </si>
  <si>
    <r>
      <t>Добавляется доп. объем упаковки</t>
    </r>
    <r>
      <rPr>
        <b/>
        <sz val="10"/>
        <rFont val="Times New Roman"/>
        <family val="1"/>
        <charset val="204"/>
      </rPr>
      <t xml:space="preserve"> 15 мл</t>
    </r>
    <r>
      <rPr>
        <sz val="10"/>
        <rFont val="Times New Roman"/>
        <family val="1"/>
        <charset val="204"/>
      </rPr>
      <t xml:space="preserve"> и </t>
    </r>
    <r>
      <rPr>
        <b/>
        <sz val="10"/>
        <rFont val="Times New Roman"/>
        <family val="1"/>
        <charset val="204"/>
      </rPr>
      <t>20 мл.</t>
    </r>
  </si>
  <si>
    <r>
      <rPr>
        <b/>
        <u/>
        <sz val="10"/>
        <rFont val="Times New Roman"/>
        <family val="1"/>
        <charset val="204"/>
      </rPr>
      <t>Новая:</t>
    </r>
    <r>
      <rPr>
        <sz val="10"/>
        <rFont val="Times New Roman"/>
        <family val="1"/>
        <charset val="204"/>
      </rPr>
      <t xml:space="preserve"> Раствор спиртовой 5% 10 мл, </t>
    </r>
    <r>
      <rPr>
        <b/>
        <sz val="10"/>
        <rFont val="Times New Roman"/>
        <family val="1"/>
        <charset val="204"/>
      </rPr>
      <t>15 мл, 20 мл,</t>
    </r>
    <r>
      <rPr>
        <sz val="10"/>
        <rFont val="Times New Roman"/>
        <family val="1"/>
        <charset val="204"/>
      </rPr>
      <t xml:space="preserve"> 25 мл (флаконы, флаконы-капельницы)
</t>
    </r>
    <r>
      <rPr>
        <b/>
        <u/>
        <sz val="10"/>
        <rFont val="Times New Roman"/>
        <family val="1"/>
        <charset val="204"/>
      </rPr>
      <t>Старая:</t>
    </r>
    <r>
      <rPr>
        <sz val="10"/>
        <rFont val="Times New Roman"/>
        <family val="1"/>
        <charset val="204"/>
      </rPr>
      <t xml:space="preserve"> Раствор спиртовой 5% 10 мл, 25 мл (флаконы, флаконы-капельницы)</t>
    </r>
  </si>
  <si>
    <r>
      <rPr>
        <b/>
        <u/>
        <sz val="10"/>
        <rFont val="Times New Roman"/>
        <family val="1"/>
        <charset val="204"/>
      </rPr>
      <t xml:space="preserve">Yangi: </t>
    </r>
    <r>
      <rPr>
        <sz val="10"/>
        <rFont val="Times New Roman"/>
        <family val="1"/>
        <charset val="204"/>
      </rPr>
      <t xml:space="preserve">3% eritma </t>
    </r>
    <r>
      <rPr>
        <b/>
        <sz val="10"/>
        <rFont val="Times New Roman"/>
        <family val="1"/>
        <charset val="204"/>
      </rPr>
      <t xml:space="preserve">40 ml, </t>
    </r>
    <r>
      <rPr>
        <sz val="10"/>
        <rFont val="Times New Roman"/>
        <family val="1"/>
        <charset val="204"/>
      </rPr>
      <t xml:space="preserve">50 ml, </t>
    </r>
    <r>
      <rPr>
        <b/>
        <sz val="10"/>
        <rFont val="Times New Roman"/>
        <family val="1"/>
        <charset val="204"/>
      </rPr>
      <t>90 ml,</t>
    </r>
    <r>
      <rPr>
        <sz val="10"/>
        <rFont val="Times New Roman"/>
        <family val="1"/>
        <charset val="204"/>
      </rPr>
      <t xml:space="preserve"> 100 ml (flakonlar)  
</t>
    </r>
    <r>
      <rPr>
        <b/>
        <u/>
        <sz val="10"/>
        <rFont val="Times New Roman"/>
        <family val="1"/>
        <charset val="204"/>
      </rPr>
      <t>Eski:</t>
    </r>
    <r>
      <rPr>
        <sz val="10"/>
        <rFont val="Times New Roman"/>
        <family val="1"/>
        <charset val="204"/>
      </rPr>
      <t xml:space="preserve"> 3% eritma 50 ml, 100 ml (flakonlar) </t>
    </r>
  </si>
  <si>
    <r>
      <t>Добавляется доп. объем упаковки</t>
    </r>
    <r>
      <rPr>
        <b/>
        <sz val="10"/>
        <rFont val="Times New Roman"/>
        <family val="1"/>
        <charset val="204"/>
      </rPr>
      <t xml:space="preserve"> 40 мл</t>
    </r>
    <r>
      <rPr>
        <sz val="10"/>
        <rFont val="Times New Roman"/>
        <family val="1"/>
        <charset val="204"/>
      </rPr>
      <t xml:space="preserve"> и </t>
    </r>
    <r>
      <rPr>
        <b/>
        <sz val="10"/>
        <rFont val="Times New Roman"/>
        <family val="1"/>
        <charset val="204"/>
      </rPr>
      <t>90 мл.</t>
    </r>
  </si>
  <si>
    <r>
      <rPr>
        <b/>
        <u/>
        <sz val="10"/>
        <rFont val="Times New Roman"/>
        <family val="1"/>
        <charset val="204"/>
      </rPr>
      <t>Новая:</t>
    </r>
    <r>
      <rPr>
        <sz val="10"/>
        <rFont val="Times New Roman"/>
        <family val="1"/>
        <charset val="204"/>
      </rPr>
      <t xml:space="preserve"> Раствор 3% </t>
    </r>
    <r>
      <rPr>
        <b/>
        <sz val="10"/>
        <rFont val="Times New Roman"/>
        <family val="1"/>
        <charset val="204"/>
      </rPr>
      <t xml:space="preserve">40 мл, </t>
    </r>
    <r>
      <rPr>
        <sz val="10"/>
        <rFont val="Times New Roman"/>
        <family val="1"/>
        <charset val="204"/>
      </rPr>
      <t xml:space="preserve">50 мл, </t>
    </r>
    <r>
      <rPr>
        <b/>
        <sz val="10"/>
        <rFont val="Times New Roman"/>
        <family val="1"/>
        <charset val="204"/>
      </rPr>
      <t>90 мл</t>
    </r>
    <r>
      <rPr>
        <sz val="10"/>
        <rFont val="Times New Roman"/>
        <family val="1"/>
        <charset val="204"/>
      </rPr>
      <t xml:space="preserve">, 100 мл (флаконы)
</t>
    </r>
    <r>
      <rPr>
        <b/>
        <u/>
        <sz val="10"/>
        <rFont val="Times New Roman"/>
        <family val="1"/>
        <charset val="204"/>
      </rPr>
      <t>Старая:</t>
    </r>
    <r>
      <rPr>
        <sz val="10"/>
        <rFont val="Times New Roman"/>
        <family val="1"/>
        <charset val="204"/>
      </rPr>
      <t xml:space="preserve"> Раствор 3% 50 мл, 100 мл (флаконы)</t>
    </r>
  </si>
  <si>
    <r>
      <t xml:space="preserve">Tabletkalar №4 (1x4), №10 (1x10), №50 (5x10) (kontur uyali o´ramlar)
</t>
    </r>
    <r>
      <rPr>
        <b/>
        <u/>
        <sz val="9"/>
        <rFont val="Times New Roman"/>
        <family val="1"/>
        <charset val="204"/>
      </rPr>
      <t>Yangi:</t>
    </r>
    <r>
      <rPr>
        <b/>
        <sz val="9"/>
        <rFont val="Times New Roman"/>
        <family val="1"/>
        <charset val="204"/>
      </rPr>
      <t xml:space="preserve"> Ta´sir etuvchi  moddalar:</t>
    </r>
    <r>
      <rPr>
        <sz val="9"/>
        <rFont val="Times New Roman"/>
        <family val="1"/>
        <charset val="204"/>
      </rPr>
      <t xml:space="preserve"> Paratsetamol 500 mg, </t>
    </r>
    <r>
      <rPr>
        <b/>
        <sz val="9"/>
        <rFont val="Times New Roman"/>
        <family val="1"/>
        <charset val="204"/>
      </rPr>
      <t xml:space="preserve">Fenilefrin gidroxlorid 5 mg, </t>
    </r>
    <r>
      <rPr>
        <sz val="9"/>
        <rFont val="Times New Roman"/>
        <family val="1"/>
        <charset val="204"/>
      </rPr>
      <t xml:space="preserve">Kofein 30 mg, Xlorfeniramin maleat 2 mg;  
</t>
    </r>
    <r>
      <rPr>
        <b/>
        <u/>
        <sz val="9"/>
        <rFont val="Times New Roman"/>
        <family val="1"/>
        <charset val="204"/>
      </rPr>
      <t>Eski:</t>
    </r>
    <r>
      <rPr>
        <sz val="9"/>
        <rFont val="Times New Roman"/>
        <family val="1"/>
        <charset val="204"/>
      </rPr>
      <t xml:space="preserve"> Ta´sir etuvchi  moddalar: Paratsetamol 500 mg,</t>
    </r>
    <r>
      <rPr>
        <b/>
        <sz val="9"/>
        <rFont val="Times New Roman"/>
        <family val="1"/>
        <charset val="204"/>
      </rPr>
      <t xml:space="preserve"> Fenilefrin gidroxlorid 10 mg,</t>
    </r>
    <r>
      <rPr>
        <sz val="9"/>
        <rFont val="Times New Roman"/>
        <family val="1"/>
        <charset val="204"/>
      </rPr>
      <t xml:space="preserve"> Kofein 30 mg, Xlorfeniramin maleat 2 mg.
</t>
    </r>
    <r>
      <rPr>
        <b/>
        <sz val="9"/>
        <rFont val="Times New Roman"/>
        <family val="1"/>
        <charset val="204"/>
      </rPr>
      <t xml:space="preserve">Yordamchi moddalar: </t>
    </r>
    <r>
      <rPr>
        <sz val="9"/>
        <rFont val="Times New Roman"/>
        <family val="1"/>
        <charset val="204"/>
      </rPr>
      <t>natriy kroskarmelloza, lauril sulfat natriy, makkajo'xori kraxmali, povidon, xinolin sarig'i, magniy stearat, tozalangan talk, natriy kraxmal glikolyat, kolloidli suvsiz silikon, sulfat kalsiy digidrat</t>
    </r>
  </si>
  <si>
    <r>
      <t xml:space="preserve">Таблетки №4 (1x4), №10 (1x10), №50 (5x10) (упаковки  контурные ячейковые)
</t>
    </r>
    <r>
      <rPr>
        <b/>
        <u/>
        <sz val="9"/>
        <rFont val="Times New Roman"/>
        <family val="1"/>
        <charset val="204"/>
      </rPr>
      <t>Новая:</t>
    </r>
    <r>
      <rPr>
        <b/>
        <sz val="9"/>
        <rFont val="Times New Roman"/>
        <family val="1"/>
        <charset val="204"/>
      </rPr>
      <t xml:space="preserve"> Действующие вещества: </t>
    </r>
    <r>
      <rPr>
        <sz val="9"/>
        <rFont val="Times New Roman"/>
        <family val="1"/>
        <charset val="204"/>
      </rPr>
      <t xml:space="preserve">Парацетамол 500 мг, </t>
    </r>
    <r>
      <rPr>
        <b/>
        <sz val="9"/>
        <rFont val="Times New Roman"/>
        <family val="1"/>
        <charset val="204"/>
      </rPr>
      <t>Фенилэфрина гидрохлорид 5 мг,</t>
    </r>
    <r>
      <rPr>
        <b/>
        <i/>
        <sz val="9"/>
        <rFont val="Times New Roman"/>
        <family val="1"/>
        <charset val="204"/>
      </rPr>
      <t xml:space="preserve"> </t>
    </r>
    <r>
      <rPr>
        <sz val="9"/>
        <rFont val="Times New Roman"/>
        <family val="1"/>
        <charset val="204"/>
      </rPr>
      <t xml:space="preserve">Кофеин 30 мг,  Хлорфенирамина малеат 2 мг; 
</t>
    </r>
    <r>
      <rPr>
        <b/>
        <u/>
        <sz val="9"/>
        <rFont val="Times New Roman"/>
        <family val="1"/>
        <charset val="204"/>
      </rPr>
      <t>Старая</t>
    </r>
    <r>
      <rPr>
        <sz val="9"/>
        <rFont val="Times New Roman"/>
        <family val="1"/>
        <charset val="204"/>
      </rPr>
      <t xml:space="preserve">: Действующие вещества: Парацетамол 500 мг, </t>
    </r>
    <r>
      <rPr>
        <b/>
        <sz val="9"/>
        <rFont val="Times New Roman"/>
        <family val="1"/>
        <charset val="204"/>
      </rPr>
      <t>Фенилэфрина гидрохлорид 10 мг,</t>
    </r>
    <r>
      <rPr>
        <sz val="9"/>
        <rFont val="Times New Roman"/>
        <family val="1"/>
        <charset val="204"/>
      </rPr>
      <t xml:space="preserve"> Кофеин 30 мг,  Хлорфенирамина малеат 2 мг; 
</t>
    </r>
    <r>
      <rPr>
        <b/>
        <sz val="9"/>
        <rFont val="Times New Roman"/>
        <family val="1"/>
        <charset val="204"/>
      </rPr>
      <t xml:space="preserve">Вспомогательные вещества: </t>
    </r>
    <r>
      <rPr>
        <sz val="9"/>
        <rFont val="Times New Roman"/>
        <family val="1"/>
        <charset val="204"/>
      </rPr>
      <t>натрий кроскармеллоза, лаурил сульфат натрия,  крахмал кукурузный, повидон, хинолин желтый, магния стеарат, тальк очищенный, натрия крахмальный гликолат, коллоидальный силикон безводный, сульфат кальция дигидрат</t>
    </r>
  </si>
  <si>
    <r>
      <t xml:space="preserve">Новая редакция: MЕРОКСАМР®      </t>
    </r>
    <r>
      <rPr>
        <b/>
        <i/>
        <sz val="10"/>
        <rFont val="Times New Roman"/>
        <family val="1"/>
        <charset val="204"/>
      </rPr>
      <t xml:space="preserve">Старая редакция:  Ампиокс-натрий  </t>
    </r>
  </si>
  <si>
    <r>
      <t xml:space="preserve">Yangi tahrir: Kapsulalar 250 mg,  500 mg №8 ,№10, №16  (2х8), №20 (2х10)(kontur uyali  o'ramlar) </t>
    </r>
    <r>
      <rPr>
        <i/>
        <sz val="11"/>
        <rFont val="Times New Roman"/>
        <family val="1"/>
      </rPr>
      <t xml:space="preserve">Eski  taxrir: Kapsulalar 250 mg,  500 mg  №16  (2х8), №20 (2х10)     (kontur uyali  o'ramlar) </t>
    </r>
  </si>
  <si>
    <r>
      <rPr>
        <b/>
        <sz val="11"/>
        <rFont val="Times New Roman"/>
        <family val="1"/>
      </rPr>
      <t>"Remedy" MChJ O'zbekiston- Buyuk  Britaniya QK</t>
    </r>
    <r>
      <rPr>
        <sz val="11"/>
        <rFont val="Times New Roman"/>
        <family val="1"/>
        <charset val="204"/>
      </rPr>
      <t xml:space="preserve">  O'zbekiston  Respublikasi, 100034,  Toshkent sh., Qora -Qamish 1/4 mav., 2 "B" </t>
    </r>
  </si>
  <si>
    <r>
      <rPr>
        <b/>
        <sz val="11"/>
        <rFont val="Times New Roman"/>
        <family val="1"/>
      </rPr>
      <t>"Remedy" MChJ O'zbekiston- Buyuk  Britaniya QK</t>
    </r>
    <r>
      <rPr>
        <sz val="11"/>
        <rFont val="Times New Roman"/>
        <family val="1"/>
        <charset val="204"/>
      </rPr>
      <t xml:space="preserve">  O'zbekiston  Respublikasi, 100034,  Tosshkent sh., Qora -Qamish 1/4 mav., 2 "B" </t>
    </r>
  </si>
  <si>
    <r>
      <t xml:space="preserve">Новая редакция: Капсулы 250  мг,  500 мг №8, №10 , №16  (2х8), №20 (2х10) (упаковки контурные ячейковые) </t>
    </r>
    <r>
      <rPr>
        <i/>
        <sz val="11"/>
        <rFont val="Times New Roman"/>
        <family val="1"/>
      </rPr>
      <t>Старая редакция: Капсулы 250  мг,  500 мг  №16  (2х8), №20 (2х10) (упаковки контурные ячейковые)</t>
    </r>
  </si>
  <si>
    <r>
      <t xml:space="preserve">Узбекско- Британское СП ООО "Remedy" , </t>
    </r>
    <r>
      <rPr>
        <sz val="11"/>
        <rFont val="Times New Roman"/>
        <family val="1"/>
      </rPr>
      <t xml:space="preserve">Республика Узбекистан, 100034, г. Ташкент, м-в Кара- Камыш 1/4, 2 "В" </t>
    </r>
  </si>
  <si>
    <r>
      <rPr>
        <b/>
        <u/>
        <sz val="10"/>
        <rFont val="Times New Roman"/>
        <family val="1"/>
        <charset val="204"/>
      </rPr>
      <t>Yangi:</t>
    </r>
    <r>
      <rPr>
        <b/>
        <sz val="10"/>
        <rFont val="Times New Roman"/>
        <family val="1"/>
        <charset val="204"/>
      </rPr>
      <t xml:space="preserve"> </t>
    </r>
    <r>
      <rPr>
        <sz val="10"/>
        <rFont val="Times New Roman"/>
        <family val="1"/>
        <charset val="204"/>
      </rPr>
      <t>Tabletkalar N10, N10 (1x10), N20 (2x10), N30 (3x10),</t>
    </r>
    <r>
      <rPr>
        <b/>
        <sz val="10"/>
        <rFont val="Times New Roman"/>
        <family val="1"/>
        <charset val="204"/>
      </rPr>
      <t xml:space="preserve"> N60 (6x10),</t>
    </r>
    <r>
      <rPr>
        <sz val="10"/>
        <rFont val="Times New Roman"/>
        <family val="1"/>
        <charset val="204"/>
      </rPr>
      <t xml:space="preserve"> N100 (10x10) (kontur uyali o'ramlar)</t>
    </r>
    <r>
      <rPr>
        <b/>
        <u/>
        <sz val="10"/>
        <rFont val="Times New Roman"/>
        <family val="1"/>
        <charset val="204"/>
      </rPr>
      <t xml:space="preserve">
Eski:</t>
    </r>
    <r>
      <rPr>
        <sz val="10"/>
        <rFont val="Times New Roman"/>
        <family val="1"/>
        <charset val="204"/>
      </rPr>
      <t xml:space="preserve"> Таблетки N10, N10 (1x10), N20 (2x10), N30 (3x10), N100 (10x10) (kontur uyali o'ramlar)</t>
    </r>
  </si>
  <si>
    <r>
      <rPr>
        <b/>
        <u/>
        <sz val="10"/>
        <rFont val="Times New Roman"/>
        <family val="1"/>
        <charset val="204"/>
      </rPr>
      <t>Новая:</t>
    </r>
    <r>
      <rPr>
        <b/>
        <sz val="10"/>
        <rFont val="Times New Roman"/>
        <family val="1"/>
        <charset val="204"/>
      </rPr>
      <t xml:space="preserve"> </t>
    </r>
    <r>
      <rPr>
        <sz val="10"/>
        <rFont val="Times New Roman"/>
        <family val="1"/>
        <charset val="204"/>
      </rPr>
      <t>Таблетки N10, N10 (1x10), N20 (2x10), N30 (3x10),</t>
    </r>
    <r>
      <rPr>
        <b/>
        <sz val="10"/>
        <rFont val="Times New Roman"/>
        <family val="1"/>
        <charset val="204"/>
      </rPr>
      <t xml:space="preserve"> N60 (6x10),</t>
    </r>
    <r>
      <rPr>
        <sz val="10"/>
        <rFont val="Times New Roman"/>
        <family val="1"/>
        <charset val="204"/>
      </rPr>
      <t xml:space="preserve"> N100 (10x10) (упаковки контурные ячейковые)</t>
    </r>
    <r>
      <rPr>
        <b/>
        <u/>
        <sz val="10"/>
        <rFont val="Times New Roman"/>
        <family val="1"/>
        <charset val="204"/>
      </rPr>
      <t xml:space="preserve">
Старая:</t>
    </r>
    <r>
      <rPr>
        <sz val="10"/>
        <rFont val="Times New Roman"/>
        <family val="1"/>
        <charset val="204"/>
      </rPr>
      <t xml:space="preserve"> Таблетки N10, N10 (1x10), N20 (2x10), N30 (3x10), N100 (10x10) (упаковки контурные ячейковые)</t>
    </r>
  </si>
  <si>
    <r>
      <rPr>
        <b/>
        <i/>
        <u/>
        <sz val="11"/>
        <rFont val="Times New Roman"/>
        <family val="1"/>
        <charset val="204"/>
      </rPr>
      <t>Yangi tahrir:</t>
    </r>
    <r>
      <rPr>
        <sz val="11"/>
        <rFont val="Times New Roman"/>
        <family val="1"/>
        <charset val="204"/>
      </rPr>
      <t xml:space="preserve"> Flukonazol
</t>
    </r>
    <r>
      <rPr>
        <i/>
        <u/>
        <sz val="11"/>
        <rFont val="Times New Roman"/>
        <family val="1"/>
        <charset val="204"/>
      </rPr>
      <t>Eski  taxrir:</t>
    </r>
    <r>
      <rPr>
        <i/>
        <sz val="11"/>
        <rFont val="Times New Roman"/>
        <family val="1"/>
        <charset val="204"/>
      </rPr>
      <t xml:space="preserve"> </t>
    </r>
    <r>
      <rPr>
        <sz val="11"/>
        <rFont val="Times New Roman"/>
        <family val="1"/>
        <charset val="204"/>
      </rPr>
      <t xml:space="preserve">Flyuzol                     </t>
    </r>
  </si>
  <si>
    <r>
      <rPr>
        <b/>
        <sz val="11"/>
        <rFont val="Times New Roman"/>
        <family val="1"/>
      </rPr>
      <t xml:space="preserve">"GUFIK-AVITSENNA"  QK 200130 </t>
    </r>
    <r>
      <rPr>
        <sz val="11"/>
        <rFont val="Times New Roman"/>
        <family val="1"/>
        <charset val="204"/>
      </rPr>
      <t xml:space="preserve">O'zbekiston Respublikasi, Buxoro sh., Namozgoh  k., </t>
    </r>
  </si>
  <si>
    <r>
      <rPr>
        <b/>
        <i/>
        <u/>
        <sz val="11"/>
        <rFont val="Times New Roman"/>
        <family val="1"/>
        <charset val="204"/>
      </rPr>
      <t xml:space="preserve">Новая редакция: </t>
    </r>
    <r>
      <rPr>
        <sz val="11"/>
        <rFont val="Times New Roman"/>
        <family val="1"/>
        <charset val="204"/>
      </rPr>
      <t xml:space="preserve">Флуконазол 
</t>
    </r>
    <r>
      <rPr>
        <i/>
        <u/>
        <sz val="11"/>
        <rFont val="Times New Roman"/>
        <family val="1"/>
        <charset val="204"/>
      </rPr>
      <t>Старая редакция</t>
    </r>
    <r>
      <rPr>
        <i/>
        <sz val="11"/>
        <rFont val="Times New Roman"/>
        <family val="1"/>
        <charset val="204"/>
      </rPr>
      <t>:</t>
    </r>
    <r>
      <rPr>
        <sz val="11"/>
        <rFont val="Times New Roman"/>
        <family val="1"/>
        <charset val="204"/>
      </rPr>
      <t xml:space="preserve">  Флюзол </t>
    </r>
  </si>
  <si>
    <r>
      <rPr>
        <b/>
        <sz val="11"/>
        <rFont val="Times New Roman"/>
        <family val="1"/>
      </rPr>
      <t xml:space="preserve">СП "ГУФИК - АВИЦЕННА" 200130  </t>
    </r>
    <r>
      <rPr>
        <sz val="11"/>
        <rFont val="Times New Roman"/>
        <family val="1"/>
        <charset val="204"/>
      </rPr>
      <t>Республика Узбекистан, г.. Бухара, ул. Намозгох , 74и</t>
    </r>
  </si>
  <si>
    <r>
      <rPr>
        <b/>
        <sz val="11"/>
        <rFont val="Times New Roman"/>
        <family val="1"/>
      </rPr>
      <t>СП "ГУФИК - АВИЦЕННА" 200130</t>
    </r>
    <r>
      <rPr>
        <sz val="11"/>
        <rFont val="Times New Roman"/>
        <family val="1"/>
        <charset val="204"/>
      </rPr>
      <t xml:space="preserve">  Республика Узбекистан, г.. Бухара, ул. Намозгох , 74и</t>
    </r>
  </si>
  <si>
    <r>
      <t xml:space="preserve">Yangi tahrir: DRONIT                 </t>
    </r>
    <r>
      <rPr>
        <i/>
        <sz val="11"/>
        <rFont val="Times New Roman"/>
        <family val="1"/>
        <charset val="204"/>
      </rPr>
      <t>Eski tahrir: METOLAN</t>
    </r>
    <r>
      <rPr>
        <b/>
        <sz val="11"/>
        <rFont val="Times New Roman"/>
        <family val="1"/>
        <charset val="204"/>
      </rPr>
      <t xml:space="preserve">
</t>
    </r>
  </si>
  <si>
    <r>
      <t xml:space="preserve">Новая редакция: ДРОНИТ </t>
    </r>
    <r>
      <rPr>
        <i/>
        <sz val="11"/>
        <rFont val="Times New Roman"/>
        <family val="1"/>
        <charset val="204"/>
      </rPr>
      <t>Старая редакция: МЕТОЛАН</t>
    </r>
    <r>
      <rPr>
        <b/>
        <sz val="11"/>
        <rFont val="Times New Roman"/>
        <family val="1"/>
        <charset val="204"/>
      </rPr>
      <t xml:space="preserve">
</t>
    </r>
  </si>
  <si>
    <r>
      <t xml:space="preserve">"ASEPTICA" MCHJ </t>
    </r>
    <r>
      <rPr>
        <sz val="11"/>
        <rFont val="Times New Roman"/>
        <family val="1"/>
        <charset val="204"/>
      </rPr>
      <t>O’zbekiston Respublikasi, Toshkent sh., Yakkasaroy tumani, Qushbegi ko'chasi, 6 uy, 8-blok.</t>
    </r>
  </si>
  <si>
    <r>
      <t xml:space="preserve">ООО "ASEPTICA" </t>
    </r>
    <r>
      <rPr>
        <sz val="11"/>
        <rFont val="Times New Roman"/>
        <family val="1"/>
        <charset val="204"/>
      </rPr>
      <t>Республика Узбекистан, г.Ташкент, Яккасарайский  район, улица Кушбеги 6, блок 8.</t>
    </r>
  </si>
  <si>
    <r>
      <t xml:space="preserve">PALORA </t>
    </r>
    <r>
      <rPr>
        <b/>
        <sz val="11"/>
        <rFont val="Calibri"/>
        <family val="2"/>
      </rPr>
      <t>®</t>
    </r>
  </si>
  <si>
    <r>
      <t xml:space="preserve">Новая редакция: Comb.drug (Passiflora extractum  siccum) </t>
    </r>
    <r>
      <rPr>
        <i/>
        <sz val="11"/>
        <rFont val="Times New Roman"/>
        <family val="1"/>
      </rPr>
      <t xml:space="preserve">Старая редакция: Comb.drug (Passiflora liquid extract)  </t>
    </r>
  </si>
  <si>
    <r>
      <t xml:space="preserve">  </t>
    </r>
    <r>
      <rPr>
        <b/>
        <sz val="11"/>
        <rFont val="Times New Roman"/>
        <family val="1"/>
        <charset val="204"/>
      </rPr>
      <t xml:space="preserve"> MChJ "NOBEL PHARMSANOAT" ChEK</t>
    </r>
    <r>
      <rPr>
        <sz val="11"/>
        <rFont val="Times New Roman"/>
        <family val="1"/>
        <charset val="204"/>
      </rPr>
      <t xml:space="preserve"> 100050, O'zbekiston  Respublikasi, Toshkent  shahri,  Mirzo Ulug'bek  tumani, Qorasuvbo'yi ko'chasi , 5. "А"</t>
    </r>
  </si>
  <si>
    <r>
      <t xml:space="preserve">  </t>
    </r>
    <r>
      <rPr>
        <b/>
        <sz val="11"/>
        <rFont val="Times New Roman"/>
        <family val="1"/>
        <charset val="204"/>
      </rPr>
      <t xml:space="preserve">ИП OOO "NOBEL PHARMSANOAT" </t>
    </r>
    <r>
      <rPr>
        <sz val="11"/>
        <rFont val="Times New Roman"/>
        <family val="1"/>
        <charset val="204"/>
      </rPr>
      <t>100050, Республика  Узбекистан, г.Ташкент, Мирзо Улугбекский район,  ул. Карасувбуйи, 5. "А"</t>
    </r>
  </si>
  <si>
    <r>
      <t xml:space="preserve"> PALORA</t>
    </r>
    <r>
      <rPr>
        <b/>
        <sz val="11"/>
        <rFont val="Calibri"/>
        <family val="2"/>
      </rPr>
      <t>®</t>
    </r>
    <r>
      <rPr>
        <b/>
        <sz val="11"/>
        <rFont val="Times New Roman"/>
        <family val="1"/>
        <charset val="204"/>
      </rPr>
      <t xml:space="preserve">  ULTRA </t>
    </r>
  </si>
  <si>
    <r>
      <t>ПАЛОРА</t>
    </r>
    <r>
      <rPr>
        <b/>
        <sz val="11"/>
        <rFont val="Calibri"/>
        <family val="2"/>
      </rPr>
      <t>®</t>
    </r>
    <r>
      <rPr>
        <b/>
        <sz val="11"/>
        <rFont val="Times New Roman"/>
        <family val="1"/>
        <charset val="204"/>
      </rPr>
      <t xml:space="preserve">  УЛЬТРА </t>
    </r>
  </si>
  <si>
    <r>
      <rPr>
        <b/>
        <u/>
        <sz val="10"/>
        <rFont val="Times New Roman"/>
        <family val="1"/>
        <charset val="204"/>
      </rPr>
      <t>Eski tahrir:</t>
    </r>
    <r>
      <rPr>
        <sz val="10"/>
        <rFont val="Times New Roman"/>
        <family val="1"/>
        <charset val="204"/>
      </rPr>
      <t xml:space="preserve"> «NIKA PHARM» ShXJ, 
O’zbekiston Respublikasi 100170, Toshkent sh., Sayram 7-tor k., 48-A uy. MCHJ «DREAM PHARMA GROUP» uchun ishlab chiqarilgan                                                                                          </t>
    </r>
    <r>
      <rPr>
        <u/>
        <sz val="10"/>
        <rFont val="Times New Roman"/>
        <family val="1"/>
        <charset val="204"/>
      </rPr>
      <t xml:space="preserve"> </t>
    </r>
    <r>
      <rPr>
        <b/>
        <u/>
        <sz val="10"/>
        <rFont val="Times New Roman"/>
        <family val="1"/>
        <charset val="204"/>
      </rPr>
      <t>Yangi tahrir:</t>
    </r>
    <r>
      <rPr>
        <sz val="10"/>
        <rFont val="Times New Roman"/>
        <family val="1"/>
        <charset val="204"/>
      </rPr>
      <t xml:space="preserve">«NIKA PHARM» </t>
    </r>
    <r>
      <rPr>
        <b/>
        <sz val="10"/>
        <rFont val="Times New Roman"/>
        <family val="1"/>
        <charset val="204"/>
      </rPr>
      <t xml:space="preserve">MCHJ, </t>
    </r>
    <r>
      <rPr>
        <sz val="10"/>
        <rFont val="Times New Roman"/>
        <family val="1"/>
        <charset val="204"/>
      </rPr>
      <t xml:space="preserve">
O’zbekiston Respublikasi 100170, Toshkent sh., Sayram 7-tor k., 48-A uy.   CHEK MCHJ «Asklepiy»  uchun ishlab chiqarilgan.    </t>
    </r>
  </si>
  <si>
    <r>
      <rPr>
        <b/>
        <u/>
        <sz val="10"/>
        <rFont val="Times New Roman"/>
        <family val="1"/>
        <charset val="204"/>
      </rPr>
      <t>Старая редакция:</t>
    </r>
    <r>
      <rPr>
        <sz val="10"/>
        <rFont val="Times New Roman"/>
        <family val="1"/>
        <charset val="204"/>
      </rPr>
      <t xml:space="preserve"> ДХО «NIKA PHARM»,
Республика Узбекистан 100170, г.Ташкент, 7-проезд ул.Сайрам, дом 48-А. Произведено для ООО «DREAM PHARMA GROUP».                                                    </t>
    </r>
    <r>
      <rPr>
        <u/>
        <sz val="10"/>
        <rFont val="Times New Roman"/>
        <family val="1"/>
        <charset val="204"/>
      </rPr>
      <t xml:space="preserve">     </t>
    </r>
    <r>
      <rPr>
        <b/>
        <u/>
        <sz val="10"/>
        <rFont val="Times New Roman"/>
        <family val="1"/>
        <charset val="204"/>
      </rPr>
      <t xml:space="preserve">Новая редакция: </t>
    </r>
    <r>
      <rPr>
        <b/>
        <sz val="10"/>
        <rFont val="Times New Roman"/>
        <family val="1"/>
        <charset val="204"/>
      </rPr>
      <t>OOО</t>
    </r>
    <r>
      <rPr>
        <sz val="10"/>
        <rFont val="Times New Roman"/>
        <family val="1"/>
        <charset val="204"/>
      </rPr>
      <t xml:space="preserve"> «NIKA PHARM»,
Республика Узбекистан 100170, г.Ташкент, 7-проезд ул.Сайрам, дом 48-А. Произведено для ИП ООО «Asklepiy». </t>
    </r>
    <r>
      <rPr>
        <b/>
        <sz val="10"/>
        <rFont val="Times New Roman"/>
        <family val="1"/>
        <charset val="204"/>
      </rPr>
      <t xml:space="preserve">
</t>
    </r>
  </si>
  <si>
    <r>
      <rPr>
        <b/>
        <u/>
        <sz val="10"/>
        <rFont val="Times New Roman"/>
        <family val="1"/>
        <charset val="204"/>
      </rPr>
      <t>Старая редакция:</t>
    </r>
    <r>
      <rPr>
        <sz val="10"/>
        <rFont val="Times New Roman"/>
        <family val="1"/>
        <charset val="204"/>
      </rPr>
      <t xml:space="preserve"> ДХО «NIKA PHARM»,
Республика Узбекистан 100170, г.Ташкент, 7-проезд ул.Сайрам, дом 48-А. Произведено для ООО «DREAM PHARMA GROUP».                                                    </t>
    </r>
    <r>
      <rPr>
        <u/>
        <sz val="10"/>
        <rFont val="Times New Roman"/>
        <family val="1"/>
        <charset val="204"/>
      </rPr>
      <t xml:space="preserve">     </t>
    </r>
    <r>
      <rPr>
        <b/>
        <u/>
        <sz val="10"/>
        <rFont val="Times New Roman"/>
        <family val="1"/>
        <charset val="204"/>
      </rPr>
      <t xml:space="preserve">Новая редакция: </t>
    </r>
    <r>
      <rPr>
        <b/>
        <sz val="10"/>
        <rFont val="Times New Roman"/>
        <family val="1"/>
        <charset val="204"/>
      </rPr>
      <t>OOО</t>
    </r>
    <r>
      <rPr>
        <sz val="10"/>
        <rFont val="Times New Roman"/>
        <family val="1"/>
        <charset val="204"/>
      </rPr>
      <t xml:space="preserve"> «NIKA PHARM»,
Республика Узбекистан 100170, г.Ташкент, 7-проезд ул.Сайрам, дом 48-А. Произведено для ИП ООО «Asklepiy».</t>
    </r>
  </si>
  <si>
    <r>
      <t xml:space="preserve">ENZIREM </t>
    </r>
    <r>
      <rPr>
        <b/>
        <sz val="11"/>
        <rFont val="Calibri"/>
        <family val="2"/>
      </rPr>
      <t xml:space="preserve">® NEO </t>
    </r>
  </si>
  <si>
    <r>
      <t xml:space="preserve">Kapsulalar  10 000  TB, 25 000  TB  
</t>
    </r>
    <r>
      <rPr>
        <u/>
        <sz val="11"/>
        <rFont val="Times New Roman"/>
        <family val="1"/>
        <charset val="204"/>
      </rPr>
      <t>Yangi:</t>
    </r>
    <r>
      <rPr>
        <sz val="11"/>
        <rFont val="Times New Roman"/>
        <family val="1"/>
        <charset val="204"/>
      </rPr>
      <t xml:space="preserve"> №10 (1х10), </t>
    </r>
    <r>
      <rPr>
        <b/>
        <sz val="11"/>
        <rFont val="Times New Roman"/>
        <family val="1"/>
        <charset val="204"/>
      </rPr>
      <t xml:space="preserve">№12 (3х4), </t>
    </r>
    <r>
      <rPr>
        <sz val="11"/>
        <rFont val="Times New Roman"/>
        <family val="1"/>
        <charset val="204"/>
      </rPr>
      <t>№20 (2х10), N30 (3x10) (kontur  uyali o'ramlar)
Eski: №10 (1х10),  №20 (2х10), N30 (3x10) (kontur  uyali o'ramlar)</t>
    </r>
  </si>
  <si>
    <r>
      <t xml:space="preserve">Капсулы 10 000 ЕД, 25000 ЕД 
</t>
    </r>
    <r>
      <rPr>
        <u/>
        <sz val="11"/>
        <rFont val="Times New Roman"/>
        <family val="1"/>
        <charset val="204"/>
      </rPr>
      <t>Новая</t>
    </r>
    <r>
      <rPr>
        <sz val="11"/>
        <rFont val="Times New Roman"/>
        <family val="1"/>
        <charset val="204"/>
      </rPr>
      <t xml:space="preserve">: №10 (1х10), </t>
    </r>
    <r>
      <rPr>
        <b/>
        <sz val="11"/>
        <rFont val="Times New Roman"/>
        <family val="1"/>
        <charset val="204"/>
      </rPr>
      <t xml:space="preserve"> №12 (3х4), </t>
    </r>
    <r>
      <rPr>
        <sz val="11"/>
        <rFont val="Times New Roman"/>
        <family val="1"/>
        <charset val="204"/>
      </rPr>
      <t xml:space="preserve">№20 (2х10), N30 (3x10) (упаковки контурные ячейковые)
</t>
    </r>
    <r>
      <rPr>
        <u/>
        <sz val="11"/>
        <rFont val="Times New Roman"/>
        <family val="1"/>
        <charset val="204"/>
      </rPr>
      <t>Старая:</t>
    </r>
    <r>
      <rPr>
        <sz val="11"/>
        <rFont val="Times New Roman"/>
        <family val="1"/>
        <charset val="204"/>
      </rPr>
      <t xml:space="preserve"> N10 (1х10), N20 (2х10), N30 (3х10) (упаковки контурные ячейковые)</t>
    </r>
  </si>
  <si>
    <r>
      <rPr>
        <u/>
        <sz val="11"/>
        <rFont val="Times New Roman"/>
        <family val="1"/>
        <charset val="204"/>
      </rPr>
      <t>Yangi:</t>
    </r>
    <r>
      <rPr>
        <sz val="11"/>
        <rFont val="Times New Roman"/>
        <family val="1"/>
        <charset val="204"/>
      </rPr>
      <t xml:space="preserve"> Eritma 5 ml, 10 ml, 20 ml, 25 ml, 30 ml, 40 ml, 50 ml (flakonlar); </t>
    </r>
    <r>
      <rPr>
        <b/>
        <sz val="11"/>
        <rFont val="Times New Roman"/>
        <family val="1"/>
        <charset val="204"/>
      </rPr>
      <t>5 l, 10 l, 15 l, 20 l (shisha idishlar)</t>
    </r>
    <r>
      <rPr>
        <sz val="11"/>
        <rFont val="Times New Roman"/>
        <family val="1"/>
        <charset val="204"/>
      </rPr>
      <t xml:space="preserve">
</t>
    </r>
    <r>
      <rPr>
        <u/>
        <sz val="11"/>
        <rFont val="Times New Roman"/>
        <family val="1"/>
        <charset val="204"/>
      </rPr>
      <t>Eski:</t>
    </r>
    <r>
      <rPr>
        <sz val="11"/>
        <rFont val="Times New Roman"/>
        <family val="1"/>
        <charset val="204"/>
      </rPr>
      <t xml:space="preserve"> Eritma 5 ml, 10 ml, 20 ml, 25 ml, 30 ml, 40 ml, 50 ml (flakonlar)</t>
    </r>
  </si>
  <si>
    <r>
      <rPr>
        <u/>
        <sz val="11"/>
        <rFont val="Times New Roman"/>
        <family val="1"/>
        <charset val="204"/>
      </rPr>
      <t>Новая:</t>
    </r>
    <r>
      <rPr>
        <sz val="11"/>
        <rFont val="Times New Roman"/>
        <family val="1"/>
        <charset val="204"/>
      </rPr>
      <t xml:space="preserve"> Раствор 5 мл, 10 мл, 20 мл, 25 мл, 30 мл, 40 мл, 50 мл (флаконы); </t>
    </r>
    <r>
      <rPr>
        <b/>
        <sz val="11"/>
        <rFont val="Times New Roman"/>
        <family val="1"/>
        <charset val="204"/>
      </rPr>
      <t>5 л, 10 л, 15 л, 20 л (бутыли)</t>
    </r>
    <r>
      <rPr>
        <sz val="11"/>
        <rFont val="Times New Roman"/>
        <family val="1"/>
        <charset val="204"/>
      </rPr>
      <t xml:space="preserve">
</t>
    </r>
    <r>
      <rPr>
        <u/>
        <sz val="11"/>
        <rFont val="Times New Roman"/>
        <family val="1"/>
        <charset val="204"/>
      </rPr>
      <t>Старая:</t>
    </r>
    <r>
      <rPr>
        <sz val="11"/>
        <rFont val="Times New Roman"/>
        <family val="1"/>
        <charset val="204"/>
      </rPr>
      <t xml:space="preserve"> Раствор 5 мл, 10 мл, 20 мл, 25 мл, 30 мл, 40 мл, 50 мл (флаконы)</t>
    </r>
  </si>
  <si>
    <r>
      <rPr>
        <u/>
        <sz val="11"/>
        <rFont val="Times New Roman"/>
        <family val="1"/>
        <charset val="204"/>
      </rPr>
      <t>Yangi:</t>
    </r>
    <r>
      <rPr>
        <sz val="11"/>
        <rFont val="Times New Roman"/>
        <family val="1"/>
        <charset val="204"/>
      </rPr>
      <t xml:space="preserve"> 3%li spirtli eritma 50 ml, 90 ml (flakonlar);</t>
    </r>
    <r>
      <rPr>
        <b/>
        <sz val="11"/>
        <rFont val="Times New Roman"/>
        <family val="1"/>
        <charset val="204"/>
      </rPr>
      <t xml:space="preserve"> 5 l, 10 l, 15 l, 20 l (shisha idishlar)
</t>
    </r>
    <r>
      <rPr>
        <u/>
        <sz val="11"/>
        <rFont val="Times New Roman"/>
        <family val="1"/>
        <charset val="204"/>
      </rPr>
      <t>Eski:</t>
    </r>
    <r>
      <rPr>
        <sz val="11"/>
        <rFont val="Times New Roman"/>
        <family val="1"/>
        <charset val="204"/>
      </rPr>
      <t xml:space="preserve"> 3%li spirtli eritma 50 ml, 90 ml (flakonlar)</t>
    </r>
  </si>
  <si>
    <r>
      <rPr>
        <u/>
        <sz val="11"/>
        <rFont val="Times New Roman"/>
        <family val="1"/>
        <charset val="204"/>
      </rPr>
      <t>Новая:</t>
    </r>
    <r>
      <rPr>
        <sz val="11"/>
        <rFont val="Times New Roman"/>
        <family val="1"/>
        <charset val="204"/>
      </rPr>
      <t xml:space="preserve"> Раствор спиртовой 3% 50 мл, 90 мл (флаконы);</t>
    </r>
    <r>
      <rPr>
        <b/>
        <sz val="11"/>
        <rFont val="Times New Roman"/>
        <family val="1"/>
        <charset val="204"/>
      </rPr>
      <t xml:space="preserve"> 5 л, 10 л, 15 л, 20 л (бутыли)
</t>
    </r>
    <r>
      <rPr>
        <u/>
        <sz val="11"/>
        <rFont val="Times New Roman"/>
        <family val="1"/>
        <charset val="204"/>
      </rPr>
      <t>Старая:</t>
    </r>
    <r>
      <rPr>
        <sz val="11"/>
        <rFont val="Times New Roman"/>
        <family val="1"/>
        <charset val="204"/>
      </rPr>
      <t xml:space="preserve"> Раствор спиртовой 3% 50 мл, 90 мл (флаконы)</t>
    </r>
  </si>
  <si>
    <r>
      <rPr>
        <u/>
        <sz val="11"/>
        <rFont val="Times New Roman"/>
        <family val="1"/>
        <charset val="204"/>
      </rPr>
      <t>Yangi:</t>
    </r>
    <r>
      <rPr>
        <sz val="11"/>
        <rFont val="Times New Roman"/>
        <family val="1"/>
        <charset val="204"/>
      </rPr>
      <t xml:space="preserve"> 1%li spirtli eritma 10 ml, 20 ml, 25 ml (flakonlar, flakon-tomchilagichlar);</t>
    </r>
    <r>
      <rPr>
        <b/>
        <sz val="11"/>
        <rFont val="Times New Roman"/>
        <family val="1"/>
        <charset val="204"/>
      </rPr>
      <t xml:space="preserve"> 5 l, 10 l, 15 l, 20 l (shisha idishlar)
</t>
    </r>
    <r>
      <rPr>
        <u/>
        <sz val="11"/>
        <rFont val="Times New Roman"/>
        <family val="1"/>
        <charset val="204"/>
      </rPr>
      <t>Eski:</t>
    </r>
    <r>
      <rPr>
        <sz val="11"/>
        <rFont val="Times New Roman"/>
        <family val="1"/>
        <charset val="204"/>
      </rPr>
      <t xml:space="preserve"> 1%li spirtli eritma 10 ml, 20 ml, 25 ml (flakonlar, flakon-tomchilagichlar)</t>
    </r>
  </si>
  <si>
    <r>
      <rPr>
        <u/>
        <sz val="11"/>
        <rFont val="Times New Roman"/>
        <family val="1"/>
        <charset val="204"/>
      </rPr>
      <t>Новая:</t>
    </r>
    <r>
      <rPr>
        <sz val="11"/>
        <rFont val="Times New Roman"/>
        <family val="1"/>
        <charset val="204"/>
      </rPr>
      <t xml:space="preserve"> Раствор спиртовoй 1% 10 мл, 20 мл, 25 мл (флаконы, флаконы-капельницы)</t>
    </r>
    <r>
      <rPr>
        <b/>
        <sz val="11"/>
        <rFont val="Times New Roman"/>
        <family val="1"/>
        <charset val="204"/>
      </rPr>
      <t xml:space="preserve">; 5 l, 10 l, 15 l, 20 l (бутыли)
</t>
    </r>
    <r>
      <rPr>
        <u/>
        <sz val="11"/>
        <rFont val="Times New Roman"/>
        <family val="1"/>
        <charset val="204"/>
      </rPr>
      <t>Старая:</t>
    </r>
    <r>
      <rPr>
        <sz val="11"/>
        <rFont val="Times New Roman"/>
        <family val="1"/>
        <charset val="204"/>
      </rPr>
      <t xml:space="preserve"> Раствор спиртовoй 1% 10 мл, 20 мл, 25 мл (флаконы, флаконы-капельницы)</t>
    </r>
  </si>
  <si>
    <r>
      <rPr>
        <u/>
        <sz val="11"/>
        <rFont val="Times New Roman"/>
        <family val="1"/>
        <charset val="204"/>
      </rPr>
      <t>Yangi:</t>
    </r>
    <r>
      <rPr>
        <sz val="11"/>
        <rFont val="Times New Roman"/>
        <family val="1"/>
        <charset val="204"/>
      </rPr>
      <t xml:space="preserve"> Eritma 10 ml, 25 ml, 40 ml, 50 ml (flakonlar); </t>
    </r>
    <r>
      <rPr>
        <b/>
        <sz val="11"/>
        <rFont val="Times New Roman"/>
        <family val="1"/>
        <charset val="204"/>
      </rPr>
      <t>5 l, 10 l, 15 l, 20 l (shisha idishlar)</t>
    </r>
    <r>
      <rPr>
        <sz val="11"/>
        <rFont val="Times New Roman"/>
        <family val="1"/>
        <charset val="204"/>
      </rPr>
      <t xml:space="preserve">
</t>
    </r>
    <r>
      <rPr>
        <u/>
        <sz val="11"/>
        <rFont val="Times New Roman"/>
        <family val="1"/>
        <charset val="204"/>
      </rPr>
      <t>Eski:</t>
    </r>
    <r>
      <rPr>
        <sz val="11"/>
        <rFont val="Times New Roman"/>
        <family val="1"/>
        <charset val="204"/>
      </rPr>
      <t xml:space="preserve"> Eritma 10 ml, 25 ml, 40 ml, 50 ml (flakonlar)</t>
    </r>
  </si>
  <si>
    <r>
      <rPr>
        <u/>
        <sz val="11"/>
        <rFont val="Times New Roman"/>
        <family val="1"/>
        <charset val="204"/>
      </rPr>
      <t>Новая:</t>
    </r>
    <r>
      <rPr>
        <sz val="11"/>
        <rFont val="Times New Roman"/>
        <family val="1"/>
        <charset val="204"/>
      </rPr>
      <t xml:space="preserve"> Раствор 10 мл, 25 мл, 40 мл, 50 мл (флаконы); </t>
    </r>
    <r>
      <rPr>
        <b/>
        <sz val="11"/>
        <rFont val="Times New Roman"/>
        <family val="1"/>
        <charset val="204"/>
      </rPr>
      <t>5 л, 10 л, 15 л, 20 л (бутыли)</t>
    </r>
    <r>
      <rPr>
        <sz val="11"/>
        <rFont val="Times New Roman"/>
        <family val="1"/>
        <charset val="204"/>
      </rPr>
      <t xml:space="preserve">
</t>
    </r>
    <r>
      <rPr>
        <u/>
        <sz val="11"/>
        <rFont val="Times New Roman"/>
        <family val="1"/>
        <charset val="204"/>
      </rPr>
      <t>Старая:</t>
    </r>
    <r>
      <rPr>
        <sz val="11"/>
        <rFont val="Times New Roman"/>
        <family val="1"/>
        <charset val="204"/>
      </rPr>
      <t xml:space="preserve"> Раствор 10 мл, 25 мл, 40 мл, 50 мл (флаконы)</t>
    </r>
  </si>
  <si>
    <r>
      <rPr>
        <u/>
        <sz val="11"/>
        <rFont val="Times New Roman"/>
        <family val="1"/>
        <charset val="204"/>
      </rPr>
      <t>Yangi:</t>
    </r>
    <r>
      <rPr>
        <sz val="11"/>
        <rFont val="Times New Roman"/>
        <family val="1"/>
        <charset val="204"/>
      </rPr>
      <t xml:space="preserve"> </t>
    </r>
    <r>
      <rPr>
        <b/>
        <sz val="11"/>
        <rFont val="Times New Roman"/>
        <family val="1"/>
        <charset val="204"/>
      </rPr>
      <t>Reosorblaktol</t>
    </r>
    <r>
      <rPr>
        <sz val="11"/>
        <rFont val="Times New Roman"/>
        <family val="1"/>
        <charset val="204"/>
      </rPr>
      <t xml:space="preserve">
</t>
    </r>
    <r>
      <rPr>
        <u/>
        <sz val="11"/>
        <rFont val="Times New Roman"/>
        <family val="1"/>
        <charset val="204"/>
      </rPr>
      <t>Eski:</t>
    </r>
    <r>
      <rPr>
        <sz val="11"/>
        <rFont val="Times New Roman"/>
        <family val="1"/>
        <charset val="204"/>
      </rPr>
      <t xml:space="preserve"> Reosorbilakt</t>
    </r>
  </si>
  <si>
    <r>
      <rPr>
        <u/>
        <sz val="11"/>
        <rFont val="Times New Roman"/>
        <family val="1"/>
        <charset val="204"/>
      </rPr>
      <t>Новая:</t>
    </r>
    <r>
      <rPr>
        <sz val="11"/>
        <rFont val="Times New Roman"/>
        <family val="1"/>
        <charset val="204"/>
      </rPr>
      <t xml:space="preserve"> </t>
    </r>
    <r>
      <rPr>
        <b/>
        <sz val="11"/>
        <rFont val="Times New Roman"/>
        <family val="1"/>
        <charset val="204"/>
      </rPr>
      <t>Реосорблактол</t>
    </r>
    <r>
      <rPr>
        <sz val="11"/>
        <rFont val="Times New Roman"/>
        <family val="1"/>
        <charset val="204"/>
      </rPr>
      <t xml:space="preserve">
</t>
    </r>
    <r>
      <rPr>
        <u/>
        <sz val="11"/>
        <rFont val="Times New Roman"/>
        <family val="1"/>
        <charset val="204"/>
      </rPr>
      <t>Старая:</t>
    </r>
    <r>
      <rPr>
        <sz val="11"/>
        <rFont val="Times New Roman"/>
        <family val="1"/>
        <charset val="204"/>
      </rPr>
      <t xml:space="preserve"> Реосорбилакт</t>
    </r>
  </si>
  <si>
    <r>
      <rPr>
        <u/>
        <sz val="12"/>
        <rFont val="Times New Roman"/>
        <family val="1"/>
      </rPr>
      <t>Yangi:</t>
    </r>
    <r>
      <rPr>
        <sz val="12"/>
        <rFont val="Times New Roman"/>
        <family val="1"/>
      </rPr>
      <t xml:space="preserve"> </t>
    </r>
    <r>
      <rPr>
        <b/>
        <sz val="12"/>
        <rFont val="Times New Roman"/>
        <family val="1"/>
      </rPr>
      <t>Ambroksol- Remedy</t>
    </r>
    <r>
      <rPr>
        <sz val="12"/>
        <rFont val="Times New Roman"/>
        <family val="1"/>
      </rPr>
      <t xml:space="preserve">
</t>
    </r>
    <r>
      <rPr>
        <u/>
        <sz val="12"/>
        <rFont val="Times New Roman"/>
        <family val="1"/>
      </rPr>
      <t>Eski:</t>
    </r>
    <r>
      <rPr>
        <sz val="12"/>
        <rFont val="Times New Roman"/>
        <family val="1"/>
      </rPr>
      <t xml:space="preserve"> Ambroksol</t>
    </r>
  </si>
  <si>
    <r>
      <rPr>
        <u/>
        <sz val="12"/>
        <rFont val="Times New Roman"/>
        <family val="1"/>
      </rPr>
      <t>Новая:</t>
    </r>
    <r>
      <rPr>
        <b/>
        <sz val="12"/>
        <rFont val="Times New Roman"/>
        <family val="1"/>
      </rPr>
      <t xml:space="preserve"> Амброксол- Remedy  
</t>
    </r>
    <r>
      <rPr>
        <u/>
        <sz val="12"/>
        <rFont val="Times New Roman"/>
        <family val="1"/>
      </rPr>
      <t>Старая:</t>
    </r>
    <r>
      <rPr>
        <sz val="12"/>
        <rFont val="Times New Roman"/>
        <family val="1"/>
      </rPr>
      <t xml:space="preserve"> Амброксол</t>
    </r>
  </si>
  <si>
    <r>
      <t xml:space="preserve"> </t>
    </r>
    <r>
      <rPr>
        <u/>
        <sz val="11"/>
        <rFont val="Times New Roman"/>
        <family val="1"/>
      </rPr>
      <t>Yangi tahrir:</t>
    </r>
    <r>
      <rPr>
        <sz val="11"/>
        <rFont val="Times New Roman"/>
        <family val="1"/>
      </rPr>
      <t xml:space="preserve">  Ichish uchun eritma tayyorlashga granulalar  2,0 g  №10, №20, №30, </t>
    </r>
    <r>
      <rPr>
        <b/>
        <u/>
        <sz val="11"/>
        <rFont val="Times New Roman"/>
        <family val="1"/>
      </rPr>
      <t>№50</t>
    </r>
    <r>
      <rPr>
        <sz val="11"/>
        <rFont val="Times New Roman"/>
        <family val="1"/>
      </rPr>
      <t xml:space="preserve">, №100 (paketchalar) </t>
    </r>
    <r>
      <rPr>
        <u/>
        <sz val="11"/>
        <rFont val="Times New Roman"/>
        <family val="1"/>
      </rPr>
      <t>Eski tahrir:</t>
    </r>
    <r>
      <rPr>
        <sz val="11"/>
        <rFont val="Times New Roman"/>
        <family val="1"/>
      </rPr>
      <t xml:space="preserve"> Ichish uchun eritma tayyorlashga granulalar  2,0 g №10, №20, №30, №100 (paketchalar)</t>
    </r>
  </si>
  <si>
    <r>
      <t xml:space="preserve"> </t>
    </r>
    <r>
      <rPr>
        <u/>
        <sz val="11"/>
        <rFont val="Times New Roman"/>
        <family val="1"/>
      </rPr>
      <t>Новая редакция:</t>
    </r>
    <r>
      <rPr>
        <sz val="11"/>
        <rFont val="Times New Roman"/>
        <family val="1"/>
      </rPr>
      <t xml:space="preserve"> Гранулы для приготовления раствора для приема внутрь 2,0 г  №10, №20, №30, </t>
    </r>
    <r>
      <rPr>
        <b/>
        <u/>
        <sz val="11"/>
        <rFont val="Times New Roman"/>
        <family val="1"/>
      </rPr>
      <t>№50,</t>
    </r>
    <r>
      <rPr>
        <sz val="11"/>
        <rFont val="Times New Roman"/>
        <family val="1"/>
      </rPr>
      <t xml:space="preserve"> №100 (пакетики)  </t>
    </r>
    <r>
      <rPr>
        <u/>
        <sz val="11"/>
        <rFont val="Times New Roman"/>
        <family val="1"/>
      </rPr>
      <t>Старая редакция:</t>
    </r>
    <r>
      <rPr>
        <sz val="11"/>
        <rFont val="Times New Roman"/>
        <family val="1"/>
      </rPr>
      <t xml:space="preserve">  Гранулы для приготовления раствора для приема внутрь 2,0 г №10, №20, №30, №100 (пакетики)</t>
    </r>
  </si>
  <si>
    <t>Хорижий ишлаб чиқарувчиларга тегишли корхоналари номига ишлаб чиқарувчи сифатида рўйхатдан ўтказишга, рўйхатдан ўтказилганлик гувоҳномасининг амал қилиш муддатини узайтирилган дори воситалари рўйхати  23 март 2018йил ВМҚ № 213  (Гувохнома амал қилиш муддати 5 йилга)</t>
  </si>
  <si>
    <r>
      <t xml:space="preserve">Tibbiy buyum ro‘yxatdan o‘tkazilgan sana / </t>
    </r>
    <r>
      <rPr>
        <b/>
        <i/>
        <sz val="10"/>
        <rFont val="Times New Roman"/>
        <family val="1"/>
        <charset val="204"/>
      </rPr>
      <t xml:space="preserve">Дата регистрации изделия медицинского назначения
</t>
    </r>
  </si>
  <si>
    <r>
      <t>Tibbiy buyumning nomi</t>
    </r>
    <r>
      <rPr>
        <b/>
        <i/>
        <sz val="11"/>
        <rFont val="Times New Roman"/>
        <family val="1"/>
        <charset val="204"/>
      </rPr>
      <t>/Название изделия медицинского назначения</t>
    </r>
  </si>
  <si>
    <r>
      <t xml:space="preserve">Qo`llanilish sohasi / </t>
    </r>
    <r>
      <rPr>
        <b/>
        <i/>
        <sz val="11"/>
        <rFont val="Times New Roman"/>
        <family val="1"/>
        <charset val="204"/>
      </rPr>
      <t>Обл.прим.</t>
    </r>
  </si>
  <si>
    <r>
      <t xml:space="preserve">Tibbiy buyum yoki tibbiy texnikaning dastlabki ro‘yxatdan o‘tkazilgan sanasi va guvohnoma raqami / 
 / </t>
    </r>
    <r>
      <rPr>
        <b/>
        <i/>
        <sz val="10"/>
        <rFont val="Times New Roman"/>
        <family val="1"/>
        <charset val="204"/>
      </rPr>
      <t>Дата первичной регистрации изделия медицинского назначения и номер регистрационного удостоверения</t>
    </r>
  </si>
  <si>
    <r>
      <t>Geuder AG, Germaniya</t>
    </r>
    <r>
      <rPr>
        <sz val="10"/>
        <rFont val="Times"/>
        <charset val="204"/>
      </rPr>
      <t xml:space="preserve">
Hertzstrasse 4  - 69126 Heidelberg -  Germany</t>
    </r>
  </si>
  <si>
    <r>
      <t>Toray Medical (Qingdao) Co., Ltd., Xitoy</t>
    </r>
    <r>
      <rPr>
        <sz val="10"/>
        <rFont val="Times"/>
        <charset val="204"/>
      </rPr>
      <t xml:space="preserve">
No.63, Kongquehe 4  Road, Gаrment Industrial Zone, Jimo, Qingdao 266200, Shandong Province, China/Xitoy</t>
    </r>
  </si>
  <si>
    <r>
      <t>VINNO TECHNOLOGY (SUZHOU) CO., LTD.,  Xitoy</t>
    </r>
    <r>
      <rPr>
        <sz val="10"/>
        <rFont val="Times"/>
        <charset val="204"/>
      </rPr>
      <t xml:space="preserve">
5 F BUILDING A, 4F BUILDING C, No.27 XINFA ROAD, SUZHOU INDUSTRIAL PARK, 215123, CHINA/Xitoy</t>
    </r>
  </si>
  <si>
    <r>
      <t>"Masamo International LLP", Buyuk Britaniya</t>
    </r>
    <r>
      <rPr>
        <sz val="10"/>
        <rFont val="Times"/>
        <charset val="204"/>
      </rPr>
      <t xml:space="preserve">
Unit 5, Olympia Industrial Estate Coburg Road, London, N22 6TZ, England, Buyuk Britaniya</t>
    </r>
  </si>
  <si>
    <r>
      <t>Wuhan Zoncare Bio-Medical Electronics Co., Ltd., Xitoy</t>
    </r>
    <r>
      <rPr>
        <sz val="10"/>
        <rFont val="Times"/>
        <charset val="204"/>
      </rPr>
      <t xml:space="preserve">
#380, High-tech 2nd road, Eastlake high-tech district, Wuhan, Hubei, P.R. China/Хitoy</t>
    </r>
  </si>
  <si>
    <r>
      <t>IBIS S.r.l., Italiya
юридик манзили</t>
    </r>
    <r>
      <rPr>
        <sz val="10"/>
        <rFont val="Times"/>
        <charset val="204"/>
      </rPr>
      <t xml:space="preserve">: 
Via Monte Grappa 7-24121 Bergamo, Italy
</t>
    </r>
    <r>
      <rPr>
        <b/>
        <sz val="10"/>
        <rFont val="Times"/>
        <charset val="204"/>
      </rPr>
      <t xml:space="preserve">ишлаб чикариш жойи: </t>
    </r>
    <r>
      <rPr>
        <sz val="10"/>
        <rFont val="Times"/>
        <charset val="204"/>
      </rPr>
      <t xml:space="preserve">
Via Monte Grappa 7-24121 Bergamo, Italy</t>
    </r>
  </si>
  <si>
    <r>
      <t>IBIS S.r.l., Италия</t>
    </r>
    <r>
      <rPr>
        <b/>
        <sz val="10"/>
        <rFont val="Times"/>
        <charset val="204"/>
      </rPr>
      <t xml:space="preserve">
юридический адрес:</t>
    </r>
    <r>
      <rPr>
        <sz val="10"/>
        <rFont val="Times"/>
        <charset val="204"/>
      </rPr>
      <t xml:space="preserve"> 
Via Monte Grappa 7-24121 Bergamo, Italy
</t>
    </r>
    <r>
      <rPr>
        <b/>
        <sz val="10"/>
        <rFont val="Times"/>
        <charset val="204"/>
      </rPr>
      <t xml:space="preserve">место производства: </t>
    </r>
    <r>
      <rPr>
        <sz val="10"/>
        <rFont val="Times"/>
        <charset val="204"/>
      </rPr>
      <t xml:space="preserve">
Via Monte Grappa 7-24121 Bergamo, Italy</t>
    </r>
  </si>
  <si>
    <r>
      <t>SOOFT italia S.p.A., Italiya</t>
    </r>
    <r>
      <rPr>
        <sz val="10"/>
        <rFont val="Times"/>
        <charset val="204"/>
      </rPr>
      <t xml:space="preserve">
Contrada Molino, 17, 63833 Montegiorgio (FM), Italia</t>
    </r>
  </si>
  <si>
    <r>
      <t>SOOFT italia S.p.A., Italiya
юридик манзили</t>
    </r>
    <r>
      <rPr>
        <sz val="10"/>
        <rFont val="Times"/>
        <charset val="204"/>
      </rPr>
      <t xml:space="preserve">: 
Contrada Molino, 17, 63833 Montegiorgio (FM), Italiya
</t>
    </r>
    <r>
      <rPr>
        <b/>
        <sz val="10"/>
        <rFont val="Times"/>
        <charset val="204"/>
      </rPr>
      <t xml:space="preserve">ишлаб чикариш жойи: </t>
    </r>
    <r>
      <rPr>
        <sz val="10"/>
        <rFont val="Times"/>
        <charset val="204"/>
      </rPr>
      <t xml:space="preserve">
Contrada Molino, 17, 63833 Montegiorgio (FM), Italiya</t>
    </r>
  </si>
  <si>
    <r>
      <t>SOOFT italia S.p.A., Италия</t>
    </r>
    <r>
      <rPr>
        <b/>
        <sz val="10"/>
        <rFont val="Times"/>
        <charset val="204"/>
      </rPr>
      <t xml:space="preserve">
юридический адрес:</t>
    </r>
    <r>
      <rPr>
        <sz val="10"/>
        <rFont val="Times"/>
        <charset val="204"/>
      </rPr>
      <t xml:space="preserve"> 
Contrada Molino, 17, 63833 Montegiorgio (FM), Италия
</t>
    </r>
    <r>
      <rPr>
        <b/>
        <sz val="10"/>
        <rFont val="Times"/>
        <charset val="204"/>
      </rPr>
      <t xml:space="preserve">место производства: </t>
    </r>
    <r>
      <rPr>
        <sz val="10"/>
        <rFont val="Times"/>
        <charset val="204"/>
      </rPr>
      <t xml:space="preserve">
Contrada Molino, 17, 63833 Montegiorgio (FM), Италия</t>
    </r>
  </si>
  <si>
    <r>
      <t>Shenzhen Shendа Heyun Tecnology Co.,Ltd, Хitoy
юридик манзили</t>
    </r>
    <r>
      <rPr>
        <sz val="10"/>
        <rFont val="Times"/>
        <charset val="204"/>
      </rPr>
      <t xml:space="preserve">: 
Room 508, West Tower, Nanshan Digital Industrial Park Base, No. 10128, Shennan Avenue, Nanshan District, Shenzhen, P.R. China Province, Xitoy
</t>
    </r>
    <r>
      <rPr>
        <b/>
        <sz val="10"/>
        <rFont val="Times"/>
        <charset val="204"/>
      </rPr>
      <t/>
    </r>
  </si>
  <si>
    <r>
      <t>Shenzhen Shend Heyun Tecnology Co.,Ltd, Китай</t>
    </r>
    <r>
      <rPr>
        <b/>
        <sz val="10"/>
        <rFont val="Times"/>
        <charset val="204"/>
      </rPr>
      <t xml:space="preserve">
юридический адрес:</t>
    </r>
    <r>
      <rPr>
        <sz val="10"/>
        <rFont val="Times"/>
        <charset val="204"/>
      </rPr>
      <t xml:space="preserve"> 
Room 508, West Tower, Nanshan Digital Industrial Park Base, No. 10128, Shennan Avenue, Nanshan District, Shenzhen, P.R. China Province, Китай
</t>
    </r>
    <r>
      <rPr>
        <b/>
        <sz val="10"/>
        <rFont val="Times"/>
        <charset val="204"/>
      </rPr>
      <t/>
    </r>
  </si>
  <si>
    <r>
      <t>Ceram Optec GmbH  company of Biolitec  Group, Germaniya, for the next service "Biolitec biomedical technology GmbH"</t>
    </r>
    <r>
      <rPr>
        <sz val="10"/>
        <rFont val="Times"/>
        <charset val="204"/>
      </rPr>
      <t xml:space="preserve">
Siemensstrabe 44 D-53121 Bonn, Germany</t>
    </r>
  </si>
  <si>
    <r>
      <t>Ceram Optec GmbH  company of Biolitec  Group, Germaniya, for the next service "Biolitec biomedical technology GmbH"
юридик манзили</t>
    </r>
    <r>
      <rPr>
        <sz val="10"/>
        <rFont val="Times"/>
        <charset val="204"/>
      </rPr>
      <t xml:space="preserve">: 
Siemensstrabe 44 D-53121 Bonn, Germany
</t>
    </r>
    <r>
      <rPr>
        <b/>
        <sz val="10"/>
        <rFont val="Times"/>
        <charset val="204"/>
      </rPr>
      <t xml:space="preserve">ишлаб чикариш жойи: </t>
    </r>
    <r>
      <rPr>
        <sz val="10"/>
        <rFont val="Times"/>
        <charset val="204"/>
      </rPr>
      <t xml:space="preserve">
Siemensstrabe 44 D-53121 Bonn, Germany</t>
    </r>
  </si>
  <si>
    <r>
      <t>Ceram Optec GmbH  company of Biolitec  Group, Германия, for the next service "Biolitec biomedical technology GmbH"</t>
    </r>
    <r>
      <rPr>
        <b/>
        <sz val="10"/>
        <rFont val="Times"/>
        <charset val="204"/>
      </rPr>
      <t xml:space="preserve">
юридический адрес:</t>
    </r>
    <r>
      <rPr>
        <sz val="10"/>
        <rFont val="Times"/>
        <charset val="204"/>
      </rPr>
      <t xml:space="preserve"> 
Siemensstrabe 44 D-53121 Bonn, Germany
</t>
    </r>
    <r>
      <rPr>
        <b/>
        <sz val="10"/>
        <rFont val="Times"/>
        <charset val="204"/>
      </rPr>
      <t xml:space="preserve">место производства: </t>
    </r>
    <r>
      <rPr>
        <sz val="10"/>
        <rFont val="Times"/>
        <charset val="204"/>
      </rPr>
      <t xml:space="preserve">
Siemensstrabe 44 D-53121 Bonn, Germany</t>
    </r>
  </si>
  <si>
    <r>
      <t>MEDELCOM INTERNATIONAL, Litva
юридик манзили</t>
    </r>
    <r>
      <rPr>
        <sz val="10"/>
        <rFont val="Times"/>
        <charset val="204"/>
      </rPr>
      <t xml:space="preserve">: 
V.A. Graiciuno Str.10, LT-02241, Vilnius, Lithuania / Litva
</t>
    </r>
    <r>
      <rPr>
        <b/>
        <sz val="10"/>
        <rFont val="Times"/>
        <charset val="204"/>
      </rPr>
      <t xml:space="preserve">ишлаб чикариш жойи: </t>
    </r>
    <r>
      <rPr>
        <sz val="10"/>
        <rFont val="Times"/>
        <charset val="204"/>
      </rPr>
      <t xml:space="preserve">
V.A. Graiciuno Str.10, LT-02241, Vilnius, Lithuania / Litva</t>
    </r>
  </si>
  <si>
    <r>
      <t>MEDELCOM INTERNATIONAL, Литва</t>
    </r>
    <r>
      <rPr>
        <b/>
        <sz val="10"/>
        <rFont val="Times"/>
        <charset val="204"/>
      </rPr>
      <t xml:space="preserve">
юридический адрес:</t>
    </r>
    <r>
      <rPr>
        <sz val="10"/>
        <rFont val="Times"/>
        <charset val="204"/>
      </rPr>
      <t xml:space="preserve"> 
V.A. Graiciuno Str.10, LT-02241, Vilnius, Lithuania / Литва
</t>
    </r>
    <r>
      <rPr>
        <b/>
        <sz val="10"/>
        <rFont val="Times"/>
        <charset val="204"/>
      </rPr>
      <t xml:space="preserve">место производства: </t>
    </r>
    <r>
      <rPr>
        <sz val="10"/>
        <rFont val="Times"/>
        <charset val="204"/>
      </rPr>
      <t xml:space="preserve">
V.A. Graiciuno Str.10, LT-02241, Vilnius, Lithuania / Литва</t>
    </r>
  </si>
  <si>
    <r>
      <t>Nanjing Perlove  Medical  Equipment Co., Ltd., Xitoy</t>
    </r>
    <r>
      <rPr>
        <sz val="10"/>
        <rFont val="Times"/>
        <charset val="204"/>
      </rPr>
      <t xml:space="preserve">
№ 168 Kaiyuan Road, Jiangning District Science Park, Nanjing 211112, China</t>
    </r>
  </si>
  <si>
    <r>
      <t>Nanjing Perlove  Medical  Equipment Co., Ltd., Xitoy
юридик манзили</t>
    </r>
    <r>
      <rPr>
        <sz val="10"/>
        <rFont val="Times"/>
        <charset val="204"/>
      </rPr>
      <t xml:space="preserve">: 
№ 168 Kaiyuan Road, Jiangning District Science Park, Nanjing 211112, China
</t>
    </r>
    <r>
      <rPr>
        <b/>
        <sz val="10"/>
        <rFont val="Times"/>
        <charset val="204"/>
      </rPr>
      <t xml:space="preserve">ишлаб чикариш жойи: </t>
    </r>
    <r>
      <rPr>
        <sz val="10"/>
        <rFont val="Times"/>
        <charset val="204"/>
      </rPr>
      <t xml:space="preserve">
№ 168 Kaiyuan Road, Jiangning District Science Park, Nanjing 211112, China</t>
    </r>
  </si>
  <si>
    <r>
      <t>Nanjing Perlove Medical Equipment Co., Ltd., Китай</t>
    </r>
    <r>
      <rPr>
        <b/>
        <sz val="10"/>
        <rFont val="Times"/>
        <charset val="204"/>
      </rPr>
      <t xml:space="preserve">
юридический адрес:</t>
    </r>
    <r>
      <rPr>
        <sz val="10"/>
        <rFont val="Times"/>
        <charset val="204"/>
      </rPr>
      <t xml:space="preserve"> 
№ 168 Kaiyuan Road, Jiangning District Science Park, Nanjing 211112, China
</t>
    </r>
    <r>
      <rPr>
        <b/>
        <sz val="10"/>
        <rFont val="Times"/>
        <charset val="204"/>
      </rPr>
      <t xml:space="preserve">место производства: </t>
    </r>
    <r>
      <rPr>
        <sz val="10"/>
        <rFont val="Times"/>
        <charset val="204"/>
      </rPr>
      <t xml:space="preserve">
№ 168 Kaiyuan Road, Jiangning District Science Park, Nanjing 211112, China</t>
    </r>
  </si>
  <si>
    <r>
      <t>"FORTEK"  XK, O'zbekiston</t>
    </r>
    <r>
      <rPr>
        <sz val="10"/>
        <rFont val="Times"/>
        <charset val="204"/>
      </rPr>
      <t xml:space="preserve">
Toshkent sh, 100192, Mirzo-Ulug'bek tum, Sayram ko'ch, 6 tor ko'cha, 13   A uy, O'zbekiston</t>
    </r>
  </si>
  <si>
    <r>
      <t>Ningbo Ican Machines Co., Ltd., Xitoy
юридик манзили</t>
    </r>
    <r>
      <rPr>
        <sz val="10"/>
        <rFont val="Times"/>
        <charset val="204"/>
      </rPr>
      <t xml:space="preserve">: 
No.77, Yunlin East Road, Gulin Town, Haishu District,  Ningbo, China
</t>
    </r>
    <r>
      <rPr>
        <b/>
        <sz val="10"/>
        <rFont val="Times"/>
        <charset val="204"/>
      </rPr>
      <t xml:space="preserve">ишлаб чикариш жойи: </t>
    </r>
    <r>
      <rPr>
        <sz val="10"/>
        <rFont val="Times"/>
        <charset val="204"/>
      </rPr>
      <t xml:space="preserve">
No.77, Yunlin East Road, Gulin Town, Haishu District, Ningbo, China</t>
    </r>
  </si>
  <si>
    <r>
      <t>Ningbo Ican Machines Co., Ltd., Китай</t>
    </r>
    <r>
      <rPr>
        <b/>
        <sz val="10"/>
        <rFont val="Times"/>
        <charset val="204"/>
      </rPr>
      <t xml:space="preserve">
юридический адрес:</t>
    </r>
    <r>
      <rPr>
        <sz val="10"/>
        <rFont val="Times"/>
        <charset val="204"/>
      </rPr>
      <t xml:space="preserve"> 
No.77, Yunlin East Road, Gulin Town, Haishu District, Ningbo, China
</t>
    </r>
    <r>
      <rPr>
        <b/>
        <sz val="10"/>
        <rFont val="Times"/>
        <charset val="204"/>
      </rPr>
      <t xml:space="preserve">место производства: </t>
    </r>
    <r>
      <rPr>
        <sz val="10"/>
        <rFont val="Times"/>
        <charset val="204"/>
      </rPr>
      <t xml:space="preserve">
No.77, Yunlin East Road, Gulin Town, Haishu District, Ningbo, China</t>
    </r>
  </si>
  <si>
    <r>
      <t>Medical technologies Corporation MChJ, Buyuk-Britaniya</t>
    </r>
    <r>
      <rPr>
        <sz val="10"/>
        <rFont val="Times"/>
        <charset val="204"/>
      </rPr>
      <t xml:space="preserve">
Cornwall Buiding, 45 Newhall Str., Suit 211, Birmingham, B3 3QR</t>
    </r>
  </si>
  <si>
    <r>
      <t>Philips Ultrasound Inc, USA
юридик манзили</t>
    </r>
    <r>
      <rPr>
        <sz val="10"/>
        <rFont val="Times"/>
        <charset val="204"/>
      </rPr>
      <t xml:space="preserve">: 
22100 Bothell Everett Highway Bothell WA 98021, USA
</t>
    </r>
    <r>
      <rPr>
        <b/>
        <sz val="10"/>
        <rFont val="Times"/>
        <charset val="204"/>
      </rPr>
      <t xml:space="preserve">ишлаб чикариш жойи: </t>
    </r>
    <r>
      <rPr>
        <sz val="10"/>
        <rFont val="Times"/>
        <charset val="204"/>
      </rPr>
      <t xml:space="preserve">
№258, ZhongYuan Road, Suzhou Industrial Park, 215024, Suzhou, Jiangsu Province, P.R.C., Xitoy</t>
    </r>
  </si>
  <si>
    <r>
      <t>Philips Ultrasound Inc, США</t>
    </r>
    <r>
      <rPr>
        <b/>
        <sz val="10"/>
        <rFont val="Times"/>
        <charset val="204"/>
      </rPr>
      <t xml:space="preserve">
юридический адрес:</t>
    </r>
    <r>
      <rPr>
        <sz val="10"/>
        <rFont val="Times"/>
        <charset val="204"/>
      </rPr>
      <t xml:space="preserve"> 
22100 Bothell Everett Highway Bothell WA 98021, USA
</t>
    </r>
    <r>
      <rPr>
        <b/>
        <sz val="10"/>
        <rFont val="Times"/>
        <charset val="204"/>
      </rPr>
      <t xml:space="preserve">место производства: </t>
    </r>
    <r>
      <rPr>
        <sz val="10"/>
        <rFont val="Times"/>
        <charset val="204"/>
      </rPr>
      <t xml:space="preserve">
№258, ZhongYuan Road, Suzhou Industrial Park, 215024, Suzhou, Jiangsu Province, P.R.C., Китай</t>
    </r>
  </si>
  <si>
    <r>
      <t>Rudolf Riester GmbH, Germaniya
юридик манзили</t>
    </r>
    <r>
      <rPr>
        <sz val="10"/>
        <rFont val="Times"/>
        <charset val="204"/>
      </rPr>
      <t xml:space="preserve">: 
P.O. Box 35 Bruckstrasse 31 DE 72417 Jungingen, Germaniya
</t>
    </r>
    <r>
      <rPr>
        <b/>
        <sz val="10"/>
        <rFont val="Times"/>
        <charset val="204"/>
      </rPr>
      <t xml:space="preserve">ишлаб чикариш жойи: </t>
    </r>
    <r>
      <rPr>
        <sz val="10"/>
        <rFont val="Times"/>
        <charset val="204"/>
      </rPr>
      <t xml:space="preserve">
Bruckstrasse 31, D-72417 Jungingen, Germany</t>
    </r>
  </si>
  <si>
    <r>
      <t>Rudolf Riester GmbH, Германия</t>
    </r>
    <r>
      <rPr>
        <b/>
        <sz val="10"/>
        <rFont val="Times"/>
        <charset val="204"/>
      </rPr>
      <t xml:space="preserve">
юридический адрес:</t>
    </r>
    <r>
      <rPr>
        <sz val="10"/>
        <rFont val="Times"/>
        <charset val="204"/>
      </rPr>
      <t xml:space="preserve"> 
P.O. Box 35 Bruckstrasse 31 DE 72417 Jungingen, Германия
</t>
    </r>
    <r>
      <rPr>
        <b/>
        <sz val="10"/>
        <rFont val="Times"/>
        <charset val="204"/>
      </rPr>
      <t xml:space="preserve">место производства: </t>
    </r>
    <r>
      <rPr>
        <sz val="10"/>
        <rFont val="Times"/>
        <charset val="204"/>
      </rPr>
      <t xml:space="preserve">
Bruckstrasse 31, D-72417 Jungingen, Germany</t>
    </r>
  </si>
  <si>
    <r>
      <t>Siemens Healthcare GmbH, Germaniya
юридик манзили</t>
    </r>
    <r>
      <rPr>
        <sz val="10"/>
        <rFont val="Times"/>
        <charset val="204"/>
      </rPr>
      <t xml:space="preserve">: 
Siemens Shenzhen Magnetic Resonance Ltd. Siemens MRI Center, Gaoxin C. Ave., 2nd, Hi-Tech Industrial Park 518057 Shenzhen China.
</t>
    </r>
    <r>
      <rPr>
        <b/>
        <sz val="10"/>
        <rFont val="Times"/>
        <charset val="204"/>
      </rPr>
      <t xml:space="preserve">ишлаб чикариш жойи: </t>
    </r>
    <r>
      <rPr>
        <sz val="10"/>
        <rFont val="Times"/>
        <charset val="204"/>
      </rPr>
      <t xml:space="preserve">
Siemens Shenzhen Magnetic Resonance Ltd. Siemens MRI Center, Gaoxin C. Ave., 2nd, Hi-Tech Industrial Park 518057 Shenzhen China.</t>
    </r>
  </si>
  <si>
    <r>
      <t>Siemens Healthcare GmbH, Германия</t>
    </r>
    <r>
      <rPr>
        <b/>
        <sz val="10"/>
        <rFont val="Times"/>
        <charset val="204"/>
      </rPr>
      <t xml:space="preserve">
юридический адрес:</t>
    </r>
    <r>
      <rPr>
        <sz val="10"/>
        <rFont val="Times"/>
        <charset val="204"/>
      </rPr>
      <t xml:space="preserve"> 
Siemens Shenzhen Magnetic Resonance Ltd. Siemens MRI Center, Gaoxin C. Ave., 2nd, Hi-Tech Industrial Park 518057 Shenzhen China.
</t>
    </r>
    <r>
      <rPr>
        <b/>
        <sz val="10"/>
        <rFont val="Times"/>
        <charset val="204"/>
      </rPr>
      <t xml:space="preserve">место производства: </t>
    </r>
    <r>
      <rPr>
        <sz val="10"/>
        <rFont val="Times"/>
        <charset val="204"/>
      </rPr>
      <t xml:space="preserve">
Siemens Shenzhen Magnetic Resonance Ltd. Siemens MRI Center, Gaoxin C. Ave., 2nd, Hi-Tech Industrial Park 518057 Shenzhen China.</t>
    </r>
  </si>
  <si>
    <r>
      <t>CUPID LIMITED, Hindiston</t>
    </r>
    <r>
      <rPr>
        <sz val="10"/>
        <rFont val="Times"/>
        <charset val="204"/>
      </rPr>
      <t xml:space="preserve">
А-68, M.I.D.C. Malegaon Sinner, Nashikl-422 113, Maharashtra, India / Hindiston</t>
    </r>
  </si>
  <si>
    <r>
      <t>CUPID LIMITED, Hindiston  Agram Pharmaceuticals LLP, India / Hindiston uchun
юридик манзили</t>
    </r>
    <r>
      <rPr>
        <sz val="10"/>
        <rFont val="Times"/>
        <charset val="204"/>
      </rPr>
      <t xml:space="preserve">: 
А-68, M.I.D.C. Malegaon Sinner, Nashikl-422 113, Maharashtra, India / Hindiston
</t>
    </r>
    <r>
      <rPr>
        <b/>
        <sz val="10"/>
        <rFont val="Times"/>
        <charset val="204"/>
      </rPr>
      <t xml:space="preserve">ишлаб чикариш жойи: </t>
    </r>
    <r>
      <rPr>
        <sz val="10"/>
        <rFont val="Times"/>
        <charset val="204"/>
      </rPr>
      <t xml:space="preserve">
A-68, M.I.D.C  (Malegaon) SINNAR, Nashik -422 113 MAHARASHTRA, Hindiston_x000D_
</t>
    </r>
  </si>
  <si>
    <r>
      <t>CUPID LIMITED, Индия  для Agram Pharmaceuticals LLP, India / Индия</t>
    </r>
    <r>
      <rPr>
        <b/>
        <sz val="10"/>
        <rFont val="Times"/>
        <charset val="204"/>
      </rPr>
      <t xml:space="preserve">
юридический адрес:</t>
    </r>
    <r>
      <rPr>
        <sz val="10"/>
        <rFont val="Times"/>
        <charset val="204"/>
      </rPr>
      <t xml:space="preserve"> 
А-68, M.I.D.C. Malegaon Sinner, Nashikl-422 113, Maharashtra, India / Индия
</t>
    </r>
    <r>
      <rPr>
        <b/>
        <sz val="10"/>
        <rFont val="Times"/>
        <charset val="204"/>
      </rPr>
      <t xml:space="preserve">место производства: </t>
    </r>
    <r>
      <rPr>
        <sz val="10"/>
        <rFont val="Times"/>
        <charset val="204"/>
      </rPr>
      <t xml:space="preserve">
A-68, M.I.D.C  (Malegaon) SINNAR, Nashik -422 113 MAHARASHTRA, Индия _x000D_
</t>
    </r>
  </si>
  <si>
    <r>
      <t>Double Medical Technology Inc., Xitoy</t>
    </r>
    <r>
      <rPr>
        <sz val="10"/>
        <rFont val="Times"/>
        <charset val="204"/>
      </rPr>
      <t xml:space="preserve">
No.18, Shanbianhong East Road, Haicang District, Xiamen 361026, P.R. China</t>
    </r>
  </si>
  <si>
    <r>
      <t>Double Medical Technology Inc., Xitoy
юридик манзили</t>
    </r>
    <r>
      <rPr>
        <sz val="10"/>
        <rFont val="Times"/>
        <charset val="204"/>
      </rPr>
      <t xml:space="preserve">: 
No.18, Shanbianhong East Road, Haicang District, Xiamen 361026, P.R. China
</t>
    </r>
    <r>
      <rPr>
        <b/>
        <sz val="10"/>
        <rFont val="Times"/>
        <charset val="204"/>
      </rPr>
      <t xml:space="preserve">ишлаб чикариш жойи: </t>
    </r>
    <r>
      <rPr>
        <sz val="10"/>
        <rFont val="Times"/>
        <charset val="204"/>
      </rPr>
      <t xml:space="preserve">
No.18, Shanbianhong East Road, Haicang District, Xiamen 361026, P.R. China</t>
    </r>
  </si>
  <si>
    <r>
      <t>Double Medical Technology Inc., Китай</t>
    </r>
    <r>
      <rPr>
        <b/>
        <sz val="10"/>
        <rFont val="Times"/>
        <charset val="204"/>
      </rPr>
      <t xml:space="preserve">
юридический адрес:</t>
    </r>
    <r>
      <rPr>
        <sz val="10"/>
        <rFont val="Times"/>
        <charset val="204"/>
      </rPr>
      <t xml:space="preserve"> 
No.18, Shanbianhong East Road, Haicang District, Xiamen 361026, P.R. China
</t>
    </r>
    <r>
      <rPr>
        <b/>
        <sz val="10"/>
        <rFont val="Times"/>
        <charset val="204"/>
      </rPr>
      <t xml:space="preserve">место производства: </t>
    </r>
    <r>
      <rPr>
        <sz val="10"/>
        <rFont val="Times"/>
        <charset val="204"/>
      </rPr>
      <t xml:space="preserve">
No.18, Shanbianhong East Road, Haicang District, Xiamen 361026, P.R. China</t>
    </r>
  </si>
  <si>
    <r>
      <t>Shandong Ming Yuan Latex Co., Ltd, Xitoy
юридик манзили</t>
    </r>
    <r>
      <rPr>
        <sz val="10"/>
        <rFont val="Times"/>
        <charset val="204"/>
      </rPr>
      <t xml:space="preserve">: 
Middle of Licheng Road, Linyi  County, Dezhou City, Shandong Province, China
</t>
    </r>
    <r>
      <rPr>
        <b/>
        <sz val="10"/>
        <rFont val="Times"/>
        <charset val="204"/>
      </rPr>
      <t xml:space="preserve">ишлаб чикариш жойи: </t>
    </r>
    <r>
      <rPr>
        <sz val="10"/>
        <rFont val="Times"/>
        <charset val="204"/>
      </rPr>
      <t xml:space="preserve">
Middle of Licheng Road, Linyi  County, Dezhou City, Shandong Province, China</t>
    </r>
  </si>
  <si>
    <r>
      <t>Shandong Ming Yuan Latex Co., Ltd, Китай</t>
    </r>
    <r>
      <rPr>
        <b/>
        <sz val="10"/>
        <rFont val="Times"/>
        <charset val="204"/>
      </rPr>
      <t xml:space="preserve">
юридический адрес:</t>
    </r>
    <r>
      <rPr>
        <sz val="10"/>
        <rFont val="Times"/>
        <charset val="204"/>
      </rPr>
      <t xml:space="preserve"> 
Middle of Licheng Road, Linyi  County, Dezhou City, Shandong Province, China
</t>
    </r>
    <r>
      <rPr>
        <b/>
        <sz val="10"/>
        <rFont val="Times"/>
        <charset val="204"/>
      </rPr>
      <t xml:space="preserve">место производства: </t>
    </r>
    <r>
      <rPr>
        <sz val="10"/>
        <rFont val="Times"/>
        <charset val="204"/>
      </rPr>
      <t xml:space="preserve">
Middle of Licheng Road, Linyi  County, Dezhou City, Shandong Province, China</t>
    </r>
  </si>
  <si>
    <r>
      <t>Shengguang Medical Instrument Co., Ltd, Xitoy</t>
    </r>
    <r>
      <rPr>
        <sz val="10"/>
        <rFont val="Times"/>
        <charset val="204"/>
      </rPr>
      <t xml:space="preserve">
</t>
    </r>
  </si>
  <si>
    <r>
      <t>Shengguang Medical Instrument Co., Ltd, Xitoy
юридик манзили</t>
    </r>
    <r>
      <rPr>
        <sz val="10"/>
        <rFont val="Times"/>
        <charset val="204"/>
      </rPr>
      <t xml:space="preserve">: 
East of Longshan Road, Jiaxian, Pingdingshan City, Henan 467000, China.
</t>
    </r>
    <r>
      <rPr>
        <b/>
        <sz val="10"/>
        <rFont val="Times"/>
        <charset val="204"/>
      </rPr>
      <t xml:space="preserve">ишлаб чикариш жойи: </t>
    </r>
    <r>
      <rPr>
        <sz val="10"/>
        <rFont val="Times"/>
        <charset val="204"/>
      </rPr>
      <t xml:space="preserve">
</t>
    </r>
  </si>
  <si>
    <r>
      <t>Shengguang Medical Instrument Co., Ltd, Китай</t>
    </r>
    <r>
      <rPr>
        <b/>
        <sz val="10"/>
        <rFont val="Times"/>
        <charset val="204"/>
      </rPr>
      <t xml:space="preserve">
юридический адрес:</t>
    </r>
    <r>
      <rPr>
        <sz val="10"/>
        <rFont val="Times"/>
        <charset val="204"/>
      </rPr>
      <t xml:space="preserve"> 
East of Longshan Road, Jiaxian, Pingdingshan City, Henan 467000, China.
</t>
    </r>
    <r>
      <rPr>
        <b/>
        <sz val="10"/>
        <rFont val="Times"/>
        <charset val="204"/>
      </rPr>
      <t xml:space="preserve">место производства: </t>
    </r>
    <r>
      <rPr>
        <sz val="10"/>
        <rFont val="Times"/>
        <charset val="204"/>
      </rPr>
      <t xml:space="preserve">
</t>
    </r>
  </si>
  <si>
    <r>
      <rPr>
        <b/>
        <i/>
        <sz val="10"/>
        <rFont val="Times"/>
        <charset val="204"/>
      </rPr>
      <t>Chlamydia trachomatis</t>
    </r>
    <r>
      <rPr>
        <b/>
        <sz val="10"/>
        <rFont val="Times"/>
        <charset val="204"/>
      </rPr>
      <t xml:space="preserve"> ga qarshi G sinf spetsifik turdagi immunoglobulinlarini immunoferment usulida aniqlash uchun reagentlar to'plami (ХламиБест С. trachomatis - IgG)</t>
    </r>
  </si>
  <si>
    <r>
      <t xml:space="preserve">Набор реагентов для иммуноферментного выявления видоспецифических иммуноглобулинов класса G к </t>
    </r>
    <r>
      <rPr>
        <i/>
        <sz val="10"/>
        <rFont val="Times"/>
        <charset val="204"/>
      </rPr>
      <t>Chlamydia trachomatis</t>
    </r>
    <r>
      <rPr>
        <sz val="10"/>
        <rFont val="Times"/>
        <charset val="204"/>
      </rPr>
      <t xml:space="preserve"> (ХламиБест С. trachomatis - IgG)</t>
    </r>
  </si>
  <si>
    <r>
      <t>Allergan, Fransiya</t>
    </r>
    <r>
      <rPr>
        <sz val="10"/>
        <rFont val="Times"/>
        <charset val="204"/>
      </rPr>
      <t xml:space="preserve">
Route de Promery, Zone Artisanale de Pre-Mairy, 74370 PRINGE, FRANCE</t>
    </r>
  </si>
  <si>
    <r>
      <t>Allergan, Fransiya
юридик манзили</t>
    </r>
    <r>
      <rPr>
        <sz val="10"/>
        <rFont val="Times"/>
        <charset val="204"/>
      </rPr>
      <t xml:space="preserve">: 
Route de Promery, Zone Artisanale de Pre-Mairy, 74370 PRINGE, FRANCE
</t>
    </r>
    <r>
      <rPr>
        <b/>
        <sz val="10"/>
        <rFont val="Times"/>
        <charset val="204"/>
      </rPr>
      <t xml:space="preserve">ишлаб чикариш жойи: </t>
    </r>
    <r>
      <rPr>
        <sz val="10"/>
        <rFont val="Times"/>
        <charset val="204"/>
      </rPr>
      <t xml:space="preserve">
Route de Promery, Zone Artisanale de Pre-Mairy, 74370 PRINGE, FRANCE</t>
    </r>
  </si>
  <si>
    <r>
      <t>Allergan, Франция</t>
    </r>
    <r>
      <rPr>
        <b/>
        <sz val="10"/>
        <rFont val="Times"/>
        <charset val="204"/>
      </rPr>
      <t xml:space="preserve">
юридический адрес:</t>
    </r>
    <r>
      <rPr>
        <sz val="10"/>
        <rFont val="Times"/>
        <charset val="204"/>
      </rPr>
      <t xml:space="preserve"> 
Route de Promery, Zone Аrtisanale de Pre-Mairy, 74370 PRINGE, FRANCE
</t>
    </r>
    <r>
      <rPr>
        <b/>
        <sz val="10"/>
        <rFont val="Times"/>
        <charset val="204"/>
      </rPr>
      <t xml:space="preserve">место производства: </t>
    </r>
    <r>
      <rPr>
        <sz val="10"/>
        <rFont val="Times"/>
        <charset val="204"/>
      </rPr>
      <t xml:space="preserve">
Route de Promery, Zone Аrtisanale de Pre-Mairy, 74370 PRINGE, FRANCE</t>
    </r>
  </si>
  <si>
    <r>
      <t>Johnson &amp; Johnson MChJ, Rossiya</t>
    </r>
    <r>
      <rPr>
        <sz val="10"/>
        <rFont val="Times"/>
        <charset val="204"/>
      </rPr>
      <t xml:space="preserve">
121614, Moskva sh., Krilatckaya ko'ch. 17, 3 korp., Rossiya</t>
    </r>
  </si>
  <si>
    <r>
      <t>Cordis Cashel, Irlandiya/Cordis Corporation, AQSh
юридик манзили</t>
    </r>
    <r>
      <rPr>
        <sz val="10"/>
        <rFont val="Times"/>
        <charset val="204"/>
      </rPr>
      <t xml:space="preserve">: 
Cahir Road, Cashel, Co. Tipperary, Irlandiya; 14201NW 60th Ave., Miami Lakes, (Florida 33014), AQSh
</t>
    </r>
    <r>
      <rPr>
        <b/>
        <sz val="10"/>
        <rFont val="Times"/>
        <charset val="204"/>
      </rPr>
      <t xml:space="preserve">ишлаб чикариш жойи: </t>
    </r>
    <r>
      <rPr>
        <sz val="10"/>
        <rFont val="Times"/>
        <charset val="204"/>
      </rPr>
      <t xml:space="preserve">
Cahir Road, Cashel, Co. Tipperary, Irlandiya;                                                  14201NW 60th Ave., Miami Lakes, (Florida 33014), AQSh</t>
    </r>
  </si>
  <si>
    <r>
      <t>Cordis Cashel, Ирландия/Cordis Corporation, США</t>
    </r>
    <r>
      <rPr>
        <b/>
        <sz val="10"/>
        <rFont val="Times"/>
        <charset val="204"/>
      </rPr>
      <t xml:space="preserve">
юридический адрес:</t>
    </r>
    <r>
      <rPr>
        <sz val="10"/>
        <rFont val="Times"/>
        <charset val="204"/>
      </rPr>
      <t xml:space="preserve"> 
Cahir Road, Cashel, Co. Tipperary, Ирландия;                                             14201NW 60th Ave., Miami Lakes, (Florida 33014), США
</t>
    </r>
    <r>
      <rPr>
        <b/>
        <sz val="10"/>
        <rFont val="Times"/>
        <charset val="204"/>
      </rPr>
      <t xml:space="preserve">место производства: </t>
    </r>
    <r>
      <rPr>
        <sz val="10"/>
        <rFont val="Times"/>
        <charset val="204"/>
      </rPr>
      <t xml:space="preserve">
Cahir Road, Cashel, Co. Tipperary, Ирландия;                                            14201NW 60th Ave., Miami Lakes, (Florida 33014), США</t>
    </r>
  </si>
  <si>
    <r>
      <t>Nuova Aptaca Srl., Italiya</t>
    </r>
    <r>
      <rPr>
        <sz val="10"/>
        <rFont val="Times"/>
        <charset val="204"/>
      </rPr>
      <t xml:space="preserve">
Regione Monforte, 30 - 14053 Canelli (AT), Italy</t>
    </r>
  </si>
  <si>
    <r>
      <t>Nuova Aptaca Srl., Italiya
юридик манзили</t>
    </r>
    <r>
      <rPr>
        <sz val="10"/>
        <rFont val="Times"/>
        <charset val="204"/>
      </rPr>
      <t xml:space="preserve">: 
Regione Monforte, 30 - 14053 Canelli (AT), Italy
</t>
    </r>
    <r>
      <rPr>
        <b/>
        <sz val="10"/>
        <rFont val="Times"/>
        <charset val="204"/>
      </rPr>
      <t xml:space="preserve">ишлаб чикариш жойи: </t>
    </r>
    <r>
      <rPr>
        <sz val="10"/>
        <rFont val="Times"/>
        <charset val="204"/>
      </rPr>
      <t xml:space="preserve">
Regione Monforte, 30 - 14053 Canelli (AT), Italy</t>
    </r>
  </si>
  <si>
    <r>
      <t>Nuova Aptaca Srl., Италия</t>
    </r>
    <r>
      <rPr>
        <b/>
        <sz val="10"/>
        <rFont val="Times"/>
        <charset val="204"/>
      </rPr>
      <t xml:space="preserve">
юридический адрес:</t>
    </r>
    <r>
      <rPr>
        <sz val="10"/>
        <rFont val="Times"/>
        <charset val="204"/>
      </rPr>
      <t xml:space="preserve"> 
Regione Monforte, 30 - 14053 Canelli (AT), Italy
</t>
    </r>
    <r>
      <rPr>
        <b/>
        <sz val="10"/>
        <rFont val="Times"/>
        <charset val="204"/>
      </rPr>
      <t xml:space="preserve">место производства: </t>
    </r>
    <r>
      <rPr>
        <sz val="10"/>
        <rFont val="Times"/>
        <charset val="204"/>
      </rPr>
      <t xml:space="preserve">
Regione Monforte, 30 - 14053 Canelli (AT), Italy</t>
    </r>
  </si>
  <si>
    <r>
      <t>Cypress Diagnostics, Belgiya
юридик манзили</t>
    </r>
    <r>
      <rPr>
        <sz val="10"/>
        <rFont val="Times"/>
        <charset val="204"/>
      </rPr>
      <t xml:space="preserve">: 
Langdorpsesteenweg 160, 3201 Langdorp, Belgium
</t>
    </r>
    <r>
      <rPr>
        <b/>
        <sz val="10"/>
        <rFont val="Times"/>
        <charset val="204"/>
      </rPr>
      <t xml:space="preserve">ишлаб чикариш жойи: </t>
    </r>
    <r>
      <rPr>
        <sz val="10"/>
        <rFont val="Times"/>
        <charset val="204"/>
      </rPr>
      <t xml:space="preserve">
Langdorpsesteenweg 160, 3201 Langdorp, Belgium</t>
    </r>
  </si>
  <si>
    <r>
      <t>Cypress Diagnostics, Бельгия</t>
    </r>
    <r>
      <rPr>
        <b/>
        <sz val="10"/>
        <rFont val="Times"/>
        <charset val="204"/>
      </rPr>
      <t xml:space="preserve">
юридический адрес:</t>
    </r>
    <r>
      <rPr>
        <sz val="10"/>
        <rFont val="Times"/>
        <charset val="204"/>
      </rPr>
      <t xml:space="preserve"> 
Langdorpsesteenweg 160, 3201 Langdorp, Belgium
</t>
    </r>
    <r>
      <rPr>
        <b/>
        <sz val="10"/>
        <rFont val="Times"/>
        <charset val="204"/>
      </rPr>
      <t xml:space="preserve">место производства: </t>
    </r>
    <r>
      <rPr>
        <sz val="10"/>
        <rFont val="Times"/>
        <charset val="204"/>
      </rPr>
      <t xml:space="preserve">
Langdorpsesteenweg 160, 3201 Langdorp, Belgium</t>
    </r>
  </si>
  <si>
    <r>
      <t>GE Medical Systems, LLC, AQSh
юридик манзили</t>
    </r>
    <r>
      <rPr>
        <sz val="10"/>
        <rFont val="Times"/>
        <charset val="204"/>
      </rPr>
      <t xml:space="preserve">: 
3000 North Grandview Blvd. Waukesha, WI 53188 USA
</t>
    </r>
    <r>
      <rPr>
        <b/>
        <sz val="10"/>
        <rFont val="Times"/>
        <charset val="204"/>
      </rPr>
      <t xml:space="preserve">ишлаб чикариш жойи: </t>
    </r>
    <r>
      <rPr>
        <sz val="10"/>
        <rFont val="Times"/>
        <charset val="204"/>
      </rPr>
      <t xml:space="preserve">
3000 North Grandview Blvd. Waukesha, WI 53188 USA</t>
    </r>
  </si>
  <si>
    <r>
      <t>GE Medical Systems, LLC, США</t>
    </r>
    <r>
      <rPr>
        <b/>
        <sz val="10"/>
        <rFont val="Times"/>
        <charset val="204"/>
      </rPr>
      <t xml:space="preserve">
юридический адрес:</t>
    </r>
    <r>
      <rPr>
        <sz val="10"/>
        <rFont val="Times"/>
        <charset val="204"/>
      </rPr>
      <t xml:space="preserve"> 
3000 North Grandview Blvd. Waukesha, WI 53188 USA
</t>
    </r>
    <r>
      <rPr>
        <b/>
        <sz val="10"/>
        <rFont val="Times"/>
        <charset val="204"/>
      </rPr>
      <t xml:space="preserve">место производства: </t>
    </r>
    <r>
      <rPr>
        <sz val="10"/>
        <rFont val="Times"/>
        <charset val="204"/>
      </rPr>
      <t xml:space="preserve">
3000 North Grandview Blvd. Waukesha, WI 53188 USA</t>
    </r>
  </si>
  <si>
    <r>
      <t>Optovik Uni Trade OOO, O`zbekiston</t>
    </r>
    <r>
      <rPr>
        <sz val="10"/>
        <rFont val="Times"/>
        <charset val="204"/>
      </rPr>
      <t xml:space="preserve">
100015, O`zbekiston Respublikasi, Toshkent shahri, Katta Mirobod 65, 1 uy.</t>
    </r>
  </si>
  <si>
    <r>
      <t>Huvitz Co. Ltd., Janubiy Koreya
юридик манзили</t>
    </r>
    <r>
      <rPr>
        <sz val="10"/>
        <rFont val="Times"/>
        <charset val="204"/>
      </rPr>
      <t xml:space="preserve">: 
38, Burim-ro 170beon-gil, Dongan-gu, Anyang-si, Gyeonggi-do, 14055, Republic of Korea
</t>
    </r>
    <r>
      <rPr>
        <b/>
        <sz val="10"/>
        <rFont val="Times"/>
        <charset val="204"/>
      </rPr>
      <t xml:space="preserve">ишлаб чикариш жойи: </t>
    </r>
    <r>
      <rPr>
        <sz val="10"/>
        <rFont val="Times"/>
        <charset val="204"/>
      </rPr>
      <t xml:space="preserve">
38, Burim-ro 170beon-gil, Dongan-gu, Anyang-si, Gyeonggi-do, 14055, Republic of Korea</t>
    </r>
  </si>
  <si>
    <r>
      <t>Huvitz Co. Ltd., Южная Корея</t>
    </r>
    <r>
      <rPr>
        <b/>
        <sz val="10"/>
        <rFont val="Times"/>
        <charset val="204"/>
      </rPr>
      <t xml:space="preserve">
юридический адрес:</t>
    </r>
    <r>
      <rPr>
        <sz val="10"/>
        <rFont val="Times"/>
        <charset val="204"/>
      </rPr>
      <t xml:space="preserve"> 
38, Burim-ro 170beon-gil, Dongan-gu, Anyang-si, Gyeonggi-do, 14055, Republic of Korea
</t>
    </r>
    <r>
      <rPr>
        <b/>
        <sz val="10"/>
        <rFont val="Times"/>
        <charset val="204"/>
      </rPr>
      <t xml:space="preserve">место производства: </t>
    </r>
    <r>
      <rPr>
        <sz val="10"/>
        <rFont val="Times"/>
        <charset val="204"/>
      </rPr>
      <t xml:space="preserve">
38, Burim-ro 170beon-gil, Dongan-gu, Anyang-si, Gyeonggi-do, 14055, Republic of Korea</t>
    </r>
  </si>
  <si>
    <r>
      <t>Med-El Elektromedizinische Geräte GmbH, Avstriya</t>
    </r>
    <r>
      <rPr>
        <sz val="10"/>
        <rFont val="Times"/>
        <charset val="204"/>
      </rPr>
      <t xml:space="preserve">
Fürstenweg 77a, 6020 Innsbruck, Avstriya</t>
    </r>
  </si>
  <si>
    <r>
      <t>Med-El Elektromedizinische Geräte GmbH, Avstriya
юридик манзили</t>
    </r>
    <r>
      <rPr>
        <sz val="10"/>
        <rFont val="Times"/>
        <charset val="204"/>
      </rPr>
      <t xml:space="preserve">: 
Fürstenweg 77a, 6020 Innsbruck, Avstriya
</t>
    </r>
    <r>
      <rPr>
        <b/>
        <sz val="10"/>
        <rFont val="Times"/>
        <charset val="204"/>
      </rPr>
      <t xml:space="preserve">ишлаб чикариш жойи: </t>
    </r>
    <r>
      <rPr>
        <sz val="10"/>
        <rFont val="Times"/>
        <charset val="204"/>
      </rPr>
      <t xml:space="preserve">
Fürstenweg 77a, 6020 Innsbruck, Avstriya</t>
    </r>
  </si>
  <si>
    <r>
      <t>Med-El Elektromedizinische Geräte GmbH, Австрия</t>
    </r>
    <r>
      <rPr>
        <b/>
        <sz val="10"/>
        <rFont val="Times"/>
        <charset val="204"/>
      </rPr>
      <t xml:space="preserve">
юридический адрес:</t>
    </r>
    <r>
      <rPr>
        <sz val="10"/>
        <rFont val="Times"/>
        <charset val="204"/>
      </rPr>
      <t xml:space="preserve"> 
Fürstenweg 77a, 6020 Innsbruck, Австрия
</t>
    </r>
    <r>
      <rPr>
        <b/>
        <sz val="10"/>
        <rFont val="Times"/>
        <charset val="204"/>
      </rPr>
      <t xml:space="preserve">место производства: </t>
    </r>
    <r>
      <rPr>
        <sz val="10"/>
        <rFont val="Times"/>
        <charset val="204"/>
      </rPr>
      <t xml:space="preserve">
Fürstenweg 77a, 6020 Innsbruck, Австрия</t>
    </r>
  </si>
  <si>
    <r>
      <t>Mega Medical Co., Ltd,
юридик манзили</t>
    </r>
    <r>
      <rPr>
        <sz val="10"/>
        <rFont val="Times"/>
        <charset val="204"/>
      </rPr>
      <t xml:space="preserve">: 
110-1, Donghwagongdan-ro, Munmak-eup Wonju-si Gangwon-do, Korea
</t>
    </r>
    <r>
      <rPr>
        <b/>
        <sz val="10"/>
        <rFont val="Times"/>
        <charset val="204"/>
      </rPr>
      <t xml:space="preserve">ишлаб чикариш жойи: </t>
    </r>
    <r>
      <rPr>
        <sz val="10"/>
        <rFont val="Times"/>
        <charset val="204"/>
      </rPr>
      <t xml:space="preserve">
110-1, Donghwagongdan-ro, Munmak-eup Wonju-si Gangwon-do, Korea</t>
    </r>
  </si>
  <si>
    <r>
      <t>Mega Medical Co., Ltd, Южная Корея</t>
    </r>
    <r>
      <rPr>
        <b/>
        <sz val="10"/>
        <rFont val="Times"/>
        <charset val="204"/>
      </rPr>
      <t xml:space="preserve">
юридический адрес:</t>
    </r>
    <r>
      <rPr>
        <sz val="10"/>
        <rFont val="Times"/>
        <charset val="204"/>
      </rPr>
      <t xml:space="preserve"> 
110-1, Donghwagongdan-ro, Munmak-eup Wonju-si Gangwon-do, Korea
</t>
    </r>
    <r>
      <rPr>
        <b/>
        <sz val="10"/>
        <rFont val="Times"/>
        <charset val="204"/>
      </rPr>
      <t xml:space="preserve">место производства: </t>
    </r>
    <r>
      <rPr>
        <sz val="10"/>
        <rFont val="Times"/>
        <charset val="204"/>
      </rPr>
      <t xml:space="preserve">
110-1, Donghwagongdan-ro, Munmak-eup Wonju-si Gangwon-do, Korea</t>
    </r>
  </si>
  <si>
    <r>
      <t>Ningbo Techart Medical Equipment Co., Ltd., Xitoy</t>
    </r>
    <r>
      <rPr>
        <sz val="10"/>
        <rFont val="Times"/>
        <charset val="204"/>
      </rPr>
      <t xml:space="preserve">
99 Western of Hongtang South Road Ningbo, Zhejiang 315033, Xitoy</t>
    </r>
  </si>
  <si>
    <r>
      <t>Ningbo Techart Medical Equipment Co., Ltd., Xitoy
юридик манзили</t>
    </r>
    <r>
      <rPr>
        <sz val="10"/>
        <rFont val="Times"/>
        <charset val="204"/>
      </rPr>
      <t xml:space="preserve">: 
99 Western of Hongtang South Road Ningbo, Zhejiang 315033, Xitoy
</t>
    </r>
    <r>
      <rPr>
        <b/>
        <sz val="10"/>
        <rFont val="Times"/>
        <charset val="204"/>
      </rPr>
      <t xml:space="preserve">ишлаб чикариш жойи: </t>
    </r>
    <r>
      <rPr>
        <sz val="10"/>
        <rFont val="Times"/>
        <charset val="204"/>
      </rPr>
      <t xml:space="preserve">
99 Western of Hongtang South Road Ningbo, Zhejiang 315033, Xitoy</t>
    </r>
  </si>
  <si>
    <r>
      <t>Ningbo Techart Medical Equipment Co., Ltd., Китай</t>
    </r>
    <r>
      <rPr>
        <b/>
        <sz val="10"/>
        <rFont val="Times"/>
        <charset val="204"/>
      </rPr>
      <t xml:space="preserve">
юридический адрес:</t>
    </r>
    <r>
      <rPr>
        <sz val="10"/>
        <rFont val="Times"/>
        <charset val="204"/>
      </rPr>
      <t xml:space="preserve"> 
99 Western of Hongtang South Road Ningbo, Zhejiang 315033, Китай
</t>
    </r>
    <r>
      <rPr>
        <b/>
        <sz val="10"/>
        <rFont val="Times"/>
        <charset val="204"/>
      </rPr>
      <t xml:space="preserve">место производства: </t>
    </r>
    <r>
      <rPr>
        <sz val="10"/>
        <rFont val="Times"/>
        <charset val="204"/>
      </rPr>
      <t xml:space="preserve">
99 Western of Hongtang South Road Ningbo, Zhejiang 315033, Китай</t>
    </r>
  </si>
  <si>
    <r>
      <t>OPTOPOL Technology Sp. Z.o.o., Polsha
юридик манзили</t>
    </r>
    <r>
      <rPr>
        <sz val="10"/>
        <rFont val="Times"/>
        <charset val="204"/>
      </rPr>
      <t xml:space="preserve">: 
OPTOPOL Technology Sp. Z.o.o., ul. Zabia 42, 42-400 Zawiercie, Polsha
</t>
    </r>
    <r>
      <rPr>
        <b/>
        <sz val="10"/>
        <rFont val="Times"/>
        <charset val="204"/>
      </rPr>
      <t xml:space="preserve">ишлаб чикариш жойи: </t>
    </r>
    <r>
      <rPr>
        <sz val="10"/>
        <rFont val="Times"/>
        <charset val="204"/>
      </rPr>
      <t xml:space="preserve">
OPTOPOL Technology Sp. Z.o.o., ul. Zabia 42, 42-400 Zawiercie, Polsha</t>
    </r>
  </si>
  <si>
    <r>
      <t>OPTOPOL Technology Sp. Z.o.o., Польша</t>
    </r>
    <r>
      <rPr>
        <b/>
        <sz val="10"/>
        <rFont val="Times"/>
        <charset val="204"/>
      </rPr>
      <t xml:space="preserve">
юридический адрес:</t>
    </r>
    <r>
      <rPr>
        <sz val="10"/>
        <rFont val="Times"/>
        <charset val="204"/>
      </rPr>
      <t xml:space="preserve"> 
OPTOPOL Technology Sp. Z.o.o., ul. Zabia 42, 42-400 Zawiercie, Польша
</t>
    </r>
    <r>
      <rPr>
        <b/>
        <sz val="10"/>
        <rFont val="Times"/>
        <charset val="204"/>
      </rPr>
      <t xml:space="preserve">место производства: </t>
    </r>
    <r>
      <rPr>
        <sz val="10"/>
        <rFont val="Times"/>
        <charset val="204"/>
      </rPr>
      <t xml:space="preserve">
OPTOPOL Technology Sp. Z.o.o., ul. Zabia 42, 42-400 Zawiercie, Польша</t>
    </r>
  </si>
  <si>
    <r>
      <t>Reichert, Inc, AQSh
юридик манзили</t>
    </r>
    <r>
      <rPr>
        <sz val="10"/>
        <rFont val="Times"/>
        <charset val="204"/>
      </rPr>
      <t xml:space="preserve">: 
3362 Walden Avenue,Suite 100, Depew, NY 14043 USA
</t>
    </r>
    <r>
      <rPr>
        <b/>
        <sz val="10"/>
        <rFont val="Times"/>
        <charset val="204"/>
      </rPr>
      <t xml:space="preserve">ишлаб чикариш жойи: </t>
    </r>
    <r>
      <rPr>
        <sz val="10"/>
        <rFont val="Times"/>
        <charset val="204"/>
      </rPr>
      <t xml:space="preserve">
3362 Walden Avenue,Suite 100, Depew, NY 14043 USA</t>
    </r>
  </si>
  <si>
    <r>
      <t>Reichert, Inc, США</t>
    </r>
    <r>
      <rPr>
        <b/>
        <sz val="10"/>
        <rFont val="Times"/>
        <charset val="204"/>
      </rPr>
      <t xml:space="preserve">
юридический адрес:</t>
    </r>
    <r>
      <rPr>
        <sz val="10"/>
        <rFont val="Times"/>
        <charset val="204"/>
      </rPr>
      <t xml:space="preserve"> 
3362 Walden Avenue,Suite 100, Depew, NY 14043 USA
</t>
    </r>
    <r>
      <rPr>
        <b/>
        <sz val="10"/>
        <rFont val="Times"/>
        <charset val="204"/>
      </rPr>
      <t xml:space="preserve">место производства: </t>
    </r>
    <r>
      <rPr>
        <sz val="10"/>
        <rFont val="Times"/>
        <charset val="204"/>
      </rPr>
      <t xml:space="preserve">
3362 Walden Avenue,Suite 100, Depew, NY 14043 USA</t>
    </r>
  </si>
  <si>
    <r>
      <t>RZ-Medizintechnik GmbH., Germaniya</t>
    </r>
    <r>
      <rPr>
        <sz val="10"/>
        <rFont val="Times"/>
        <charset val="204"/>
      </rPr>
      <t xml:space="preserve">
Unter Hasslen 20, D-78532 Tuttlingen, Germany / Germaniya</t>
    </r>
  </si>
  <si>
    <r>
      <t>RZ-Medizintechnik GmbH., Germaniya
юридик манзили</t>
    </r>
    <r>
      <rPr>
        <sz val="10"/>
        <rFont val="Times"/>
        <charset val="204"/>
      </rPr>
      <t xml:space="preserve">: 
Unter Hasslen 20, D-78532 Tuttlingen, Germany / Germaniya
</t>
    </r>
    <r>
      <rPr>
        <b/>
        <sz val="10"/>
        <rFont val="Times"/>
        <charset val="204"/>
      </rPr>
      <t xml:space="preserve">ишлаб чикариш жойи: </t>
    </r>
    <r>
      <rPr>
        <sz val="10"/>
        <rFont val="Times"/>
        <charset val="204"/>
      </rPr>
      <t xml:space="preserve">
Unter Hasslen 20, D-78532 Tuttlingen, Germany / Germaniya</t>
    </r>
  </si>
  <si>
    <r>
      <t>RZ-Medizintechnik GmbH., Германия</t>
    </r>
    <r>
      <rPr>
        <b/>
        <sz val="10"/>
        <rFont val="Times"/>
        <charset val="204"/>
      </rPr>
      <t xml:space="preserve">
юридический адрес:</t>
    </r>
    <r>
      <rPr>
        <sz val="10"/>
        <rFont val="Times"/>
        <charset val="204"/>
      </rPr>
      <t xml:space="preserve"> 
Unter Hasslen 20, D-78532 Tuttlingen, Germany / Германия
</t>
    </r>
    <r>
      <rPr>
        <b/>
        <sz val="10"/>
        <rFont val="Times"/>
        <charset val="204"/>
      </rPr>
      <t xml:space="preserve">место производства: </t>
    </r>
    <r>
      <rPr>
        <sz val="10"/>
        <rFont val="Times"/>
        <charset val="204"/>
      </rPr>
      <t xml:space="preserve">
Unter Hasslen 20, D-78532 Tuttlingen, Germany / Германия</t>
    </r>
  </si>
  <si>
    <r>
      <t>"Аb Form Sistem"  MChJ, O'zbekiston</t>
    </r>
    <r>
      <rPr>
        <sz val="10"/>
        <rFont val="Times"/>
        <charset val="204"/>
      </rPr>
      <t xml:space="preserve">
Toshkent sh., Oltin Tepa k., 229 A, O'zbekiston</t>
    </r>
  </si>
  <si>
    <r>
      <t>Shanghai Huifeng Medical Instrument Co.,Ltd., Xitoy
юридик манзили</t>
    </r>
    <r>
      <rPr>
        <sz val="10"/>
        <rFont val="Times"/>
        <charset val="204"/>
      </rPr>
      <t xml:space="preserve">: 
No.7753, Chuannanfeng Highroad, Datuan Town, Pudong District, Shanghai, China
</t>
    </r>
    <r>
      <rPr>
        <b/>
        <sz val="10"/>
        <rFont val="Times"/>
        <charset val="204"/>
      </rPr>
      <t xml:space="preserve">ишлаб чикариш жойи: </t>
    </r>
    <r>
      <rPr>
        <sz val="10"/>
        <rFont val="Times"/>
        <charset val="204"/>
      </rPr>
      <t xml:space="preserve">
No.7753, Chuannanfeng Highroad, Datuan Town, Pudong District, Shanghai, China</t>
    </r>
  </si>
  <si>
    <r>
      <t>Shanghai Huifeng Medical Instrument Co.,Ltd., Китай</t>
    </r>
    <r>
      <rPr>
        <b/>
        <sz val="10"/>
        <rFont val="Times"/>
        <charset val="204"/>
      </rPr>
      <t xml:space="preserve">
юридический адрес:</t>
    </r>
    <r>
      <rPr>
        <sz val="10"/>
        <rFont val="Times"/>
        <charset val="204"/>
      </rPr>
      <t xml:space="preserve"> 
No.7753, Chuannanfeng Highroad, Datuan Town, Pudong District, Shanghai, China
</t>
    </r>
    <r>
      <rPr>
        <b/>
        <sz val="10"/>
        <rFont val="Times"/>
        <charset val="204"/>
      </rPr>
      <t xml:space="preserve">место производства: </t>
    </r>
    <r>
      <rPr>
        <sz val="10"/>
        <rFont val="Times"/>
        <charset val="204"/>
      </rPr>
      <t xml:space="preserve">
No.7753, Chuannanfeng Highroad, Datuan Town, Pudong District, Shanghai, China</t>
    </r>
  </si>
  <si>
    <r>
      <t>VACUTEST KIMA SRL, Italy / Italiya
юридик манзили</t>
    </r>
    <r>
      <rPr>
        <sz val="10"/>
        <rFont val="Times"/>
        <charset val="204"/>
      </rPr>
      <t xml:space="preserve">: 
Via dell`Industria 12, 35020 Arzergrande, Italy
</t>
    </r>
    <r>
      <rPr>
        <b/>
        <sz val="10"/>
        <rFont val="Times"/>
        <charset val="204"/>
      </rPr>
      <t xml:space="preserve">ишлаб чикариш жойи: </t>
    </r>
    <r>
      <rPr>
        <sz val="10"/>
        <rFont val="Times"/>
        <charset val="204"/>
      </rPr>
      <t xml:space="preserve">
Via dell`Industria 12, 35020 Arzergrande, Italy</t>
    </r>
  </si>
  <si>
    <r>
      <t>VACUTEST KIMA SRL, Italy , Италия</t>
    </r>
    <r>
      <rPr>
        <b/>
        <sz val="10"/>
        <rFont val="Times"/>
        <charset val="204"/>
      </rPr>
      <t xml:space="preserve">
юридический адрес:</t>
    </r>
    <r>
      <rPr>
        <sz val="10"/>
        <rFont val="Times"/>
        <charset val="204"/>
      </rPr>
      <t xml:space="preserve"> 
Via dell`Industria 12, 35020 Arzergrande, Italy
</t>
    </r>
    <r>
      <rPr>
        <b/>
        <sz val="10"/>
        <rFont val="Times"/>
        <charset val="204"/>
      </rPr>
      <t xml:space="preserve">место производства: </t>
    </r>
    <r>
      <rPr>
        <sz val="10"/>
        <rFont val="Times"/>
        <charset val="204"/>
      </rPr>
      <t xml:space="preserve">
Via dell`Industria 12, 35020 Arzergrande, Italy</t>
    </r>
  </si>
  <si>
    <r>
      <t>MN Medical OU, Estoniya</t>
    </r>
    <r>
      <rPr>
        <sz val="10"/>
        <rFont val="Times"/>
        <charset val="204"/>
      </rPr>
      <t xml:space="preserve">
Linac House, Fleming Way, Crawley, West Succex, RH10, 9RR,</t>
    </r>
  </si>
  <si>
    <r>
      <t>Elekta Ltd., Buyuk-Britaniya
юридик манзили</t>
    </r>
    <r>
      <rPr>
        <sz val="10"/>
        <rFont val="Times"/>
        <charset val="204"/>
      </rPr>
      <t xml:space="preserve">: 
Linac House, Fleming Way, Crawley, West Succex, RH10, 9RR,
</t>
    </r>
    <r>
      <rPr>
        <b/>
        <sz val="10"/>
        <rFont val="Times"/>
        <charset val="204"/>
      </rPr>
      <t xml:space="preserve">ишлаб чикариш жойи: </t>
    </r>
    <r>
      <rPr>
        <sz val="10"/>
        <rFont val="Times"/>
        <charset val="204"/>
      </rPr>
      <t xml:space="preserve">
Linac House, Fleming Way, Crawley, West Succex, RH10, 9RR,</t>
    </r>
  </si>
  <si>
    <r>
      <t>Elekta Ltd., Великобритания</t>
    </r>
    <r>
      <rPr>
        <b/>
        <sz val="10"/>
        <rFont val="Times"/>
        <charset val="204"/>
      </rPr>
      <t xml:space="preserve">
юридический адрес:</t>
    </r>
    <r>
      <rPr>
        <sz val="10"/>
        <rFont val="Times"/>
        <charset val="204"/>
      </rPr>
      <t xml:space="preserve"> 
Linac House, Fleming Way, Crawley, West Succex, RH10, 9RR,
</t>
    </r>
    <r>
      <rPr>
        <b/>
        <sz val="10"/>
        <rFont val="Times"/>
        <charset val="204"/>
      </rPr>
      <t xml:space="preserve">место производства: </t>
    </r>
    <r>
      <rPr>
        <sz val="10"/>
        <rFont val="Times"/>
        <charset val="204"/>
      </rPr>
      <t xml:space="preserve">
Linac House, Fleming Way, Crawley, West Succex, RH10, 9RR,</t>
    </r>
  </si>
  <si>
    <r>
      <t>MEDTRONIC, Inc., AQSh</t>
    </r>
    <r>
      <rPr>
        <sz val="10"/>
        <rFont val="Times"/>
        <charset val="204"/>
      </rPr>
      <t xml:space="preserve">
710 Medtronic Parkway, Minneapolis, MN 55432, AQSh</t>
    </r>
  </si>
  <si>
    <r>
      <t>MEDTRONIC, Inc., AQSh
юридик манзили</t>
    </r>
    <r>
      <rPr>
        <sz val="10"/>
        <rFont val="Times"/>
        <charset val="204"/>
      </rPr>
      <t xml:space="preserve">: 
710 Medtronic Parkway, Minneapolis, MN 55432, AQSh
</t>
    </r>
    <r>
      <rPr>
        <b/>
        <sz val="10"/>
        <rFont val="Times"/>
        <charset val="204"/>
      </rPr>
      <t xml:space="preserve">ишлаб чикариш жойи: </t>
    </r>
    <r>
      <rPr>
        <sz val="10"/>
        <rFont val="Times"/>
        <charset val="204"/>
      </rPr>
      <t xml:space="preserve">
710 Medtronic Parkway, Minneapolis, MN 55432, AQSh</t>
    </r>
  </si>
  <si>
    <r>
      <t>MEDTRONIC, Inc., США</t>
    </r>
    <r>
      <rPr>
        <b/>
        <sz val="10"/>
        <rFont val="Times"/>
        <charset val="204"/>
      </rPr>
      <t xml:space="preserve">
юридический адрес:</t>
    </r>
    <r>
      <rPr>
        <sz val="10"/>
        <rFont val="Times"/>
        <charset val="204"/>
      </rPr>
      <t xml:space="preserve"> 
710 Medtronic Parkway, Minneapolis, MN 55432, США
</t>
    </r>
    <r>
      <rPr>
        <b/>
        <sz val="10"/>
        <rFont val="Times"/>
        <charset val="204"/>
      </rPr>
      <t xml:space="preserve">место производства: </t>
    </r>
    <r>
      <rPr>
        <sz val="10"/>
        <rFont val="Times"/>
        <charset val="204"/>
      </rPr>
      <t xml:space="preserve">
710 Medtronic Parkway, Minneapolis, MN 55432, США</t>
    </r>
  </si>
  <si>
    <t>"Merilyzer CliniQuant" yarim avtomat biokimyoviy analizatori kerakli jihozlari bilan (Ilova)</t>
  </si>
  <si>
    <t>Промыватель микропланшет "Merilyzer EIA Wash" с принадлежностями (Приложение)</t>
  </si>
  <si>
    <t>Mato asosli yopishqoq plastirlar, o'lchamlari: 1 х 250 сm; 1 x 500 cm; 2 x 250 cm; 2 x 500 cm; 3 x 250 cm; 3 x 500 cm; 4 x 500 cm; 5 x 500 cm</t>
  </si>
  <si>
    <r>
      <t>Dad Classic Health, Pokiston</t>
    </r>
    <r>
      <rPr>
        <sz val="10"/>
        <rFont val="Times"/>
        <charset val="204"/>
      </rPr>
      <t xml:space="preserve">
Office 21, Usman Center Khadim Ali Road, Model Town, Sialkot, Pokiston</t>
    </r>
  </si>
  <si>
    <r>
      <t>Dad Classic Health, Pokiston
юридик манзили</t>
    </r>
    <r>
      <rPr>
        <sz val="10"/>
        <rFont val="Times"/>
        <charset val="204"/>
      </rPr>
      <t xml:space="preserve">: 
Office 21, Usman Center Khadim Ali Road, Model Town, Sialkot, Pokiston
</t>
    </r>
    <r>
      <rPr>
        <b/>
        <sz val="10"/>
        <rFont val="Times"/>
        <charset val="204"/>
      </rPr>
      <t xml:space="preserve">ишлаб чикариш жойи: </t>
    </r>
    <r>
      <rPr>
        <sz val="10"/>
        <rFont val="Times"/>
        <charset val="204"/>
      </rPr>
      <t xml:space="preserve">
Office 21, Usman Center Khadim Ali Road, Model Town, Sialkot, Pokiston</t>
    </r>
  </si>
  <si>
    <r>
      <rPr>
        <sz val="14"/>
        <rFont val="Times"/>
        <charset val="204"/>
      </rPr>
      <t>Dad Classic Health, Пакистан</t>
    </r>
    <r>
      <rPr>
        <b/>
        <sz val="10"/>
        <rFont val="Times"/>
        <charset val="204"/>
      </rPr>
      <t xml:space="preserve">
юридический адрес:</t>
    </r>
    <r>
      <rPr>
        <sz val="10"/>
        <rFont val="Times"/>
        <charset val="204"/>
      </rPr>
      <t xml:space="preserve"> 
Office 21, Usman Center Khadim Ali Road, Model Town, Sialkot, Пакистан
</t>
    </r>
    <r>
      <rPr>
        <b/>
        <sz val="10"/>
        <rFont val="Times"/>
        <charset val="204"/>
      </rPr>
      <t xml:space="preserve">место производства: </t>
    </r>
    <r>
      <rPr>
        <sz val="10"/>
        <rFont val="Times"/>
        <charset val="204"/>
      </rPr>
      <t xml:space="preserve">
Office 21, Usman Center Khadim Ali Road, Model Town, Sialkot, Пакистан</t>
    </r>
  </si>
  <si>
    <r>
      <t>"НПО ПРОМЕТ" MChJ, Rossiya</t>
    </r>
    <r>
      <rPr>
        <sz val="10"/>
        <rFont val="Times"/>
        <charset val="204"/>
      </rPr>
      <t xml:space="preserve">
301602, Tula viloyati, Uzlovaya sh., Dubovskaya k., 2-uy, Rossiya</t>
    </r>
  </si>
  <si>
    <r>
      <t>"НПО ПРОМЕТ" MChJ, Rossiya
юридик манзили</t>
    </r>
    <r>
      <rPr>
        <sz val="10"/>
        <rFont val="Times"/>
        <charset val="204"/>
      </rPr>
      <t xml:space="preserve">: 
301602, Tula viloyati, Uzlovaya sh., Dubovskaya k., 2-uy, Rossiya
</t>
    </r>
    <r>
      <rPr>
        <b/>
        <sz val="10"/>
        <rFont val="Times"/>
        <charset val="204"/>
      </rPr>
      <t xml:space="preserve">ишлаб чикариш жойи: </t>
    </r>
    <r>
      <rPr>
        <sz val="10"/>
        <rFont val="Times"/>
        <charset val="204"/>
      </rPr>
      <t xml:space="preserve">
301602, Tula viloyati, Uzlovaya sh., Dubovskaya k., 2-uy, Rossiya</t>
    </r>
  </si>
  <si>
    <r>
      <rPr>
        <sz val="14"/>
        <rFont val="Times"/>
        <charset val="204"/>
      </rPr>
      <t>ООО "НПО ПРОМЕТ", Россия</t>
    </r>
    <r>
      <rPr>
        <b/>
        <sz val="10"/>
        <rFont val="Times"/>
        <charset val="204"/>
      </rPr>
      <t xml:space="preserve">
юридический адрес:</t>
    </r>
    <r>
      <rPr>
        <sz val="10"/>
        <rFont val="Times"/>
        <charset val="204"/>
      </rPr>
      <t xml:space="preserve"> 
301602, Тульская область, г.Узловая, ул. Дубовская д.2, Россия
</t>
    </r>
    <r>
      <rPr>
        <b/>
        <sz val="10"/>
        <rFont val="Times"/>
        <charset val="204"/>
      </rPr>
      <t xml:space="preserve">место производства: </t>
    </r>
    <r>
      <rPr>
        <sz val="10"/>
        <rFont val="Times"/>
        <charset val="204"/>
      </rPr>
      <t xml:space="preserve">
301602, Тульская область, г.Узловая, ул. Дубовская д.2, Россия</t>
    </r>
  </si>
  <si>
    <r>
      <t>GE Ultrasound Korea Ltd, Koreya
юридик манзили</t>
    </r>
    <r>
      <rPr>
        <sz val="11"/>
        <rFont val="Times"/>
        <charset val="204"/>
      </rPr>
      <t xml:space="preserve">: 
9, Sunhwan-ro, 214 beon-gil, Jungwon-gu, Seongnam-si, Gyeonggi-do, Korea
</t>
    </r>
    <r>
      <rPr>
        <b/>
        <sz val="11"/>
        <rFont val="Times"/>
        <charset val="204"/>
      </rPr>
      <t xml:space="preserve">ишлаб чикариш жойи: </t>
    </r>
    <r>
      <rPr>
        <sz val="11"/>
        <rFont val="Times"/>
        <charset val="204"/>
      </rPr>
      <t xml:space="preserve">
9, Sunhwan-ro, 214 beon-gil, Jungwon-gu, Seongnam-si, Gyeonggi-do, Korea</t>
    </r>
  </si>
  <si>
    <r>
      <t>GE Ultrasound Korea Ltd, Корея</t>
    </r>
    <r>
      <rPr>
        <b/>
        <sz val="11"/>
        <rFont val="Times"/>
        <charset val="204"/>
      </rPr>
      <t xml:space="preserve">
юридический адрес:</t>
    </r>
    <r>
      <rPr>
        <sz val="11"/>
        <rFont val="Times"/>
        <charset val="204"/>
      </rPr>
      <t xml:space="preserve"> 
9, Sunhwan-ro, 214 beon-gil, Jungwon-gu, Seongnam-si, Gyeonggi-do, Korea
</t>
    </r>
    <r>
      <rPr>
        <b/>
        <sz val="11"/>
        <rFont val="Times"/>
        <charset val="204"/>
      </rPr>
      <t xml:space="preserve">место производства: </t>
    </r>
    <r>
      <rPr>
        <sz val="11"/>
        <rFont val="Times"/>
        <charset val="204"/>
      </rPr>
      <t xml:space="preserve">
9, Sunhwan-ro, 214 beon-gil, Jungwon-gu, Seongnam-si, Gyeonggi-do, Korea</t>
    </r>
  </si>
  <si>
    <r>
      <t>ООО "НПО ДНК - Технология", Россия</t>
    </r>
    <r>
      <rPr>
        <b/>
        <sz val="11"/>
        <rFont val="Times"/>
        <charset val="204"/>
      </rPr>
      <t xml:space="preserve">
юридический адрес:</t>
    </r>
    <r>
      <rPr>
        <sz val="11"/>
        <rFont val="Times"/>
        <charset val="204"/>
      </rPr>
      <t xml:space="preserve"> 
142281, Россия, Московская область, г. Протвино, ул. Железнодорожная, д 20
</t>
    </r>
    <r>
      <rPr>
        <b/>
        <sz val="11"/>
        <rFont val="Times"/>
        <charset val="204"/>
      </rPr>
      <t xml:space="preserve">место производства: </t>
    </r>
    <r>
      <rPr>
        <sz val="11"/>
        <rFont val="Times"/>
        <charset val="204"/>
      </rPr>
      <t xml:space="preserve">
142281, Россия, Московская область, г. Протвино, ул. Железнодорожная, д 20</t>
    </r>
  </si>
  <si>
    <r>
      <t>"Вектор-Бест" AJ, Rossiya</t>
    </r>
    <r>
      <rPr>
        <sz val="11"/>
        <rFont val="Times"/>
        <charset val="204"/>
      </rPr>
      <t xml:space="preserve">
630559, Novosibirsk viloyati, Kolsovo i.p., Ilmiy ishlab chiqarish zonasi, 36-korpus, 211- xona, Rossiya</t>
    </r>
  </si>
  <si>
    <r>
      <t>"Вектор-Бест" AJ, Rossiya
юридик манзили</t>
    </r>
    <r>
      <rPr>
        <sz val="11"/>
        <rFont val="Times"/>
        <charset val="204"/>
      </rPr>
      <t xml:space="preserve">: 
630559, Novosibirsk viloyati, Kolsovo i.p., Ilmiy ishlab chiqarish zonasi, 36-korpus, 211- xona, Rossiya
</t>
    </r>
    <r>
      <rPr>
        <b/>
        <sz val="11"/>
        <rFont val="Times"/>
        <charset val="204"/>
      </rPr>
      <t xml:space="preserve">ишлаб чикариш жойи: </t>
    </r>
    <r>
      <rPr>
        <sz val="11"/>
        <rFont val="Times"/>
        <charset val="204"/>
      </rPr>
      <t xml:space="preserve">
630559, Novosibirsk viloyati, Kolsovo i.p., Ilmiy ishlab chiqarish zonasi, 36-korpus, 211- xona, Rossiya</t>
    </r>
  </si>
  <si>
    <r>
      <t>АО "Вектор-Бест", Россия</t>
    </r>
    <r>
      <rPr>
        <b/>
        <sz val="11"/>
        <rFont val="Times"/>
        <charset val="204"/>
      </rPr>
      <t xml:space="preserve">
юридический адрес:</t>
    </r>
    <r>
      <rPr>
        <sz val="11"/>
        <rFont val="Times"/>
        <charset val="204"/>
      </rPr>
      <t xml:space="preserve"> 
630559, Новосибирская область, р.п. Кольцово, Научно-производственная зона, корпус 36, комната 211, Россия
</t>
    </r>
    <r>
      <rPr>
        <b/>
        <sz val="11"/>
        <rFont val="Times"/>
        <charset val="204"/>
      </rPr>
      <t xml:space="preserve">место производства: </t>
    </r>
    <r>
      <rPr>
        <sz val="11"/>
        <rFont val="Times"/>
        <charset val="204"/>
      </rPr>
      <t xml:space="preserve">
630559, Новосибирская область, р.п. Кольцово, Научно-производственная зона, корпус 36, комната 211, Россия</t>
    </r>
  </si>
  <si>
    <r>
      <t>"Euro Hearing O'zbekiston - Daniya" QK MChJ, O'zbekiston</t>
    </r>
    <r>
      <rPr>
        <sz val="11"/>
        <rFont val="Times"/>
        <charset val="204"/>
      </rPr>
      <t xml:space="preserve">
100070, Toshkent sh. Yakkasaroy tumani, Yusuf Xos Xojib, 72 uy, 4-5</t>
    </r>
  </si>
  <si>
    <r>
      <t>Rayto Life and Analytical Sciences Co. Ltd., Xitoy</t>
    </r>
    <r>
      <rPr>
        <sz val="11"/>
        <rFont val="Times"/>
        <charset val="204"/>
      </rPr>
      <t xml:space="preserve">
Rayto Industrial Building, Shuangming Blvd South, East Hi-Tech Park, Guangming New District, 518107 Shenzhen, P.R. China</t>
    </r>
  </si>
  <si>
    <r>
      <t>Üzümcü Tıbbi Cihaz ve Medikal Gaz Sistemleri San.ve Tic. A.Ş., Turkiya</t>
    </r>
    <r>
      <rPr>
        <sz val="11"/>
        <rFont val="Times"/>
        <charset val="204"/>
      </rPr>
      <t xml:space="preserve">
Oğulbey Mah. Kumludere Cad. No:1/1A, 06830 Gölbaşı / Ankara, TÜRKİYE</t>
    </r>
  </si>
  <si>
    <r>
      <t>ZIMMER MEDIZINSYSTEME GmbH, Germaniya</t>
    </r>
    <r>
      <rPr>
        <sz val="11"/>
        <rFont val="Times"/>
        <charset val="204"/>
      </rPr>
      <t xml:space="preserve">
Junkersstrasse 9, 89231 Neu-Ulm, Germaniya</t>
    </r>
  </si>
  <si>
    <r>
      <t>Belinda Laboratories LLP, Buyuk Britaniya</t>
    </r>
    <r>
      <rPr>
        <sz val="11"/>
        <rFont val="Times"/>
        <charset val="204"/>
      </rPr>
      <t xml:space="preserve">
Gary Clark, Art House, Arklow Road,  SE14 6 EB, London.</t>
    </r>
  </si>
  <si>
    <r>
      <t>EMED SP. Z O. O. SP. K, Polsha
юридик манзили</t>
    </r>
    <r>
      <rPr>
        <sz val="11"/>
        <rFont val="Times"/>
        <charset val="204"/>
      </rPr>
      <t xml:space="preserve">: 
ul. Ryzowa 69A PL-05816 Opacz Kolonia, Polshа
</t>
    </r>
    <r>
      <rPr>
        <b/>
        <sz val="11"/>
        <rFont val="Times"/>
        <charset val="204"/>
      </rPr>
      <t xml:space="preserve">ишлаб чикариш жойи: </t>
    </r>
    <r>
      <rPr>
        <sz val="11"/>
        <rFont val="Times"/>
        <charset val="204"/>
      </rPr>
      <t xml:space="preserve">
ul. Ryzowa 69A PL-05816 Opacz Kolonia, Polshа</t>
    </r>
  </si>
  <si>
    <r>
      <t xml:space="preserve"> "Hojiakbar-Besh" MChJ,  O'zbeki</t>
    </r>
    <r>
      <rPr>
        <sz val="11"/>
        <rFont val="Times"/>
        <charset val="204"/>
      </rPr>
      <t>ston
Toshkent sh., Shayxontohur tum., Kurgancha k. 5, pr. 5</t>
    </r>
  </si>
  <si>
    <r>
      <t>EMED SP. Z O. O. SP. K, Польша</t>
    </r>
    <r>
      <rPr>
        <b/>
        <sz val="11"/>
        <rFont val="Times"/>
        <charset val="204"/>
      </rPr>
      <t xml:space="preserve">
юридический адрес:</t>
    </r>
    <r>
      <rPr>
        <sz val="11"/>
        <rFont val="Times"/>
        <charset val="204"/>
      </rPr>
      <t xml:space="preserve"> 
ul. Ryzowa 69A PL-05816 Opacz Kolonia, Польша
</t>
    </r>
    <r>
      <rPr>
        <b/>
        <sz val="11"/>
        <rFont val="Times"/>
        <charset val="204"/>
      </rPr>
      <t xml:space="preserve">место производства: </t>
    </r>
    <r>
      <rPr>
        <sz val="11"/>
        <rFont val="Times"/>
        <charset val="204"/>
      </rPr>
      <t xml:space="preserve">
ul. Ryzowa 69A PL-05816 Opacz Kolonia, Польша</t>
    </r>
  </si>
  <si>
    <r>
      <t>OMRON HEALTHCARE  Co., Ltd., Yaponiya
юридик манзили</t>
    </r>
    <r>
      <rPr>
        <sz val="11"/>
        <rFont val="Times"/>
        <charset val="204"/>
      </rPr>
      <t xml:space="preserve">: 
53, Kunotsubo, Terado-cho, Muko, Kyoto, 617-0002, Japan
</t>
    </r>
    <r>
      <rPr>
        <b/>
        <sz val="11"/>
        <rFont val="Times"/>
        <charset val="204"/>
      </rPr>
      <t xml:space="preserve">ишлаб чикариш жойи: </t>
    </r>
    <r>
      <rPr>
        <sz val="11"/>
        <rFont val="Times"/>
        <charset val="204"/>
      </rPr>
      <t xml:space="preserve">
53, Kunotsubo, Terado-cho, Muko, Kyoto, 617-0002, Japan. Made in  China (MANUFACTURING: OMRON DALIAN Co., Ltd. China)</t>
    </r>
  </si>
  <si>
    <r>
      <t>OMRON HEALTHCARE EUROPE B.V., Niderlandi</t>
    </r>
    <r>
      <rPr>
        <sz val="11"/>
        <rFont val="Times"/>
        <charset val="204"/>
      </rPr>
      <t xml:space="preserve">
Scorpius 33, 2132 LR, Hoofddorp, The Netherlands</t>
    </r>
  </si>
  <si>
    <r>
      <t>OMRON HEALTHCARE  Co., Ltd., Япония</t>
    </r>
    <r>
      <rPr>
        <b/>
        <sz val="11"/>
        <rFont val="Times"/>
        <charset val="204"/>
      </rPr>
      <t xml:space="preserve">
юридический адрес:</t>
    </r>
    <r>
      <rPr>
        <sz val="11"/>
        <rFont val="Times"/>
        <charset val="204"/>
      </rPr>
      <t xml:space="preserve"> 
53, Kunotsubo, Terado-cho, Muko, Kyoto, 617-0002, Japan
</t>
    </r>
    <r>
      <rPr>
        <b/>
        <sz val="11"/>
        <rFont val="Times"/>
        <charset val="204"/>
      </rPr>
      <t xml:space="preserve">место производства: </t>
    </r>
    <r>
      <rPr>
        <sz val="11"/>
        <rFont val="Times"/>
        <charset val="204"/>
      </rPr>
      <t xml:space="preserve">
53, Kunotsubo, Terado-cho, Muko, Kyoto, 617-0002, Japan. Made in  China (MANUFACTURING: OMRON DALIAN Co., Ltd. China)</t>
    </r>
  </si>
  <si>
    <r>
      <t>OMRON HEALTHCARE  Co., Ltd., Yaponiya
юридик манзили</t>
    </r>
    <r>
      <rPr>
        <sz val="11"/>
        <rFont val="Times"/>
        <charset val="204"/>
      </rPr>
      <t xml:space="preserve">: 
53, Kunotsubo, Terado-cho, Muko, Kyoto, 617-0002, Japan
</t>
    </r>
    <r>
      <rPr>
        <b/>
        <sz val="11"/>
        <rFont val="Times"/>
        <charset val="204"/>
      </rPr>
      <t xml:space="preserve">ишлаб чикариш жойи: </t>
    </r>
    <r>
      <rPr>
        <sz val="11"/>
        <rFont val="Times"/>
        <charset val="204"/>
      </rPr>
      <t xml:space="preserve">
53, Kunotsubo, Terado-cho, Muko, Kyoto, 617-0002, Japan</t>
    </r>
  </si>
  <si>
    <r>
      <t>OMRON HEALTHCARE  Co., Ltd., Япония</t>
    </r>
    <r>
      <rPr>
        <b/>
        <sz val="11"/>
        <rFont val="Times"/>
        <charset val="204"/>
      </rPr>
      <t xml:space="preserve">
юридический адрес:</t>
    </r>
    <r>
      <rPr>
        <sz val="11"/>
        <rFont val="Times"/>
        <charset val="204"/>
      </rPr>
      <t xml:space="preserve"> 
53, Kunotsubo, Terado-cho, Muko, Kyoto, 617-0002, Japan
</t>
    </r>
    <r>
      <rPr>
        <b/>
        <sz val="11"/>
        <rFont val="Times"/>
        <charset val="204"/>
      </rPr>
      <t xml:space="preserve">место производства: </t>
    </r>
    <r>
      <rPr>
        <sz val="11"/>
        <rFont val="Times"/>
        <charset val="204"/>
      </rPr>
      <t xml:space="preserve">
53, Kunotsubo, Terado-cho, Muko, Kyoto, 617-0002, Japan</t>
    </r>
  </si>
  <si>
    <r>
      <t>OMRON HEALTHCARE  Co., Ltd., Yaponiya
юридик манзили</t>
    </r>
    <r>
      <rPr>
        <sz val="11"/>
        <rFont val="Times"/>
        <charset val="204"/>
      </rPr>
      <t xml:space="preserve">: 
53, Kunotsubo, Terado-cho, Muko, Kyoto, 617-0002, Japan
</t>
    </r>
    <r>
      <rPr>
        <b/>
        <sz val="11"/>
        <rFont val="Times"/>
        <charset val="204"/>
      </rPr>
      <t xml:space="preserve">ишлаб чикариш жойи: </t>
    </r>
    <r>
      <rPr>
        <sz val="11"/>
        <rFont val="Times"/>
        <charset val="204"/>
      </rPr>
      <t xml:space="preserve">
53, Kunotsubo, Terado-cho, Muko, Kyoto, 617-0002, Japan. Made in  China (MANUFACTURING: Kunshan Radiant Innovation Co., Ltd. China)</t>
    </r>
  </si>
  <si>
    <r>
      <t>OMRON HEALTHCARE  Co., Ltd., Япония</t>
    </r>
    <r>
      <rPr>
        <b/>
        <sz val="11"/>
        <rFont val="Times"/>
        <charset val="204"/>
      </rPr>
      <t xml:space="preserve">
юридический адрес:</t>
    </r>
    <r>
      <rPr>
        <sz val="11"/>
        <rFont val="Times"/>
        <charset val="204"/>
      </rPr>
      <t xml:space="preserve"> 
53, Kunotsubo, Terado-cho, Muko, Kyoto, 617-0002, Japan
</t>
    </r>
    <r>
      <rPr>
        <b/>
        <sz val="11"/>
        <rFont val="Times"/>
        <charset val="204"/>
      </rPr>
      <t xml:space="preserve">место производства: </t>
    </r>
    <r>
      <rPr>
        <sz val="11"/>
        <rFont val="Times"/>
        <charset val="204"/>
      </rPr>
      <t xml:space="preserve">
53, Kunotsubo, Terado-cho, Muko, Kyoto, 617-0002, Japan. Made in  China (MANUFACTURING: Kunshan Radiant Innovation Co., Ltd. China)</t>
    </r>
  </si>
  <si>
    <t>Аппарат фокусированной ударно волновой терапии Duolith SD1 T-Top с принадлежностями (Приложение)</t>
  </si>
  <si>
    <r>
      <t>Prime Dental Manufacturing, Inc., AQSh
юридик манзили</t>
    </r>
    <r>
      <rPr>
        <sz val="10"/>
        <rFont val="Times"/>
        <charset val="204"/>
      </rPr>
      <t xml:space="preserve">: 
4555 W Addison St, Chicago, IL 60641, AQSh
</t>
    </r>
    <r>
      <rPr>
        <b/>
        <sz val="10"/>
        <rFont val="Times"/>
        <charset val="204"/>
      </rPr>
      <t xml:space="preserve">ишлаб чикариш жойи: </t>
    </r>
    <r>
      <rPr>
        <sz val="10"/>
        <rFont val="Times"/>
        <charset val="204"/>
      </rPr>
      <t xml:space="preserve">
4555 W Addison St, Chicago, IL 60641, AQSh</t>
    </r>
  </si>
  <si>
    <r>
      <t>Prime Dental Manufacturing, Inc., AQSh</t>
    </r>
    <r>
      <rPr>
        <sz val="10"/>
        <rFont val="Times"/>
        <charset val="204"/>
      </rPr>
      <t xml:space="preserve">
4555 W Addison St, Chicago, IL 60641, AQSh</t>
    </r>
  </si>
  <si>
    <r>
      <t>Prime Dental Manufacturing, Inc., США</t>
    </r>
    <r>
      <rPr>
        <b/>
        <sz val="10"/>
        <rFont val="Times"/>
        <charset val="204"/>
      </rPr>
      <t xml:space="preserve">
юридический адрес:</t>
    </r>
    <r>
      <rPr>
        <sz val="10"/>
        <rFont val="Times"/>
        <charset val="204"/>
      </rPr>
      <t xml:space="preserve"> 
4555 W Addison St, Chicago, IL 60641, США
</t>
    </r>
    <r>
      <rPr>
        <b/>
        <sz val="10"/>
        <rFont val="Times"/>
        <charset val="204"/>
      </rPr>
      <t xml:space="preserve">место производства: </t>
    </r>
    <r>
      <rPr>
        <sz val="10"/>
        <rFont val="Times"/>
        <charset val="204"/>
      </rPr>
      <t xml:space="preserve">
4555 W Addison St, Chicago, IL 60641, США</t>
    </r>
  </si>
  <si>
    <r>
      <rPr>
        <i/>
        <sz val="11"/>
        <rFont val="Times"/>
        <charset val="204"/>
      </rPr>
      <t>MyLab 9 eXP</t>
    </r>
    <r>
      <rPr>
        <sz val="11"/>
        <rFont val="Times"/>
        <charset val="204"/>
      </rPr>
      <t xml:space="preserve"> modelli ekspert sinfiga mansub ko'p funksional ultratovush skaneri kerakli jihozlari bilan (Ilova)</t>
    </r>
  </si>
  <si>
    <r>
      <t xml:space="preserve">Сканер ультразвуковой многофункциональный экспертного класса модель </t>
    </r>
    <r>
      <rPr>
        <i/>
        <sz val="18"/>
        <rFont val="Times"/>
        <charset val="204"/>
      </rPr>
      <t>MyLab 9 eXP</t>
    </r>
    <r>
      <rPr>
        <sz val="18"/>
        <rFont val="Times"/>
        <charset val="204"/>
      </rPr>
      <t xml:space="preserve"> с принадлежностями (Приложение)</t>
    </r>
  </si>
  <si>
    <r>
      <t>"W</t>
    </r>
    <r>
      <rPr>
        <sz val="8"/>
        <rFont val="Calibri"/>
        <family val="2"/>
        <charset val="204"/>
      </rPr>
      <t>Ö</t>
    </r>
    <r>
      <rPr>
        <sz val="11"/>
        <rFont val="Times"/>
        <charset val="204"/>
      </rPr>
      <t>rishofen UW 1800 AC" modelli qo`l bilan boshqariladigan suv ostida uqalashni o`tkazish uchun tibbiyot vannasi (Ilova)</t>
    </r>
  </si>
  <si>
    <r>
      <t>Ванна медицинская  для проведения ручного подводного массажа модель "W</t>
    </r>
    <r>
      <rPr>
        <sz val="14"/>
        <rFont val="Times"/>
        <charset val="204"/>
      </rPr>
      <t>Ö</t>
    </r>
    <r>
      <rPr>
        <sz val="18"/>
        <rFont val="Times"/>
        <charset val="204"/>
      </rPr>
      <t>rishofen UW 1800 AC" (Приложение)</t>
    </r>
  </si>
  <si>
    <r>
      <t>Набор реагентов для флюоресцентного иммунного анализа с разрешением по времени для количественного определения связанного с беременностью плазменного протеина А (ПАПП-А) и свободной бета-субъединицы хорионического гонадотропина (бета-ХГЧ)   (DELFIA® / AutoDELFIA® PAPP-A/Free hCG</t>
    </r>
    <r>
      <rPr>
        <sz val="14"/>
        <rFont val="Calibri"/>
        <family val="2"/>
        <charset val="204"/>
      </rPr>
      <t>β</t>
    </r>
    <r>
      <rPr>
        <sz val="11.9"/>
        <rFont val="Times"/>
        <charset val="204"/>
      </rPr>
      <t xml:space="preserve"> Dual DBS kit</t>
    </r>
    <r>
      <rPr>
        <sz val="14"/>
        <rFont val="Times"/>
        <charset val="204"/>
      </rPr>
      <t>) (на 480 определений)</t>
    </r>
  </si>
  <si>
    <r>
      <t>Набор реагентов для количественного определения концентраций аминокислот, ацилкарнитина и свободного карнитина в сухом пятне крови (Набор для недериватезированной тандемной масс-спектрометрии NeoBase) (NeoBase</t>
    </r>
    <r>
      <rPr>
        <sz val="14"/>
        <rFont val="Calibri"/>
        <family val="2"/>
        <charset val="204"/>
      </rPr>
      <t>™</t>
    </r>
    <r>
      <rPr>
        <sz val="14"/>
        <rFont val="Times"/>
        <charset val="204"/>
      </rPr>
      <t xml:space="preserve"> Non-derivatized MSMS kit) (960 тестов) </t>
    </r>
  </si>
  <si>
    <r>
      <rPr>
        <sz val="22"/>
        <rFont val="Times"/>
        <charset val="204"/>
      </rPr>
      <t>Fona S.r.l, Италия</t>
    </r>
    <r>
      <rPr>
        <sz val="14"/>
        <rFont val="Times"/>
        <charset val="204"/>
      </rPr>
      <t xml:space="preserve">
юридический адрес: 
Via Antonia Pozzi 1-20149, Milano (MI), Италия
место производства: 
Via G.Galilei 11-20090 Assago (MI), Италия</t>
    </r>
  </si>
  <si>
    <t>Perfusor® compact plus shprits nasosi kerakli jihozlari bilan (Ilova)</t>
  </si>
  <si>
    <t>Шприцевой насос Perfusor®  compact plus с принадлежностями (Приложение)</t>
  </si>
  <si>
    <r>
      <rPr>
        <sz val="22"/>
        <rFont val="Times"/>
        <charset val="204"/>
      </rPr>
      <t>B.Braun Melsungen AG, Германия</t>
    </r>
    <r>
      <rPr>
        <sz val="14"/>
        <rFont val="Times"/>
        <charset val="204"/>
      </rPr>
      <t xml:space="preserve">
юридический адрес: 
Carl-Braun-Str. 1, 34212 Melsungen, Germany P.O.Box 1120, 34209 Melsungen, Германия
место производства: 
Carl-Braun-Str. 1, 34212 Melsungen, Germany P.O.Box 1120, 34209 Melsungen, Германия</t>
    </r>
  </si>
  <si>
    <r>
      <rPr>
        <sz val="22"/>
        <rFont val="Times"/>
        <charset val="204"/>
      </rPr>
      <t>Covidien llc., США</t>
    </r>
    <r>
      <rPr>
        <sz val="14"/>
        <rFont val="Times"/>
        <charset val="204"/>
      </rPr>
      <t xml:space="preserve">
юридический адрес: 
15 Hampshire Street, Mansfield, MA 02048, USA / США
место производства: 
15 Hampshire Street, Mansfield, MA 02048, USA / США</t>
    </r>
  </si>
  <si>
    <r>
      <rPr>
        <sz val="22"/>
        <rFont val="Times"/>
        <charset val="204"/>
      </rPr>
      <t>FOSHAN COXO MEDICAL INSTRUMENT Co., LTD. Китай</t>
    </r>
    <r>
      <rPr>
        <sz val="14"/>
        <rFont val="Times"/>
        <charset val="204"/>
      </rPr>
      <t xml:space="preserve">
юридический адрес: 
Bldg 4, District A, Guangdong New Light Source Industrial Base, Luocun Avenue, Nanhai District, Foshan City, Guangdong, Китай.
место производства: 
Bldg 4, District A, Guangdong New Light Source Industrial Base, Luocun Avenue, Nanhai District, Foshan City, Guangdong, Китай.</t>
    </r>
  </si>
  <si>
    <r>
      <rPr>
        <sz val="22"/>
        <rFont val="Times"/>
        <charset val="204"/>
      </rPr>
      <t>HONSUN (NANTONG) CO., LTD, Китай</t>
    </r>
    <r>
      <rPr>
        <sz val="14"/>
        <rFont val="Times"/>
        <charset val="204"/>
      </rPr>
      <t xml:space="preserve">
юридический адрес: 
No.8 Tongxing Road, Economic &amp; Technological Development Area, Nantong, Jiangsu, China / Китай
место производства: 
No.8 Tongxing Road, Economic &amp; Technological Development Area, Nantong, Jiangsu, China / Китай</t>
    </r>
  </si>
  <si>
    <r>
      <rPr>
        <sz val="22"/>
        <rFont val="Times"/>
        <charset val="204"/>
      </rPr>
      <t>Siemens Shanghai Medical Equipment Ltd., Китай</t>
    </r>
    <r>
      <rPr>
        <sz val="14"/>
        <rFont val="Times"/>
        <charset val="204"/>
      </rPr>
      <t xml:space="preserve">
юридический адрес: 
278 Zhouzhu Road, Shanghai, 201318 P.R. China
место производства: 
278 Zhouzhu Road, Shanghai, 201318 P.R. China</t>
    </r>
  </si>
  <si>
    <r>
      <rPr>
        <sz val="22"/>
        <rFont val="Times"/>
        <charset val="204"/>
      </rPr>
      <t>Sysmex Corporation, Япония</t>
    </r>
    <r>
      <rPr>
        <sz val="14"/>
        <rFont val="Times"/>
        <charset val="204"/>
      </rPr>
      <t xml:space="preserve">
юридический адрес: 
1-5-1 Wakinohama-Kaigandori, Chuo-ku, Kobe 651-0073, Япония
место производства: 
1-5-1 Wakinohama-Kaigandori, Chuo-ku, Kobe 651-0073, Япония</t>
    </r>
  </si>
  <si>
    <r>
      <rPr>
        <sz val="22"/>
        <rFont val="Times"/>
        <charset val="204"/>
      </rPr>
      <t>АО "ТЮМЕНСКИЙ ЗАВОД МЕДИЦИНСКОГО ОБОРУДОВАНИЯ И ИНСТРУМЕНТОВ"                  (АО "ТЗМОИ"), Россия</t>
    </r>
    <r>
      <rPr>
        <sz val="14"/>
        <rFont val="Times"/>
        <charset val="204"/>
      </rPr>
      <t xml:space="preserve">
юридический адрес: 
625035, РФ, Тюменская область, г. Тюмень, ул. Республики, 205
место производства: 
625035, РФ, Тюменская область, г. Тюмень, ул. Республики, 205</t>
    </r>
  </si>
  <si>
    <r>
      <rPr>
        <sz val="22"/>
        <rFont val="Times"/>
        <charset val="204"/>
      </rPr>
      <t>Cochlear Limited, Авcтралия</t>
    </r>
    <r>
      <rPr>
        <sz val="14"/>
        <rFont val="Times"/>
        <charset val="204"/>
      </rPr>
      <t xml:space="preserve">
юридический адрес: 
ABN 96 002 618 073, 14 Mars Road, PO Box 629 Lane Cove, NSW 21096, Авcтралия
место производства: 
ABN 96 002 618 073, 14 Mars Road, PO Box 629 Lane Cove, NSW 21096, Авcтралия</t>
    </r>
  </si>
  <si>
    <r>
      <rPr>
        <sz val="22"/>
        <rFont val="Times"/>
        <charset val="204"/>
      </rPr>
      <t>Heine Optotechnik GmbH &amp; Co.KG, Германия</t>
    </r>
    <r>
      <rPr>
        <sz val="14"/>
        <rFont val="Times"/>
        <charset val="204"/>
      </rPr>
      <t xml:space="preserve">
юридический адрес: 
Kientalstr 7, 82211 Herrsching, Germany
место производства: 
Kientalstr 7, 82211 Herrsching, Germany</t>
    </r>
  </si>
  <si>
    <r>
      <rPr>
        <sz val="22"/>
        <rFont val="Times"/>
        <charset val="204"/>
      </rPr>
      <t>JIANGSU YILE MEDICAL ARTICLE CO., LTD., КИТАЙ</t>
    </r>
    <r>
      <rPr>
        <sz val="14"/>
        <rFont val="Times"/>
        <charset val="204"/>
      </rPr>
      <t xml:space="preserve">
юридический адрес: 
Sanhekou Industrial Development Zone Changzhou 213115 Jiangsu, Китай
место производства: 
Sanhekou Industrial Development Zone Changzhou 213115 Jiangsu, Китай</t>
    </r>
  </si>
  <si>
    <r>
      <rPr>
        <sz val="22"/>
        <rFont val="Times"/>
        <charset val="204"/>
      </rPr>
      <t>MPI Pharmaceutica GmbH, Германия</t>
    </r>
    <r>
      <rPr>
        <sz val="14"/>
        <rFont val="Times"/>
        <charset val="204"/>
      </rPr>
      <t xml:space="preserve">
юридический адрес: 
An der Alster 47, D-20099 Hamburg, Германия
место производства: 
An der Alster 47, D-20099 Hamburg, Германия</t>
    </r>
  </si>
  <si>
    <r>
      <rPr>
        <sz val="22"/>
        <rFont val="Times"/>
        <charset val="204"/>
      </rPr>
      <t>Nanchang Xiangyi Medical Devices Co., Ltd., Китай</t>
    </r>
    <r>
      <rPr>
        <sz val="14"/>
        <rFont val="Times"/>
        <charset val="204"/>
      </rPr>
      <t xml:space="preserve">
юридический адрес: 
Lidu Town, Jinxian Country, Nanchang City, Китай
место производства: 
Lidu Town, Jinxian Country, Nanchang City, Китай</t>
    </r>
  </si>
  <si>
    <t>"CheerTM" modelli raqamli eshitish apparatlari (Ilova)</t>
  </si>
  <si>
    <t>Слуховые аппараты цифровые модели "CheerTM" (Приложение)</t>
  </si>
  <si>
    <r>
      <rPr>
        <sz val="22"/>
        <rFont val="Times"/>
        <charset val="204"/>
      </rPr>
      <t>Sonic Innovations Inc., США</t>
    </r>
    <r>
      <rPr>
        <sz val="14"/>
        <rFont val="Times"/>
        <charset val="204"/>
      </rPr>
      <t xml:space="preserve">
юридический адрес: 
2601, Cottontail Lane, Somerset, NJ 08873, США
место производства: 
2601, Cottontail Lane, Somerset, NJ 08873, США</t>
    </r>
  </si>
  <si>
    <r>
      <rPr>
        <sz val="22"/>
        <rFont val="Times"/>
        <charset val="204"/>
      </rPr>
      <t>Tianchang Hengsheng Medical Devices Co., Ltd., Китай</t>
    </r>
    <r>
      <rPr>
        <sz val="14"/>
        <rFont val="Times"/>
        <charset val="204"/>
      </rPr>
      <t xml:space="preserve">
юридический адрес: 
Qinlan Industrial Park, Tianchang City, Anhui Province, Китай
место производства: 
Qinlan Industrial Park, Tianchang City, Anhui Province, Китай</t>
    </r>
  </si>
  <si>
    <r>
      <t xml:space="preserve"> "Фармацевтический научно-производственный центр "Белкозин" YAJ, Rossiya
юридик манзили</t>
    </r>
    <r>
      <rPr>
        <sz val="11"/>
        <rFont val="Times"/>
        <charset val="204"/>
      </rPr>
      <t xml:space="preserve">: 
194292, Sankt-Peterburg, 8- Yuqori muyulish, 4 uy, Rossiya
</t>
    </r>
    <r>
      <rPr>
        <b/>
        <sz val="11"/>
        <rFont val="Times"/>
        <charset val="204"/>
      </rPr>
      <t xml:space="preserve">ишлаб чикариш жойи: </t>
    </r>
    <r>
      <rPr>
        <sz val="11"/>
        <rFont val="Times"/>
        <charset val="204"/>
      </rPr>
      <t xml:space="preserve">
194292, Sankt-Peterburg, 8- Yuqori muyulish, 4 uy, Rossiya</t>
    </r>
  </si>
  <si>
    <r>
      <t xml:space="preserve">"Тан Фарма" MChJ, </t>
    </r>
    <r>
      <rPr>
        <sz val="11"/>
        <rFont val="Times"/>
        <charset val="204"/>
      </rPr>
      <t xml:space="preserve">
Bishkek shahri, Chuy prospekti              4 uy, Qirgiziston Respublikasi</t>
    </r>
  </si>
  <si>
    <r>
      <rPr>
        <sz val="22"/>
        <rFont val="Times"/>
        <charset val="204"/>
      </rPr>
      <t>ЗАО "Фармацевтический научно-производственный центр "Белкозин", Россия</t>
    </r>
    <r>
      <rPr>
        <sz val="14"/>
        <rFont val="Times"/>
        <charset val="204"/>
      </rPr>
      <t xml:space="preserve">
юридический адрес: 
194292, Санкт-Петербург, 8-й Верхний переулок, д. 4, Россия
место производства: 
194292, Санкт-Петербург, 8-й Верхний переулок, д. 4, Россия</t>
    </r>
  </si>
  <si>
    <r>
      <rPr>
        <sz val="22"/>
        <rFont val="Times"/>
        <charset val="204"/>
      </rPr>
      <t>Qingdao Aibo Diagnostic Co., Ltd., Китай</t>
    </r>
    <r>
      <rPr>
        <sz val="14"/>
        <rFont val="Times"/>
        <charset val="204"/>
      </rPr>
      <t xml:space="preserve">
юридический адрес: 
No. 2, Wanmufangsi Road, Jinkou Town, Jimo 266200, Qingdao, Shandong, Китай
место производства: 
No. 2, Wanmufangsi Road, Jinkou Town, Jimo 266200, Qingdao, Shandong, Китай</t>
    </r>
  </si>
  <si>
    <r>
      <rPr>
        <sz val="22"/>
        <rFont val="Times"/>
        <charset val="204"/>
      </rPr>
      <t>GE Hangwei Medical Systems Co. LTD, Китай</t>
    </r>
    <r>
      <rPr>
        <sz val="14"/>
        <rFont val="Times"/>
        <charset val="204"/>
      </rPr>
      <t xml:space="preserve">
юридический адрес: 
West Area of Building No.3, No.1 Yongchang North Road, Beijing Economic and Technological Development Area, Beijing 100176, Китай
место производства: 
West Area of Building No.3, No.1 Yongchang North Road, Beijing Economic and Technological Development Area, Beijing 100176, Китай</t>
    </r>
  </si>
  <si>
    <r>
      <rPr>
        <sz val="20"/>
        <rFont val="Times"/>
        <charset val="204"/>
      </rPr>
      <t>Wooshin Labottach Co., Ltd., Корея</t>
    </r>
    <r>
      <rPr>
        <sz val="14"/>
        <rFont val="Times"/>
        <charset val="204"/>
      </rPr>
      <t xml:space="preserve">
юридический адрес: 
(Songdo BRC Smart Valley, B-915, 1012-15, 1019) 30, Songdomirae-ro, Yeonsu-gu, Incheon City, 406-840 Korea
место производства: 
(Songdo BRC Smart Valley, B-915, 1012-15, 1019) 30, Songdomirae-ro, Yeonsu-gu, Incheon City, 406-840 Korea</t>
    </r>
  </si>
  <si>
    <t xml:space="preserve">Ro’yxatdan o’tkazilganlik tartib TT / TB -X raqam/oy/yil </t>
  </si>
  <si>
    <t>MR ЛЕВАМАКС
(MR Levamaks)
Levofloxacin</t>
  </si>
  <si>
    <t>MERRYMED FARM,OOO (упаков.) Hebei Tiancheng Pharmaceutical Co. Ltd.,  Китай (произ.)
Узбекистан</t>
  </si>
  <si>
    <t>Антибактериальное синтетическое средство (гр.фторхинолонов)
J01MA12</t>
  </si>
  <si>
    <t>DV/M 00267/09/15
11/09/15</t>
  </si>
  <si>
    <t>MR МЕТРАНИДАЗОЛ
(MR Metronidazolum)
Metronidazole</t>
  </si>
  <si>
    <t>Раствор для инфузии 500мг/100мл 100 мл (флаконы)</t>
  </si>
  <si>
    <t>MERRYMED FARM,OOO (упаков), Eurolife Healthcare Pvt. Ltd.,  Индия (произ)
Узбекистан</t>
  </si>
  <si>
    <t>Противопротозойное средство
J01XD01</t>
  </si>
  <si>
    <t>DV/М 00464/12/15
11/12/15</t>
  </si>
  <si>
    <t>MR ФЛУКОНАЗОЛ
(MR Fluconazolum)
Fluconazole</t>
  </si>
  <si>
    <t>MERRYMED FARM,OOO (упаков.) Hebei Tiancheng Pharmaceutical Co. Ltd., Китай (произ.)
Узбекистан</t>
  </si>
  <si>
    <t>Противогрибковое средство
J02AC01</t>
  </si>
  <si>
    <t>DV/M 00266/09/15
11/09/15</t>
  </si>
  <si>
    <t>АЗИТРОКСИМ
(Azitroksim)
Azithromycin</t>
  </si>
  <si>
    <t>Лиофилизированный порошок для приготовления раствора для инфузий, 500 мг N10 (флаконы)</t>
  </si>
  <si>
    <t>Samarkand England Ecomedical, СП, ООО (упаков.) Brawn Laboratories Ltd., Индия (произв.)
Узбекистан</t>
  </si>
  <si>
    <t>Антибиотик (гр. макролидов)
J01FA10</t>
  </si>
  <si>
    <t>DV/M 01810/09/17
22/09/17</t>
  </si>
  <si>
    <t>АЗРО
(Azro)
Azithromycin</t>
  </si>
  <si>
    <t>Порошок для приготовления суспензии для приёма внутрь 200 мг/5 мл 15 мл (флаконы) в комплекте со щприцом 10 мл для дозирования (мерная ложка, мерная крышка и адаптор)</t>
  </si>
  <si>
    <t>Sanofi-Aventis Groupe, Франция произведено: Zentiva Saglik Urunleri San. Ve Tic. AS
Турция</t>
  </si>
  <si>
    <t>Антибиотик (гр.макролидов)
J01FA10</t>
  </si>
  <si>
    <t>DV/X 01183/12/15
11/12/15
(Б-250-95 51502
РУз 13/12/02)</t>
  </si>
  <si>
    <t>АЛБЕНДАЗОЛ
(Albendazol)
Albendazole*</t>
  </si>
  <si>
    <t>Суспензия для приема внутрь 200 мг/5 мл 10 мл (флаконы в комплекте с мерным стаканчиком)</t>
  </si>
  <si>
    <t>Samarkand England Ecomedical, СП ООО (упак.) East African (India) Overseas, Индия (произ.)
Узбекистан</t>
  </si>
  <si>
    <t>Антигельминтное средство
P02CA03</t>
  </si>
  <si>
    <t>DV/M 01719/08/17
04/08/17</t>
  </si>
  <si>
    <t>АЛЛЕРЦЕТИН RINO
(Allertsetin Rino)
Comb.drug (Naphazoline, diphengidramin)</t>
  </si>
  <si>
    <t>Спрей назальный 0,03%, 0,06% 10 мл (полипропиленовые флаконы с крышкой распылителем)</t>
  </si>
  <si>
    <t>ATM Sanita Pharma, OOO ИП
Узбекистан</t>
  </si>
  <si>
    <t>Антиаллергическое средство
R01AB02</t>
  </si>
  <si>
    <t>DV/M 00359/10/15
09/10/15</t>
  </si>
  <si>
    <t>АЛЛЕРЦЕТИН РИНО
(Allertsetin Rino)
Comb.drug (Naphazoline, diphengidramin)</t>
  </si>
  <si>
    <t>Капли глазные, назальные 0,03%, 0,06% 10 мл (полипропиленовые флаконы-капельницы)</t>
  </si>
  <si>
    <t>ATM Sanita Pharma, OOO, ИП
Узбекистан</t>
  </si>
  <si>
    <t>DV/M 00358/10/15
09/10/15</t>
  </si>
  <si>
    <t>АЛЬГЕРОН®
(Algeron)
Cepeginterferon alfa-2b</t>
  </si>
  <si>
    <t>Раствор для подкожного введения 200 мкг/мл 0,6 мл, 0,8 мл N1, N4 (шприцы)</t>
  </si>
  <si>
    <t>Биокад,ЗАО
Россия</t>
  </si>
  <si>
    <t>Иммуномодулирующее средство
L03AB</t>
  </si>
  <si>
    <t>DV/X 00571/07/15
17/07/15</t>
  </si>
  <si>
    <t>АМБРОКСОЛ-LP
(Ambroxolum)
Ambroxol</t>
  </si>
  <si>
    <t>Раствор для инъекций 15мг/ 2мл 2мл N5, N5(1х5), N10, N10 (2х5;1х10) (ампулы)</t>
  </si>
  <si>
    <t>LAXISAM Pharmaceuticals,OOO
Узбекистан</t>
  </si>
  <si>
    <t>Отхаркивающее средство
R05CB06</t>
  </si>
  <si>
    <t>DV/М 00540/12/15
25/12/15</t>
  </si>
  <si>
    <t>АМИКАЦИН СУЛЬФАТ
(Amikacinum sulfas)
Amikacin</t>
  </si>
  <si>
    <t>Порошок для приготовления раствора для внутривенного и внутримышечного введения 0,5 г N10, N50 (флаконы)</t>
  </si>
  <si>
    <t>Произведено : Синтез,ОАО,  Россия : Упаковано: Nika Pharm,ДХО
Узбекистан</t>
  </si>
  <si>
    <t>Антибиотик (гр.аминогликозидов)
J01GB06</t>
  </si>
  <si>
    <t>08/433/3
РУз 30/09/08 31/10/14</t>
  </si>
  <si>
    <t>АМИРЕМ
(Amiremum)
Comb.drug (Aminoacids, electrolytes)</t>
  </si>
  <si>
    <t>Remedy Group, СП ООО Узбекско-Британское (упаков.), Shijiazhuang No. Pharmaceutical Co. Ltd Китай (произ.)
Узбекистан</t>
  </si>
  <si>
    <t>Препарат для парентерального питания, аминокислота
B05BA01</t>
  </si>
  <si>
    <t>DV/M 01436/04/17
11/04/17
(12/22/1
РУз 23/01/12)</t>
  </si>
  <si>
    <t>АМИТРИПТИЛИН
(Amitripthylinum)
Amitriptyline</t>
  </si>
  <si>
    <t>Раствор для инъекций 10 мг/мл 2 мл N5, N5 (1x5), N10 (2x5,1x10) (ампулы)</t>
  </si>
  <si>
    <t>УЗХИМФАРМ, АО (упаков.) Rusan Pharma Ltd.,Индия (произ.)
Узбекистан</t>
  </si>
  <si>
    <t>Антидепрессант
N06AA09</t>
  </si>
  <si>
    <t>DV/M 00568/01/16
08/01/16</t>
  </si>
  <si>
    <t>АМИТРИПТИЛИН
(Amitriptilin)
Amitriptyline</t>
  </si>
  <si>
    <t>Таблетки, покрытые плёночной оболочкой 25 мг N50 (5x10) (блистеры)</t>
  </si>
  <si>
    <t>Zentiva a.s., Словацкая Республика произведено: Saneca Pharmaceuticals a.s.
Словацкая Республика</t>
  </si>
  <si>
    <t>DV/X 01810/06/16
07/06/16
(Б-250-95 45301
РУз 30/03/01)</t>
  </si>
  <si>
    <t>АМОКЛАВ®
(Amoklav)
Comb.drug (Amoxicillin natrii, clavulanic kalii)</t>
  </si>
  <si>
    <t>Порошок для приготовления раствора для инъекций 1,2 г (флаконы)</t>
  </si>
  <si>
    <t>Remedy Group,СП,ООО Узбекско-Британское (упак.) 1.Protech Biosystems Pvt. Ltd.,(Индия);2.Harbin Pharmaceutical Group Co., Ltd. Central Pharm. Factory, (HPGGPF, KHP)(произ.)
Узбекистан</t>
  </si>
  <si>
    <t>Антибиотик (гр.пенициллинов)
J01CR02</t>
  </si>
  <si>
    <t>DV/M 00248/08/15
14/08/15
(10/117/7
РУз 23/04/10)</t>
  </si>
  <si>
    <t>АМОКЛАВ®-1200
(Amoklav-1200)
Comb.drug.(Amoxicillin, Clavulanic acid)</t>
  </si>
  <si>
    <t>Remedy Group, СП ООО Узбекско-Британское (упак.) Reyoung Pharmaceutical Co. Ltd., Китай (произ.)
Узбекистан</t>
  </si>
  <si>
    <t>DV/М 01358/03/17
06/03/17</t>
  </si>
  <si>
    <t>АМПИЦИЛЛИН-SANITA
(Ampicillinum- Sanita)
Ampicillin</t>
  </si>
  <si>
    <t>Порошок для приготовления инъекционного раствора 500 мг, 1000 мг N1, N5, N6, N10, N20, N25, N50, N100 (флаконы)</t>
  </si>
  <si>
    <t>ATM Sanita Pharma,OOO,ИП
Узбекистан</t>
  </si>
  <si>
    <t>Антибиотик (гр.пенициллинов)
J01CA01</t>
  </si>
  <si>
    <t>13/180/11
РУз 04/06/13</t>
  </si>
  <si>
    <t>АМПИЦИЛЛИН-SEEM
(Ampitsillin-SEEM)
Ampicillin</t>
  </si>
  <si>
    <t>Порошок для приготовления раствора для инъекций 0,5 г N10, N50 (флаконы)</t>
  </si>
  <si>
    <t>Samarkand England Ecomedical, СП ООО (упак.) North China Pharmaceutical Co. Ltd., Китай (произ.)
Узбекистан</t>
  </si>
  <si>
    <t>DV/M 01773/09/17
08/09/17</t>
  </si>
  <si>
    <t>АМПИЦИЛЛИНА НАТРИЕВАЯ СОЛЬ
(Ampicillinum natrium)
Ampicillin</t>
  </si>
  <si>
    <t>Порошок для  приготовления раствора для инъекций 0,5 г (флаконы)</t>
  </si>
  <si>
    <t>Производино: Harbin Pharmaceutical Group Co. Ltd, General Pharm. Factory,  Китай; Упаковано: Remedy,CП,ООО, Узбекско-Британское
Узбекистан</t>
  </si>
  <si>
    <t>09/294/4
РУз 02/10/09 21/11/14</t>
  </si>
  <si>
    <t>Порошок для приготовления инъекционного раствора 0,5 г N50 (1x50) (флаконы)</t>
  </si>
  <si>
    <t>14/111/12
РУз 19/03/14</t>
  </si>
  <si>
    <t>Порошок для приготовления раствора для инъекций 500 мг N1, N10, N50, N100 (флаконы)</t>
  </si>
  <si>
    <t>14/23/1
РУз 27/01/14</t>
  </si>
  <si>
    <t>АНГИГАРД НЕО
(Angigard Neo)
Pentoxifylline</t>
  </si>
  <si>
    <t>Раствор для инъекций 100 мг/5 мл N5 (1х5), N10 (2х5) (ампулы)</t>
  </si>
  <si>
    <t>Pharco, ДХО (упаков.) для Zefer Pharma, Великобритания, Remedy Group, СП ООО Узбекско-Британское (произ.)
Узбекистан</t>
  </si>
  <si>
    <t>Средство для лечения нарушений периферического кровообращения
C04AD03</t>
  </si>
  <si>
    <t>DV/M 01486/05/17
05/05/17</t>
  </si>
  <si>
    <t>АНТИ-БИТ
(Anti-Bit)
Sumitrin</t>
  </si>
  <si>
    <t>Раствор для наружного применения 150 мл (флаконы)</t>
  </si>
  <si>
    <t>Противопедикулёзное средство
P03AX</t>
  </si>
  <si>
    <t>DV/X 01297/01/16
15/01/16
(П-2-1-92 09993
РУз 29/01/93)</t>
  </si>
  <si>
    <t>АПРИД 500, 1000
(Apridum 500, 1000)
Sultamicillin</t>
  </si>
  <si>
    <t>Порошок для приготовления раствора для инъекций  500 мг/250 мг, 1000 мг/500 мг (флаконы) в комплекте с растворителем (вода для инъекций 1,8 мл, 3,5 мл) (ампулы)</t>
  </si>
  <si>
    <t>Nobel-Pharmsanoat,ИП
Узбекистан</t>
  </si>
  <si>
    <t>Антибиотик (гр.пенициллинов)
J01CR04</t>
  </si>
  <si>
    <t>08/31/11
РУз 28/01/08 12/07/13</t>
  </si>
  <si>
    <t>АСКОФЕР НЕО
(Askofer Neo)
Iron III hydroxide polymaltoze</t>
  </si>
  <si>
    <t>Раствор для инъекций 2 мл N3 (1х3) (ампулы)</t>
  </si>
  <si>
    <t>Remedy Group, СП ООО Узбекско-Британское (произ.), Pharco, ДХО (упаков.)
Узбекистан</t>
  </si>
  <si>
    <t>Средство, стимулирующее эритропоэз
B03AC04</t>
  </si>
  <si>
    <t>DV/M 01420/04/17
11/04/17</t>
  </si>
  <si>
    <t>АСТЕНОКАРД
(Astenokard)
Allium sativus*</t>
  </si>
  <si>
    <t>Капсулы 100 мг N10, N20 (2х10), N30 (3х10) (упаковки контурные ячейковые), N30, N40, N50, N60 (флаконы)</t>
  </si>
  <si>
    <t>Remedy Group, СП ООО для Zefer Pharma Ltd., Великобритания
Узбекистан</t>
  </si>
  <si>
    <t xml:space="preserve">Антиагрегант
</t>
  </si>
  <si>
    <t>DV/M 01667/07/17
21/07/17</t>
  </si>
  <si>
    <t>АТОН НЕО
(Aton Neo)
Levofloxacin</t>
  </si>
  <si>
    <t>Раствор для инфузий 500 мг/200 мл, 1000 мг/200 мл, 100 мл, 200 мл (флаконы)</t>
  </si>
  <si>
    <t>Remedy Group, СП ООО для Citco Chemicals Ltd., Великобритания
Узбекистан</t>
  </si>
  <si>
    <t>DV/М 00771/04/16
15/04/16</t>
  </si>
  <si>
    <t>АУГМЕНТИН CP™
(Augmentin SR)
Comb.drug (Amoxicillin, clavulanic acid)</t>
  </si>
  <si>
    <t>Таблетки, покрытые пленочной оболочкой с модифицированным высвобождением 1000 мг+62,5 мг N28 (7х4 (2х2)) (блистеры)</t>
  </si>
  <si>
    <t>GlaxoSmithKline Export Limited, Великобритания произведено: Glaxo Wellcome Production
Франция</t>
  </si>
  <si>
    <t>DV/X 02461/12/16
02/12/16</t>
  </si>
  <si>
    <t>АУГМЕНТИН ЕС™
(Augmentin ES)
Comb.drug (Amoxicillin, clavulanic acid)</t>
  </si>
  <si>
    <t>Порошок для приготовления суспензии для приема внутрь 600 мг/42,9 мг/5 мл N1 (флаконы с мерной ложкой)</t>
  </si>
  <si>
    <t>DV/X 02462/12/16
02/12/16</t>
  </si>
  <si>
    <t>АУГМЕНТИН®
(Augmentin)
Comb.drug (Amoxicillin, Clavulanic acid)</t>
  </si>
  <si>
    <t>Порошок для приготовления суспензии для приема внутрь 1000 мг/125 мг N12 (саше-пакетики)</t>
  </si>
  <si>
    <t>GlaxoSmithKline Export Limited, Великобритания произведено: Glaxo Wellcome Production,
Франция</t>
  </si>
  <si>
    <t>DV/X 00334/05/15
18/05/15</t>
  </si>
  <si>
    <t>БАЗИД
(Bazidum)
Ceftazidime</t>
  </si>
  <si>
    <t>Порошок для приготовления раствора для инъекций 1,0 г (флаконы)</t>
  </si>
  <si>
    <t>Произведено:Harbin Pharmaceutical Group Co. Ltd, General Pharm. Factory,  Китай; Protech Biosystems Pvt. Ltd., Индия., Упаковано: Remedy,CП,ООО, Узбекско-Британское
Узбекистан</t>
  </si>
  <si>
    <t>Антибиотик (гр.цефалоспоринов)
J01DA11</t>
  </si>
  <si>
    <t>09/329/6
РУз 30/10/09 19/12/14</t>
  </si>
  <si>
    <t>БАКТОЦЕФ
(Baktosef)
Comb.drug (Sulbaktam, sefaperazon)</t>
  </si>
  <si>
    <t>Порошок для приготовления раствора для инъекций 1,0 г N1 (1х1) (флаконы)</t>
  </si>
  <si>
    <t>Remedy Group,СП,ООО Узбекско-Британское
Узбекистан</t>
  </si>
  <si>
    <t>Антибиотик (гр.цефалоспоринов)
J01DA32</t>
  </si>
  <si>
    <t>DV/M 00055/03/15
27/03/15
(09/329/8
РУз 30/10/09)</t>
  </si>
  <si>
    <t>БАКТОЦЕФ-1000, БАКТОЦЕФ-1500, БАКТОЦЕФ-2000
(Baktotsef-1000, Baktotsef-1500, Baktotsef-2000)
Comb.drug (Cefoperazone, sulbactam)</t>
  </si>
  <si>
    <t>Порошок для приготовления раствора для инъекций 0,5 г/0,5 г; 1,0 г/0,5 г; 1,0 г/1,0 г N1 (флаконы)</t>
  </si>
  <si>
    <t>Remedy Group, СП ООО (упак.) Reyoung Pharmaceutical Co. Ltd., Китай (произ.)
Узбекистан</t>
  </si>
  <si>
    <t>DV/М 01050/10/16
04/10/16</t>
  </si>
  <si>
    <t>БАКТОЦЕФ-RG
(Baktotsef-RG)
Comb.drug (Sulbaktam, sefaperazon)</t>
  </si>
  <si>
    <t>Порошок для приготовления раствора для инъекций 500 мг, 1000 мг, 2000 мг N1 (1х1), N10 (1х10) (флаконы)</t>
  </si>
  <si>
    <t>Protech Biosystems Pvt. Ltd.,Индия (производитель), Remedy Group,СП,ООО Узбекско-Британское (упаков)
Узбекистан</t>
  </si>
  <si>
    <t>DV/M 00166/06/15
12/06/15</t>
  </si>
  <si>
    <t>БАФЕПИМ®
(Bafepim)
Cefepime</t>
  </si>
  <si>
    <t>Порошок для приготовления раствора для инъекций 1г N1(1x1) (флаконы)</t>
  </si>
  <si>
    <t>Антибиотик (гр.цефалоспоринов)
J01DA24</t>
  </si>
  <si>
    <t>DV/М 00415/11/15
06/11/15
(10/238/4
РУз 10/08/10)</t>
  </si>
  <si>
    <t>БАФЕПИМ®-RG
(Bafepimum-RG)
Cefepime</t>
  </si>
  <si>
    <t>Порошок для приготовления инъекционного раствора 1,0 г N1 (1х1), N10 (1x10) (флаконы)</t>
  </si>
  <si>
    <t>Remedy Group,СП,ООО  (упаков.) Reyoung Pharmaceutical Co. Ltd.,  Китай (произ.)
Узбекистан</t>
  </si>
  <si>
    <t>DV/M 00335/09/15
28/09/15</t>
  </si>
  <si>
    <t>БАФУРОКС
(Bafuroxum)
Cefuroxime</t>
  </si>
  <si>
    <t>Порошок для приготовления раствора для инъекции по 0,75 г  N1 (1x1) (флаконы)</t>
  </si>
  <si>
    <t>Производитель: ATM Sanita Pharma, OOO, ИП; Упаковщик : Remedy Group,СП,ООО Узбекско-Британское
Узбекистан</t>
  </si>
  <si>
    <t>Антибиотик (гр.цефалоспоринов)
J01DA06</t>
  </si>
  <si>
    <t>DV/M 00021/02/15
16/02/15</t>
  </si>
  <si>
    <t>БЕБИСИМ
(Bebisim)
Comb.drug (Dicyclomine, Simethicone)</t>
  </si>
  <si>
    <t>Суспензия для приема внутрь 10 мл (флаконы в комплекте с мерной пипеткой)</t>
  </si>
  <si>
    <t>Спазмолитическое средство
A03AA02</t>
  </si>
  <si>
    <t>DV/M 01718/08/17
04/08/17</t>
  </si>
  <si>
    <t>БЕНЗИЛПЕНИЦИЛЛИН -SANITA
(Benzylpenicillinum-Sanita)
Benzylpenicillin</t>
  </si>
  <si>
    <t>Порошок для приготовления инъекционного раствора 1000000 ЕД N1, N5, N6, N10, N20, N25, N50, N100 (флаконы)</t>
  </si>
  <si>
    <t>Антибиотик (гр.пенициллинов)
J01CE01</t>
  </si>
  <si>
    <t>13/180/10
РУз 04/06/13</t>
  </si>
  <si>
    <t>БЕНЗИЛПЕНИЦИЛЛИН
(Benzilpenitsillini)
Benzylpenicillin</t>
  </si>
  <si>
    <t>Порошок для приготовления инъекционного раствора 1000000 ЕД. N10, N50 (флаконы)</t>
  </si>
  <si>
    <t>Samarkand England Ecomedical, СП ООО (упак.), North China Pharmaceutical Co. Ltd.  Китай (произ.)
Узбекистан</t>
  </si>
  <si>
    <t>DV/M 01745/08/17
18/08/17</t>
  </si>
  <si>
    <t>БЕНЗИЛПЕНИЦИЛЛИН-Sanita  Pharma
(Benzilpenitsillin-Sanita Pharma)
Benzylpenicillin</t>
  </si>
  <si>
    <t>Порошок для приготовления инъекционного раствора 1000 000 ЕД N1, N5, N6, N10, N20, N25, N50, N100 (флаконы)</t>
  </si>
  <si>
    <t>ATM Sanita Pharma, OOO ИП (упак.) CSPC Zhongnuo Pharmaceutical (Shijiazhuang) Co. Ltd., Китай (произ.)
Узбекистан</t>
  </si>
  <si>
    <t>Антибиотик (гр.пенициллинов)
J01СE01</t>
  </si>
  <si>
    <t>DV/М 00815/05/16
20/05/16</t>
  </si>
  <si>
    <t>БЕНЗИЛПЕНИЦИЛЛИНА НАТРИЕВАЯ СОЛЬ
(Benzylpenicillinum natrium)
Benzylpenicillin</t>
  </si>
  <si>
    <t>Порошок для приготовления инъекционного раствора 1000000 ЕД N50 (1x50) (флаконы)</t>
  </si>
  <si>
    <t>14/111/11
РУз 19/03/14</t>
  </si>
  <si>
    <t>Порошок для приготовления раствора для инъекций 1000000 ЕД  N50 (1x5) (флаконы)</t>
  </si>
  <si>
    <t>Произведено: Harbin Pharmaceutical Group Co. Ltd, General Pharm. Factory,  Китай Упаковано: Remedy,CП,ООО, Узбекско-Британское
Узбекистан</t>
  </si>
  <si>
    <t>09/294/6
РУз 02/10/09 05/12/14</t>
  </si>
  <si>
    <t>БЕФРОН®
(Befron)
Ibuprofen</t>
  </si>
  <si>
    <t>Суспензия 100 мг/ 5мл 100 мл N1 (флаконы) в комплекте с пластиковой мерной ложечкой 5 мл и микропипеткой вместе или раздельно</t>
  </si>
  <si>
    <t>Nobel-Pharmsanoat, ИП ООО
Узбекистан</t>
  </si>
  <si>
    <t>Нестероидное противовоспалительное средство
M01AЕ01</t>
  </si>
  <si>
    <t>DV/М 00773/05/16
06/05/16</t>
  </si>
  <si>
    <t>БИЦИЛЛИН - 3
(Bicillinum - 3)
Benzathine benzylpenicillin</t>
  </si>
  <si>
    <t>Порошок для приготовления суспензии для инъекций 600000 ЕД (флаконы)</t>
  </si>
  <si>
    <t>Nika Pharm,ДХО
Узбекистан</t>
  </si>
  <si>
    <t>Антибиотик (гр.пенициллинов)
J01CE08</t>
  </si>
  <si>
    <t>08/273/6
РУз 23/06/08 11/11/13</t>
  </si>
  <si>
    <t>БИЦИЛЛИН - 5
(Bicillinum - 5)
Benzathine benzylpenicillin</t>
  </si>
  <si>
    <t>Порошок для приготовления суспензии для инъекций 1200000 ЕД + 300000 ЕД (флаконы)</t>
  </si>
  <si>
    <t>08/273/7
РУз 23/06/08 11/11/13</t>
  </si>
  <si>
    <t>БОЛИНЕТ®
(Bolinet)
Comb.drug (Paracetamol, diclofenac)</t>
  </si>
  <si>
    <t>Таблетки 400 мг / 325 мг N7, N7 (1x7), N14 (2x7), N70 (10x7) (упаковки контурные ячейковые)</t>
  </si>
  <si>
    <t>Pharmed® ЧП
Узбекистан</t>
  </si>
  <si>
    <t>Нестероидное противовоспалительное средство
M01AB55</t>
  </si>
  <si>
    <t>11/242/3
РУз 12/08/11 19/01/15</t>
  </si>
  <si>
    <t>БОЛИНЕТ®-ЮНИОР
(Bolinet-unior)
Comb.drug (Paracetamol, diclofenac)</t>
  </si>
  <si>
    <t>Таблетки 100 мг/125 мг N10, N10 (1x10), N20 (2x10), N100 (10x10) (упаковки контурные ячейковые)</t>
  </si>
  <si>
    <t>11/242/4
РУз 12/08/11 19/01/15</t>
  </si>
  <si>
    <t>БРОНХОСАН®
(Bronxosan)
Comb.drug (Bromhexine, menthol*, plant oil*)</t>
  </si>
  <si>
    <t>Капли для приёма внутрь 25 мл (флаконы)</t>
  </si>
  <si>
    <t>Отхаркивающее средство
R05CB02</t>
  </si>
  <si>
    <t>DV/X 02106/09/16
09/09/16
(Б-250-95 21496
РУз 04/06/01)</t>
  </si>
  <si>
    <t>ВАКСИГРИП (ИНАКТИВИРОВАННАЯ СПЛИТ-ВАКЦИНА ДЛЯ ПРОФИЛАКТИКИ ГРИППА)
(Vaksigrip (gripni oldini olish uchun faolsizlantirolgan split-vaksina))
Vaxigrip (influenza vaccine split virion, inactivated) vaccine</t>
  </si>
  <si>
    <t>Суспензия для внутримышечного и подкожного введения 0,5 мл (1 доза для взрослых) N1, N5, N10 (2х5), N20 (4х5) (предварительно заполненные шприцы)</t>
  </si>
  <si>
    <t>Bio Vaktsinalar, ООО (упаков.) Sanofi Pasteur S.A.,Франция (произ.)
Узбекистан</t>
  </si>
  <si>
    <t>Вакцина
J07BB</t>
  </si>
  <si>
    <t>DV/M 01060/10/16
04/10/16</t>
  </si>
  <si>
    <t>ВАЛСАРТАН ЗЕНТИВА
(Valsartan Zentiva)
Valsartan</t>
  </si>
  <si>
    <t>Таблетки, покрытые плёночной оболочкой по 80 мг; 160 мг N28 (2x14); N84 (6x14) (блистеры)</t>
  </si>
  <si>
    <t>Zentiva k.s.
Чешская Республика</t>
  </si>
  <si>
    <t>Антигипертензивное средство (антагонист рецепторов ангиотензина II)
C09CA03</t>
  </si>
  <si>
    <t>Б-250-95 37614
РУз 08/08/14</t>
  </si>
  <si>
    <t>ВАЛСАРТАН/ГИДРОХЛОРТИАЗИД ЗЕНТИВА
(Valsartan/hydrochlorothiazid Zentiva)
Comb.drug (Valsartan, hydrochlorothiazide)</t>
  </si>
  <si>
    <t>Таблетки, покрытые плёночной оболочкой 80 мг+12,5 мг; 160 мг+12,5 мг N28 (2x14); N84 (6x14) (блистеры)</t>
  </si>
  <si>
    <t>Антигипертензивное средство
C09DA03</t>
  </si>
  <si>
    <t>Б-250-95 37714
РУз 08/08/14</t>
  </si>
  <si>
    <t>ВЕРМОДЕД®
(Vermodedum)
Mebendazole</t>
  </si>
  <si>
    <t>Таблетки 100 мг N6, N6 (1x6), N12 (2x6), N18 (3x6), N10, N10 (1x10), N20 (2x10), N30 (3x10); (упаковки контурные ячейковые)</t>
  </si>
  <si>
    <t>Pharmed®,ЧП
Узбекистан</t>
  </si>
  <si>
    <t>Антигельминтное средство
P02CA01</t>
  </si>
  <si>
    <t>07/10/5
РУз 08/01/07 27/12/13</t>
  </si>
  <si>
    <t>ВИТАМИН Е ЗЕНТИВА
(Vitamin E Zentiva)
Tocopherol*</t>
  </si>
  <si>
    <t>Капсулы 200 мг N30 (флаконы)</t>
  </si>
  <si>
    <t>Витамин
А11НА03</t>
  </si>
  <si>
    <t>DV/X 01643/04/16
15/04/16
(Б-250-95 39296
РУз 25/12/96)</t>
  </si>
  <si>
    <t>Капсулы 100 мг N30 (флаконы)</t>
  </si>
  <si>
    <t>DV/X 01642/04/16
15/04/16
(Б-250-95 27295
РУз 12/12/95)</t>
  </si>
  <si>
    <t>ВИТАРЕМ В КОМПЛЕКС
(VItarem B kompleks)
Comb.drug (Vit. B1, B2, B6, B12, dexpantenol)</t>
  </si>
  <si>
    <t>Раствор для инъекции 3 мл N5 (1х5) (ампулы)</t>
  </si>
  <si>
    <t>Protech Biosystems PVT LTD (произведено) Индия, REMEDY, СП, ООО Узбекско-Британское (упак)
Узбекистан</t>
  </si>
  <si>
    <t>Витамин
А11А</t>
  </si>
  <si>
    <t>DV/M 00149/05/15
29/05/15</t>
  </si>
  <si>
    <t>ГАЛОПЕРИДОЛ
(Haloperidol)
Haloperidol</t>
  </si>
  <si>
    <t>Раствор для инъекций 5 мг/мл 1 мл N5, N5 (1x5), N10 (2x5,1x10) (ампулы)</t>
  </si>
  <si>
    <t>Нейролептик
N05AD01</t>
  </si>
  <si>
    <t>DV/M 00567/01/16
08/01/16</t>
  </si>
  <si>
    <t>ГАСТРОСИДИН
(Gastrosidin)
Famotidine</t>
  </si>
  <si>
    <t>Таблетки, покрытые пленочной оболочкой 40 мг N30 (3x10) (блистеры)</t>
  </si>
  <si>
    <t>Противоязвенное средство (Н2-блокатор)
A02BA03</t>
  </si>
  <si>
    <t>DV/X 01184/12/15
11/12/15
(Б-250-95 46201
РУз 31/08/06)</t>
  </si>
  <si>
    <t>ГЕПАРИН
(Heparin)
Heparin sodium</t>
  </si>
  <si>
    <t>Раствор для инъекций 5000 МЕ/мл 5 мл N5 (флаконы)</t>
  </si>
  <si>
    <t>Произведено:Синтез,ОАО,  Россия. Упаковано: Nika Pharm,ДХО
Узбекистан</t>
  </si>
  <si>
    <t>Антикоагулянт
B01AB01</t>
  </si>
  <si>
    <t>09/329/15
РУз 30/10/09 20/06/14</t>
  </si>
  <si>
    <t>ГЕПАРИН-SANITA
(Geparin-Sanita)
Heparin sodium</t>
  </si>
  <si>
    <t>Раствор для внутривенного и подкожного введения 5000 ЕД/мл 5 мл N1, N5, N10, N25, N50, N100 (флаконы)</t>
  </si>
  <si>
    <t>ATM Sanita Pharma, OOO, ИП (упаков.) Белмедпрепараты, РУП,  Беларусь (произ.)
Узбекистан</t>
  </si>
  <si>
    <t>DV/M 01605/06/17
16/06/17</t>
  </si>
  <si>
    <t>ГЕПА-СТИН
(Gepa-Stin)
L-Ornithine-L-Aspartate*</t>
  </si>
  <si>
    <t>Раствор для иньекций 10 мл N5, N5 (1х5), N10, N10 (2х5, 1х10) (упаковки контурные ячейковые)</t>
  </si>
  <si>
    <t>Laxisam Pharmaceuticals, OOO (упаков.) Dai Han Pharm Co., Ltd., Корея (произ.)
Узбекистан</t>
  </si>
  <si>
    <t>Гепатопротектор
A05BA</t>
  </si>
  <si>
    <t>DV/M 01515/05/17
19/05/17</t>
  </si>
  <si>
    <t>ДЕКСАМЕТАЗОН
(Deksametazon)
Dexamethasone</t>
  </si>
  <si>
    <t>Глазные и ушные капли 0,1% 5 мл N1 (1х1) (флаконы-капельницы)</t>
  </si>
  <si>
    <t>Nika Pharm,ДХО (упаков.) Darou Pakhsh Pharmaceutical Mfg. Co.,Иран (произ.)
Узбекистан</t>
  </si>
  <si>
    <t>Глюкокортикоид
S01BA01</t>
  </si>
  <si>
    <t>DV/М 00638/02/16
05/02/16
(09/386/5
РУз 31/12/03)</t>
  </si>
  <si>
    <t>ДЕКСАМЕТАЗОН-SANITA
(Deksametazon-Sanita)
Dexamethasone</t>
  </si>
  <si>
    <t>Капли глазные 1 мг/мл 5 мл N1, N5, N10, N25, N50, N100 (флаконы с крышкой-капельницей)</t>
  </si>
  <si>
    <t>ATM Sanita Pharma, OOO ИП (упак.) Белмедпрепараты, РУП, Беларусь (произ.)
Узбекистан</t>
  </si>
  <si>
    <t>Глюкокортикоид
Н02АВ02</t>
  </si>
  <si>
    <t>DV/М 01271/01/17
13/01/17</t>
  </si>
  <si>
    <t>ДЕКСРЕЛИФ
(Deksrelif)
Dextromethorphan hydrobromide</t>
  </si>
  <si>
    <t>Сироп 10 мг/5 мл 100 мл (флаконы в комплекте с мерным колпачком)</t>
  </si>
  <si>
    <t>Samarkand England Ecomedical, СП ООО (упак.), East African (India) Overseas, Индия (произ.)
Узбекистан</t>
  </si>
  <si>
    <t>Отхаркиваюшее средство
R05DA09</t>
  </si>
  <si>
    <t>DV/M 01726/08/17
04/08/17</t>
  </si>
  <si>
    <t>ДЕКСТАНОЛ®
(Dekstanol)
Dexketoprofen trometamol*</t>
  </si>
  <si>
    <t>Гель для наружного применения 12,5 мг/1г 60 г (тубы)</t>
  </si>
  <si>
    <t>Нестероидное противовоспалительное средство
M01AЕ17</t>
  </si>
  <si>
    <t>DV/М 00774/05/16
06/05/16</t>
  </si>
  <si>
    <t>ДЕКСТАНОЛ®
(Dekstanol®)
Dexketoprofen</t>
  </si>
  <si>
    <t>Раствор для инъекций N6 (1х6) (упаковки контурные ячейковые)</t>
  </si>
  <si>
    <t>Nobel-Pharmsanoat, ИП ООО (упаков.) Idol Ilac Dolum San. ve Tic. A.S., Турция (произ.)
Узбекистан</t>
  </si>
  <si>
    <t>Нестероидное противоспалительное средство
M01AE17</t>
  </si>
  <si>
    <t>DV/М 01193/12/16
02/12/16</t>
  </si>
  <si>
    <t>ДИКЛОФЕНАК-LP
(Diclofenac-LP)
Diclofenac</t>
  </si>
  <si>
    <t>Таблетки, покрытые кишечнорастворимой оболочкой 50 мг 10, N10 (1x10), N20 (2x10), N100 (10x10) (упаковки контурные ячейковые) (блистеры)</t>
  </si>
  <si>
    <t>Нестероидное противовоспалительное средство
M01AB05</t>
  </si>
  <si>
    <t>DV/M 00249/08/15
14/08/15</t>
  </si>
  <si>
    <t>ДИЛЦЕРЕН®
(Dilceren)
Nimodipine</t>
  </si>
  <si>
    <t>Раствор для инфузий 50 мл (флаконы)</t>
  </si>
  <si>
    <t>Антигипертензивное средство (блокатор кальциевых каналов)
C08CA06</t>
  </si>
  <si>
    <t>DV/X 00677/07/15
31/07/15
(Б-250-95 28300
РУз 27/01/00)</t>
  </si>
  <si>
    <t>ДРОЛОЦИТ ЦИТКО
(Drolocit citco)
Citicoline</t>
  </si>
  <si>
    <t>Раствор для инъекций 500 мг/2 мл по 2 мл N5, N10 (ампулы)</t>
  </si>
  <si>
    <t>Произведено: Myungmoon Pharmaceuticals Co. Ltd,  Корея, Упаковано: Remedy Group,СП,ООО Узбекско-Британское, по заказу Citco Chemicals Ltd.,  Великобритания
Узбекистан</t>
  </si>
  <si>
    <t>Ноотроп
N06BX06</t>
  </si>
  <si>
    <t>14/327/4
РУз 11/09/14</t>
  </si>
  <si>
    <t>ЗЕФАМИН
(Zefaminum)
Complex aminoacids*</t>
  </si>
  <si>
    <t>Раствор для инфузий 250 мл, 500 мл  (флаконы)</t>
  </si>
  <si>
    <t>BIOGEN,СП,ООО Узбекско-Британское
Узбекистан</t>
  </si>
  <si>
    <t>Препарат для парентерального питания, аминокислота
B05BA</t>
  </si>
  <si>
    <t>14/188/5
РУз 30/05/14</t>
  </si>
  <si>
    <t>ЗЕФАЦИН
(Zefatsin)
Comb.drug (Ampicillin, sulbactam)</t>
  </si>
  <si>
    <t>Порошок для приготовления раствора для инъекций 1000 мг/500 мг, 2000 мг/1000 мг N1 (флаконы)</t>
  </si>
  <si>
    <t>Remedy Group, СП ООО (упак.) для Zefer Pharma Ltd, Великобритания,  Reyoung Pharmaceutical Co. Ltd., Китай (произ.)
Узбекистан</t>
  </si>
  <si>
    <t>Антибиотик (гр.пенициллинов)
J01CR01</t>
  </si>
  <si>
    <t>DV/M 01445/04/17
21/04/17</t>
  </si>
  <si>
    <t>ЗЕФЕЦИП
(Zefetsip)
Ciprofloxacin</t>
  </si>
  <si>
    <t>BIOGEN,СП,ООО Узбекско-Британское для Zefer Pharma. Ltd.,Великобритания
Узбекистан</t>
  </si>
  <si>
    <t>Антибактериальное синтетическое средство (гр.фторхинолонов)
J01MA02</t>
  </si>
  <si>
    <t>14/220/5
РУз 30/06/14</t>
  </si>
  <si>
    <t>ЗЕФОКСИМ
(Zefoksim)
Cefuroxime</t>
  </si>
  <si>
    <t>Порошок для приготовления инъекционного раствора 0,75 г  N1 (1х1) (флаконы)</t>
  </si>
  <si>
    <t>Remedy Group, СП ООО для Zefer Pharma Ltd,  Великобритания
Узбекистан</t>
  </si>
  <si>
    <t>Антибиотик (гр.цефалоспоринов)
J01DC02</t>
  </si>
  <si>
    <t>DV/M 00190/07/15
17/07/15</t>
  </si>
  <si>
    <t>ЗЕФТИЗИН
(Zeftizin)
Cetirizine</t>
  </si>
  <si>
    <t>Таблетки, покрытые оболочкой 10 мг N10 (1х10), N20 (2х10) (упаковки контурные ячейковые)</t>
  </si>
  <si>
    <t>Remedy Group, СП ООО для ZEUS Pharma Ltd., Великобритания
Узбекистан</t>
  </si>
  <si>
    <t>Антиаллергическое средство
R06AЕ07</t>
  </si>
  <si>
    <t>DV/М 00465/12/15
11/12/15</t>
  </si>
  <si>
    <t>ЗИДАМЕТ
(Zidamed)
Metronidazole</t>
  </si>
  <si>
    <t>Раствор для инфузии 500 мг/100 мл 100 мл (флаконы)</t>
  </si>
  <si>
    <t>Jurabek Laboratories, СП, ООО (произ.) Remedy Group, СП, ООО Узбекско-Британское (упаков.) для Izida Pharma Ltd., Великобритания
Узбекистан</t>
  </si>
  <si>
    <t>DV/M 01591/06/17
16/06/17</t>
  </si>
  <si>
    <t>ЗИДАН
(Zidan)
Comb.drug (Amoxicillin, Clavulanic acid)</t>
  </si>
  <si>
    <t>Порошок для приготовления раствора для инъекций 1,2 г №1 (флаконы)</t>
  </si>
  <si>
    <t>Remedy Group, СП ООО Узбекско-Британское (упак.) для ZEUS Pharma Ltd. Великобритания, Reyoung Pharmaceutical Co. Ltd., Китай (произ.)
Узбекистан</t>
  </si>
  <si>
    <t>DV/М 01345/03/17
06/03/17</t>
  </si>
  <si>
    <t>ЗИТОКСИЛ НЕО
(Zitoksil Neo)
Pentoxifylline</t>
  </si>
  <si>
    <t>Pharco, ДХО (упаков.) для ZEUS PHARMA Ltd., Великобритания, Remedy Group, СП ООО Узбекско-Британское (произ.)
Узбекистан</t>
  </si>
  <si>
    <t>DV/M 01488/05/17
05/05/17</t>
  </si>
  <si>
    <t>ЗОДАК®
(Zodak)
Cetirizine</t>
  </si>
  <si>
    <t>Сироп 5 мг/5 мл по 100 мл (флаконы) в комплекте с мерной ложкой</t>
  </si>
  <si>
    <t>Антиаллергическое средство
R06AE07</t>
  </si>
  <si>
    <t>Б-250-95 36713
РУз 08/11/13</t>
  </si>
  <si>
    <t>ЗОКСОН
(Zokson)
Doxazosin</t>
  </si>
  <si>
    <t>Таблетки 2 мг, 4 мг N30 (3x10) (блистеры)</t>
  </si>
  <si>
    <t>Антигипертензивное средство (альфа-адреноблокатор)
C02СA04</t>
  </si>
  <si>
    <t>DV/X 02319/10/16
21/10/16
(Б-250-95 51701
РУз 06/10/06)</t>
  </si>
  <si>
    <t>ЗОЭЛИ
(Zoeli)
Comb.drug (Nomegestrol, estradiol)</t>
  </si>
  <si>
    <t>Таблетки, покрытые пленочной оболочкой 2,5 мг+1,5 мг N28 (1x28) (блистеры)</t>
  </si>
  <si>
    <t>Schering-Plough Central East AG, Швейцария, Organon (Ireland) Ltd
Ирландия</t>
  </si>
  <si>
    <t>Пероральное контрацептивное средство
G03AA14</t>
  </si>
  <si>
    <t>DV/X 00820/09/15
28/09/15</t>
  </si>
  <si>
    <t>ИЗИПРЕС НЕО
(Izipres Neo)
Ciprofloxacin</t>
  </si>
  <si>
    <t>Раствор для инфузий 200 мг/100 мл, 400 мг/200 мл, 100 мл, 200 мл (флаконы)</t>
  </si>
  <si>
    <t>Антибактериальное синтетическое средство (гр.фторхинолонов)
J01МА02</t>
  </si>
  <si>
    <t>DV/M 00987/08/16
19/08/16</t>
  </si>
  <si>
    <t>ИЗИТРОФЕН
(Izitrofen)
Pentoxifylline</t>
  </si>
  <si>
    <t>Pharco, ДХО (упаков.) для Izida Pharma Ltd., Великобритания, Remedy Group, СП ООО Узбекско-Британское (произ.)
Узбекистан</t>
  </si>
  <si>
    <t>DV/M 01489/05/17
05/05/17</t>
  </si>
  <si>
    <t>ИЗИФЕР НЕО
(Izifer Neo)
Iron III hydroxide polymaltoze</t>
  </si>
  <si>
    <t>Remedy Group, СП ООО Узбекско-Британское (произ.) Pharco, ДХО (упаков.) для IZIDA PHARMA Ltd., Великобритания
Узбекистан</t>
  </si>
  <si>
    <t>DV/M 01381/03/17
24/03/17</t>
  </si>
  <si>
    <t>ИЗОКЕТ
(Isoket)
Isosorbide dinitrate</t>
  </si>
  <si>
    <t>Спрей дозированный 1,25 мг/доза 300 доз 15 мл (флаконы)</t>
  </si>
  <si>
    <t>GlaxoSmithKline Export Limited, Великобритания произведено: Aesica Pharmaceuticals GmbH
Германия</t>
  </si>
  <si>
    <t>Антиангинальное средство
C01DA08</t>
  </si>
  <si>
    <t>DV/X 01161/12/15
11/12/15
(Б-250-95 04101
РУз 15/03/01)</t>
  </si>
  <si>
    <t>ИРОЦИД НЕО
(Irotsid Neo)
Iron III hydroxide polymaltoze</t>
  </si>
  <si>
    <t>Remedy Group, СП ООО Узбекско-Британское (произ.) Pharco, ДХО (упак.) для Zeus Pharma Ltd Великобритания
Узбекистан</t>
  </si>
  <si>
    <t>DV/M 01382/03/17
24/03/17</t>
  </si>
  <si>
    <t>КАНАМИЦИН
(Canamycin)
Kanamycin</t>
  </si>
  <si>
    <t>Порошок для приготовления инъекционного раствора 1,0 г (флаконы)</t>
  </si>
  <si>
    <t>Антибиотик (гр.аминогликозидов)
A07AA08</t>
  </si>
  <si>
    <t>08/273/5
РУз 23/06/08 11/11/13</t>
  </si>
  <si>
    <t>КАНДИФЛЮ® RG
(Candiflu RG)
Fluconazole</t>
  </si>
  <si>
    <t>Раствор для инфузии 2мг/мл 100 мл (флаконы)</t>
  </si>
  <si>
    <t>Reka-Med Farm,СП,ООО (произ.) Remedy Group,СП,ООО Узбекско-Британское (упаков.)
Узбекистан</t>
  </si>
  <si>
    <t>DV/M 00088/04/15
13/04/15</t>
  </si>
  <si>
    <t>КАНЕФРОН® Н
(Kanefron N)
Comb.drug (Centaurii herba, Levistici radix, Rosmarini folia)*</t>
  </si>
  <si>
    <t>Драже N20, N20 (1х20); N40 (2х20); N60 (3х20); N120 (6х20); N200 (10х20) (упаковки контурные ячейковые)</t>
  </si>
  <si>
    <t>Pharmed® ЧП (упак.), Bionorica SE, Германия (произ.)
Узбекистан</t>
  </si>
  <si>
    <t>Средства, преимущественно применяемые в нефрологии и урологии
G04BX</t>
  </si>
  <si>
    <t>DV/M 01682/07/17
21/07/17</t>
  </si>
  <si>
    <t>КАНИТРИН® ЦИТКО
(Canitrin Citco)
Levocarnitine</t>
  </si>
  <si>
    <t>Раствор для инъекции 1000 мг/5 мл 5 мл N5, N10 (ампулы)</t>
  </si>
  <si>
    <t>Myungmoon Pharmaceuticals Co., Ltd,  Корея (производитель),Remedy Group,СП,ООО Узбекско-Британское, по заказу Citco Chemicals Ltd., Великобритания
Узбекистан</t>
  </si>
  <si>
    <t>Средство для коррекции метаболических процессов
A11</t>
  </si>
  <si>
    <t>14/207/2
РУз 18/06/14</t>
  </si>
  <si>
    <t>КИОН НЕО
(Kion Neo)
Ceftriaxone</t>
  </si>
  <si>
    <t>Порошок для приготовления раствора для инъекции 1,0 г N1 (флаконы) с растворителем-Лидокаин гидрохлорид-RG 1% раствор 3,5 мл (ампулы) или без</t>
  </si>
  <si>
    <t>Remedy Group, СП ООО (упак.) для Izida Pharma Ltd., Великобритания, Reyoung Pharmaceutical Co., Ltd., Китай (произ.)
Узбекистан</t>
  </si>
  <si>
    <t>Антибиотик (гр.цефалоспоринов)
J01DA13</t>
  </si>
  <si>
    <t>DV/M 01064/10/16
21/10/16</t>
  </si>
  <si>
    <t>КИОН
(Kion)
Ceftriaxone</t>
  </si>
  <si>
    <t>Порошок для приготовления раствора для инъекций  1,0 г N1 (флаконы) с растворителем-Лидокаин гидрохлорид-RG 1% раствор 3,5 мл (ампулы) или без</t>
  </si>
  <si>
    <t>ATM Sanita Pharma, OOO, ИП (произ) Remedy Group, СП ООО (упаков) для Izida Pharma Ltd., Великобритания
Узбекистан</t>
  </si>
  <si>
    <t>DV/М 00467/12/15
11/12/15</t>
  </si>
  <si>
    <t>КЛАМОЦИТ НЕО
(Clamocitum NEO)
Comb.drug (Amoxicillin, clavulanic acid)</t>
  </si>
  <si>
    <t>Порошок для приготовления раствора для инъекций по  500 мг+ 100 мг, 1000 мг+200 мг (флаконы)</t>
  </si>
  <si>
    <t>Protech Biosystems Pvt. Ltd.,  Индия (производитель),Remedy Group,СП,ООО Узбекско-Британское (упаков) по заказу Citco Chemicals Ltd.,  Великобритания
Узбекистан</t>
  </si>
  <si>
    <t>14/207/1
РУз 18/06/14</t>
  </si>
  <si>
    <t>КЛАМОЦИТ НЕО-1200
(Klamotsit Neo-1200)
Comb.drug.(Amoxicillin, Clavulanic acid)</t>
  </si>
  <si>
    <t>Remedy Group, СП ООО Узбекско-Британское (упак.) для Zefer Pharma, Великобритания Reyoung Pharmaceutical Co. Ltd., Китай (произ.)
Узбекистан</t>
  </si>
  <si>
    <t>DV/М 01359/03/17
06/03/17</t>
  </si>
  <si>
    <t>КЛАМОЦИТ ЦИТКО
(Clamocitum citco)
Comb.drug (Amoxicillin, clavulanic acid)</t>
  </si>
  <si>
    <t>Порошок для приготовления раствора для инъекций 1,2 г N1 (1х1) (флаконы)</t>
  </si>
  <si>
    <t>BIOGEN,СП,ООО Узбекско-Британское для Citco Chemicals Ltd., Великобритания
Узбекистан</t>
  </si>
  <si>
    <t>14/443/9
РУз 02/12/14</t>
  </si>
  <si>
    <t>КЛИМАДИНОН®
(Klimadynonum)
Comb.drug (Caulophyllum thalictroides, cyclamen, ignatia, lilium, aqnus castus)</t>
  </si>
  <si>
    <t>Таблетки, покрытые оболочкой 20 мг N15 (1x15), N30 (2x15), N60 (4x15), N75 (5x15), N20 (1x20), N40 (2x20), N80 (4x20), N100 (5x20) (упаковки контурные ячейковые)</t>
  </si>
  <si>
    <t>Противоклимактерическое средство
G02CX</t>
  </si>
  <si>
    <t>DV/M 01689/07/17
21/07/17
(12/81/1
РУз 28/03/12)</t>
  </si>
  <si>
    <t>КОАМИЦИН
(Koamitsin)
Comb.drug.(Amoxicillin, Clavulanic acid)</t>
  </si>
  <si>
    <t>Remedy Group, СП ООО Узбекско-Британское (упак.) для Zefer Pharma,  Великобритания, Reyoung Pharmaceutical Co. Ltd., Китай (произ.)
Узбекистан</t>
  </si>
  <si>
    <t>DV/М 01360/03/17
06/03/17</t>
  </si>
  <si>
    <t>КОНТРИСЕЛ
(Kontrisel)
Aprotinin</t>
  </si>
  <si>
    <t>Лиофилизированный порошок для приготовления раствора для инъекций, 10000 КИЕ (с растворителем) N10 (2х5) (флаконы), 2 мл растворителя N10 (2х5) (ампулы)</t>
  </si>
  <si>
    <t>Samarkand England Ecomedical, СП, ООО (упаков.) United Biotech Pvt. Ltd. (произ.)  Индия
Узбекистан</t>
  </si>
  <si>
    <t>Протеолитический фермент (ингибитор протеиназы)
B02AB01</t>
  </si>
  <si>
    <t>DV/M 01808/09/17
22/09/17</t>
  </si>
  <si>
    <t>КОРДЕД ®
(Cordedum)
Nifedipine</t>
  </si>
  <si>
    <t>Таблетки, покрытые оболочкой  пролонгированного действия 20 мг N10, N10(1x10), N20 (2x10), N30 (3х10), N200 (20x10) (упаковки контурные ячейковые)</t>
  </si>
  <si>
    <t>Антигипертензивное средство (блокатор кальциевых каналов)
C08CA05</t>
  </si>
  <si>
    <t>05/32/3
РУз 31/01/05 28/03/14</t>
  </si>
  <si>
    <t>КОРОНАЛ
(Koronal)
Bisoprolol</t>
  </si>
  <si>
    <t>Таблетки, покрытые плёночной оболочкой 5 мг, 10 мг N30 (3x10) (блистеры)</t>
  </si>
  <si>
    <t>Zentiva a.s., Словацкая Республика произведено: Saneca Pharmaceuticals, a.s
Словацкая Республика</t>
  </si>
  <si>
    <t>Антигипертензивное средство (бета-адреноблокатор)
С07АВ07</t>
  </si>
  <si>
    <t>DV/X 03289/07/17
07/07/17
(Б-250-95 18507
РУз 04/05/07)</t>
  </si>
  <si>
    <t>КОРОНАР
(Koronar)
Allium sativus*</t>
  </si>
  <si>
    <t>Капсулы 100 мг N10 (1x10), N20 (2х10), N30 (3x10) (упаковки контурные ячейковые) N30, N40, N50, N60 (флаконы)</t>
  </si>
  <si>
    <t>DV/M 01668/07/17
21/07/17</t>
  </si>
  <si>
    <t>КРЕАТОН
(Kreaton)
Creatine phosphate sodium</t>
  </si>
  <si>
    <t>Лиофилизированный порошок для приготовления раствора для инъекций, 1000 мг N1 (флаконы)</t>
  </si>
  <si>
    <t>Samarkand England Ecomedical, СП, ООО (упаков.) Furen Pharmaceutical Group Co. Ltd. (произв.) Китай
Узбекистан</t>
  </si>
  <si>
    <t>Средство для коррекции метаболических процессов
C01EB06</t>
  </si>
  <si>
    <t>DV/M 01809/09/17
22/09/17</t>
  </si>
  <si>
    <t>КСЕНИКАЛ®
(Xenical)
Orlistat</t>
  </si>
  <si>
    <t>Капсулы 120 мг N42 (2x21), N84 (4x21) (блистеры)</t>
  </si>
  <si>
    <t>F.Hoffmann-La Roche Ltd, Switzerland manufactured by Roche S.p.A
Италия</t>
  </si>
  <si>
    <t>Средство против ожирения
A08AB01</t>
  </si>
  <si>
    <t>Б-250-95 32404
РУз 27/10/04 19/01/15</t>
  </si>
  <si>
    <t>ЛАЗИЦЕФ
(Lazitsef)
Ceftriaxone</t>
  </si>
  <si>
    <t>Remedy Group, СП ООО (упак.) для Zefer Pharma Ltd, Великобритания, Reyoung Pharmaceutical Co., Ltd. Китай.(произ.)
Узбекистан</t>
  </si>
  <si>
    <t>DV/М 00627/02/16
05/02/16</t>
  </si>
  <si>
    <t>ЛАМИЗИЛ®
(Lamisil)
Terbinafine</t>
  </si>
  <si>
    <t>Таблетки 250 мг N14 (1x14) (блистеры)</t>
  </si>
  <si>
    <t>Novartis Pharma AG., Швейцария произведено: Novartis Pharma Produktions GmbH
Германия</t>
  </si>
  <si>
    <t>Противогрибковое средство
D01BA02</t>
  </si>
  <si>
    <t>Б-250-95 48514
РУз 26/09/14</t>
  </si>
  <si>
    <t>ЛЕВОРЕМ
(Levoremum)
Levofloxacin</t>
  </si>
  <si>
    <t>Protech Biosystems Pvt. Ltd.,Индия (произведено), Remedy,CП,ООО, Узбекско-Британское (упак)
Узбекистан</t>
  </si>
  <si>
    <t>Антибактериальное синтетическое средство (гр. фторхинолонов)
J01MA12</t>
  </si>
  <si>
    <t>DV/M 00117/04/15
30/04/15</t>
  </si>
  <si>
    <t>ЛЕВОФЛОКСАЦИН УЛЬТРА
(Levofloksatsin Ultra)
Levofloxacin</t>
  </si>
  <si>
    <t>Раствор для инфузий 500 мг/100 мл, 100 мл (флаконы полиэтиленовые)</t>
  </si>
  <si>
    <t>Ultra Health care, СП ООО (упаков.), Ultra Laboratories Pvt. Ltd., Индия (произ.)
Узбекистан</t>
  </si>
  <si>
    <t>DV/M 01491/05/17
05/05/17</t>
  </si>
  <si>
    <t>ЛЕВОФЛОКСАЦИН
(Levofloksatsin)
Levofloxaсin</t>
  </si>
  <si>
    <t>Раствор для инфузий 500 мг/100 мл 100 мл (флаконы полиэтиленовые)</t>
  </si>
  <si>
    <t>O'zkimyofarm, AO им. С.К. Исламбекова (упаков.), Ultra Laboratories Pvt. Ltd.,Индия (произ.)
Узбекистан</t>
  </si>
  <si>
    <t>DV/M 01466/04/17
21/04/17</t>
  </si>
  <si>
    <t>ЛЕМАКС
(Lemaks)
Levofloxacin</t>
  </si>
  <si>
    <t>Раствор для инфузий 500мг/100мл, 100 мл (флаконы)</t>
  </si>
  <si>
    <t>BIOGEN,СП,ООО Узбекско-Британское (упаков.) для IZIDA PHARMA Ltd.,Великобритания Protech Biosystems Pvt. Ltd.,Индия (произ.)
Узбекистан</t>
  </si>
  <si>
    <t>DV/М 00630/02/16
05/02/16</t>
  </si>
  <si>
    <t>ЛЕФЛОКС®
(Lefloxum)
Levofloxacin</t>
  </si>
  <si>
    <t>Раствор для инфузий 500 мг/100мл, 100 мл (флаконы)</t>
  </si>
  <si>
    <t>Nobel-Pharmsanoat,ИП (упаков.) Idol Ilac Dolum San. ve Tic. A.S.,Турция (произ.)
Узбекистан</t>
  </si>
  <si>
    <t>DV/М 00748/04/16
15/04/16</t>
  </si>
  <si>
    <t>ЛЕФЛОЦИН
(Leflotsin)
Levofloxacin</t>
  </si>
  <si>
    <t>Раствор для инфузий 5 мг/мл 100 мл (бутылки, флаконы)</t>
  </si>
  <si>
    <t>INTEGRA DD, OOO (упаков.) Юрия-Фарм, ООО, Украина (произ.)
Узбекистан</t>
  </si>
  <si>
    <t>DV/М 01090/10/16
21/10/16</t>
  </si>
  <si>
    <t>ЛИДОКАИН
(Lidocain)
Lidocaine</t>
  </si>
  <si>
    <t>Спрей для местного применения 10% 50 мл (флаконы с дозирующим устройством)</t>
  </si>
  <si>
    <t>Местноанестезирующее средство
C01BB01</t>
  </si>
  <si>
    <t>13/167/5
РУз 20/05/13</t>
  </si>
  <si>
    <t>ЛИДОКАИНА ГИДРОХЛОРИД
(Lidokain gidroxlorid)
Lidocaine</t>
  </si>
  <si>
    <t>Растворитель 1% 3,5 мл (ампулы)</t>
  </si>
  <si>
    <t>Biogen, СП ООО (упак.) Remedy Group, СП ООО (произ.)
Узбекистан</t>
  </si>
  <si>
    <t>Местноанестезирующее средство
N01BB02</t>
  </si>
  <si>
    <t>DV/M 01698/08/17
04/08/17</t>
  </si>
  <si>
    <t>ЛИПАЗИМ ® ФОРТЕ НЕО
(Lipazimum ® Forte NEO)
Comb.drug (Cocarboxilase, cyanocobalamin, nicotinamide)</t>
  </si>
  <si>
    <t>Порошок лиофилизированный для приготовления раствора для инъекций  N3 (ампулы) в комплекте с растворителем 0,5% раствор Лидокаина гидрохлорид по 2 мл N3 (ампулы)</t>
  </si>
  <si>
    <t>Произведено: Биофарм,АО, Грузия. Упаковано: Remedy Group,СП,ООО Узбекско-Британское.
Узбекистан</t>
  </si>
  <si>
    <t>Средство для коррекции метаболических процессов
A05BA</t>
  </si>
  <si>
    <t>14/188/4
РУз 30/05/14</t>
  </si>
  <si>
    <t>ЛИФЕЗОЛ
(Lifezol)
L-Proline, L-Serine, L-Alanine, L-Isoleucine, L-Leucine, L-Aspartic acid, L-Tyrosine, L-Glutamic acid, L-Phenylalanine, L-Arginine hydrochloride, L-Lysine hydrochloride, L-Valine, L-Treonine, L-Histidine hydrochloride monohydrate,</t>
  </si>
  <si>
    <t>Раствор для инфузий 250 мл, 500 мл флаконы (бутылки)</t>
  </si>
  <si>
    <t>Samarkand England Ecomedical, СП ООО (упаков.) Shijiazhuang No. 4 Pharmaceutical Co. Ltd  Yangzi Road, Shijiazhuang Economic &amp; Technological Development zone, Hebei Province, Китай (произ.)
Узбекистан</t>
  </si>
  <si>
    <t>DV/М 01291/02/17
03/02/17</t>
  </si>
  <si>
    <t>ЛОРАТАДИН-SEEM
(Loratadin-SEEM)
Loratadine</t>
  </si>
  <si>
    <t>Раствор для приема внутрь 5 мг/5 мл 60 мл (флаконы)</t>
  </si>
  <si>
    <t>SAMARKAND ENGLAND ECO MEDICAL, СП ООО (упаков.) East African (India) Overseas, Индия (произ.)
Узбекистан</t>
  </si>
  <si>
    <t>Антиаллергическое средство
R06AX13</t>
  </si>
  <si>
    <t>DV/М 01165/11/16
18/11/16</t>
  </si>
  <si>
    <t>ЛОРДЕС
(Lordes)
Desloratadine</t>
  </si>
  <si>
    <t>Сироп 2,5 мг/5 мл 150 мл (флаконы)</t>
  </si>
  <si>
    <t>Nobel-Pharmsanoat, ИП ООО (упаков.) Nobel Ilac Sanayi ve Ticaret A.S.,Турция (произ.)
Узбекистан</t>
  </si>
  <si>
    <t>Антиаллергические средства
R06AX27</t>
  </si>
  <si>
    <t>DV/M 01620/06/17
16/06/17
(12/197/12
РУз 10/07/12)</t>
  </si>
  <si>
    <t>ЛЮГОЛЬ-SANITA
(Lyugol-Sanita)
Jodine*</t>
  </si>
  <si>
    <t>Спрей для наружного применения 1% 30 г (флаконы с механическим распылителeм)</t>
  </si>
  <si>
    <t>ATM Sanita Pharma, OOO ИП (упак.) DOSFARM, ТОО ИП ООО, Казахстан (произ.)
Узбекистан</t>
  </si>
  <si>
    <t>Антисептическое средство
D08A</t>
  </si>
  <si>
    <t>DV/М 01272/01/17
13/01/17</t>
  </si>
  <si>
    <t>МАГВИТ В6
(Magvit B6)
Comb.drug (Magnesii lactas, pyridoxine hydrochlorid)*</t>
  </si>
  <si>
    <t>Таблетки, покрытые кишечнорастворимой оболочкой N50 (флаконы)</t>
  </si>
  <si>
    <t>GlaxoSmithKline Pharmaceuticals SA
Польша</t>
  </si>
  <si>
    <t>Минеральный препарат, микроэлемент
A11JB</t>
  </si>
  <si>
    <t>Б-250-95 43703
РУз 07/11/03 14/02/14</t>
  </si>
  <si>
    <t>МАКСИДЕКС®
(Maxidex)
Dexamethasone</t>
  </si>
  <si>
    <t>Суспензия стерильная офтальмологическая 0,1% 5 мл (флаконы с капельницей "Drop-Tainer"). Мазь стерильная офтальмологическая 0,1% 3,5 г (тубы)</t>
  </si>
  <si>
    <t>Alcon Couvreur s.a. n.v.
Бельгия</t>
  </si>
  <si>
    <t>Глюкокортикоид
H02AB02</t>
  </si>
  <si>
    <t>Б-250-95 64503
РУз 17/10/03 10/06/13</t>
  </si>
  <si>
    <t>МАСТОДИНОН®
(Mastodynonum)
Comb.drug (Agnus castus, Cyclamen D4, Ignatia D4, Iris D2, Lilium Tigrium D3, Caulofillum thalictroides D4)</t>
  </si>
  <si>
    <t>Таблетки N20 (2x10), N60 (3x20), N120 (6x20) (упаковки контурные ячейковые)</t>
  </si>
  <si>
    <t>Средство, преимущественно применяемое в акушерстве и гинекологии
G02CX</t>
  </si>
  <si>
    <t>DV/M 01690/07/17
21/07/17
(12/72/5
РУз 19/03/12)</t>
  </si>
  <si>
    <t>МЕГАСЕФ ® 250, 500
(Megasef 250, 500)
Cefuroxime</t>
  </si>
  <si>
    <t>Таблетки, покрытые оболочкой N10 (1х10), N20 (2х10) (упаковки  контурные ячейковые)</t>
  </si>
  <si>
    <t>Nobel Pharmsanoat, ИП ООО (упак.) Nobel Ilac Sanayi ve Ticaret A.S., Турция/ Нобель, Алматинская Фармацевтическая фабрика, АО,Казахстан (произ.)
Узбекистан</t>
  </si>
  <si>
    <t>DV/M 00156/05/15
29/05/15
(05/118/1
РУз 18/03/05)</t>
  </si>
  <si>
    <t>МЕГАСЕФ®
(Megasef)
Cefuroxime</t>
  </si>
  <si>
    <t>Порошок для приготовления инъекционного раствора в комплекте с растворителем 250 мг, 750 мг N1 (флаконы)</t>
  </si>
  <si>
    <t>Nobel-Pharmsanoat, ИП (упак.) Nobel Ilac Sanayi ve Ticaret A.S., Турция (произ.)
Узбекистан</t>
  </si>
  <si>
    <t>DV/М 00818/05/16
20/05/16
(06/254/2
РУз 12/06/06)</t>
  </si>
  <si>
    <t>МЕРОПЕНЕМ-SANITA
(Meropenem-Sanita)
Meropenem</t>
  </si>
  <si>
    <t>Порошок для приготовления инъекционного раствора 500 мг,1000мг N1, N5, N6, N10, N20, N25, N50 , N100 (флаконы)</t>
  </si>
  <si>
    <t>Антибиотик (гр.карбапенемов)
J01DН02</t>
  </si>
  <si>
    <t>DV/M 00228/07/15
31/07/15</t>
  </si>
  <si>
    <t>МЕРФЛУЦИНАР
(MERFlutsinar)
Comb.drug (Fluocinolone acetonide, neomycin)</t>
  </si>
  <si>
    <t>Мазь 10 г, 15 г (тубы)</t>
  </si>
  <si>
    <t>Merrymed Farm, ООО
Узбекистан</t>
  </si>
  <si>
    <t>Противовоспалительное средство местного действия.
D07CC02</t>
  </si>
  <si>
    <t>DV/M 01100/10/16
21/10/16</t>
  </si>
  <si>
    <t>МЕТРОДЕД® 400
(Metroded® 400)
Metronidazole</t>
  </si>
  <si>
    <t>Таблетки, покрытые оболочкой 400 мг N10, N10 (1x10), N20 (2x10), N100 (10x10) (упаковки контурные ячейковые)</t>
  </si>
  <si>
    <t>04/415/2
РУз 20/09/04 27/12/13</t>
  </si>
  <si>
    <t>МЕТРОМЕД® RG
(Metromed RG)
Metronidazole</t>
  </si>
  <si>
    <t>14/311/2
РУз 28/08/14</t>
  </si>
  <si>
    <t>МЕТРОНИДАЗОЛ УЛЬТРА
(Metronidazol Ultra)
Metronidazol</t>
  </si>
  <si>
    <t>Ultra Health care, СП ООО (упаков.), Ultra Laboratories Pvt. Ltd., (произ.) Индия
Узбекистан</t>
  </si>
  <si>
    <t>DV/M 01492/05/17
05/05/17</t>
  </si>
  <si>
    <t>МЕТРОСТАТ НЕО
(Metrostat NEO)
Metronidazole</t>
  </si>
  <si>
    <t>Раствор для инфузий 0,5%  100 мл (флаконы)</t>
  </si>
  <si>
    <t>BIOGEN,СП,ООО Узбекско-Британское (упаков) Reka-Med Farm,СП,ООО (произ) для Citco Chemicals Ltd., Великобритания
Узбекистан</t>
  </si>
  <si>
    <t>14/311/3
РУз 28/08/14</t>
  </si>
  <si>
    <t>МЕТРОСТАТ
(Metrostatum)
Metronidazole</t>
  </si>
  <si>
    <t>Раствор для инфузий 500 мг/ 100 мл 100 мл (флаконы)</t>
  </si>
  <si>
    <t>14/188/3
РУз 30/05/14</t>
  </si>
  <si>
    <t>МИАКАЛЬЦИК®
(Miakalsik)
Calcitonin</t>
  </si>
  <si>
    <t>Спрей назальный раствор 200 МЕ/доза 2800 МЕ (флаконы)</t>
  </si>
  <si>
    <t>Novartis Pharma AG, Швейцария произведено: Delpharm Huningue SAS
Франция</t>
  </si>
  <si>
    <t>Регулятор кальциево-фосфорного обмена
H05BA01</t>
  </si>
  <si>
    <t>DV/X 02714/02/17
17/02/17
(Б-250-95 64003
РУз 29/08/03)</t>
  </si>
  <si>
    <t>МИФУНГАР®
(Mifungar)
Oxiconazole</t>
  </si>
  <si>
    <t>Крем для наружного применения 1% 30 г (тубы)</t>
  </si>
  <si>
    <t>Противогрибковое средство
D01AC11</t>
  </si>
  <si>
    <t>DV/X 02107/09/16
09/09/16
(Б-250-95 22003
РУз 20/06/03)</t>
  </si>
  <si>
    <t>МОНТЕРИЗИН-LP Kид
(Monterizin-LP Kid)
Comb.drug (Montelucast + levosetserizine)</t>
  </si>
  <si>
    <t>Таблетки N10, N10 (1x10), N20 (2x10) (упаковки контурные ячейковые) (блистеры)</t>
  </si>
  <si>
    <t>Бронхолитическое средство
R07</t>
  </si>
  <si>
    <t>DV/M 00247/08/15
14/08/15</t>
  </si>
  <si>
    <t>НАФТИЗИН-НИКА
(Naftizin-Nika)
Naphazoline</t>
  </si>
  <si>
    <t>Раствор 0,05 %; 0,1 % 10 мл, 15 мл, 20 мл N1; N10; N25; N50; N100; N200 (флаконы)</t>
  </si>
  <si>
    <t>Nika Pharm, ДХО (упаков.), Mediofarm, OOO (произ.)
Узбекистан</t>
  </si>
  <si>
    <t>Средство для лечения заболеваний ЛОР органов
R01AA08</t>
  </si>
  <si>
    <t>DV/M 01456/04/17
21/04/17</t>
  </si>
  <si>
    <t>НЕВРОКС-IS
(Nevroks-IS)
Comb.drug (Vit. B complex)*</t>
  </si>
  <si>
    <t>Раствор для инъекций 2 мл N5, N5 (1х5), N10, N10 (2х5; 1x10) (ампулы)</t>
  </si>
  <si>
    <t>O´zkimyofarm, АО им. С.К. Исламбекова (упак.) Ultra Laboratories Pvt. Ltd., Индия (произ.)
Узбекистан</t>
  </si>
  <si>
    <t>Витамины
A11ЕA</t>
  </si>
  <si>
    <t>DV/M 01774/09/17
08/09/17</t>
  </si>
  <si>
    <t>НЕОЦЕФ НЕО
(Neosef Neo)
Ceftriaxone</t>
  </si>
  <si>
    <t>Порошок для приготовления раствора для инъекций 1,0 г N1 (флаконы) с растворителем-Лидокаин гидрохлорид-RG 1% раствор 3,5 мл (ампулы) или без</t>
  </si>
  <si>
    <t>Remedy Group, СП ООО (упак.) для ZEUS Pharma Ltd., Великобритания, Reyoung Pharmaceutical Co. Ltd., Китай (произ.)
Узбекистан</t>
  </si>
  <si>
    <t>Антибиотик (гр.цефалоспоринов)
J01DD04</t>
  </si>
  <si>
    <t>DV/M 00376/09/15
23/09/15</t>
  </si>
  <si>
    <t>НЕОЦЕФ
(Neotsef)
Ceftriaxone</t>
  </si>
  <si>
    <t>Порошок для приготовления раствора для инъекций 1,0 г N1 (1x1) (флаконы) с растворителем-Лидокаин гидрохлорид-RG 1% раствор 3,5 мл (ампулы) или без</t>
  </si>
  <si>
    <t>BIOGEN,СП,ООО Узбекско-Британское (упак), для Zeus Pharma Ltd Великобритания; Harbin Pharmaceutical Group Co.,Ltd.General Pharm. Factory(произведено), Китай
Узбекистан</t>
  </si>
  <si>
    <t>DV/M 00142/05/15
29/05/15</t>
  </si>
  <si>
    <t>НОВАМИН
(Novamin)
Comb.drug</t>
  </si>
  <si>
    <t>Раствор для инфузий 250 мл, 500 мл (флаконы)</t>
  </si>
  <si>
    <t>Novo Pharm, ООО СП (упаков.) Hebei Oriental Pharma IE Corporation, Китай (произ.)
Узбекистан</t>
  </si>
  <si>
    <t>Препарат для парентерального питания
B05BA01</t>
  </si>
  <si>
    <t>DV/М 01055/10/16
04/10/16</t>
  </si>
  <si>
    <t>НОВАПИМ
(Novapim)
Cefepime</t>
  </si>
  <si>
    <t>Порошок для приготовления инъекционного раствора 1г, N1 (флаконы)</t>
  </si>
  <si>
    <t>Novа Pharm, СП ООО
Узбекистан</t>
  </si>
  <si>
    <t>Антибиотик (гр.цефалоспоринов)
J01DE01</t>
  </si>
  <si>
    <t>DV/M 01545/06/17
06/06/17</t>
  </si>
  <si>
    <t>НОВОКАИН-ZPH
(Novokain-ZPh)
Procaine</t>
  </si>
  <si>
    <t>Раствор для инъекций 0,5% 5 мл N5, N5 (1х5), N10, N10 (2х5), N10 (1х10) (ампулы)</t>
  </si>
  <si>
    <t>ZOMIN PHARM, ООО (упаков.), Dentafill Plyus, ЧП (произ.)
Узбекистан</t>
  </si>
  <si>
    <t>Местноанестезирующее средство
N01BA02</t>
  </si>
  <si>
    <t>DV/M 01432/04/17
11/04/17</t>
  </si>
  <si>
    <t>НОРМАДЕД®
(Normadedum)
Amlodipine</t>
  </si>
  <si>
    <t>Таблетки 5 мг, 10 мг N10, N10 (1x10), N20 (2x10), N30 (3x10), N100 (10x10), N50 (5x10) (упаковки контурные ячейковые, упаковки контурные безъячейковые)</t>
  </si>
  <si>
    <t>Антигипертензивное средство (блокатор кальциевых каналов)
C08CA01</t>
  </si>
  <si>
    <t>07/10/4
РУз 08/01/07 27/12/13</t>
  </si>
  <si>
    <t>НОСТОН
(Nostonum)
Comb.drug (Extrs. Mimosa pudice, Dolichos biflorus, Aerva lanata)</t>
  </si>
  <si>
    <t>Сироп 200 мл (флаконы)</t>
  </si>
  <si>
    <t>Произведено: Rishi Herbal Products,Индия. Упаковано: Novo Pharm,ООО,СП
Узбекистан</t>
  </si>
  <si>
    <t xml:space="preserve">Средство, применяемое при мочекаменной болезни
</t>
  </si>
  <si>
    <t>14/188/7
РУз 30/05/14</t>
  </si>
  <si>
    <t>ОКСАМП-НАТРИЙ S
(Oxamp-Natriy S)
Comb.drug (Ampicillin, oxacillin)</t>
  </si>
  <si>
    <t>Порошок для приготовления раствора для внутримышечных инъекций 0,5 г N1 (1x10), N50 (1x50) (флаконы)</t>
  </si>
  <si>
    <t>Nika Pharm, ДХО (упаков.) CSPC Zhuongnuo Pharmaceutical (Shijiazhuang) Co.Ltd. Китай (произ.)
Узбекистан</t>
  </si>
  <si>
    <t>Антибиотик (гр.пенициллинов)
J01CR50</t>
  </si>
  <si>
    <t>DV/M 00040/02/15
27/02/15</t>
  </si>
  <si>
    <t>ОКСАМП-НАТРИЙ
(Oxamp-natrium)
Comb.drug (Ampicillin, oxacillin)</t>
  </si>
  <si>
    <t>Порошок для приготовления инъекционного раствора 0,5 г (флаконы)</t>
  </si>
  <si>
    <t>08/273/4
РУз 23/06/08 11/11/13</t>
  </si>
  <si>
    <t>ОКСАМП-НАТРИЙ-СИНТЕЗ
(Oxamp-natrium-sintez)
Comb.drug (Ampicillin, oxacillin)</t>
  </si>
  <si>
    <t>Порошок для приготовления раствора для внутримышечных инъекции 0,5г N1, N10 (1х10), N50 (1х50) (флаконы)</t>
  </si>
  <si>
    <t>Nika Pharm, ДХО (упаков.) Reyoung Pharmaceutical Co. Ltd., Китай (произ.)
Узбекистан</t>
  </si>
  <si>
    <t>DV/M 00127/05/15
11/09/15</t>
  </si>
  <si>
    <t>ОКСИБРАЛ™
(Oxybral)
Vincamine</t>
  </si>
  <si>
    <t>Капсулы c постепенным высвобождением 30 мг N20 (2x10) (блистеры)</t>
  </si>
  <si>
    <t>Glaxo SmithKline Export Limited, Великобритания произведено: GlaxoSmithKline S.A.E.
Египет</t>
  </si>
  <si>
    <t>Средство для лечения нарушений мозгового кровообращения и мигрени
C04AX07</t>
  </si>
  <si>
    <t>DV/X 00032/01/15
30/01/15
(Б-250-95 37601
РУз 12/10/01)</t>
  </si>
  <si>
    <t>ОРВИНЕТ®
(Orvinetum)
Comb.drug</t>
  </si>
  <si>
    <t>Таблетки N4, N10, N10 (1x10) (упаковки контурные ячейковые), N20 (банки)</t>
  </si>
  <si>
    <t>Средство для устранения симптомов ОРЗ
N02BE71</t>
  </si>
  <si>
    <t>14/143/2
РУз 16/04/14</t>
  </si>
  <si>
    <t>ОФЛОДЕД®
(Oflodedum)
Ofloxacin</t>
  </si>
  <si>
    <t>Таблетки, покрытые оболочкой 400 мг N10, N10 (1x10), N100 (10x10), N200 (20x10) (упаковки контурные ячейковые)</t>
  </si>
  <si>
    <t>Антибактериальное синтетическое средство (гр.фторхинолонов)
J01MA01</t>
  </si>
  <si>
    <t>07/96/10
РУз 28/02/07 27/12/13</t>
  </si>
  <si>
    <t>ОФЛОКСИН®
(Ofloxin)
Ofloxacin</t>
  </si>
  <si>
    <t>Таблетки, покрытые плёночной оболочкой 200 мг N10 (1x10) (блистеры)</t>
  </si>
  <si>
    <t>Б-250-95 18099
РУз 09/09/99 11/07/14</t>
  </si>
  <si>
    <t>ОФЛОРЕМ
(Oflorem)
Ofloxacin</t>
  </si>
  <si>
    <t>Раствор для инфузий 2мг/мл 100 мл (флаконы)</t>
  </si>
  <si>
    <t>Protech Biosystems Pvt. Ltd.,Индия (произведено); Remedy,CП,ООО, Узбекско-Британское (упак)
Узбекистан</t>
  </si>
  <si>
    <t>DV/M 00109/04/15
30/04/15</t>
  </si>
  <si>
    <t>ПАЛОРА®
(Palora)
Comb.drug (Passiflora liquid extract)</t>
  </si>
  <si>
    <t>Сироп 694,444 мг/5 мл 100 мл (флаконы в комплекте с мерной ложкой)</t>
  </si>
  <si>
    <t>Произведено: Нобель Алматинская Фармацевтическая фабрика,АО,  Казахстан. Упаковано: Nobel-Pharmsanoat,ИП
Узбекистан</t>
  </si>
  <si>
    <t>Седативное средство
N05CM</t>
  </si>
  <si>
    <t>09/276/4
РУз 11/09/09 05/09/14</t>
  </si>
  <si>
    <t>ПАНТОПРАЗОЛ
(Pantoprazol)
Pantoprazole</t>
  </si>
  <si>
    <t>Лиофилизированный порошок для приготовления инъекционного раствора 40 мг N10 (флаконы)</t>
  </si>
  <si>
    <t>Противоязвенное средство (ингибитор H+K+ATФазы)
A02BC02</t>
  </si>
  <si>
    <t>DV/M 01721/08/17
04/08/17</t>
  </si>
  <si>
    <t>ПЕГИНТРОН®
(Pegintron)
Peginterferon alfa-2b</t>
  </si>
  <si>
    <t>Порошок лиофилизированный для приготовления раствора для инъекций 50 мкг/0,5 мл, 80 мкг/0,5 мл, 100 мкг/0,5 мл, 120 мкг/0,5 мл (флаконы) в комплекте с растворителем - вода для инъекций 0,7 мл (ампулы)</t>
  </si>
  <si>
    <t>Schering-Plough central east AG, Швейцария произв: Schering-Plough (Brinny) Company, Ireland/Шеринг-Плау (Бринни) Комп., Ирландия (произв. in-bulk) Schering-Plough Labo NV., Belgium/Шеринг-Плау Лабо Н.В., Бельгия (отв.за уп., вып.серий и контр. кач-ва)
Ир</t>
  </si>
  <si>
    <t>Противовирусное средство
L03AB</t>
  </si>
  <si>
    <t>Б-250-95 05805
РУз 25/02/05 08/08/14</t>
  </si>
  <si>
    <t>ПЕНЕСТЕР®
(Penester)
Finasterid</t>
  </si>
  <si>
    <t>Таблетки, покрытые плёночной оболочкой 5 мг N30 (2x15) (блистеры)</t>
  </si>
  <si>
    <t>Sanofi-Aventis Groupe, Франция произведено: Zentiva k.s.
Чешская Республика</t>
  </si>
  <si>
    <t>Средство, применяемое при заболеваниях простаты
G04CB01</t>
  </si>
  <si>
    <t>DV/X 03405/07/17
21/07/17
(Б-250-95 28307
РУз 29/06/07)</t>
  </si>
  <si>
    <t>ПЕРАЗУЛ
(Perazul)
Comb.drug (Cefoperazone, Sulbactam)</t>
  </si>
  <si>
    <t>Порошок для приготовления инъекционного раствора 2,0 г N1, N5, N6, N10, N20, N25, N50, N100 (флаконы)</t>
  </si>
  <si>
    <t>ATM Sanita Pharma, OOO ИП (произ.) Perfect pharma group, ООО (упак.)
Узбекистан</t>
  </si>
  <si>
    <t>Антибиотик (гр.цефалоспоринов)
J01DD62</t>
  </si>
  <si>
    <t>DV/M 01638/07/17
07/07/17</t>
  </si>
  <si>
    <t>ПОЛИО САБИН™
(Polio Sabin)
OPV (Oral Polio Vaccine) trivalent</t>
  </si>
  <si>
    <t>Суспензия для приёма внутрь (1 доза/2 капли) 10 доз 1 мл, 20 доз 2 мл N1, N100 (флаконы)</t>
  </si>
  <si>
    <t>GlaxoSmithKline Export, Великобритания произведено: Glaxo SmithKline Biologicals S.A.
Бельгия</t>
  </si>
  <si>
    <t>Вакцина
J07BF</t>
  </si>
  <si>
    <t>DV/X 01742/05/16
20/05/16
(Б-250-95 16205
РУз 13/05/05)</t>
  </si>
  <si>
    <t>ПРЕГНИЛ®
(Pregnil)
Chorionic gonadotropin</t>
  </si>
  <si>
    <t>Лиофилизат для приготовления раствора для внутримышечного и подкожного введения по 1500 МЕ; 5000 МЕ N3, N1 (флаконы) в комплекте с растворителем - раствора натрия хлорида 0,9% по 1 мл N3, N1 (флаконы)</t>
  </si>
  <si>
    <t>Schering-Plough Central East AG, Швейцария произведено: N.V. Organon
Нидерланды</t>
  </si>
  <si>
    <t>Гормон гипофиза, гипоталамуса и его аналог
G03GA01</t>
  </si>
  <si>
    <t>DV/X 04628/07/18
06/07/18
(Б-250-95 16013
РУз 20/05/13)</t>
  </si>
  <si>
    <t>ПРЕДНИЗОЛОН (НАТРИЯ ФОСФАТ)
(Prednisolonum)
Prednisolone</t>
  </si>
  <si>
    <t>Раствор для инъекций 30 мг/мл 1 мл N3 (1x3) (ампулы)</t>
  </si>
  <si>
    <t>Глюкокортикоид
H02AB06</t>
  </si>
  <si>
    <t>DV/M 00569/01/16
08/01/16</t>
  </si>
  <si>
    <t>ПРЕДНИЗОЛОН
(Prednisolonum)
Prednisolone</t>
  </si>
  <si>
    <t>Таблетки  5 мг N10, N10 (1x10), N100 (10x10) (упаковки контурные ячейковые)</t>
  </si>
  <si>
    <t>Глюкокортикоид
A07EA01</t>
  </si>
  <si>
    <t>13/230/1
РУз 17/07/13</t>
  </si>
  <si>
    <t>ПРЕФИКС®
(Prefix)
Cefprozil</t>
  </si>
  <si>
    <t>Таблетки, покрытые оболочкой 500 мг N10, N14, N20 (флаконы); N7 (1x7), N14 (2x7) (упаковки контурные ячейковые)</t>
  </si>
  <si>
    <t>Антибиотик (гр.цефалоспоринов)
J01DA41</t>
  </si>
  <si>
    <t>DV/M 00640/02/16
05/02/16
(11/95/3
РУз 25/03/11)</t>
  </si>
  <si>
    <t>ПРОПИНЕМ НЕО
(Propinem Neo)
Meropenem</t>
  </si>
  <si>
    <t>Порошок для приготовления раствора для внутривенного введения 1000 мг N1 (флаконы)</t>
  </si>
  <si>
    <t>Remedy Group, СП ООО Узбекско-Британское
Узбекистан</t>
  </si>
  <si>
    <t>DV/M 01068/10/16
21/10/16</t>
  </si>
  <si>
    <t>ПСОРКЬЮР
(Psorcur)
Comb.drug (Embelia r., Hemidesmus d., Psoralea c., Cassia t., Melia a., Acacia c., Santalum a., Moringa p.)</t>
  </si>
  <si>
    <t>Капсулы N10, N30 (3x10) (упаковки контурные ячейковые)</t>
  </si>
  <si>
    <t>13/199/5
РУз 21/06/13</t>
  </si>
  <si>
    <t>РЕБЕТОЛ
(Rebetol)
Ribavirin</t>
  </si>
  <si>
    <t>Капсулы 200 мг N140 (10x14) (7x20) (блистеры)</t>
  </si>
  <si>
    <t>Schering-Plough Central East AG., Швейцария произведено: MSD International GmbH (Puerto Rico Branch) LLC, Пуэрто Рико, (произ.in-bulk), Schering Plough Labo N.V., Бельгия (отв.за упак., выпуск серий и контроль качества)
Бельгия</t>
  </si>
  <si>
    <t>Противовирусное средство
J05AB04</t>
  </si>
  <si>
    <t>Б-250-95 02505
РУз 14/01/05 19/12/14</t>
  </si>
  <si>
    <t>РЕЛАКСА
(Relaksa)
Thiocolchicoside*</t>
  </si>
  <si>
    <t>Раствор для инъекций 4 мг/2 мл 2 мл N6 (1х6) (ампулы)</t>
  </si>
  <si>
    <t>Миорелаксанты центрального действия
M03BX05</t>
  </si>
  <si>
    <t>DV/М 01182/12/16
02/12/16</t>
  </si>
  <si>
    <t>РЕМЕПИМ
(Remepimum)
Cefepime</t>
  </si>
  <si>
    <t>Порошок для приготовления раствора для внутривенного и внутримышечного введения 500 мг, 1 г, 2 г (флаконы)</t>
  </si>
  <si>
    <t>DV/M 00111/04/15
30/04/15</t>
  </si>
  <si>
    <t>РЕМОПЕНЕМ
(Remopenem)
Cefepime</t>
  </si>
  <si>
    <t>Порошок для приготовления раствора для внутривенного и внутримышечного введения 500 мг, 1 г (флаконы)</t>
  </si>
  <si>
    <t>Антибиотик (гр.карбапенемов)
J01DH02</t>
  </si>
  <si>
    <t>DV/M 00119/04/15
30/04/15</t>
  </si>
  <si>
    <t>РЕОСОРБИЛАКТ®
(Reosorbilakt)
Comb.drug (Magnii chloridum, natrii lactas, natrii chloridum, kalii chloridum, calcii chloridum, sorbitolum)*</t>
  </si>
  <si>
    <t>Раствор для инфузий 200 мл, 400 мл (бутилки, флаконы)</t>
  </si>
  <si>
    <t>INTEGRA DD,OOO
Узбекистан</t>
  </si>
  <si>
    <t>Солевой раствор
B05СB</t>
  </si>
  <si>
    <t>DV/М 00669/03/16
04/03/16</t>
  </si>
  <si>
    <t>РЕЦЕФАН
(Recefan)
Cefotaxime</t>
  </si>
  <si>
    <t>Порошок для приготовления раствора для инъекций 1,0 г N1 (1x1) (флаконы)</t>
  </si>
  <si>
    <t>Произведено: Harbin Pharmaceutical Group Co. Ltd General pharm. Factory, Китай. Упаковано: Remedy Group,СП,ООО,Узбекско-Британское
Узбекистан</t>
  </si>
  <si>
    <t>Антибиотик (гр.цефалоспоринов)
J01DA10</t>
  </si>
  <si>
    <t>DV/M 00047/03/15
13/03/15
(10/53/05
РУз 23/02/10)</t>
  </si>
  <si>
    <t>РИБАВИРИН - С3
(Ribavirinum)
Ribavirin</t>
  </si>
  <si>
    <t>Капсулы 200 мг N30 (3х10), N60 (6х10), N120 (12х10) (упаковки контурные ячейковые), N30, N60, N120 (банки, флаконы))</t>
  </si>
  <si>
    <t>Северная звезда,ЗАО
Россия</t>
  </si>
  <si>
    <t>DV/X 02456/12/16
02/12/16</t>
  </si>
  <si>
    <t>РИКСОН-NP
(Rikson-NP)
Ceftriaxone</t>
  </si>
  <si>
    <t>Порошок для приготовления инъекционного раствора 1г N1, N24 (флаконы)</t>
  </si>
  <si>
    <t>Novo Pharm, СП ООО (упак.) Galpha Laboratories Ltd., Индия (произ.)
Узбекистан</t>
  </si>
  <si>
    <t>DV/М 01094/10/16
21/10/16</t>
  </si>
  <si>
    <t>РИНОКСИЛ® БЕБИ / РИНОКСИЛ® КИДС
(Rinoxilum baby / Rinoxilum kids)
Xylometazoline</t>
  </si>
  <si>
    <t>Капли назальные 0,01% / 0,025% раствор 10 мл (флакон-капельницы)</t>
  </si>
  <si>
    <t>Nika Pharm,ДХО (упаков) Флумед-Фарм,ООО,КП, Молдова (произ)
Узбекистан</t>
  </si>
  <si>
    <t>Средство для лечения заболеваний ЛОР-органов
R01AB06</t>
  </si>
  <si>
    <t>13/288/5
РУз 27/08/13</t>
  </si>
  <si>
    <t>РИНОКСИЛ® КИДС / РИНОКСИЛ® ФОРМУЛА+
(Rinoksil Kids / Rinoksil Formula+)
Xylometazoline</t>
  </si>
  <si>
    <t>Спрей назальный 0,025% / 0,05% 10 мл N1 (1x1) (флаконы)</t>
  </si>
  <si>
    <t>Nika Pharm, ДХО (упак.) Флумед-Фарм, ООО, Молдова (произ.)
Узбекистан</t>
  </si>
  <si>
    <t>DV/M 00183/06/15
26/06/15</t>
  </si>
  <si>
    <t>РИНОКСИЛ® КИДС NPH
(Rinoksil Kids NPH)
Oxymetazoline</t>
  </si>
  <si>
    <t>Капли назальные 0,025% 10 мл, 15 мл, 20 мл N1, N10, N25, N50, N100 (флаконы)</t>
  </si>
  <si>
    <t>Nika Pharm, ДХО
Узбекистан</t>
  </si>
  <si>
    <t>Средство для лечения заболеваний ЛОР-органов
R01AA05</t>
  </si>
  <si>
    <t>DV/M 01778/09/17
08/09/17</t>
  </si>
  <si>
    <t>РИНОКСИЛ® ФОРМУЛА+NPH
(Rinoksil Formula+NPH)
Oxymetazoline</t>
  </si>
  <si>
    <t>Спрей назальный 0,05% 10 мл, 15 мл, 20 мл N1, N10, N25, N50, N100 (флаконы с распылительным дозирующим устройством)</t>
  </si>
  <si>
    <t>DV/M 01777/09/17
08/09/17</t>
  </si>
  <si>
    <t>РИНОКСИЛ®
(Rinoxilum)
Xylometazoline</t>
  </si>
  <si>
    <t>Спрей назальный 0,1%	 10 мл N1 (1x1) (флаконы)</t>
  </si>
  <si>
    <t>DV/M 00182/06/15
26/06/15
(10/179/2
РУз 10/06/10)</t>
  </si>
  <si>
    <t>РИНОМАКС ИНГО
(Rinomaks Ingo)
Comb.drug (Sulfanilamide, sulfathiazole)</t>
  </si>
  <si>
    <t>Спрей для местного применения 20 мл N1 (флаконы стеклянные с дозирующим распылительным устройством)</t>
  </si>
  <si>
    <t>Средство для лечения заболеваний ЛОР-органов
R02AA20</t>
  </si>
  <si>
    <t>DV/M 01016/09/16
23/09/16</t>
  </si>
  <si>
    <t>РОЗУКАРД®
(Rozukard)
Rosuvastatin</t>
  </si>
  <si>
    <t>Таблетки, покрытые плёночной оболочкой по 10 мг, 20 мг и 40 мг N30 (3x10) (блистеры)</t>
  </si>
  <si>
    <t>Sanofi Winthrop Industrie, Франция произведено: Zentiva k.s.
Чешская Республика</t>
  </si>
  <si>
    <t>Гиполипидемическое средство
С10АА07</t>
  </si>
  <si>
    <t>DV/X 01513/03/16
18/03/16
(Б-250-95 01311
РУз 14/01/11)</t>
  </si>
  <si>
    <t>СЕКРАЗОЛ® ПЕДИАТРИЧЕСКИЙ (1), СЕКРАЗОЛ® (2)
(Sekrazol Pediatrik, Sekrazol)
Ambroxol</t>
  </si>
  <si>
    <t>Сироп 15 мг/5 мл 100 мл (1); 30 мг/5 мл 150 мл (2) (флаконы в комплекте с ложкой мерной 5 мл)</t>
  </si>
  <si>
    <t>Nobel-Pharmsanoat, ИП ООО (упак.) Nobel Ilac Sanayi ve Ticaret A.S.,Турция (1) (произ.); Нобель, Алматинская Фармацевтическая фабрика, АО Казахстан (2) (произ.)
Узбекистан</t>
  </si>
  <si>
    <t>DV/M 01532/05/17
19/05/17
(07/75/3
РУз 14/02/07)</t>
  </si>
  <si>
    <t>СЕПТОМАКС
(Septomaks)
Comb.drug (Ampicillin, sulbactam)</t>
  </si>
  <si>
    <t>DV/M 01447/04/17
21/04/17</t>
  </si>
  <si>
    <t>СИНУПРЕТ® ФОРТЕ
(Sinupret Forte)
Comb.drug (Gentianae radix, primulae flos, rumicis herba, sambucip flores, verbenae herba)</t>
  </si>
  <si>
    <t>Драже N20, N20 (1x20), N40 (2x20), N80(4x20), N200 (10x20) (упаковки контурные ячейковые)</t>
  </si>
  <si>
    <t>Средство для лечения заболеваний ЛОР-органов
R05X</t>
  </si>
  <si>
    <t>DV/M 01692/07/17
21/07/17
(12/81/3
РУз 28/03/12)</t>
  </si>
  <si>
    <t>СИНУПРЕТ®
(Sinupret)
Comb.drug (Gentianae radix, primulae flos, rumicis herba, sambucip flores, verbenae herba)</t>
  </si>
  <si>
    <t>Драже N25 (1x25), N50 (2x25), N100 (4x25), N250 (10x25) (упаковки контурные ячейковые)</t>
  </si>
  <si>
    <t>DV/M 01691/07/17
21/07/17
(12/81/2
РУз 28/03/12)</t>
  </si>
  <si>
    <t>СИФЛОКС
(Siflox)
Ciprofloxacin</t>
  </si>
  <si>
    <t>Таблетки, покрытые плёночной оболочкой 500 мг N10 (1x10) (блистеры)</t>
  </si>
  <si>
    <t>DV/X 01185/12/15
11/12/15
(Б-250-95 45901
РУз 14/07/06)</t>
  </si>
  <si>
    <t>СТРЕПТОМИЦИН
(Streptomycinum)
Streptomycin</t>
  </si>
  <si>
    <t>Антибиотик (гр.аминогликозидов)
J01GA01</t>
  </si>
  <si>
    <t>08/433/2
РУз 30/09/08 11/11/13</t>
  </si>
  <si>
    <t>СТРЕПТОМИЦИН-SEEM
(Streptomitsin-SEEM)
Streptomycin</t>
  </si>
  <si>
    <t>Порошок для приготовления раствора для инъекций 1 г N10, N50 (флаконы)</t>
  </si>
  <si>
    <t>DV/M 01772/09/17
08/09/17</t>
  </si>
  <si>
    <t>СУЛЬБАМ НЕО-1500 
СУЛЬБМ НЕО-3000
(Sulbam Neo-1500; -3000)
Comb.drug (Ampicillin, sulbactam)</t>
  </si>
  <si>
    <t>Remedy Group, СП ООО (упак.) для Citco Chemicals Ltd.,  Великобритания, Reyoung Pharmaceutical Co. Ltd., Китай (произ.)
Узбекистан</t>
  </si>
  <si>
    <t>DV/M 01448/04/17
21/04/17</t>
  </si>
  <si>
    <t>СУЛЬТРА
(Sultra)
Comb.drug (Ampicillin, sulbactam)</t>
  </si>
  <si>
    <t>Remedy Group, СП ООО (упак.) для ZEUS Pharma Ltd. Великобритания, Reyoung Pharmaceutical Co. Ltd., Китай (произ.)
Узбекистан</t>
  </si>
  <si>
    <t>DV/M 01449/04/17
21/04/17</t>
  </si>
  <si>
    <t>СУПРАЦЕФ® НЕО
(Supracef® NEO)
Ceftriaxone</t>
  </si>
  <si>
    <t>Порошок для приготовления инъекционного раствора 1,0 г N1(1х1) (флаконы)</t>
  </si>
  <si>
    <t>BIOGEN,СП,ООО Узбекско-Британское  для Citco Chemicals Ltd., Англия
Узбекистан</t>
  </si>
  <si>
    <t>13/383/10
РУз 15/11/13</t>
  </si>
  <si>
    <t>ТАУФОН-SANITA
(Taufon-Sanita)
Taurine</t>
  </si>
  <si>
    <t>Капли глазные 4% 5 мл, 10 мл (полипропиленовые  флаконы-капельницы)</t>
  </si>
  <si>
    <t>Средство против катаракты
S01XA</t>
  </si>
  <si>
    <t>DV/M 00357/10/15
09/10/15</t>
  </si>
  <si>
    <t>ТАЦЕФ
(Tasefum)
Comb.drug (Ceftriaxone, Tazobactam)</t>
  </si>
  <si>
    <t>Порошок для приготовления инъекционнго раствора 1,0 г N1, N5, N50 (флаконы ) с растворителем</t>
  </si>
  <si>
    <t>Ultra Health care, СП ООО (упак.), Ultra Laboratories Pvt. Ltd., Индия (произ.)
Узбекистан</t>
  </si>
  <si>
    <t>Антибиотик (гр.цефалоспоринов)
J01DA63</t>
  </si>
  <si>
    <t>DV/M 01742/08/17
18/08/17</t>
  </si>
  <si>
    <t>ТЕРФАЛИН
(Terfalin)
Terbinafine</t>
  </si>
  <si>
    <t>Крем 1% 15 г (тубы)</t>
  </si>
  <si>
    <t>Nobel-Pharmsanoat, ИП ООО (упаков.), 1.Nobel Ilac Sanayi ve Ticaret A.S., Турция, 2. Нобел Алматинская Фармацевтическая Фабрика, Казахстан (произ.)
Узбекистан</t>
  </si>
  <si>
    <t>Противогрибковое средство
D01AE15</t>
  </si>
  <si>
    <t>DV/M 01427/04/17
11/04/17</t>
  </si>
  <si>
    <t>Спрей 1% 30 г (флаконы с распылителем)</t>
  </si>
  <si>
    <t>Произведено: Nobel Ilac Sanayi ve Ticaret A.S.,  Турция; Упаковано: Nobel-Pharmsanoat,ИП
Узбекистан</t>
  </si>
  <si>
    <t>09/329/9
РУз 30/10/09 31/10/14</t>
  </si>
  <si>
    <t>ТИВОРТИН®
(Tivortin)
Arginine hydrochloridum*</t>
  </si>
  <si>
    <t>Раствор для инфузий 42 мг/мл 100 мл (бутилки, флаконы)</t>
  </si>
  <si>
    <t>INTEGRA DD, OOO(упак.), Юрия-Фарм,ООО, Украина (произ.)
Узбекистан</t>
  </si>
  <si>
    <t>DV/М 00803/05/16
20/05/16</t>
  </si>
  <si>
    <t>ТИЕНАМ®
(Tienam)
Comb.drug (Imipenem, cilastatin)</t>
  </si>
  <si>
    <t>Порошок для приготовления раствора для инфузий (500 мг/500 мг) N10 (флаконы)</t>
  </si>
  <si>
    <t>Merck Sharp &amp; Dohme Corp., USA &amp; Laboratories Merck Sharp &amp; Doum Chibret, France (фас.и упак.), Merck Sharp &amp; Dohme Corp., USA (пр.гот.лек.формы), Schering-Plough Central East AG, Switzerland (вл.ре.уд.), Merck Sharp &amp; Dohme B.V. Netherland (отв.за вып)
Н</t>
  </si>
  <si>
    <t>Антибиотик (гр.карбапенемов)
J01DH51</t>
  </si>
  <si>
    <t>Б-250-95 16210
РУз 07/05/10 19/12/14</t>
  </si>
  <si>
    <t>ТИНИДАЗОЛ
(Tinidazolum)
Tinidazole</t>
  </si>
  <si>
    <t>Таблетки, покрытые оболочкой 500 мг N4 (1x4) (упаковки контурные ячейковые)</t>
  </si>
  <si>
    <t>Противопротозойное средство
J01XD02</t>
  </si>
  <si>
    <t>04/415/3
РУз 20/09/04 27/12/13</t>
  </si>
  <si>
    <t>ТИОДЕКС
(Tiodeks)
Comb.drug.(Dexketoprofen, Thiocolchicoside)</t>
  </si>
  <si>
    <t>Гель для наружного применения 30 г, 50 г (тубы)</t>
  </si>
  <si>
    <t>Nobel-Pharmsanoat, ИП ООО (упак.) Nobel Ilac Sanayi ve Ticaret A.S., Турция (произ.)
Узбекистан</t>
  </si>
  <si>
    <t>Миорелаксанты центрального действия и НПВС
M03BX05</t>
  </si>
  <si>
    <t>DV/М 01366/03/17
06/03/17</t>
  </si>
  <si>
    <t>ТОНЗИЛГОН® Н
(Tonzilgon N)
Comb.drug (Radix Althaeae, herba Equiseti, herba Millefolii, herba Taraxaci Chamomillae flores, Jalomis folia, Quercus cortex)</t>
  </si>
  <si>
    <t>Драже N25 (1x25), N50 (2x25), N100 (4x25) (упаковки контурные ячейковые)</t>
  </si>
  <si>
    <t>Средство для лечения заболеваний ЛОР-органов
R02AP30</t>
  </si>
  <si>
    <t>DV/M 01688/07/17
21/07/17
(12/72/6
РУз 19/03/12)</t>
  </si>
  <si>
    <t>ТРИХОПОЛ®
(Trichopol)
Metronidazole</t>
  </si>
  <si>
    <t>Раствор для внутривенного введения 0,5% 100 мл (флаконы)</t>
  </si>
  <si>
    <t>Pharmaceutical Works Polpharma S.A.
Польша</t>
  </si>
  <si>
    <t>Б-250-95 27509
РУз 10/07/09 25/07/14</t>
  </si>
  <si>
    <t>ТРОМБАСЕП
(Trombasep)
Allium sativus*</t>
  </si>
  <si>
    <t>Капсулы 100 мг N10 (1х10), N20 (2х10), N30 (3х10) (упаковки контурные ячейковые)</t>
  </si>
  <si>
    <t>DV/M 01669/07/17
21/07/17</t>
  </si>
  <si>
    <t>ТРОНИД НЕО
(Tronid NEO)
Metronidazole</t>
  </si>
  <si>
    <t>Раствор для инфузий 500мг/100мл 100 мл  (флаконы)</t>
  </si>
  <si>
    <t>Противопротозойное средство
J01XD03</t>
  </si>
  <si>
    <t>14/437/3
РУз 28/11/14</t>
  </si>
  <si>
    <t>ТРОНИД
(Tronid)
Metronidazole</t>
  </si>
  <si>
    <t>Jurabek Laboratories, СП, ООО (произ.) Remedy Group, СП, ООО Узбекско-Британское (упаков.) для Zefer Pharma, Ltd Великобритания
Узбекистан</t>
  </si>
  <si>
    <t>DV/M 01595/06/17
16/06/17</t>
  </si>
  <si>
    <t>УЛКАРИЛ®
(Ulkaril)
Aciclovir</t>
  </si>
  <si>
    <t>Крем 5% 10 г (тубы)</t>
  </si>
  <si>
    <t>Противовирусное средство
D06BB03</t>
  </si>
  <si>
    <t>DV/M 01580/06/17
06/06/17
(07/25/2
РУз 17/01/07 06/02/12)</t>
  </si>
  <si>
    <t>УЛЬФАРАН
(Ulfaranum)
Cefotaxime sodium</t>
  </si>
  <si>
    <t>Порошок для приготовления раствора инъекций 1 г N1, N5, N50 (флаконы) в комплекте с водой для инъекций</t>
  </si>
  <si>
    <t>Ultra Health care,СП,ООО
Узбекистан</t>
  </si>
  <si>
    <t>Антибиотик (гр.цефалоспоринов)
J01DD01</t>
  </si>
  <si>
    <t>DV/M 00643/02/16
19/02/16</t>
  </si>
  <si>
    <t>УРОТОЛ
(Urotol)
Tolterodine</t>
  </si>
  <si>
    <t>Таблетки, покрытые пленочной оболочкой 2 мг N28 (2x14); N56 (4x14) (блистеры)</t>
  </si>
  <si>
    <t>Средство, преимущественно применяемое в нефрологии и урологии
G04BX</t>
  </si>
  <si>
    <t>Б-250-95 41409
РУз 23/10/09 26/09/14</t>
  </si>
  <si>
    <t>ФЕРРАН НЕО
(Ferranum Neo)
Iron III hydroxide polymaltoze</t>
  </si>
  <si>
    <t>Remedy Group, СП ООО Узбекско-Британское (произ.), Pharco, ДХО (упаков.) для Zefer Pharma,  Великобритания
Узбекистан</t>
  </si>
  <si>
    <t>DV/М 01383/03/17
24/03/17</t>
  </si>
  <si>
    <t>ФЕРРОЦИТ
(Ferrosit)
Comb.drug (Ammonium iron(III) citrate, Folic acid, Cyanocobalamin)*</t>
  </si>
  <si>
    <t>Суспензия для приема внутрь 30 мл (флаконы)</t>
  </si>
  <si>
    <t>Samarkand England Ecomedical, СП ООО (упак.) East African (India) Overseas, Индия   (произ.)
Узбекистан</t>
  </si>
  <si>
    <t>Средство, стимулирующее эритропоэз
B03AE01</t>
  </si>
  <si>
    <t>DV/M 01769/09/17
08/09/17</t>
  </si>
  <si>
    <t>ФЛУКОНАЗОЛ УЛЬТРА
(Flukonazol Ultra)
Fluconazole</t>
  </si>
  <si>
    <t>Раствор для инфузий 200 мг/100 мл 100 мл (флаконы)</t>
  </si>
  <si>
    <t>DV/M 01631/07/17
07/07/17</t>
  </si>
  <si>
    <t>ФЛУКОНАЗОЛ
(Fluconazolum)
Fluconazole</t>
  </si>
  <si>
    <t>Раствор для инфузий 200 мг/100 мл 100 мл (флаконы полиэтиленовые)</t>
  </si>
  <si>
    <t>DV/M 01465/04/17
21/04/17</t>
  </si>
  <si>
    <t>ФЛУКОНАЗОЛ
(Flukonazol)
Fluconazole</t>
  </si>
  <si>
    <t>Раствор для инфузий 2 мг/мл 100 мл (бутилки, флаконы)</t>
  </si>
  <si>
    <t>DV/М 01236/12/16
20/12/16</t>
  </si>
  <si>
    <t>ФЛЮКОРЕМ®
(Flukorem)
Fluconazole</t>
  </si>
  <si>
    <t>DV/M 00110/04/15
30/04/15</t>
  </si>
  <si>
    <t>ФОКУСИН®
(Fokusin)
Tamsulosin</t>
  </si>
  <si>
    <t>Капсулы с модифицированным высвобождением 0,4 мг N30 (3х10) (блистеры)</t>
  </si>
  <si>
    <t>ZENTIVA k.s., Чешская Республика произведено: Saneca Pharmaceuticals a.s.
Словацкая Республика</t>
  </si>
  <si>
    <t>Средство, применяемое при заболеваниях простаты
G04CA02</t>
  </si>
  <si>
    <t>DV/X 03060/06/17
06/06/17</t>
  </si>
  <si>
    <t>ЦЕТРИКС НЕО
(Cetrixum NEO)
Ceftriaxone</t>
  </si>
  <si>
    <t>Порошок для приготовления раствора для инъекций 1,0 г N1 (1x1) (флаконы) с растворителем-Лидокаин гидрохлорид-RG 1% раствор  3,5 мл (ампулы) или без растворителя.</t>
  </si>
  <si>
    <t>Произведено: ATM Sanita Pharma, OOO, ИП; Упаковано: Remedy Group,СП,ООО Узбекско-Британское
Узбекистан</t>
  </si>
  <si>
    <t>14/231/2
РУз 07/07/14</t>
  </si>
  <si>
    <t>ЦЕФАБЕЛ 500, 1000
(Sefabel 500, 1000)
Ceftriaxone</t>
  </si>
  <si>
    <t>Порошок для приготовления раствора для инъекций без растворителя и в комплетке с растворителями: вода для инъекций 2 мл, 3,5 мл (ампулы); 1 % раствор лидокаина гидрохлорида 2 мл, 3,5 мл (ампулы) N1 (флаконы)</t>
  </si>
  <si>
    <t>Nobel-Pharmsanoat, ИП ООО (упак.) Nobelfarma llac Sanayi ve Ticaret A.S., Турция (произ.)
Узбекистан</t>
  </si>
  <si>
    <t>DV/М 01317/02/17
17/02/17</t>
  </si>
  <si>
    <t>ЦЕФАЗОЛИН НАТРИЕВАЯ СОЛЬ
(Cefazolinum natrium)
Cefazolin</t>
  </si>
  <si>
    <t>Порошок для приготовления инъекционного раствора 1,0 г N10, N50, N100 (флаконы)</t>
  </si>
  <si>
    <t>Антибиотик (гр.цефалоспоринов)
J01DA04</t>
  </si>
  <si>
    <t>13/413/1
РУз 09/12/13</t>
  </si>
  <si>
    <t>ЦЕФАЗОЛИН НАТРИЯ
(Sefazolin natriy)
Sefazoline</t>
  </si>
  <si>
    <t>Порошок для приготовления инъекционного раствора 1,0 г N1, N5, N10, N40, N50, N100 (флаконы)</t>
  </si>
  <si>
    <t>Антибиотик (гр.цефалоспоринов)
J01DB01</t>
  </si>
  <si>
    <t>DV/M 01433/04/17
11/04/17</t>
  </si>
  <si>
    <t>ЦЕФАЗОЛИН
(Sefazolin)
Cefazolin</t>
  </si>
  <si>
    <t>Порошок для приготовления инъекционного раствора 1,0 г N10 (флаконы)</t>
  </si>
  <si>
    <t>Samarkand England Ecomedical, СП ООО (упак.), Hainan General Sanyang Pharmaceutical Co., Ltd., Китай (произ.)
Узбекистан</t>
  </si>
  <si>
    <t>Антибиотик (гр.цефалоспоринов)
J01DB04</t>
  </si>
  <si>
    <t>DV/M 01723/08/17
04/08/17</t>
  </si>
  <si>
    <t>ЦЕФАЗОЛИНА  НАТРИЕВАЯ СОЛЬ
(Cefazolinum natrium)
Cefazolin</t>
  </si>
  <si>
    <t>Произведено: Harbin Pharmaceutical Group Co. Ltd, General Pharm. Factory,  Китай. Упаковано: Remedy Group,СП,ООО,Узбекско-Британское
Узбекистан</t>
  </si>
  <si>
    <t>07/511/3
РУз 14/11/07 20/06/14</t>
  </si>
  <si>
    <t>ЦЕФАЗОЛИНА НАТРИЕВАЯ СОЛЬ
(Cefazolinum natrium)
Cefazolin</t>
  </si>
  <si>
    <t>Произведено: Harbin Pharmaceutical Group Co. Ltd, General Pharm. Factory,  Китай; Упаковано: Remedy,CП,ООО, Узбекско-Британское,  Узбекистан
Узбекистан</t>
  </si>
  <si>
    <t>09/294/5
РУз 02/10/09 10/10/14</t>
  </si>
  <si>
    <t>ЦЕФАЗОН
(Cefazonum)
Ceftriaxone</t>
  </si>
  <si>
    <t>Произведено: Inter Pharma,  Индия: Упаковано: Novo Pharm,ООО,СП
Узбекистан</t>
  </si>
  <si>
    <t>12/197/5
РУз 10/07/12 31/10/14</t>
  </si>
  <si>
    <t>ЦЕФАЗОН-NP
(Cefazon-NP)
Ceftriaxone</t>
  </si>
  <si>
    <t>Порошок для приготовления инъекционного раствора 1 г N1 (флаконы)</t>
  </si>
  <si>
    <t>Novа Pharm, СП ООО (упаков.), Nectar Lifesciences Ltd., Индия (произ.)
Узбекистан</t>
  </si>
  <si>
    <t>DV/M 01430/04/17
11/04/17</t>
  </si>
  <si>
    <t>ЦЕФАМЕЗИН
(Cefamezin)
Cefazolin</t>
  </si>
  <si>
    <t>Порошок для внутривенного и внутримқшечного введения 1,0 г (флаконы)</t>
  </si>
  <si>
    <t>DV/X 01186/12/15
11/12/15
(Б-250-95 46101
РУз 14/07/06)</t>
  </si>
  <si>
    <t>ЦЕФЕПИМ УЛЬТРА
(Sefepim Ultra)
Cefepime Hydrochloride</t>
  </si>
  <si>
    <t>Порошок для приготовления раствора инъекций 1 г N1, N5, N50 (флаконы)</t>
  </si>
  <si>
    <t>Ultra Health care,СП,ООО (упаков.) Ultra Laboratories Pvt. Ltd., Индия (произ.)
Узбекистан</t>
  </si>
  <si>
    <t>13/49/3
РУз 18/02/13</t>
  </si>
  <si>
    <t>ЦЕФЕПИМ
(Sefepim)
Cefepime</t>
  </si>
  <si>
    <t>Порошок для приготовления инъекционного раствора 1г N1, N24  (флаконы)</t>
  </si>
  <si>
    <t>DV/M 01273/01/17
13/01/17</t>
  </si>
  <si>
    <t>ЦЕФЗИД НЕО
(Cefzidum)
Ceftazidime</t>
  </si>
  <si>
    <t>Порошок для приготовления инъекционного раствора 1,0 г, 1 г (флаконы)</t>
  </si>
  <si>
    <t>BIOGEN,СП,ООО Узбекско-Британское для Zefer Pharma, Ltd Великобритания
Узбекистан</t>
  </si>
  <si>
    <t>DV/M 00375/10/15
23/10/15</t>
  </si>
  <si>
    <t>ЦЕФЗИМ НЕО
(Cefzimum NEO)
Ceftazidime</t>
  </si>
  <si>
    <t>Произведено: Harbin Pharmaceutical Group Co. Ltd, General Pharm. Factory,  Китай; Упаковано: Remedy Group,СП,ООО Узбекско-Британское
Узбекистан</t>
  </si>
  <si>
    <t>14/311/4
РУз 28/08/14</t>
  </si>
  <si>
    <t>ЦЕФЗИМ-RG
(Sefzim-RG)
Ceftazidime</t>
  </si>
  <si>
    <t>Порошок для приготовления инъекционного раствора 1,0 г N1, N10, N30, N50 (флаконы)</t>
  </si>
  <si>
    <t>Remedy Group, СП ООО (упак.), Jurabek Laboratories, СП ООО (произ.)
Узбекистан</t>
  </si>
  <si>
    <t>Антибиотик (гр.цефалоспоринов)
J01DD02</t>
  </si>
  <si>
    <t>DV/M 01626/07/17
07/07/17</t>
  </si>
  <si>
    <t>ЦЕФИН С
(Sefin S)
Comb.drug (Ceftriaxone, Sulbactam)</t>
  </si>
  <si>
    <t>Порошок для приготовления инъекционного раствора 1,5 г N10 (флаконы)</t>
  </si>
  <si>
    <t>DV/M 01722/08/17
04/08/17</t>
  </si>
  <si>
    <t>ЦЕФИН
(Sefin)
Ceftriaxone</t>
  </si>
  <si>
    <t>Порошок для приготовления раствора для инъекций, 1000 мг N10 (флаконы)</t>
  </si>
  <si>
    <t>Samarkand England Ecomedical, СП, ООО (упаков.) Brawn Laboratories Ltd. (произ.)  Индия
Узбекистан</t>
  </si>
  <si>
    <t>DV/M 01807/09/17
22/09/17</t>
  </si>
  <si>
    <t>ЦЕФОЗЕФ
(Sefozef)
Comb.drug (Cefoperazone, sulbactam)</t>
  </si>
  <si>
    <t>Порошок для приготовления раствора для инъекций 0,5 г/0,5 г, 1,0 г/0,5 г, 1,0 г/1,0 г N1 (флаконы)</t>
  </si>
  <si>
    <t>Remedy Group, СП ООО (упак.) для Zefer Pharma Ltd,  Великобритания, Reyoung Pharmaceutical Co. Ltd., Китай (произ.)
Узбекистан</t>
  </si>
  <si>
    <t>DV/М 01260/01/17
13/01/17</t>
  </si>
  <si>
    <t>ЦЕФОКСИМ
(Sefokcimum)
Cefpodoxime</t>
  </si>
  <si>
    <t>Порошок для приготовления инъекционного раствора 0,75 г N1 (1x1) (флаконы)</t>
  </si>
  <si>
    <t>АTM Sanita Pharma,ИП,ООО (произ), Remedy Group,СП,ООО Узбекско-Британское (упак) для Сitco Chemicals Ltd (Англия)
Узбекистан</t>
  </si>
  <si>
    <t>DV/M 00034/02/15
27/02/15</t>
  </si>
  <si>
    <t>ЦЕФОПЕРАН
(Sefoperan)
Comb.drug (Cefoperazone, sulbactam)</t>
  </si>
  <si>
    <t>DV/М 01261/01/17
13/01/17</t>
  </si>
  <si>
    <t>ЦЕФОТАКСИМ УЛЬТРА
(Sefotaksim Ultra)
Сefotaхime</t>
  </si>
  <si>
    <t>Порошок для приготовления инъекционного раствора 1,0 г N1 (1х1), N5 (1х5), N50 (1х50) (флаконы)</t>
  </si>
  <si>
    <t>DV/M 01523/05/17
19/05/17</t>
  </si>
  <si>
    <t>ЦЕФОТАКСИМ
(Cefotaximum)
Cefotaxime</t>
  </si>
  <si>
    <t>08/273/2
РУз 23/06/08 11/11/13</t>
  </si>
  <si>
    <t>Порошок для приготовления инъекционного раствора 1,0 г N5, N10, N20, N50 (флаконы)</t>
  </si>
  <si>
    <t>DV/M 01468/04/17
21/04/17</t>
  </si>
  <si>
    <t>ЦЕФОТАКСИМ-NIKAPHARM
(Cefotaximum-NIKAPHARM)
Cefotaxime</t>
  </si>
  <si>
    <t>Порошок для приготовления инъекционного раствора 1,0 г N1, N10, N50 (флаконы)</t>
  </si>
  <si>
    <t>Nika Pharm, ДХО (упак.) Reyoung Pharmaceutical Co. Ltd., Китай (произ.)
Узбекистан</t>
  </si>
  <si>
    <t>13/391/1
РУз 22/11/13</t>
  </si>
  <si>
    <t>ЦЕФПОН НЕО
(Sefpon Neo)
Comb.drug (Cefoperazone sodium, sulbactam sodium)</t>
  </si>
  <si>
    <t>Порошок для приготовления раствора для инъекций 500 мг/500 мг N1 (флаконы)</t>
  </si>
  <si>
    <t>Remedy Group, СП ООО (упак.) для Izida Pharma Ltd., Великобритания Reyoung Pharmaceutical Co. Ltd., Китай (произ.)
Узбекистан</t>
  </si>
  <si>
    <t>DV/М 01211/12/16
20/12/16</t>
  </si>
  <si>
    <t>ЦЕФПОН
(Sefpon)
Cefoperazone</t>
  </si>
  <si>
    <t>BIOGEN,СП,ООО Узбекско-Британское (упаков.) Protech Biosystems Pvt. Ltd., Индия (произ.) для IZIDA PHARMA Ltd., Великобритания
Узбекистан</t>
  </si>
  <si>
    <t>Антибиотик (гр.цефалоспоринов)
J01DА32</t>
  </si>
  <si>
    <t>DV/M 00273/09/15
11/09/15</t>
  </si>
  <si>
    <t>ЦЕФПОТЕК® 200
(Sefpotek® 200)
Cefpodoxime</t>
  </si>
  <si>
    <t>Таблетки покрытые оболочкой N10 (2х5), N14 (2х7), N20 (4х5) (упаковки контурные ячейковые); N10, N14, N20 (флаконы)</t>
  </si>
  <si>
    <t>Nobel-Pharmsanoat, ИП (упаков.), Nobel Ilac Sanayi ve Ticaret A.S., Турция (произ.)
Узбекистан</t>
  </si>
  <si>
    <t>Антибиотик (гр.цефалоспоринов)
J01DD13</t>
  </si>
  <si>
    <t>DV/М 00816/05/16
20/05/16
(11/126/8
РУз 29/04/11)</t>
  </si>
  <si>
    <t>ЦЕФТАЗИДИМ УЛЬТРА
(Seftazidim Ultra)
Ceftazidime</t>
  </si>
  <si>
    <t>13/49/5
РУз 18/02/13</t>
  </si>
  <si>
    <t>ЦЕФТАЗИДИМ
(Ceftazidimum)
Ceftazidime</t>
  </si>
  <si>
    <t>08/383/3
РУз 27/08/08 11/11/13</t>
  </si>
  <si>
    <t>ЦЕФТРИАКСОН НАТРИЯ
(Seftriakson natriy)
Ceftriaxone</t>
  </si>
  <si>
    <t>DV/M 01434/04/17
11/04/17</t>
  </si>
  <si>
    <t>ЦЕФТРИАКСОН С
(Seftriakson S)
Comb.drug (Ceftriaxone, Sulbactam)</t>
  </si>
  <si>
    <t>Порошок для приготовления раствора для инъекций, 1000 мг + 500 мг N1 (флаконы)</t>
  </si>
  <si>
    <t>Samarkand England Ecomedical, СП, ООО (упаков.) Reyoung Pharmaceutical Co. Ltd.,  Китай (произв.)
Узбекистан</t>
  </si>
  <si>
    <t>DV/M 01811/09/17
22/09/17</t>
  </si>
  <si>
    <t>ЦЕФТРИАКСОН УЛЬТРА
(Ceftriaxonum)
Ceftriaxone  Sodium</t>
  </si>
  <si>
    <t>Порошок для приготовления  раствора инъекций 1 г N1, N5, N50 (флаконы)</t>
  </si>
  <si>
    <t>DV/М 00642/02/16
19/02/16</t>
  </si>
  <si>
    <t>ЦЕФТРИАКСОН
(Ceftriaxonum)
Ceftriaxone</t>
  </si>
  <si>
    <t>08/273/3
РУз 23/06/08 11/11/13</t>
  </si>
  <si>
    <t>Порошок для приготовления инъекционного раствора 1,0 г N1, N1 (1x1), N10, N10 (1x10), N50 (1x50) (флаконы)</t>
  </si>
  <si>
    <t>14/111/13
РУз 19/03/14</t>
  </si>
  <si>
    <t>O'zkimyofarm, AO им. С.К. Исламбекова
Узбекистан</t>
  </si>
  <si>
    <t>DV/M 01469/04/17
21/04/17</t>
  </si>
  <si>
    <t>ЦЕФТРИАКСОН
(Seftriakson)
Ceftriaxone</t>
  </si>
  <si>
    <t>DV/M 01720/08/17
04/08/17</t>
  </si>
  <si>
    <t>Порошок для приготовления раствора для инъекций 1г N10 (1х10) (флаконы)</t>
  </si>
  <si>
    <t>Remedy, CП ООО Узбекско-Британское (упак.), Harbin Pharmaceutical Group Co. Ltd, General Pharm. Factory, Китай (произ.)
Узбекистан</t>
  </si>
  <si>
    <t>DV/M 01715/08/17
04/08/17</t>
  </si>
  <si>
    <t>ЦЕФТРИАКСОН-REMEDY
(Seftriakson-Remedy)
Ceftriaxone</t>
  </si>
  <si>
    <t>Порошок для приготовления раствора для внутривенного и внутримышечного введения 1г (флакон)</t>
  </si>
  <si>
    <t>Remedy, CП ООО, Узбекско-Британское
Узбекистан</t>
  </si>
  <si>
    <t>DV/M 01037/09/16
23/09/16</t>
  </si>
  <si>
    <t>ЦЕФТРИАКСОН-RG
(Seftriakson-RG)
Ceftriaxone</t>
  </si>
  <si>
    <t>Порошок для приготовления раствора для инъекции 1,0 г N1 (1x1) (флаконы) с растворителем-Лидокаин гидрохлорид-RG 1% раствор 3,5 мл (ампулы) или без</t>
  </si>
  <si>
    <t>Remedy Group, СП ООО Узбекско-Британское (упаков.) Reyoung Pharmaceutical Co., Ltd.,Китай (произ.)
Узбекистан</t>
  </si>
  <si>
    <t>DV/M 00268/09/15
11/09/15</t>
  </si>
  <si>
    <t>ЦЕФТРИАКСОН-СИНТЕЗ
(Ceftriaxon-Sintez)
Ceftriaxone</t>
  </si>
  <si>
    <t>Nika Pharm, ДХО (упаков.),Reyoung Pharmaceutical Co. Ltd., Китай (произ.)
Узбекистан</t>
  </si>
  <si>
    <t>13/455/16
РУз 31/12/13</t>
  </si>
  <si>
    <t>ЦИНАРИКС®
(Sinariks)
Cynarae siccum*</t>
  </si>
  <si>
    <t>Таблетки, покрытые оболочкой  N10 (1x10), N20 (2x10), N60 (6x10), N12 (1x12), N24 (2x12), N72 (6х12) (упаковки контурные ячейковые)</t>
  </si>
  <si>
    <t>Желчегонное средство
A05AX</t>
  </si>
  <si>
    <t>07/220/9
РУз 19/03/07 27/12/13</t>
  </si>
  <si>
    <t>ЦИПРАДЕД-250,500
(Ciproded-250,500)
Ciprofloxacin</t>
  </si>
  <si>
    <t>Таблетки, покрытые оболочкой 250 мг, 500 мг N10, N10 (1x10), N200 (20x10), N500 (50x10) (упаковки контурные ячейковые)</t>
  </si>
  <si>
    <t>04/415/4
РУз 20/09/04 27/12/13</t>
  </si>
  <si>
    <t>ЦИПРОФЛОКС
(Siprofloks)
Ciprofloxacin</t>
  </si>
  <si>
    <t>Раствор для инфузий  2мг/ мл 100 мл (флаконы)</t>
  </si>
  <si>
    <t>Антибактериальное синтетическое средство (гр. фторхинолонов)
J01MA02</t>
  </si>
  <si>
    <t>DV/M 00118/04/15
30/04/15</t>
  </si>
  <si>
    <t>ЦИПРОФЛОКСАЦИН -LP
(Ciprofloxacinum)
Ciprofloxacin</t>
  </si>
  <si>
    <t>Таблетки  250 мг, 500 мг N10 (1x10), N100 (10x10) (упаковки контурные ячейковые)</t>
  </si>
  <si>
    <t>13/15/4
РУз 28/01/13</t>
  </si>
  <si>
    <t>ЦИПРОФЛОКСАЦИН
(Ciprofloxacin)
Ciprofloxacin</t>
  </si>
  <si>
    <t>Капли глазные 0,3% 5 мл (флаконы)</t>
  </si>
  <si>
    <t>Произведено: Синтез,ОАО,  Россия; Упаковано: Nika Pharm,ДХО
Узбекистан</t>
  </si>
  <si>
    <t>Антибактериальное синтетическое средство (гр.фторхинолонов)
S01A</t>
  </si>
  <si>
    <t>09/329/16
РУз 30/10/09 11/07/14</t>
  </si>
  <si>
    <t>ЦИТОБАК® НЕО
(Sitobak NEO)
Comb.drug (Cefoperazone, sulbactam)</t>
  </si>
  <si>
    <t>Порошок для приготовления раствора для инъекции 1,0 г N1 (1х1), N10 (1х10) (флаконы)</t>
  </si>
  <si>
    <t>Remedy Group,СП,ООО Узбекско-Британское (упаков.) для Citco Chemicals Ltd.,  Великобритания, Protech Biosystems Pvt. Ltd.,Индия (произ.)
Узбекистан</t>
  </si>
  <si>
    <t>DV/М 00628/02/16
05/02/16</t>
  </si>
  <si>
    <t>ЦИТОБАК®
(Sitobak)
Comb.drug (Cefoperazone + Sulbactam)</t>
  </si>
  <si>
    <t>Порошок для приготовления раствора для инъекций 1,0 г N1 (1х1), N10 (1х10) (флаконы)</t>
  </si>
  <si>
    <t>BIOGEN,СП,ООО Узбекско-Британское (упак), для Citco Chemicals LTD Великобритания; Harbin Pharmaceutical Group Co.,Ltd.General Pharm. Factory(произведено), Китай
Узбекистан</t>
  </si>
  <si>
    <t>DV/M 00143/05/15
29/05/15</t>
  </si>
  <si>
    <t>ЦИТОБАК-1000, ЦИТОБАК-1500, ЦИТОБАК-2000
(Sitobak-1000, Sitobak-1500, Sitobak-2000)
Comb.drug (Cefoperazone, sulbactam)</t>
  </si>
  <si>
    <t>Remedy Group, СП ООО (упак.) для Citco Chemicals Ltd., Великобритания, Reyoung Pharmaceutical Co. Ltd., Китай (произ.)
Узбекистан</t>
  </si>
  <si>
    <t>DV/М 01051/10/16
04/10/16</t>
  </si>
  <si>
    <t>ЦИТОН НЕО
(Sitonum NEO)
Ceftazidime</t>
  </si>
  <si>
    <t>Порошок для приготовления инъекционного раствора 1,0 г N1 (1x1) (флаконы)</t>
  </si>
  <si>
    <t>Производено: ATM Sanita Pharma, OOO, ИП., Упаковано: Remedy Group,СП,ООО Узбекско-Британское для Citco Chemicals Ltd.,  Великобритания
Узбекистан</t>
  </si>
  <si>
    <t>14/481/5
РУз 22/12/14</t>
  </si>
  <si>
    <t>ЦИТОН
(Citonum)
Ceftazidime</t>
  </si>
  <si>
    <t>Порошок для приготовления раствора для инъекций  1,0 г N1 (1x1) (флаконы)</t>
  </si>
  <si>
    <t>Произведено: Harbin Pharmaceutical Group Co. Ltd, General Pharm. Factory,  Китай, Упаковано: Remedy Group,СП,ООО Узбекско-Британское для Citco Chemicals Ltd.,Англия
Узбекистан</t>
  </si>
  <si>
    <t>14/481/6
РУз 22/12/14</t>
  </si>
  <si>
    <t>ЦИТОНАЗОЛ
(Sitonazol)
Fluconazole</t>
  </si>
  <si>
    <t>BIOGEN,СП,ООО Узбекско-Британское (упаков),Protech Biosystems Pvt. Ltd.,  Индия (произ) для Citco Chemicals Ltd.,  Великобритания
Узбекистан</t>
  </si>
  <si>
    <t>14/133/4
РУз 04/04/14</t>
  </si>
  <si>
    <t>ЦитоназолЦитко
(SitonazolSitko)
Fluconazole</t>
  </si>
  <si>
    <t>Раствор для инфузии 2 мг/мл 100 мл (флаконы)</t>
  </si>
  <si>
    <t>Reka-Med Farm,СП,ООО (производитель), BIOGEN,СП,ООО Узбекско-Британское (упак.)
Узбекистан</t>
  </si>
  <si>
    <t>Противогрибковое средство
J02АC01</t>
  </si>
  <si>
    <t>DV/M 00165/06/15
12/06/15</t>
  </si>
  <si>
    <t>ЦИТОПЕН НЕО
(Sitopen Neo)
Pentoxifylline</t>
  </si>
  <si>
    <t>Pharco, ДХО (упаков.) для Citco Chemicals Ltd., Великобритания, Remedy Group, СП ООО Узбекско-Британское (произ.)
Узбекистан</t>
  </si>
  <si>
    <t>DV/M 01490/05/17
05/05/17</t>
  </si>
  <si>
    <t>ЦИТОПИМ НЕО
(Citopimum NEO)
Cefepime</t>
  </si>
  <si>
    <t>Порошок для приготовления инъекционного раствора  1,0 г N1(1х1) (флаконы)</t>
  </si>
  <si>
    <t>BIOGEN,СП,ООО Узбекско-Британское (упаков), Harbin Pharmaceutical Group Co. Ltd, General Pharm. Factory, Китай (произ) для Citco Chemicals Ltd.,  Великобритания
Узбекистан</t>
  </si>
  <si>
    <t>14/437/4
РУз 28/11/14</t>
  </si>
  <si>
    <t>ЦИТОПИМ ЦИТКО
(Sitopim sitko)
Cefepime</t>
  </si>
  <si>
    <t>Порошок для приготовления раствора для инъекций 1,0 г N1 (1x1), N10 (1x10) (флаконы)</t>
  </si>
  <si>
    <t>Антибиотик (гр.цефалоспоринов)
J01DА24</t>
  </si>
  <si>
    <t>DV/M 00271/09/15
11/09/15</t>
  </si>
  <si>
    <t>ЦИТОРАН НЕО
(Sitoran Neo)
Cefotaxime</t>
  </si>
  <si>
    <t>14/188/6
РУз 30/05/14</t>
  </si>
  <si>
    <t>ЦИТОРАН ЦИТКО
(Citoranum citco)
Cefotaxime</t>
  </si>
  <si>
    <t>Порошок для приготовления раствора для инъекций по 1,0 г  (флаконы)</t>
  </si>
  <si>
    <t>14/443/10
РУз 02/12/14</t>
  </si>
  <si>
    <t>ЭМБОНОЛ
(Embonol)
Allium</t>
  </si>
  <si>
    <t>Капсулы 100 мг N10, N20 (2х10), N30 (3x10) (упаковки контурные ячейковые), N30, N40, N50, N60 (флаконы)</t>
  </si>
  <si>
    <t>Remedy Group, СП ООО для Izida Pharma Ltd., Великобритания
Узбекистан</t>
  </si>
  <si>
    <t>DV/M 01670/07/17
21/07/17</t>
  </si>
  <si>
    <t>ЭНАРИЛ®
(Enarilum)
Enalapril</t>
  </si>
  <si>
    <t>Таблетки 10 мг N10, N10 (1x10), N20 (2x10), N100 (10x10) (упаковки контурные ячейковые)</t>
  </si>
  <si>
    <t>Антигипертензивное средство (ингибитор АПФ)
C09AA02</t>
  </si>
  <si>
    <t>07/96/6
РУз 28/02/07 27/12/13</t>
  </si>
  <si>
    <t>Таблетки 2,5 мг, 5 мг N10, N20 (2x10), N100 (10x10), N200 (20x10) (упаковки контурные ячейковые)</t>
  </si>
  <si>
    <t>05/32/4
РУз 31/01/05 27/12/13</t>
  </si>
  <si>
    <t>ЭНЗИРЕМ®
(Enzirem)
Comb.drug (Pancreatin, dimeticone)</t>
  </si>
  <si>
    <t>Капсулы 10000 ЕД, 25000 ЕД N20 (2х10; 4х5) (упаковки контурные ячейковые)</t>
  </si>
  <si>
    <t>Пищеварительные фермент
A09AA02</t>
  </si>
  <si>
    <t>DV/M 00299/09/15
11/09/15
(10/140/2
РУз 11/05/10)</t>
  </si>
  <si>
    <t>ЭНЦЕФАБОЛ®
(Encephabol)
Pyritinol</t>
  </si>
  <si>
    <t>Суспензия для приёма внутрь 80,5 мг/5 мл по 200 мл (флаконы)</t>
  </si>
  <si>
    <t>Merck KGaA &amp; Co
Австрия</t>
  </si>
  <si>
    <t>Ноотроп
N06BX02</t>
  </si>
  <si>
    <t>Б-250-95 22608
РУз 29/04/08 12/07/13</t>
  </si>
  <si>
    <t>ЭССЕЛ® ФОРТЕ
(Essel Forte)
Comb.drug (Essential phospholipids, vitamins)</t>
  </si>
  <si>
    <t>Капсулы N10, N10 (1x10), N30 (3x10), N50 (5x10), N100 (10x10) (упаковки контурные ячейковые)</t>
  </si>
  <si>
    <t>Гепатопротектор
A05C</t>
  </si>
  <si>
    <t>05/118/3
РУз 18/03/05 27/12/13</t>
  </si>
  <si>
    <t>ЭУФИЛЛИН
(Euphyllinum)
Aminophylline</t>
  </si>
  <si>
    <t>Таблетки 150 мг N10, N30 (3x10) (упаковки контурные ячейковые)</t>
  </si>
  <si>
    <t>Бронхолитическое средство
R03DA05</t>
  </si>
  <si>
    <t>13/15/2
РУз 28/01/13</t>
  </si>
  <si>
    <t>Ro’yxatdan o’tkazilganlik tartib raqam/oy/yil, sanasi</t>
  </si>
  <si>
    <r>
      <t xml:space="preserve">Dori vositasining savdo nomi yoki dori moddasini (substansiya) xalqaro patentlanmagan nomi yoki boshqa nomi/ 
Trade name of the drug or International Nonproprietary Name (INN) of API (substance) or other name)/ 
</t>
    </r>
    <r>
      <rPr>
        <b/>
        <i/>
        <sz val="8"/>
        <rFont val="Times New Roman"/>
        <family val="1"/>
        <charset val="204"/>
      </rPr>
      <t xml:space="preserve">Торговое название лекарственного средства или международное непатентованное наименование (МНН) лекарственного вещества (субстанции) или другое название </t>
    </r>
  </si>
  <si>
    <r>
      <t>Dori shakli  /</t>
    </r>
    <r>
      <rPr>
        <b/>
        <i/>
        <sz val="8"/>
        <rFont val="Times New Roman"/>
        <family val="1"/>
        <charset val="204"/>
      </rPr>
      <t xml:space="preserve"> Dosage form /  Лекарственная форма, </t>
    </r>
  </si>
  <si>
    <r>
      <t xml:space="preserve">Ishlab chiqaruvchi (ishlab chiquvchi), korxona, davlati/ 
Manufacturer (developer) of drug, country/ 
</t>
    </r>
    <r>
      <rPr>
        <b/>
        <i/>
        <sz val="8"/>
        <rFont val="Times New Roman"/>
        <family val="1"/>
        <charset val="204"/>
      </rPr>
      <t xml:space="preserve">Предприятие — производитель (разработчик), страна                                                           </t>
    </r>
    <r>
      <rPr>
        <b/>
        <sz val="8"/>
        <rFont val="Times New Roman"/>
        <family val="1"/>
        <charset val="204"/>
      </rPr>
      <t xml:space="preserve">                                             </t>
    </r>
  </si>
  <si>
    <t>Экспертлар кенгаши асосида бекор қилинган гувохномалар рўйхати.  Аннулированные удостоверения на основании Экспертного совета. 2018 йил</t>
  </si>
  <si>
    <t xml:space="preserve">Хорижий  давлатлар тегишли корхоналари номига ишлаб чиқарувчи сифатида амалдаги 5 йиллик даврдаги рўйхатдан ўтказишга, рўйхатдан ўтказилганлик гувоҳномасининг амал қилиш муддатини узайтирилган, рўйхатдан ўтказилганлик гувоҳномасига ўзгартириш ва қўшимчалар киритилган дори воситалари рўйхати  23 март 2018 йил ВМҚ № 213 </t>
  </si>
  <si>
    <t xml:space="preserve">Хорижий  давлатлар тегишли корхоналари номига ишлаб чиқарувчи сифатида амалдаги 5 йиллик даврдаги рўйхатдан ўтказишга, рўйхатдан ўтказилганлик гувоҳномасининг амал қилиш муддатини узайтирилган, рўйхатдан ўтказилганлик гувоҳномасига ўзгартириш ва қўшимчалар киритилган дори воситалари рўйхати                 23 март 2018 йил ВМҚ № 213 </t>
  </si>
  <si>
    <r>
      <rPr>
        <b/>
        <sz val="8"/>
        <rFont val="Times New Roman"/>
        <family val="1"/>
        <charset val="204"/>
      </rPr>
      <t xml:space="preserve">"НПО Петровакс Фарм" MChJ, </t>
    </r>
    <r>
      <rPr>
        <sz val="8"/>
        <rFont val="Times New Roman"/>
        <family val="1"/>
        <charset val="204"/>
      </rPr>
      <t>Rossiya Federatsiyasi, 142143, Moskva viloyati, Podolsk shahri, Pokrov qishlog'i, Sosnovaya ko'ch, 1-uy</t>
    </r>
  </si>
  <si>
    <r>
      <rPr>
        <b/>
        <sz val="8"/>
        <rFont val="Times New Roman"/>
        <family val="1"/>
        <charset val="204"/>
      </rPr>
      <t>"НПО Петровакс Фарм" MChJ,</t>
    </r>
    <r>
      <rPr>
        <sz val="8"/>
        <rFont val="Times New Roman"/>
        <family val="1"/>
        <charset val="204"/>
      </rPr>
      <t xml:space="preserve"> Rossiya Federatsiyasi, 142143, Moskva viloyati, Podolsk shahri, Pokrov qishlog'i, Sosnovaya ko'ch, 1-uy</t>
    </r>
  </si>
  <si>
    <r>
      <rPr>
        <b/>
        <sz val="9"/>
        <rFont val="Times New Roman"/>
        <family val="1"/>
        <charset val="204"/>
      </rPr>
      <t>ГРИППОЛ® ПЛЮС (Вакцина гриппозная тривалентная инактивированная полимер-субъединичная)</t>
    </r>
    <r>
      <rPr>
        <sz val="9"/>
        <rFont val="Times New Roman"/>
        <family val="1"/>
        <charset val="204"/>
      </rPr>
      <t xml:space="preserve">
</t>
    </r>
  </si>
  <si>
    <r>
      <t>Litsenziya egasi: Yangi tahrir: Bayer AG, Kaiser-Wilhelm-Allee 51368 Leverkusen, Germaniya          Eski tahrir</t>
    </r>
    <r>
      <rPr>
        <sz val="10"/>
        <rFont val="Times New Roman"/>
        <family val="1"/>
        <charset val="204"/>
      </rPr>
      <t xml:space="preserve">: Bayer Pharma AG, Germaniya </t>
    </r>
  </si>
  <si>
    <r>
      <t xml:space="preserve">Держатель лицензии: Новая редакция: Bayer AG, Kaiser-Wilhelm-Allee 51368 Leverkusen, Германия          </t>
    </r>
    <r>
      <rPr>
        <sz val="10"/>
        <rFont val="Times New Roman"/>
        <family val="1"/>
        <charset val="204"/>
      </rPr>
      <t xml:space="preserve">Старая редакция: Bayer Pharma AG, Германия </t>
    </r>
  </si>
  <si>
    <r>
      <t>Yangisi:</t>
    </r>
    <r>
      <rPr>
        <b/>
        <sz val="10"/>
        <rFont val="Times New Roman"/>
        <family val="1"/>
        <charset val="204"/>
      </rPr>
      <t xml:space="preserve"> "Valenta Farm"JAJ, 141101, Rossiya,  Shelkovo sh.,  Moskva vil., Fabrichnaya ko`ch., 2    </t>
    </r>
    <r>
      <rPr>
        <sz val="10"/>
        <rFont val="Times New Roman"/>
        <family val="1"/>
        <charset val="204"/>
      </rPr>
      <t xml:space="preserve">                              </t>
    </r>
    <r>
      <rPr>
        <i/>
        <u/>
        <sz val="10"/>
        <rFont val="Times New Roman"/>
        <family val="1"/>
        <charset val="204"/>
      </rPr>
      <t xml:space="preserve">eskisi:  "Valenta Farmatsevtika"OAJ, 141101, Rossiya,  Shelkovo sh.,  Moskva vil., Fabrichnaya ko`ch., </t>
    </r>
    <r>
      <rPr>
        <i/>
        <sz val="10"/>
        <rFont val="Times New Roman"/>
        <family val="1"/>
        <charset val="204"/>
      </rPr>
      <t xml:space="preserve">2  </t>
    </r>
    <r>
      <rPr>
        <sz val="10"/>
        <rFont val="Times New Roman"/>
        <family val="1"/>
        <charset val="204"/>
      </rPr>
      <t xml:space="preserve">   </t>
    </r>
  </si>
  <si>
    <r>
      <t>Yangisi:</t>
    </r>
    <r>
      <rPr>
        <b/>
        <sz val="10"/>
        <rFont val="Times New Roman"/>
        <family val="1"/>
        <charset val="204"/>
      </rPr>
      <t xml:space="preserve"> "Valenta Farm"JAJ, 141101, Rossiya,  Shelkovo sh.,  Moskva vil., Fabrichnaya ko`ch., 2    </t>
    </r>
    <r>
      <rPr>
        <sz val="10"/>
        <rFont val="Times New Roman"/>
        <family val="1"/>
        <charset val="204"/>
      </rPr>
      <t xml:space="preserve">                              </t>
    </r>
    <r>
      <rPr>
        <i/>
        <u/>
        <sz val="10"/>
        <rFont val="Times New Roman"/>
        <family val="1"/>
        <charset val="204"/>
      </rPr>
      <t xml:space="preserve">eskisi:  "Valenta Farmatsevtika"OAJ, 141101, Rossiya,  Shelkovo sh.,  Moskva vil., Fabrichnaya ko`ch., 2  </t>
    </r>
    <r>
      <rPr>
        <u/>
        <sz val="10"/>
        <rFont val="Times New Roman"/>
        <family val="1"/>
        <charset val="204"/>
      </rPr>
      <t xml:space="preserve">   </t>
    </r>
  </si>
  <si>
    <r>
      <t>Изменение №1 к НД 42 Уз-0839-2016 в раздел Хранение ("хранить в сухом защищенном месте при тем. 15-25</t>
    </r>
    <r>
      <rPr>
        <sz val="9"/>
        <rFont val="Calibri"/>
        <family val="2"/>
        <charset val="204"/>
      </rPr>
      <t>⁰С"  на "хранить при тем. не выше 25⁰С в оригинальной упаковке"</t>
    </r>
    <r>
      <rPr>
        <sz val="9"/>
        <rFont val="Times New Roman"/>
        <family val="1"/>
        <charset val="204"/>
      </rPr>
      <t>) и регистрационное удостоверение (уточнение адреса производителя)</t>
    </r>
  </si>
  <si>
    <r>
      <rPr>
        <b/>
        <sz val="10"/>
        <rFont val="Times New Roman"/>
        <family val="1"/>
      </rPr>
      <t xml:space="preserve">Изменение №1 к НД 42 Уз-0891-2014 Маркировка, изменение значка </t>
    </r>
    <r>
      <rPr>
        <b/>
        <sz val="10"/>
        <rFont val="Arial"/>
        <family val="2"/>
      </rPr>
      <t>®</t>
    </r>
    <r>
      <rPr>
        <b/>
        <sz val="10"/>
        <rFont val="Times New Roman"/>
        <family val="1"/>
      </rPr>
      <t xml:space="preserve"> на *, Регистрационное удостоверение (изменение фирмы-заявителя и владельца регистрационного удостоверения)</t>
    </r>
  </si>
  <si>
    <r>
      <t>Новая редакция: Неванак</t>
    </r>
    <r>
      <rPr>
        <b/>
        <sz val="10"/>
        <rFont val="Times New Roman"/>
        <family val="1"/>
      </rPr>
      <t xml:space="preserve">* </t>
    </r>
    <r>
      <rPr>
        <sz val="10"/>
        <rFont val="Times New Roman"/>
        <family val="1"/>
      </rPr>
      <t>Старая редакция: Неванак</t>
    </r>
    <r>
      <rPr>
        <sz val="10"/>
        <rFont val="Arial"/>
        <family val="2"/>
      </rPr>
      <t>®</t>
    </r>
  </si>
  <si>
    <r>
      <rPr>
        <b/>
        <sz val="10"/>
        <rFont val="Times New Roman"/>
        <family val="1"/>
      </rPr>
      <t>Изменение №1 к НД 42 Уз-1540-2014, Изменение №1 к НД 42 Уз-1607-2014  Маркировка, изменение значка ® на *, Регистрационное удостоверение (изменение фирмы-заявителя и владельца регистрационного удостоверения</t>
    </r>
    <r>
      <rPr>
        <sz val="10"/>
        <rFont val="Times New Roman"/>
        <family val="1"/>
        <charset val="204"/>
      </rPr>
      <t xml:space="preserve">)         </t>
    </r>
  </si>
  <si>
    <r>
      <rPr>
        <b/>
        <sz val="10"/>
        <rFont val="Times New Roman"/>
        <family val="1"/>
      </rPr>
      <t>Изменение №1 к НД 42 Уз-1612-2016 Маркировка, условия хранения, Регистрационное удостоверение (изменение фирмы-заявителя и владельца регистрационного удостоверения)</t>
    </r>
    <r>
      <rPr>
        <sz val="10"/>
        <rFont val="Times New Roman"/>
        <family val="1"/>
        <charset val="204"/>
      </rPr>
      <t xml:space="preserve"> </t>
    </r>
  </si>
  <si>
    <r>
      <t xml:space="preserve">Новая редакция: Цефепим- Аджио    </t>
    </r>
    <r>
      <rPr>
        <sz val="10"/>
        <rFont val="Times New Roman"/>
        <family val="1"/>
        <charset val="204"/>
      </rPr>
      <t xml:space="preserve">Старая редакция: Цефитив
</t>
    </r>
  </si>
  <si>
    <r>
      <t>Yangi tahrir: Gel 5 g N50 (sashe); 5 g N50 (tubalar); 20 g, 30 g, 50 g (tubalar)</t>
    </r>
    <r>
      <rPr>
        <sz val="10"/>
        <rFont val="Times New Roman"/>
        <family val="1"/>
        <charset val="204"/>
      </rPr>
      <t xml:space="preserve"> Eski tahrir: Gel 5 g, 20 g, 50 g (tubalar)</t>
    </r>
  </si>
  <si>
    <r>
      <t xml:space="preserve">Новая редакция: Гель 5 г N50 (саше); 5 г  №50 (тубы); 20 г, 30 г, 50 г (тубы)   </t>
    </r>
    <r>
      <rPr>
        <sz val="10"/>
        <rFont val="Times New Roman"/>
        <family val="1"/>
        <charset val="204"/>
      </rPr>
      <t>Старая редакция: Гель 5 г, 20 г, 50 г (тубы)</t>
    </r>
  </si>
  <si>
    <r>
      <t xml:space="preserve">Yangi tahrir: MR Levamaks </t>
    </r>
    <r>
      <rPr>
        <sz val="10"/>
        <rFont val="Times New Roman"/>
        <family val="1"/>
        <charset val="204"/>
      </rPr>
      <t>Eski tahrir: Levofloksatsin</t>
    </r>
  </si>
  <si>
    <r>
      <t xml:space="preserve">Новая редакция: MR Левамакс </t>
    </r>
    <r>
      <rPr>
        <sz val="10"/>
        <rFont val="Times New Roman"/>
        <family val="1"/>
        <charset val="204"/>
      </rPr>
      <t>Cтарая редакция: Левофлоксацин</t>
    </r>
    <r>
      <rPr>
        <b/>
        <sz val="10"/>
        <rFont val="Times New Roman"/>
        <family val="1"/>
        <charset val="204"/>
      </rPr>
      <t xml:space="preserve">
</t>
    </r>
  </si>
  <si>
    <r>
      <t xml:space="preserve">Yangi tahrir: MR Flukonazol </t>
    </r>
    <r>
      <rPr>
        <sz val="10"/>
        <rFont val="Times New Roman"/>
        <family val="1"/>
        <charset val="204"/>
      </rPr>
      <t>Eski tahrir: Flukonazol</t>
    </r>
  </si>
  <si>
    <r>
      <t xml:space="preserve">Новая редакция: MR Флуконазол </t>
    </r>
    <r>
      <rPr>
        <sz val="10"/>
        <rFont val="Times New Roman"/>
        <family val="1"/>
        <charset val="204"/>
      </rPr>
      <t>Cтарая редакция: Флуконазол</t>
    </r>
    <r>
      <rPr>
        <b/>
        <sz val="10"/>
        <rFont val="Times New Roman"/>
        <family val="1"/>
        <charset val="204"/>
      </rPr>
      <t xml:space="preserve">
</t>
    </r>
  </si>
  <si>
    <r>
      <t xml:space="preserve">Новая редакция: ООО "Nutrimed", Республика Узбекистан, г. Ташкент, Юнус-Абадский район, ул. Уч Кахрамон 3А </t>
    </r>
    <r>
      <rPr>
        <sz val="10"/>
        <rFont val="Times New Roman"/>
        <family val="1"/>
        <charset val="204"/>
      </rPr>
      <t>Старая редакция: Citco Chemicals Ltd, Англия</t>
    </r>
  </si>
  <si>
    <r>
      <t>yangisi:</t>
    </r>
    <r>
      <rPr>
        <b/>
        <sz val="9"/>
        <rFont val="Times New Roman"/>
        <family val="1"/>
        <charset val="204"/>
      </rPr>
      <t>"Лекхим-Харьков"XAJ</t>
    </r>
    <r>
      <rPr>
        <sz val="9"/>
        <rFont val="Times New Roman"/>
        <family val="1"/>
        <charset val="204"/>
      </rPr>
      <t xml:space="preserve">, Ukraina, 61115, Xarkovskaya vil., Xarkov sh., Severina Potoskogo, 36 uy  </t>
    </r>
    <r>
      <rPr>
        <i/>
        <u/>
        <sz val="9"/>
        <rFont val="Times New Roman"/>
        <family val="1"/>
        <charset val="204"/>
      </rPr>
      <t xml:space="preserve">eskisi: "Лекхим-Харьков" AJ,, Ukraina, 61115, Xarkov sh., 17-chi Partsyezda ko`ch, 36 </t>
    </r>
  </si>
  <si>
    <t>Но-Х-ша®</t>
  </si>
  <si>
    <r>
      <rPr>
        <b/>
        <sz val="9"/>
        <rFont val="Times New Roman"/>
        <family val="1"/>
        <charset val="204"/>
      </rPr>
      <t xml:space="preserve">новая: Таблетки 0,04 г N10 (1x10), N30 (3x10) (блистеры);  Суппозитории ректальные 0,04 г  N10 (2x5), (блистеры);              </t>
    </r>
    <r>
      <rPr>
        <i/>
        <u/>
        <sz val="9"/>
        <rFont val="Times New Roman"/>
        <family val="1"/>
        <charset val="204"/>
      </rPr>
      <t>старая: Таблетки 0,04 г., Суппозитории ректальные 0,04 г  N10 (2x5), (блистеры);</t>
    </r>
  </si>
  <si>
    <r>
      <rPr>
        <sz val="9"/>
        <rFont val="Times New Roman"/>
        <family val="1"/>
        <charset val="204"/>
      </rPr>
      <t>новая:</t>
    </r>
    <r>
      <rPr>
        <b/>
        <sz val="9"/>
        <rFont val="Times New Roman"/>
        <family val="1"/>
        <charset val="204"/>
      </rPr>
      <t xml:space="preserve"> ЧАО "Лекхим-Харьков"</t>
    </r>
    <r>
      <rPr>
        <sz val="9"/>
        <rFont val="Times New Roman"/>
        <family val="1"/>
        <charset val="204"/>
      </rPr>
      <t xml:space="preserve">, Украина, 61115, Харьковская обл., г. Харьков,  ул. Северина Потоцкого, дом 36         </t>
    </r>
    <r>
      <rPr>
        <i/>
        <sz val="9"/>
        <rFont val="Times New Roman"/>
        <family val="1"/>
        <charset val="204"/>
      </rPr>
      <t xml:space="preserve">                              </t>
    </r>
    <r>
      <rPr>
        <i/>
        <u/>
        <sz val="9"/>
        <rFont val="Times New Roman"/>
        <family val="1"/>
        <charset val="204"/>
      </rPr>
      <t xml:space="preserve">старая: АО "Лекхим-Харьков", Украина, г.Харьков,61115, ул.17-го Партсъезда,36 </t>
    </r>
  </si>
  <si>
    <r>
      <t xml:space="preserve">Изменение №1 к НД 42 Уз-0982-2015 Маркировка, Хранение, изменение в Регистрационное удостоверение (удаление значка </t>
    </r>
    <r>
      <rPr>
        <b/>
        <sz val="9"/>
        <rFont val="Arial Cyr"/>
        <charset val="204"/>
      </rPr>
      <t>®</t>
    </r>
    <r>
      <rPr>
        <b/>
        <sz val="9"/>
        <rFont val="Times New Roman"/>
        <family val="1"/>
        <charset val="204"/>
      </rPr>
      <t>)</t>
    </r>
  </si>
  <si>
    <r>
      <t xml:space="preserve">Изменение №1 к НД 42 Уз-2533-2015 Маркировка, Хранение, изменение в Регистрационное удостоверение (удаление значка </t>
    </r>
    <r>
      <rPr>
        <b/>
        <sz val="9"/>
        <rFont val="Arial Cyr"/>
        <charset val="204"/>
      </rPr>
      <t>®</t>
    </r>
    <r>
      <rPr>
        <b/>
        <sz val="9"/>
        <rFont val="Times New Roman"/>
        <family val="1"/>
        <charset val="204"/>
      </rPr>
      <t>)</t>
    </r>
  </si>
  <si>
    <r>
      <rPr>
        <b/>
        <sz val="9"/>
        <rFont val="Times New Roman"/>
        <family val="1"/>
        <charset val="204"/>
      </rPr>
      <t>yangisi:Tabletkalar 100mg/20mg, 400mg/80mg (blisterlar</t>
    </r>
    <r>
      <rPr>
        <sz val="9"/>
        <rFont val="Times New Roman"/>
        <family val="1"/>
        <charset val="204"/>
      </rPr>
      <t xml:space="preserve">) </t>
    </r>
    <r>
      <rPr>
        <i/>
        <sz val="9"/>
        <rFont val="Times New Roman"/>
        <family val="1"/>
        <charset val="204"/>
      </rPr>
      <t>Eskisi: Tabletkalar 100mg/20mg, 400mg/80mg (kontur uyali o'ramlar)</t>
    </r>
  </si>
  <si>
    <r>
      <rPr>
        <b/>
        <sz val="9"/>
        <rFont val="Times New Roman"/>
        <family val="1"/>
        <charset val="204"/>
      </rPr>
      <t>Новая: ЧАО "Лекхим-Харьков", Украина, 61115, Харьковская обл., г.Харьков, ул.Северина Потоцкого, дом 36</t>
    </r>
    <r>
      <rPr>
        <sz val="9"/>
        <rFont val="Times New Roman"/>
        <family val="1"/>
        <charset val="204"/>
      </rPr>
      <t xml:space="preserve">  </t>
    </r>
    <r>
      <rPr>
        <i/>
        <sz val="9"/>
        <rFont val="Times New Roman"/>
        <family val="1"/>
        <charset val="204"/>
      </rPr>
      <t xml:space="preserve">старая: АО "Лекхим-Харьков", Украина, г.Харьков,61115, ул.17-го Партсъезда,36 </t>
    </r>
  </si>
  <si>
    <r>
      <t>новая:</t>
    </r>
    <r>
      <rPr>
        <b/>
        <sz val="9"/>
        <rFont val="Times New Roman"/>
        <family val="1"/>
        <charset val="204"/>
      </rPr>
      <t xml:space="preserve"> Раствор для внутривенного введения 100 мг/мл  5 мл, 10 мл N10</t>
    </r>
    <r>
      <rPr>
        <b/>
        <i/>
        <sz val="9"/>
        <rFont val="Times New Roman"/>
        <family val="1"/>
        <charset val="204"/>
      </rPr>
      <t>(2х5)</t>
    </r>
    <r>
      <rPr>
        <b/>
        <sz val="9"/>
        <rFont val="Times New Roman"/>
        <family val="1"/>
        <charset val="204"/>
      </rPr>
      <t xml:space="preserve">,  №10 (1х10) (ампулы) </t>
    </r>
    <r>
      <rPr>
        <i/>
        <u/>
        <sz val="9"/>
        <rFont val="Times New Roman"/>
        <family val="1"/>
        <charset val="204"/>
      </rPr>
      <t>старая: Раствор для внутривенного введения 100 мг/мл  5 мл, 10 мл N10 (1х10) (ампулы)</t>
    </r>
  </si>
  <si>
    <r>
      <rPr>
        <b/>
        <sz val="9"/>
        <rFont val="Times New Roman"/>
        <family val="1"/>
        <charset val="204"/>
      </rPr>
      <t>Yangi nomi: Otsuka Pharmaceutical India Private Limited, Hindiston</t>
    </r>
    <r>
      <rPr>
        <sz val="9"/>
        <rFont val="Times New Roman"/>
        <family val="1"/>
        <charset val="204"/>
      </rPr>
      <t xml:space="preserve">         Eski nomi: Claris Otsuka Private Limited, Hindiston</t>
    </r>
  </si>
  <si>
    <r>
      <rPr>
        <b/>
        <sz val="9"/>
        <rFont val="Times New Roman"/>
        <family val="1"/>
        <charset val="204"/>
      </rPr>
      <t>Новое название: Otsuka Pharmaceutical India Private Limited, Индия</t>
    </r>
    <r>
      <rPr>
        <sz val="9"/>
        <rFont val="Times New Roman"/>
        <family val="1"/>
        <charset val="204"/>
      </rPr>
      <t xml:space="preserve">  Старое название: Claris Otsuka Private Limited, Индия</t>
    </r>
  </si>
  <si>
    <r>
      <rPr>
        <b/>
        <sz val="9"/>
        <rFont val="Times New Roman"/>
        <family val="1"/>
        <charset val="204"/>
      </rPr>
      <t>Новое название: Otsuka Pharmaceutical India Private Limited, Индия</t>
    </r>
    <r>
      <rPr>
        <sz val="9"/>
        <rFont val="Times New Roman"/>
        <family val="1"/>
        <charset val="204"/>
      </rPr>
      <t xml:space="preserve"> Старое название: Claris Otsuka Private Limited, Индия</t>
    </r>
  </si>
  <si>
    <r>
      <t xml:space="preserve">Yangi tahrir: Infuziya uchun eritma uch kamerali paketlarda: Kamera-1 1060 ml: glyukozaning infuziya uchun eritmasi (150 g/l); Kamera-2 600 ml: aminokislotalarning elektrolitlar bilan infuziya uchun (10%) eritmasi (Selemin™ 10 plyus); Kamera-3 340 ml: venaga yuborish uchun o`rta va uzunzanjirdan iborat triglitseridli yog`li emulsiya (20%) (Selepid™ MCT-LCT 20%); Infuziya uchun eritma uch kamerali paketlarda: Kamera-1 530 ml: glyukozaning infuziya uchun eritmasi (150 g/l); Kamera-2 300 ml: aminokislotalarning elektrolitlar bilan infuziya uchun (10%) eritmasi (Selepid™ 10 plyus); Kamera-3 170 ml: venaga yuborish uchun o`rta va uzunzanjirdan iborat triglitseridli yog`li emulsiya (20%) (Selepid™ MCT-LCT 20%). </t>
    </r>
    <r>
      <rPr>
        <sz val="8"/>
        <rFont val="Times New Roman"/>
        <family val="1"/>
        <charset val="204"/>
      </rPr>
      <t>Eski tahrir: Infuziya uchun eritma uch kamerali paketlarda: Kamera-1 1060 ml: glyukozaning infuziya uchun eritmasi (150 g/l); Kamera-2 600 ml: aminokislotalarning elektrolitlar bilan infuziya uchun (10%) eritmasi (Selemin™ 10 plyus); Kamera-3 340 ml: venaga yuborish uchun o`rta va uzunzanjirdan iborat triglitseridli yog`li emulsiya (20%) (Selepid™ MCT-LCT 20%).</t>
    </r>
  </si>
  <si>
    <r>
      <t xml:space="preserve">Новая редакция: Раствор д/инф. в трехкам. пакете: Камера-1 1060 мл: р-р глюк. д/инф. (150 г/л); Камера-2 600 мл: р-р аминокисл. (10%) с электрол. д/инф. (Селемин™ 10 плюс); Камера-3 340 мл: в/в жир. эмуль. с тригл. со сред. цепью и длин. цепью (20%) (Селепид™ MCT-LCT 20%; Раствор д/инф. в трехкам. пакете: Камера-1 530 мл: р-р глюк. д/инф. (150 г/л); Камера-2 300 мл: р-р аминокисл. (10%) с электрол. д/инф. (Селемин™ 10 плюс); Камера-3 170 мл: в/в жир. эмуль. с тригл. со сред. цепью и длин. цепью (20%) (Селепид™ MCT-LCT 20%. </t>
    </r>
    <r>
      <rPr>
        <sz val="8"/>
        <rFont val="Times New Roman"/>
        <family val="1"/>
        <charset val="204"/>
      </rPr>
      <t>Старая редакция: Раствор д/инф. в трехкам. пакете: Камера-1 1060 мл: р-р глюк. д/инф. (150 г/л); Камера-2 600 мл: р-р аминокисл. (10%) с электрол. д/инф. (Селемин™ 10 плюс); Камера-3 340 мл: в/в жир. эмуль. с тригл. со сред. цепью и длин. цепью (20%) (Селепид™ MCT-LCT 20%.</t>
    </r>
  </si>
  <si>
    <r>
      <t xml:space="preserve">Новая редакция: Раствор для инъекций 1 мг/мл 10 мл N5, N10 (ампулы, флаконы). </t>
    </r>
    <r>
      <rPr>
        <sz val="9"/>
        <rFont val="Times New Roman"/>
        <family val="1"/>
        <charset val="204"/>
      </rPr>
      <t xml:space="preserve">Старая редакция: Раствор для инъекций 1 мг/мл 10 мл N5, N10 (ампулы). </t>
    </r>
  </si>
  <si>
    <r>
      <rPr>
        <b/>
        <sz val="9"/>
        <rFont val="Times New Roman"/>
        <family val="1"/>
        <charset val="204"/>
      </rPr>
      <t>Yangi tahrir: Tabletkalar 2,5 mg, 5 mg, 10 mg №20 (2x10), №10x2x10 (striplar) (blisterlar), №30 (3х10) (blisterlar) .</t>
    </r>
    <r>
      <rPr>
        <sz val="9"/>
        <rFont val="Times New Roman"/>
        <family val="1"/>
        <charset val="204"/>
      </rPr>
      <t xml:space="preserve">                                          Eski tahrir: Tabletkalar 2,5 mg, 5 mg, 10 mg N20 (2x10), N10x2x10 (striplar) (blisterlar)</t>
    </r>
  </si>
  <si>
    <r>
      <rPr>
        <b/>
        <sz val="9"/>
        <rFont val="Times New Roman"/>
        <family val="1"/>
        <charset val="204"/>
      </rPr>
      <t xml:space="preserve">Новая редакция: Таблетки 2,5 мг, 5 мг, 10 мг №20 (2x10), №10x2x10 (стрипы) (блистеры), №30 (3х10) (блистеры) </t>
    </r>
    <r>
      <rPr>
        <sz val="9"/>
        <rFont val="Times New Roman"/>
        <family val="1"/>
        <charset val="204"/>
      </rPr>
      <t>.                                         Старая редакция: Таблетки 2,5 мг, 5 мг, 10 мг N20 (2x10), N10x2x10 (стрипы) (блистеры)</t>
    </r>
  </si>
  <si>
    <r>
      <rPr>
        <b/>
        <sz val="9"/>
        <rFont val="Times New Roman"/>
        <family val="1"/>
        <charset val="204"/>
      </rPr>
      <t>Yangi tahrir: PharmaEstica Manufacturing OÜ, Estoniya</t>
    </r>
    <r>
      <rPr>
        <sz val="9"/>
        <rFont val="Times New Roman"/>
        <family val="1"/>
        <charset val="204"/>
      </rPr>
      <t xml:space="preserve">                          Eski tahrir: ishlab chiqarilgan: Vitale-XD Ltd, Estoniya</t>
    </r>
  </si>
  <si>
    <r>
      <t xml:space="preserve"> </t>
    </r>
    <r>
      <rPr>
        <b/>
        <sz val="9"/>
        <rFont val="Times New Roman"/>
        <family val="1"/>
        <charset val="204"/>
      </rPr>
      <t>Новая редакция : PharmaEstica Manufacturing O</t>
    </r>
    <r>
      <rPr>
        <b/>
        <sz val="9"/>
        <rFont val="Calibri"/>
        <family val="2"/>
        <charset val="204"/>
      </rPr>
      <t>Ü</t>
    </r>
    <r>
      <rPr>
        <b/>
        <sz val="9"/>
        <rFont val="Times New Roman"/>
        <family val="1"/>
        <charset val="204"/>
      </rPr>
      <t>, Эстония</t>
    </r>
    <r>
      <rPr>
        <sz val="9"/>
        <rFont val="Times New Roman"/>
        <family val="1"/>
        <charset val="204"/>
      </rPr>
      <t xml:space="preserve">                        Старая редакция: произведено: Vitale-XD Ltd, Эстония</t>
    </r>
  </si>
  <si>
    <r>
      <rPr>
        <b/>
        <sz val="10"/>
        <rFont val="Times New Roman"/>
        <family val="1"/>
        <charset val="204"/>
      </rPr>
      <t xml:space="preserve">Yangisi: Inyeksion eritma uchun liofilizat 0,5g №1 (flakonlar) </t>
    </r>
    <r>
      <rPr>
        <sz val="10"/>
        <rFont val="Times New Roman"/>
        <family val="1"/>
        <charset val="204"/>
      </rPr>
      <t xml:space="preserve"> </t>
    </r>
    <r>
      <rPr>
        <i/>
        <u/>
        <sz val="10"/>
        <rFont val="Times New Roman"/>
        <family val="1"/>
        <charset val="204"/>
      </rPr>
      <t xml:space="preserve"> Eskisi: Inyeksion eritma uchun liofilizat 0,5g №5 (flakonlar)</t>
    </r>
  </si>
  <si>
    <r>
      <rPr>
        <b/>
        <sz val="8"/>
        <rFont val="Times New Roman"/>
        <family val="1"/>
        <charset val="204"/>
      </rPr>
      <t xml:space="preserve">Новая: Лиофилизат для раствора для инъекций 0,5 г N1 (флаконы)                </t>
    </r>
    <r>
      <rPr>
        <i/>
        <u/>
        <sz val="8"/>
        <rFont val="Times New Roman"/>
        <family val="1"/>
        <charset val="204"/>
      </rPr>
      <t>Старая: Лиофилизат для раствора для инъекций 0,5 г N5 (флаконы)</t>
    </r>
  </si>
  <si>
    <r>
      <t xml:space="preserve">Yangi tahrir: Sirtga qo'llash uchun krem 30 g, 100 g (tubalar) </t>
    </r>
    <r>
      <rPr>
        <sz val="9"/>
        <rFont val="Times New Roman"/>
        <family val="1"/>
        <charset val="204"/>
      </rPr>
      <t>Eski tahrir: Sirtga qo'llash uchun krem 30 g (tubalar)</t>
    </r>
  </si>
  <si>
    <r>
      <t xml:space="preserve">Yangi tahrir: Bayer Consumer Care AG, Shveytsariya   </t>
    </r>
    <r>
      <rPr>
        <sz val="9"/>
        <rFont val="Times New Roman"/>
        <family val="1"/>
        <charset val="204"/>
      </rPr>
      <t>Eski tahrir: "Nijfarm" AJ, Rossiya</t>
    </r>
  </si>
  <si>
    <r>
      <t>Новое название: Терафлекс</t>
    </r>
    <r>
      <rPr>
        <b/>
        <sz val="9"/>
        <rFont val="Arial Cyr"/>
        <charset val="204"/>
      </rPr>
      <t>®</t>
    </r>
    <r>
      <rPr>
        <b/>
        <sz val="9"/>
        <rFont val="Times New Roman"/>
        <family val="1"/>
        <charset val="204"/>
      </rPr>
      <t xml:space="preserve"> Хондрокрем Форте</t>
    </r>
    <r>
      <rPr>
        <sz val="9"/>
        <rFont val="Times New Roman"/>
        <family val="1"/>
        <charset val="204"/>
      </rPr>
      <t xml:space="preserve"> Старое название: Хондроксид® Форте
</t>
    </r>
  </si>
  <si>
    <r>
      <t>Новая редакция: Крем для наружного применения по 30 г, 100 г (тубы)</t>
    </r>
    <r>
      <rPr>
        <sz val="9"/>
        <rFont val="Times New Roman"/>
        <family val="1"/>
        <charset val="204"/>
      </rPr>
      <t xml:space="preserve"> Старая редакция: Крем для наружного применения по 30 г (тубы)</t>
    </r>
  </si>
  <si>
    <r>
      <t xml:space="preserve">Новая редакция: Bayer Consumer Care AG, Швейцария </t>
    </r>
    <r>
      <rPr>
        <sz val="9"/>
        <rFont val="Times New Roman"/>
        <family val="1"/>
        <charset val="204"/>
      </rPr>
      <t>Cтарая редакция: АО "Нижфарм", Россия</t>
    </r>
  </si>
  <si>
    <r>
      <t xml:space="preserve">Yangi tahrir: Plyonka qobiq bilan qoplangan tabletkalar 1000 mg N10 (2x5), N14 (2x7) (blisterlar) </t>
    </r>
    <r>
      <rPr>
        <sz val="9"/>
        <rFont val="Times New Roman"/>
        <family val="1"/>
        <charset val="204"/>
      </rPr>
      <t>Eski tahrir: Plyonka qobiq bilan qoplangan tabletkalar 875 mg/125 mg N10 (2х5), N14 (2х7) (blisterlar)</t>
    </r>
  </si>
  <si>
    <r>
      <t xml:space="preserve">Новая редакция: Таблетки, покрытые пленочной оболочкой 1000 мг N10 (2х5), N14 (2х7) (блистеры)  </t>
    </r>
    <r>
      <rPr>
        <sz val="9"/>
        <rFont val="Times New Roman"/>
        <family val="1"/>
        <charset val="204"/>
      </rPr>
      <t>Старая редакция: Таблетки, покрытые пленочной оболочкой 875 мг/125 мг N10 (2х5), N14 (2х7) (блистеры)</t>
    </r>
  </si>
  <si>
    <r>
      <t xml:space="preserve">Новая редакция: Раствор 10 мг/мл для инъекций по 0,23 мл N1 (флаконы) в комплекте N1 (шприцы), N2 (иглы). </t>
    </r>
    <r>
      <rPr>
        <b/>
        <u/>
        <sz val="9"/>
        <rFont val="Times New Roman"/>
        <family val="1"/>
        <charset val="204"/>
      </rPr>
      <t>Дополнительный вид упаковки:</t>
    </r>
    <r>
      <rPr>
        <b/>
        <sz val="9"/>
        <rFont val="Times New Roman"/>
        <family val="1"/>
        <charset val="204"/>
      </rPr>
      <t xml:space="preserve">  Раствор 10 мг/мл для инъекций по 0,23 мл N1 (флаконы) в комплекте N1 (игла фильтровальная). </t>
    </r>
    <r>
      <rPr>
        <sz val="9"/>
        <rFont val="Times New Roman"/>
        <family val="1"/>
        <charset val="204"/>
      </rPr>
      <t>Старая редакция: Раствор 10 мг/мл для инъекций по 0,23 мл N1 (флаконы) в комплекте N1 (шприцы), N2 (иглы)</t>
    </r>
  </si>
  <si>
    <r>
      <t xml:space="preserve">Yangi tahrir: Plyonka qobiq bilan qoplangan tabletkalar  450 mg N4 (1x4) (blisterlar); in bulk: N500 (flakonlar) </t>
    </r>
    <r>
      <rPr>
        <sz val="9"/>
        <rFont val="Times New Roman"/>
        <family val="1"/>
        <charset val="204"/>
      </rPr>
      <t>Eski tahrir: Plyonka qobiq bilan qoplangan tabletkalar  450 mg N20 (5x4) (blisterlar).</t>
    </r>
  </si>
  <si>
    <r>
      <t xml:space="preserve">Новое название: Агловирин </t>
    </r>
    <r>
      <rPr>
        <sz val="9"/>
        <rFont val="Times New Roman"/>
        <family val="1"/>
        <charset val="204"/>
      </rPr>
      <t xml:space="preserve">Старое название:           В-Гавир
</t>
    </r>
  </si>
  <si>
    <r>
      <t>Новая редакция: Таблетки, покрытые пленочной оболочкой 450 мг N4 (1х4) (блистеры); in bulk: N500 (флаконы)</t>
    </r>
    <r>
      <rPr>
        <sz val="9"/>
        <rFont val="Times New Roman"/>
        <family val="1"/>
        <charset val="204"/>
      </rPr>
      <t xml:space="preserve"> Старая редакция: Таблетки, покрытые пленочной оболочкой 450 мг N20 (5х4) (блистеры)</t>
    </r>
  </si>
  <si>
    <r>
      <t>Новая редакция: Мазь для наружного применения 30 г, 50 г, 75 г (тубы).</t>
    </r>
    <r>
      <rPr>
        <sz val="9"/>
        <rFont val="Times New Roman"/>
        <family val="1"/>
        <charset val="204"/>
      </rPr>
      <t xml:space="preserve">       Старая редакция: Мазь для наружного применения 30 г, 50 г (тубы)</t>
    </r>
  </si>
  <si>
    <r>
      <rPr>
        <b/>
        <sz val="8"/>
        <rFont val="Times New Roman"/>
        <family val="1"/>
        <charset val="204"/>
      </rPr>
      <t xml:space="preserve">Sanofi Pasteur, </t>
    </r>
    <r>
      <rPr>
        <sz val="8"/>
        <rFont val="Times New Roman"/>
        <family val="1"/>
        <charset val="204"/>
      </rPr>
      <t>14, Henry Vallee, 69007,  Lyon, Fransiya</t>
    </r>
    <r>
      <rPr>
        <b/>
        <sz val="8"/>
        <rFont val="Times New Roman"/>
        <family val="1"/>
        <charset val="204"/>
      </rPr>
      <t xml:space="preserve">          </t>
    </r>
    <r>
      <rPr>
        <i/>
        <sz val="8"/>
        <rFont val="Times New Roman"/>
        <family val="1"/>
        <charset val="204"/>
      </rPr>
      <t xml:space="preserve">eski nomi Sanofi Pasteur S.A., 69007, avenue Pont pasteur, 2, Lyon, Франция) </t>
    </r>
  </si>
  <si>
    <r>
      <t xml:space="preserve">Sanofi Pasteur- </t>
    </r>
    <r>
      <rPr>
        <sz val="8"/>
        <rFont val="Times New Roman"/>
        <family val="1"/>
      </rPr>
      <t>Marcy l’Etoile site
1541 avenue Marcel Mérieux,
Marcy l’Etoile 69280, Fransiya</t>
    </r>
    <r>
      <rPr>
        <b/>
        <sz val="8"/>
        <rFont val="Times New Roman"/>
        <family val="1"/>
        <charset val="204"/>
      </rPr>
      <t xml:space="preserve">
Sanofi Pasteur -  </t>
    </r>
    <r>
      <rPr>
        <sz val="8"/>
        <rFont val="Times New Roman"/>
        <family val="1"/>
      </rPr>
      <t>Val de Reuil site
Parc Industriel d'Incarville,  Val de Reuil,
27100, Fransiya</t>
    </r>
  </si>
  <si>
    <r>
      <rPr>
        <b/>
        <sz val="8"/>
        <rFont val="Times New Roman"/>
        <family val="1"/>
        <charset val="204"/>
      </rPr>
      <t>Гексаксим</t>
    </r>
    <r>
      <rPr>
        <sz val="8"/>
        <rFont val="Times New Roman"/>
        <family val="1"/>
        <charset val="204"/>
      </rPr>
      <t xml:space="preserve"> </t>
    </r>
  </si>
  <si>
    <r>
      <rPr>
        <b/>
        <sz val="8"/>
        <rFont val="Times New Roman"/>
        <family val="1"/>
        <charset val="204"/>
      </rPr>
      <t xml:space="preserve">Sanofi Pasteur, </t>
    </r>
    <r>
      <rPr>
        <sz val="8"/>
        <rFont val="Times New Roman"/>
        <family val="1"/>
        <charset val="204"/>
      </rPr>
      <t>14, Henry Vallee, 69007,  Lyon, Франция</t>
    </r>
    <r>
      <rPr>
        <b/>
        <sz val="8"/>
        <rFont val="Times New Roman"/>
        <family val="1"/>
        <charset val="204"/>
      </rPr>
      <t xml:space="preserve">          </t>
    </r>
    <r>
      <rPr>
        <i/>
        <sz val="8"/>
        <rFont val="Times New Roman"/>
        <family val="1"/>
        <charset val="204"/>
      </rPr>
      <t xml:space="preserve">(старое название Sanofi Pasteur S.A., 69007, avenue Pont pasteur, 2, Lyon, Франция) </t>
    </r>
  </si>
  <si>
    <r>
      <rPr>
        <b/>
        <sz val="8"/>
        <rFont val="Times New Roman"/>
        <family val="1"/>
        <charset val="204"/>
      </rPr>
      <t xml:space="preserve">Sanofi Pasteur- </t>
    </r>
    <r>
      <rPr>
        <sz val="8"/>
        <rFont val="Times New Roman"/>
        <family val="1"/>
      </rPr>
      <t>Marcy l’Etoile site
1541 avenue Marcel Mérieux,
Marcy l’Etoile 69280, Франция</t>
    </r>
    <r>
      <rPr>
        <b/>
        <sz val="8"/>
        <rFont val="Times New Roman"/>
        <family val="1"/>
        <charset val="204"/>
      </rPr>
      <t xml:space="preserve">
Sanofi Pasteur - </t>
    </r>
    <r>
      <rPr>
        <sz val="8"/>
        <rFont val="Times New Roman"/>
        <family val="1"/>
      </rPr>
      <t xml:space="preserve"> Val de Reuil site
Parc Industriel d'Incarville,  Val de Reuil,
27100, Франция</t>
    </r>
    <r>
      <rPr>
        <i/>
        <sz val="8"/>
        <rFont val="Times New Roman"/>
        <family val="1"/>
        <charset val="204"/>
      </rPr>
      <t xml:space="preserve"> </t>
    </r>
  </si>
  <si>
    <r>
      <rPr>
        <b/>
        <sz val="8"/>
        <rFont val="Times New Roman"/>
        <family val="1"/>
        <charset val="204"/>
      </rPr>
      <t xml:space="preserve">Vaksiprip </t>
    </r>
    <r>
      <rPr>
        <sz val="8"/>
        <rFont val="Times New Roman"/>
        <family val="1"/>
        <charset val="204"/>
      </rPr>
      <t>(grippni oldini olish uchun faolsizlantirolgan split-vaksina)</t>
    </r>
  </si>
  <si>
    <r>
      <t xml:space="preserve">Sanofi Pasteur- </t>
    </r>
    <r>
      <rPr>
        <sz val="8"/>
        <rFont val="Times New Roman"/>
        <family val="1"/>
      </rPr>
      <t>Marcy l’Etoile site
1541 avenue Marcel Mérieux,
Marcy l’Etoile 69280, Fransiya</t>
    </r>
    <r>
      <rPr>
        <b/>
        <sz val="8"/>
        <rFont val="Times New Roman"/>
        <family val="1"/>
        <charset val="204"/>
      </rPr>
      <t xml:space="preserve">
Sanofi Pasteur - </t>
    </r>
    <r>
      <rPr>
        <sz val="8"/>
        <rFont val="Times New Roman"/>
        <family val="1"/>
      </rPr>
      <t xml:space="preserve"> Val de Reuil site
Parc Industriel d'Incarville,  Val de Reuil,
27100,  Fransiya</t>
    </r>
  </si>
  <si>
    <r>
      <t xml:space="preserve">Sanofi Pasteur- </t>
    </r>
    <r>
      <rPr>
        <sz val="8"/>
        <rFont val="Times New Roman"/>
        <family val="1"/>
      </rPr>
      <t>Marcy l’Etoile site
1541 avenue Marcel Mérieux,
Marcy l’Etoile 69280, Франция</t>
    </r>
    <r>
      <rPr>
        <b/>
        <sz val="8"/>
        <rFont val="Times New Roman"/>
        <family val="1"/>
        <charset val="204"/>
      </rPr>
      <t xml:space="preserve">
Sanofi Pasteur -  </t>
    </r>
    <r>
      <rPr>
        <sz val="8"/>
        <rFont val="Times New Roman"/>
        <family val="1"/>
      </rPr>
      <t>Val de Reuil site
Parc Industriel d'Incarville,  Val de Reuil,
27100, Франция</t>
    </r>
  </si>
  <si>
    <r>
      <t>Tetraksim (</t>
    </r>
    <r>
      <rPr>
        <sz val="8"/>
        <rFont val="Times New Roman"/>
        <family val="1"/>
        <charset val="204"/>
      </rPr>
      <t>bo'g'ma va qoqshol, atsellulyar ko'kyo'tal, faolsizlashtirilgan poliomielit profilaktikasi uchun vaksina)</t>
    </r>
  </si>
  <si>
    <r>
      <rPr>
        <b/>
        <sz val="8"/>
        <rFont val="Times New Roman"/>
        <family val="1"/>
        <charset val="204"/>
      </rPr>
      <t xml:space="preserve">Тетраксим </t>
    </r>
    <r>
      <rPr>
        <sz val="8"/>
        <rFont val="Times New Roman"/>
        <family val="1"/>
        <charset val="204"/>
      </rPr>
      <t>(вакцина для профилактики дифтерии и столбняка адсорбированная, коклюша ацеллюлярная, полиомиелита инактивированная)</t>
    </r>
  </si>
  <si>
    <r>
      <rPr>
        <b/>
        <sz val="8"/>
        <rFont val="Times New Roman"/>
        <family val="1"/>
        <charset val="204"/>
      </rPr>
      <t xml:space="preserve">Tifim Vi     </t>
    </r>
    <r>
      <rPr>
        <sz val="8"/>
        <rFont val="Times New Roman"/>
        <family val="1"/>
        <charset val="204"/>
      </rPr>
      <t xml:space="preserve"> ich terlama profilaktikasi uchun vaksina</t>
    </r>
  </si>
  <si>
    <r>
      <rPr>
        <b/>
        <sz val="8"/>
        <rFont val="Times New Roman"/>
        <family val="1"/>
        <charset val="204"/>
      </rPr>
      <t>Тифим Ви</t>
    </r>
    <r>
      <rPr>
        <sz val="8"/>
        <rFont val="Times New Roman"/>
        <family val="1"/>
        <charset val="204"/>
      </rPr>
      <t xml:space="preserve"> вакцина для профилактики брюшного тифа полисахаридная</t>
    </r>
  </si>
  <si>
    <r>
      <t xml:space="preserve">Sanofi Pasteur- </t>
    </r>
    <r>
      <rPr>
        <sz val="8"/>
        <rFont val="Times New Roman"/>
        <family val="1"/>
      </rPr>
      <t>Marcy l’Etoile site
1541 avenue Marcel Mérieux,
Marcy l’Etoile 69280</t>
    </r>
    <r>
      <rPr>
        <b/>
        <sz val="8"/>
        <rFont val="Times New Roman"/>
        <family val="1"/>
        <charset val="204"/>
      </rPr>
      <t xml:space="preserve">, </t>
    </r>
    <r>
      <rPr>
        <sz val="8"/>
        <rFont val="Times New Roman"/>
        <family val="1"/>
      </rPr>
      <t>Франция</t>
    </r>
    <r>
      <rPr>
        <b/>
        <sz val="8"/>
        <rFont val="Times New Roman"/>
        <family val="1"/>
        <charset val="204"/>
      </rPr>
      <t xml:space="preserve">
Sanofi Pasteur -  </t>
    </r>
    <r>
      <rPr>
        <sz val="8"/>
        <rFont val="Times New Roman"/>
        <family val="1"/>
      </rPr>
      <t>Val de Reuil site
Parc Industriel d'Incarville,  Val de Reuil,
27100, Франция</t>
    </r>
  </si>
  <si>
    <r>
      <rPr>
        <b/>
        <sz val="8"/>
        <rFont val="Times New Roman"/>
        <family val="1"/>
        <charset val="204"/>
      </rPr>
      <t xml:space="preserve">Akt-Xib </t>
    </r>
    <r>
      <rPr>
        <sz val="8"/>
        <rFont val="Times New Roman"/>
        <family val="1"/>
        <charset val="204"/>
      </rPr>
      <t>(B tip haemophilus influenza tomanidan chaqiriladigan infeksiyalarga qarshi konyugatsiyalangan vaksina</t>
    </r>
  </si>
  <si>
    <r>
      <t>Sanofi Pasteur-</t>
    </r>
    <r>
      <rPr>
        <sz val="8"/>
        <rFont val="Times New Roman"/>
        <family val="1"/>
      </rPr>
      <t xml:space="preserve"> Marcy l’Etoile site
1541 avenue Marcel Mérieux,
Marcy l’Etoile 69280, Франция</t>
    </r>
    <r>
      <rPr>
        <b/>
        <sz val="8"/>
        <rFont val="Times New Roman"/>
        <family val="1"/>
        <charset val="204"/>
      </rPr>
      <t xml:space="preserve">
Sanofi Pasteur -  </t>
    </r>
    <r>
      <rPr>
        <sz val="8"/>
        <rFont val="Times New Roman"/>
        <family val="1"/>
      </rPr>
      <t>Val de Reuil site
Parc Industriel d'Incarville,  Val de Reuil,
27100, Франция</t>
    </r>
  </si>
  <si>
    <r>
      <rPr>
        <b/>
        <sz val="8"/>
        <rFont val="Times New Roman"/>
        <family val="1"/>
        <charset val="204"/>
      </rPr>
      <t xml:space="preserve">Avaksim       </t>
    </r>
    <r>
      <rPr>
        <sz val="8"/>
        <rFont val="Times New Roman"/>
        <family val="1"/>
        <charset val="204"/>
      </rPr>
      <t xml:space="preserve"> A gepatiti profilaktikasi uchun faolsizlashtirilgan, adsorblangan vaksina </t>
    </r>
  </si>
  <si>
    <r>
      <rPr>
        <b/>
        <sz val="8"/>
        <rFont val="Times New Roman"/>
        <family val="1"/>
        <charset val="204"/>
      </rPr>
      <t xml:space="preserve">Sanofi Pasteur- </t>
    </r>
    <r>
      <rPr>
        <sz val="8"/>
        <rFont val="Times New Roman"/>
        <family val="1"/>
      </rPr>
      <t>Marcy l’Etoile site
1541 avenue Marcel Mérieux,
Marcy l’Etoile 69280, Franciya</t>
    </r>
    <r>
      <rPr>
        <b/>
        <sz val="8"/>
        <rFont val="Times New Roman"/>
        <family val="1"/>
        <charset val="204"/>
      </rPr>
      <t xml:space="preserve">
Sanofi Pasteur -  </t>
    </r>
    <r>
      <rPr>
        <sz val="8"/>
        <rFont val="Times New Roman"/>
        <family val="1"/>
      </rPr>
      <t>Val de Reuil site
Parc Industriel d'Incarville,  Val de Reuil,
27100, Franciya</t>
    </r>
    <r>
      <rPr>
        <i/>
        <sz val="8"/>
        <rFont val="Times New Roman"/>
        <family val="1"/>
      </rPr>
      <t xml:space="preserve"> </t>
    </r>
  </si>
  <si>
    <r>
      <rPr>
        <b/>
        <sz val="8"/>
        <rFont val="Times New Roman"/>
        <family val="1"/>
        <charset val="204"/>
      </rPr>
      <t xml:space="preserve">Аваксим </t>
    </r>
    <r>
      <rPr>
        <sz val="8"/>
        <rFont val="Times New Roman"/>
        <family val="1"/>
        <charset val="204"/>
      </rPr>
      <t xml:space="preserve">вакцина для профилактики гепатита А инактивированная, адсорбированная </t>
    </r>
  </si>
  <si>
    <r>
      <rPr>
        <b/>
        <sz val="8"/>
        <rFont val="Times New Roman"/>
        <family val="1"/>
      </rPr>
      <t>Sanofi Pasteur</t>
    </r>
    <r>
      <rPr>
        <sz val="8"/>
        <rFont val="Times New Roman"/>
        <family val="1"/>
      </rPr>
      <t>- Marcy l’Etoile site
1541 avenue Marcel Mérieux,
Marcy l’Etoile 69280, Франция</t>
    </r>
    <r>
      <rPr>
        <b/>
        <sz val="8"/>
        <rFont val="Times New Roman"/>
        <family val="1"/>
        <charset val="204"/>
      </rPr>
      <t xml:space="preserve">
</t>
    </r>
    <r>
      <rPr>
        <b/>
        <sz val="8"/>
        <rFont val="Times New Roman"/>
        <family val="1"/>
      </rPr>
      <t xml:space="preserve">Sanofi Pasteur </t>
    </r>
    <r>
      <rPr>
        <sz val="8"/>
        <rFont val="Times New Roman"/>
        <family val="1"/>
      </rPr>
      <t>-  Val de Reuil site
Parc Industriel d'Incarville,  Val de Reuil,</t>
    </r>
    <r>
      <rPr>
        <b/>
        <sz val="8"/>
        <rFont val="Times New Roman"/>
        <family val="1"/>
        <charset val="204"/>
      </rPr>
      <t xml:space="preserve">
</t>
    </r>
    <r>
      <rPr>
        <sz val="8"/>
        <rFont val="Times New Roman"/>
        <family val="1"/>
      </rPr>
      <t>27100, Франция</t>
    </r>
    <r>
      <rPr>
        <i/>
        <sz val="8"/>
        <rFont val="Times New Roman"/>
        <family val="1"/>
      </rPr>
      <t xml:space="preserve">) </t>
    </r>
  </si>
  <si>
    <r>
      <t xml:space="preserve">Sanofi Pasteur- </t>
    </r>
    <r>
      <rPr>
        <sz val="8"/>
        <rFont val="Times New Roman"/>
        <family val="1"/>
      </rPr>
      <t xml:space="preserve">Marcy l’Etoile site
1541 avenue Marcel Mérieux,
Marcy l’Etoile 69280, Fransiya </t>
    </r>
    <r>
      <rPr>
        <b/>
        <sz val="8"/>
        <rFont val="Times New Roman"/>
        <family val="1"/>
        <charset val="204"/>
      </rPr>
      <t xml:space="preserve">
Sanofi Pasteur -  </t>
    </r>
    <r>
      <rPr>
        <sz val="8"/>
        <rFont val="Times New Roman"/>
        <family val="1"/>
      </rPr>
      <t xml:space="preserve">Val de Reuil site
Parc Industriel d'Incarville,  Val de Reuil,
27100, Fransiya </t>
    </r>
  </si>
  <si>
    <r>
      <rPr>
        <b/>
        <sz val="8"/>
        <rFont val="Times New Roman"/>
        <family val="1"/>
        <charset val="204"/>
      </rPr>
      <t xml:space="preserve">Sanofi Pasteur- </t>
    </r>
    <r>
      <rPr>
        <sz val="8"/>
        <rFont val="Times New Roman"/>
        <family val="1"/>
      </rPr>
      <t>Marcy l’Etoile site
1541 avenue Marcel Mérieux,
Marcy l’Etoile 69280, Франция</t>
    </r>
    <r>
      <rPr>
        <b/>
        <sz val="8"/>
        <rFont val="Times New Roman"/>
        <family val="1"/>
        <charset val="204"/>
      </rPr>
      <t xml:space="preserve">
Sanofi Pasteur -  </t>
    </r>
    <r>
      <rPr>
        <sz val="8"/>
        <rFont val="Times New Roman"/>
        <family val="1"/>
      </rPr>
      <t>Val de Reuil site
Parc Industriel d'Incarville,  Val de Reuil,
27100, Франция</t>
    </r>
    <r>
      <rPr>
        <i/>
        <sz val="8"/>
        <rFont val="Times New Roman"/>
        <family val="1"/>
      </rPr>
      <t xml:space="preserve">) </t>
    </r>
  </si>
  <si>
    <r>
      <rPr>
        <b/>
        <sz val="8"/>
        <rFont val="Times New Roman"/>
        <family val="1"/>
        <charset val="204"/>
      </rPr>
      <t xml:space="preserve">Sanofi Pasteur- </t>
    </r>
    <r>
      <rPr>
        <sz val="8"/>
        <rFont val="Times New Roman"/>
        <family val="1"/>
      </rPr>
      <t>Marcy l’Etoile site
1541 avenue Marcel Mérieux,
Marcy l’Etoile 69280, Франция</t>
    </r>
    <r>
      <rPr>
        <b/>
        <sz val="8"/>
        <rFont val="Times New Roman"/>
        <family val="1"/>
        <charset val="204"/>
      </rPr>
      <t xml:space="preserve">
Sanofi Pasteur -  </t>
    </r>
    <r>
      <rPr>
        <sz val="8"/>
        <rFont val="Times New Roman"/>
        <family val="1"/>
      </rPr>
      <t>Val de Reuil site
Parc Industriel d'Incarville,  Val de Reuil,
27100, Франция</t>
    </r>
    <r>
      <rPr>
        <i/>
        <sz val="8"/>
        <rFont val="Times New Roman"/>
        <family val="1"/>
      </rPr>
      <t xml:space="preserve"> </t>
    </r>
  </si>
  <si>
    <t>Лонгидаза®</t>
  </si>
  <si>
    <r>
      <t>Yangisi:</t>
    </r>
    <r>
      <rPr>
        <b/>
        <sz val="9"/>
        <rFont val="Times New Roman"/>
        <family val="1"/>
        <charset val="204"/>
      </rPr>
      <t xml:space="preserve"> "Valenta Farm"JAJ, 141101, Rossiya,  Shelkovo sh.,  Moskva vil., Fabrichnaya ko`ch., 2    </t>
    </r>
    <r>
      <rPr>
        <sz val="9"/>
        <rFont val="Times New Roman"/>
        <family val="1"/>
        <charset val="204"/>
      </rPr>
      <t xml:space="preserve">                              </t>
    </r>
    <r>
      <rPr>
        <i/>
        <u/>
        <sz val="9"/>
        <rFont val="Times New Roman"/>
        <family val="1"/>
        <charset val="204"/>
      </rPr>
      <t xml:space="preserve">eskisi:  "Valenta Farmatsevtika"OAJ, 141101, Rossiya,  Shelkovo sh.,  Moskva vil., Fabrichnaya ko`ch., </t>
    </r>
    <r>
      <rPr>
        <i/>
        <sz val="9"/>
        <rFont val="Times New Roman"/>
        <family val="1"/>
        <charset val="204"/>
      </rPr>
      <t xml:space="preserve">2  </t>
    </r>
    <r>
      <rPr>
        <sz val="9"/>
        <rFont val="Times New Roman"/>
        <family val="1"/>
        <charset val="204"/>
      </rPr>
      <t xml:space="preserve">   </t>
    </r>
  </si>
  <si>
    <r>
      <t>Yangisi:</t>
    </r>
    <r>
      <rPr>
        <b/>
        <sz val="9"/>
        <rFont val="Times New Roman"/>
        <family val="1"/>
        <charset val="204"/>
      </rPr>
      <t xml:space="preserve"> "Valenta Farm"JAJ, 141101, Rossiya,  Shelkovo sh.,  Moskva vil., Fabrichnaya ko`ch., 2    </t>
    </r>
    <r>
      <rPr>
        <sz val="9"/>
        <rFont val="Times New Roman"/>
        <family val="1"/>
        <charset val="204"/>
      </rPr>
      <t xml:space="preserve">                              </t>
    </r>
    <r>
      <rPr>
        <i/>
        <u/>
        <sz val="9"/>
        <rFont val="Times New Roman"/>
        <family val="1"/>
        <charset val="204"/>
      </rPr>
      <t xml:space="preserve">eskisi:  "Valenta Farmatsevtika"OAJ, 141101, Rossiya,  Shelkovo sh.,  Moskva vil., Fabrichnaya ko`ch., 2  </t>
    </r>
    <r>
      <rPr>
        <u/>
        <sz val="9"/>
        <rFont val="Times New Roman"/>
        <family val="1"/>
        <charset val="204"/>
      </rPr>
      <t xml:space="preserve">   </t>
    </r>
  </si>
  <si>
    <r>
      <rPr>
        <b/>
        <sz val="9"/>
        <rFont val="Times New Roman"/>
        <family val="1"/>
        <charset val="204"/>
      </rPr>
      <t>Yangi tahrir: Plyonka qobiq bilan qoplangan tabletkalar 40 mg/12,5 mg N28 (2х14) (blisterlar); 80 mg/12,5 mg N30 (3х10) (blisterlar</t>
    </r>
    <r>
      <rPr>
        <sz val="9"/>
        <rFont val="Times New Roman"/>
        <family val="1"/>
        <charset val="204"/>
      </rPr>
      <t>). Eski tahrir: Plyonka qobiq bilan qoplangan tabletkalar 40 mg/12,5 mg, 80 mg/12,5 mg N28 (2х14) (blisterlar)</t>
    </r>
  </si>
  <si>
    <r>
      <rPr>
        <b/>
        <sz val="9"/>
        <rFont val="Times New Roman"/>
        <family val="1"/>
        <charset val="204"/>
      </rPr>
      <t>Новая редакция: Таблетки, покрытые пленочной оболочкой 40 мг/12,5 мг N28 (2х14) (блистеры); 80 мг/12,5 мг N30 (3х10) (блистеры</t>
    </r>
    <r>
      <rPr>
        <sz val="9"/>
        <rFont val="Times New Roman"/>
        <family val="1"/>
        <charset val="204"/>
      </rPr>
      <t>). Старая редакция: Таблетки, покрытые пленочной оболочкой 40 мг/12,5 мг, 80 мг/12,5 мг N28 (2х14) (блистеры)</t>
    </r>
  </si>
  <si>
    <r>
      <t xml:space="preserve">Новое название: Мегасеф® 500  </t>
    </r>
    <r>
      <rPr>
        <sz val="9"/>
        <rFont val="Times New Roman"/>
        <family val="1"/>
        <charset val="204"/>
      </rPr>
      <t xml:space="preserve">Старое название: Аксеф®
</t>
    </r>
  </si>
  <si>
    <r>
      <rPr>
        <b/>
        <sz val="9"/>
        <rFont val="Times New Roman"/>
        <family val="1"/>
        <charset val="204"/>
      </rPr>
      <t>Эспумизан® капли</t>
    </r>
    <r>
      <rPr>
        <sz val="9"/>
        <rFont val="Times New Roman"/>
        <family val="1"/>
        <charset val="204"/>
      </rPr>
      <t xml:space="preserve">
</t>
    </r>
  </si>
  <si>
    <r>
      <t xml:space="preserve">Yangi tahrir: Pierre Fabre Medicament Production, Site Cahors Le Payrat 46000 Cahors, Fransiya  </t>
    </r>
    <r>
      <rPr>
        <sz val="9"/>
        <rFont val="Times New Roman"/>
        <family val="1"/>
        <charset val="204"/>
      </rPr>
      <t>Eski tahrir: Pierre Fabre Medicament Production, 45 Place Abel Gance 92100 Boulogne, Fransiya</t>
    </r>
    <r>
      <rPr>
        <b/>
        <sz val="9"/>
        <rFont val="Times New Roman"/>
        <family val="1"/>
        <charset val="204"/>
      </rPr>
      <t xml:space="preserve">  </t>
    </r>
  </si>
  <si>
    <r>
      <t xml:space="preserve">Новая редакция: Pierre Fabre Medicament Production, Site Cahors Le Payrat 46000 Cahors, Франция  </t>
    </r>
    <r>
      <rPr>
        <sz val="9"/>
        <rFont val="Times New Roman"/>
        <family val="1"/>
        <charset val="204"/>
      </rPr>
      <t>Старая редакция: Pierre Fabre Medicament Production, 45 Place Abel Gance 92100 Boulogne, Франция</t>
    </r>
    <r>
      <rPr>
        <b/>
        <sz val="9"/>
        <rFont val="Times New Roman"/>
        <family val="1"/>
        <charset val="204"/>
      </rPr>
      <t xml:space="preserve">  </t>
    </r>
  </si>
  <si>
    <r>
      <t xml:space="preserve">Yangi tahrir: Ichish uchun suspenziya tayyorlashga kukun 100 mg/5 ml, 200 mg/5 ml 20 ml (flakonlar). Plyonka qobiq bilan qoplangan tabletkalar 250 mg N6 (1x6), </t>
    </r>
    <r>
      <rPr>
        <b/>
        <u/>
        <sz val="9"/>
        <rFont val="Times New Roman"/>
        <family val="1"/>
        <charset val="204"/>
      </rPr>
      <t xml:space="preserve">500 mg N3 (1х3) (blisterlar) </t>
    </r>
    <r>
      <rPr>
        <sz val="8"/>
        <rFont val="Times New Roman"/>
        <family val="1"/>
        <charset val="204"/>
      </rPr>
      <t xml:space="preserve">Yangi tahrir: Ichish uchun suspenziya tayyorlashga kukun 100 mg/5 ml, 200 mg/5 ml 20 ml (flakonlar). Plyonka qobiq bilan qoplangan tabletkalar 250 mg N6 (1x6), </t>
    </r>
    <r>
      <rPr>
        <u/>
        <sz val="8"/>
        <rFont val="Times New Roman"/>
        <family val="1"/>
        <charset val="204"/>
      </rPr>
      <t>500 mg N2 (1х2); N3 (1х3) (blisterlar)</t>
    </r>
  </si>
  <si>
    <r>
      <rPr>
        <b/>
        <sz val="9"/>
        <rFont val="Times New Roman"/>
        <family val="1"/>
        <charset val="204"/>
      </rPr>
      <t xml:space="preserve">Новая редакция: Порошок для приготовления суспензии для приема внутрь 100 мг/5 мл, 200 мг/5 мл 20 мл (флаконы). Таблетки, покрытые пленочной оболочкой по 250 мг N6 (1х6), </t>
    </r>
    <r>
      <rPr>
        <b/>
        <u/>
        <sz val="9"/>
        <rFont val="Times New Roman"/>
        <family val="1"/>
        <charset val="204"/>
      </rPr>
      <t>500 мг N3 (1х3) (блистеры)</t>
    </r>
    <r>
      <rPr>
        <b/>
        <sz val="9"/>
        <rFont val="Times New Roman"/>
        <family val="1"/>
        <charset val="204"/>
      </rPr>
      <t xml:space="preserve">. </t>
    </r>
    <r>
      <rPr>
        <sz val="8"/>
        <rFont val="Times New Roman"/>
        <family val="1"/>
        <charset val="204"/>
      </rPr>
      <t xml:space="preserve">Старая редакция: Порошок для приготовления суспензии для приема внутрь 100 мг/5 мл, 200 мг/5 мл 20 мл (флаконы). Таблетки, покрытые пленочной оболочкой по 250 мг N6 (1х6), </t>
    </r>
    <r>
      <rPr>
        <u/>
        <sz val="8"/>
        <rFont val="Times New Roman"/>
        <family val="1"/>
        <charset val="204"/>
      </rPr>
      <t>500 мг N2 (1х2); N3 (1х3) (блистеры)</t>
    </r>
  </si>
  <si>
    <r>
      <t xml:space="preserve">Yangi tahrir: Ichish uchun tomchilar, eritma 50 ml (flakonlar). </t>
    </r>
    <r>
      <rPr>
        <sz val="9"/>
        <rFont val="Times New Roman"/>
        <family val="1"/>
        <charset val="204"/>
      </rPr>
      <t>Eski tahrir: Ichish uchun tomchilar 50 ml (flakonlar)</t>
    </r>
  </si>
  <si>
    <r>
      <rPr>
        <b/>
        <sz val="9"/>
        <rFont val="Times New Roman"/>
        <family val="1"/>
        <charset val="204"/>
      </rPr>
      <t xml:space="preserve">Yangi tahrir: Lek d.d., 1526, Ljubljana, Verovskova 57, Sloveniya </t>
    </r>
    <r>
      <rPr>
        <sz val="9"/>
        <rFont val="Times New Roman"/>
        <family val="1"/>
        <charset val="204"/>
      </rPr>
      <t xml:space="preserve"> Eski tahrir: Lek d.d., Sloveniya</t>
    </r>
  </si>
  <si>
    <r>
      <rPr>
        <b/>
        <sz val="9"/>
        <rFont val="Times New Roman"/>
        <family val="1"/>
        <charset val="204"/>
      </rPr>
      <t xml:space="preserve">Новая редакция: Капли для приема внутрь, раствор 50 мл (флаконы). </t>
    </r>
    <r>
      <rPr>
        <sz val="9"/>
        <rFont val="Times New Roman"/>
        <family val="1"/>
        <charset val="204"/>
      </rPr>
      <t>Старая редакция: Капли для внутреннего применения 50 мл (флаконы)</t>
    </r>
  </si>
  <si>
    <r>
      <rPr>
        <b/>
        <sz val="9"/>
        <rFont val="Times New Roman"/>
        <family val="1"/>
        <charset val="204"/>
      </rPr>
      <t xml:space="preserve">Новая редакция: Lek d.d., 1526, Ljubljana, Verovskova 57, Словения </t>
    </r>
    <r>
      <rPr>
        <sz val="9"/>
        <rFont val="Times New Roman"/>
        <family val="1"/>
        <charset val="204"/>
      </rPr>
      <t xml:space="preserve"> Старая редакция: Lek d.d., Словения</t>
    </r>
  </si>
  <si>
    <r>
      <t xml:space="preserve">Yangi tahrir: Tabletkalar N20 (2x10) (blisterlar). </t>
    </r>
    <r>
      <rPr>
        <sz val="9"/>
        <rFont val="Times New Roman"/>
        <family val="1"/>
        <charset val="204"/>
      </rPr>
      <t>Eski tahrir: Tabletkalar N10 (1x10), N20 (2x10; 1x20) (blisterlar)</t>
    </r>
  </si>
  <si>
    <r>
      <rPr>
        <b/>
        <sz val="9"/>
        <rFont val="Times New Roman"/>
        <family val="1"/>
        <charset val="204"/>
      </rPr>
      <t xml:space="preserve">Новая редакция: Таблетки N20 (2x10) (блистеры) </t>
    </r>
    <r>
      <rPr>
        <sz val="9"/>
        <rFont val="Times New Roman"/>
        <family val="1"/>
        <charset val="204"/>
      </rPr>
      <t>Старая редакция: Таблетки N10 (1x10), N20 (2x10; 1x20) (блистеры)</t>
    </r>
  </si>
  <si>
    <r>
      <t xml:space="preserve">Yangi tahrir: "Farmina"Ltd, Works in Myslenice, H.Сegielskiego 2, 32-400 Myslenice, Polsha </t>
    </r>
    <r>
      <rPr>
        <sz val="9"/>
        <rFont val="Times New Roman"/>
        <family val="1"/>
        <charset val="204"/>
      </rPr>
      <t>Eski tahrir: Пчеловодческое фармацевтическое предприятие "Апипол-Фарма" MChJ, X.Segelskogo 2, 32-400 Mislinitse, Polsha</t>
    </r>
  </si>
  <si>
    <r>
      <rPr>
        <b/>
        <sz val="9"/>
        <rFont val="Times New Roman"/>
        <family val="1"/>
        <charset val="204"/>
      </rPr>
      <t xml:space="preserve">Новая редакция: "Farmina"Ltd, Works in Myslenice, H.Сegielskiego 2, 32-400 Myslenice, Польша / "Фармина"ООО, Завод в Мысленицах, ул. X.Цегельского 2, 32-400 Мысленице, Польша </t>
    </r>
    <r>
      <rPr>
        <sz val="9"/>
        <rFont val="Times New Roman"/>
        <family val="1"/>
        <charset val="204"/>
      </rPr>
      <t>Старая редакция: произведено: Пчеловодческое фармацевтическое предприятие ООО"Апипол-Фарма" ,  ул. X.Цегельского 2, 32-400 Мысленице, Польша</t>
    </r>
  </si>
  <si>
    <r>
      <rPr>
        <b/>
        <sz val="10"/>
        <rFont val="Times New Roman"/>
        <family val="1"/>
        <charset val="204"/>
      </rPr>
      <t xml:space="preserve">новая редакция: АО "Нижфарм", Россия г. Нижний новгород,  ул.Салганская, 7 </t>
    </r>
    <r>
      <rPr>
        <sz val="11"/>
        <rFont val="Times New Roman"/>
        <family val="1"/>
        <charset val="204"/>
      </rPr>
      <t xml:space="preserve">     </t>
    </r>
    <r>
      <rPr>
        <i/>
        <u/>
        <sz val="10"/>
        <rFont val="Times New Roman"/>
        <family val="1"/>
        <charset val="204"/>
      </rPr>
      <t>старая редакция: ОАО "Нижфарм", Россия г. Нижний новгород, ГСП-459, ул.Салганская, 7</t>
    </r>
  </si>
  <si>
    <t>новая: Амбро старая: Амбро®</t>
  </si>
  <si>
    <r>
      <t xml:space="preserve">Yangi tahrir: Plyonka qobiq bilan qoplangan tabletkalar 80 mg N14 (1x14), 160 mg N14 (1x14), N28 (2x14) (blisterlar) </t>
    </r>
    <r>
      <rPr>
        <sz val="9"/>
        <rFont val="Times New Roman"/>
        <family val="1"/>
        <charset val="204"/>
      </rPr>
      <t xml:space="preserve"> Eski tahrir: Qobiq bilan qoplangan tabletkalar 80 mg N14 (1x14), 160 mg N14 (1x14), N28 (2x14) (blisterlar) </t>
    </r>
  </si>
  <si>
    <r>
      <t xml:space="preserve">Новая редакция: Таблетки, покрытые пленочной оболочкой оболочкой 80 мг N14 (1x14), 160 мг N14 (1x14), N28 (2x14) (блистеры) </t>
    </r>
    <r>
      <rPr>
        <sz val="9"/>
        <rFont val="Times New Roman"/>
        <family val="1"/>
        <charset val="204"/>
      </rPr>
      <t>Старая редакция: Таблетки, покрытые оболочкой 80 мг N14 (1x14), 160 мг N14 (1x14), N28 (2x14) (блистеры)</t>
    </r>
  </si>
  <si>
    <r>
      <rPr>
        <b/>
        <sz val="9"/>
        <rFont val="Times New Roman"/>
        <family val="1"/>
        <charset val="204"/>
      </rPr>
      <t xml:space="preserve">Yangi tahrir: Ichakda eriydigan qobiq bilan qoplangan tabletkalar 20 mg, 40 mg №28 (4х7), №70 (10х7) (blisterlar) </t>
    </r>
    <r>
      <rPr>
        <sz val="9"/>
        <rFont val="Times New Roman"/>
        <family val="1"/>
        <charset val="204"/>
      </rPr>
      <t>Eski tahrir: Ichakda eriydigan tabletkalar 20 mg, 40 mg N30 (3x10) (блистеры)</t>
    </r>
  </si>
  <si>
    <r>
      <rPr>
        <b/>
        <sz val="9"/>
        <rFont val="Times New Roman"/>
        <family val="1"/>
        <charset val="204"/>
      </rPr>
      <t xml:space="preserve">Новое название: Jubilant Generics Ltd, Village Sikandarpur Bhainswal, Roorkee-Dehradun Highway, Bhagwanpur, Rorrkee, Distt-Haridwar, Uttaeakhand-247661, Hindiston </t>
    </r>
    <r>
      <rPr>
        <sz val="9"/>
        <rFont val="Times New Roman"/>
        <family val="1"/>
        <charset val="204"/>
      </rPr>
      <t>Старое название: Jubilant Life Sciences Limited, Индия</t>
    </r>
  </si>
  <si>
    <r>
      <t xml:space="preserve">Новое название: Пантоджуб </t>
    </r>
    <r>
      <rPr>
        <sz val="9"/>
        <rFont val="Times New Roman"/>
        <family val="1"/>
        <charset val="204"/>
      </rPr>
      <t>Старое название: Пантопразол-Джей Лайф</t>
    </r>
    <r>
      <rPr>
        <b/>
        <sz val="9"/>
        <rFont val="Times New Roman"/>
        <family val="1"/>
        <charset val="204"/>
      </rPr>
      <t xml:space="preserve">
</t>
    </r>
  </si>
  <si>
    <r>
      <rPr>
        <b/>
        <sz val="9"/>
        <rFont val="Times New Roman"/>
        <family val="1"/>
        <charset val="204"/>
      </rPr>
      <t xml:space="preserve">Новая редакция: Таблетки, покрытые кишечнорастворимой оболочкой по 20 мг, 40 мг  №28 (4х7), №70 (10х7) (блистеры) </t>
    </r>
    <r>
      <rPr>
        <sz val="9"/>
        <rFont val="Times New Roman"/>
        <family val="1"/>
        <charset val="204"/>
      </rPr>
      <t>Старая редакция: Таблетки, покрытые кишечнорастворимой оболочкой по 20 мг, 40 мг N30 (3x10) (блистеры)</t>
    </r>
  </si>
  <si>
    <r>
      <rPr>
        <b/>
        <sz val="9"/>
        <rFont val="Times New Roman"/>
        <family val="1"/>
        <charset val="204"/>
      </rPr>
      <t xml:space="preserve">Новое название: Jubilant Generics Ltd, Village Sikandarpur Bhainswal, Roorkee-Dehradun Highway, Bhagwanpur, Rorrkee, Distt-Haridwar, Uttaeakhand-247661, Индия </t>
    </r>
    <r>
      <rPr>
        <sz val="9"/>
        <rFont val="Times New Roman"/>
        <family val="1"/>
        <charset val="204"/>
      </rPr>
      <t>Старое название: Jubilant Life Sciences Limited, Индия</t>
    </r>
  </si>
  <si>
    <r>
      <rPr>
        <b/>
        <sz val="9"/>
        <rFont val="Times New Roman"/>
        <family val="1"/>
        <charset val="204"/>
      </rPr>
      <t xml:space="preserve">Murojaat kiluvchining yangi nomi: World Medicine Ilac San. ve Tic. A.S., Bagcilar Ilcesi, Gunesli, Evren Mahallesi, Cami Yolu Cad. No:50 K. 1B Zemin 4-5-6, Istanbul, Turkiya </t>
    </r>
    <r>
      <rPr>
        <sz val="9"/>
        <rFont val="Times New Roman"/>
        <family val="1"/>
        <charset val="204"/>
      </rPr>
      <t>Eski nomi: Rotapharm Ilaclari Limited Sirketi, Turkiya</t>
    </r>
  </si>
  <si>
    <r>
      <t>Новое название: Гино-витал Л</t>
    </r>
    <r>
      <rPr>
        <b/>
        <sz val="9"/>
        <rFont val="Calibri"/>
        <family val="2"/>
        <charset val="204"/>
      </rPr>
      <t>™</t>
    </r>
    <r>
      <rPr>
        <b/>
        <sz val="9"/>
        <rFont val="Times New Roman"/>
        <family val="1"/>
        <charset val="204"/>
      </rPr>
      <t xml:space="preserve">  </t>
    </r>
    <r>
      <rPr>
        <sz val="9"/>
        <rFont val="Times New Roman"/>
        <family val="1"/>
        <charset val="204"/>
      </rPr>
      <t>Старое название: Лименда Л</t>
    </r>
  </si>
  <si>
    <r>
      <rPr>
        <b/>
        <sz val="9"/>
        <rFont val="Times New Roman"/>
        <family val="1"/>
        <charset val="204"/>
      </rPr>
      <t xml:space="preserve">Новое название заявителя: World Medicine Ilac San. ve Tic. A.S., Bagcilar Ilcesi, Gunesli, Evren Mahallesi, Cami Yolu Cad. No:50 K. 1B Zemin 4-5-6, Istanbul, Турция </t>
    </r>
    <r>
      <rPr>
        <sz val="9"/>
        <rFont val="Times New Roman"/>
        <family val="1"/>
        <charset val="204"/>
      </rPr>
      <t>Старое название заявителя: Rotapharm Ilaclari Limited Sirketi, Турция</t>
    </r>
  </si>
  <si>
    <r>
      <t xml:space="preserve">Новое название заявителя: Merck KGaA, Frankfurter Strasse 250, 64293 Darmstadt, Germaniya  </t>
    </r>
    <r>
      <rPr>
        <sz val="9"/>
        <rFont val="Times New Roman"/>
        <family val="1"/>
        <charset val="204"/>
      </rPr>
      <t>Старое название заявителя: Takeda Osteurope Holding GmbH, Avstriya St. Peter-Shtrasse, 25, 4020, Lins, Avstriya</t>
    </r>
  </si>
  <si>
    <r>
      <t xml:space="preserve">Новое название заявителя: Merck KGaA, Frankfurter Strasse 250, 64293 Darmstadt, Германия  </t>
    </r>
    <r>
      <rPr>
        <sz val="9"/>
        <rFont val="Times New Roman"/>
        <family val="1"/>
        <charset val="204"/>
      </rPr>
      <t>Старое название заявителя: Takeda Osteurope Holding GmbH, Avstriya St. Peter-Shtrasse, 25, 4020, Lins, Австрия</t>
    </r>
  </si>
  <si>
    <r>
      <t xml:space="preserve">Новое название: Exeltis Ilac San. Tic. Ve A.Ş., Çerkezkőy  Organize Sanayi Bőlgesi Gaziosmanpaşa Mah. Fatih Bulvari No:19/2 Çerkezkőy/Tekirdağ, Turkiya        </t>
    </r>
    <r>
      <rPr>
        <sz val="9"/>
        <rFont val="Times New Roman"/>
        <family val="1"/>
        <charset val="204"/>
      </rPr>
      <t xml:space="preserve">Старое название: Embil Ilac Sanayi Ltd. Sti, Çerkezkőy  Organize Sanayi Bőlgesi Gaziosmanpaşa Mah. Fatih Bulvari No:19/2 Çerkezkőy/Tekirdağ, Turkiya        </t>
    </r>
  </si>
  <si>
    <r>
      <t xml:space="preserve">Новое название: Exeltis Ilac San. Tic. Ve A.Ş., Çerkezkőy  Organize Sanayi Bőlgesi Gaziosmanpaşa Mah. Fatih Bulvari No:19/2 Çerkezkőy/Tekirdağ, Турция        </t>
    </r>
    <r>
      <rPr>
        <sz val="9"/>
        <rFont val="Times New Roman"/>
        <family val="1"/>
        <charset val="204"/>
      </rPr>
      <t xml:space="preserve">Старое название: Embil Ilac Sanayi Ltd. Sti, Çerkezkőy  Organize Sanayi Bőlgesi Gaziosmanpaşa Mah. Fatih Bulvari No:19/2 Çerkezkőy/Tekirdağ, Турция        </t>
    </r>
  </si>
  <si>
    <r>
      <t xml:space="preserve">Yangi tahrir: Nirmin 10 Plyus </t>
    </r>
    <r>
      <rPr>
        <sz val="9"/>
        <rFont val="Times New Roman"/>
        <family val="1"/>
        <charset val="204"/>
      </rPr>
      <t>Eski tahrir: Nirmin 10 Plyus</t>
    </r>
  </si>
  <si>
    <r>
      <rPr>
        <b/>
        <sz val="9"/>
        <rFont val="Times New Roman"/>
        <family val="1"/>
        <charset val="204"/>
      </rPr>
      <t>Новая редакция: Нирмин 10 Плюс</t>
    </r>
    <r>
      <rPr>
        <b/>
        <sz val="9"/>
        <rFont val="Calibri"/>
        <family val="2"/>
        <charset val="204"/>
      </rPr>
      <t>®</t>
    </r>
    <r>
      <rPr>
        <b/>
        <sz val="9"/>
        <rFont val="Times New Roman"/>
        <family val="1"/>
        <charset val="204"/>
      </rPr>
      <t xml:space="preserve"> </t>
    </r>
    <r>
      <rPr>
        <sz val="9"/>
        <rFont val="Times New Roman"/>
        <family val="1"/>
        <charset val="204"/>
      </rPr>
      <t xml:space="preserve">Старая редакция: Нирмин 10 Плюс
</t>
    </r>
  </si>
  <si>
    <r>
      <t xml:space="preserve">Yangi tahrir:     Nirmin 5 С     </t>
    </r>
    <r>
      <rPr>
        <sz val="9"/>
        <rFont val="Times New Roman"/>
        <family val="1"/>
        <charset val="204"/>
      </rPr>
      <t>Eski tahrir: Nirmin 5 С</t>
    </r>
  </si>
  <si>
    <r>
      <rPr>
        <b/>
        <sz val="9"/>
        <rFont val="Times New Roman"/>
        <family val="1"/>
        <charset val="204"/>
      </rPr>
      <t>Новая редакция: Нирмин 5-С</t>
    </r>
    <r>
      <rPr>
        <b/>
        <sz val="9"/>
        <rFont val="Calibri"/>
        <family val="2"/>
        <charset val="204"/>
      </rPr>
      <t>™</t>
    </r>
    <r>
      <rPr>
        <b/>
        <sz val="9"/>
        <rFont val="Times New Roman"/>
        <family val="1"/>
        <charset val="204"/>
      </rPr>
      <t xml:space="preserve"> </t>
    </r>
    <r>
      <rPr>
        <sz val="9"/>
        <rFont val="Times New Roman"/>
        <family val="1"/>
        <charset val="204"/>
      </rPr>
      <t xml:space="preserve">Старая редакция: Нирмин 5-С
</t>
    </r>
  </si>
  <si>
    <r>
      <rPr>
        <b/>
        <sz val="9"/>
        <rFont val="Times New Roman"/>
        <family val="1"/>
        <charset val="204"/>
      </rPr>
      <t xml:space="preserve">Yangi tahrir:                ishlab chiqaruvchi: Lek S.A., 16 Podlipie street, 95-010 Strykow,  Polsha </t>
    </r>
    <r>
      <rPr>
        <sz val="9"/>
        <rFont val="Times New Roman"/>
        <family val="1"/>
        <charset val="204"/>
      </rPr>
      <t xml:space="preserve">Eski tahrir: Lek S.A., Domaniewska 50 C, 02-672 Waszawa, Polsha    </t>
    </r>
  </si>
  <si>
    <r>
      <t xml:space="preserve">Новая редакция: Lek S.A., 16 ул. Подлипие, 95-010, Стриков, Польша </t>
    </r>
    <r>
      <rPr>
        <sz val="9"/>
        <rFont val="Times New Roman"/>
        <family val="1"/>
        <charset val="204"/>
      </rPr>
      <t>Старая редакция: произведено: Lek S.A., 50 С, ул. Доманьевска, 02-672, Варшава, Польша</t>
    </r>
  </si>
  <si>
    <r>
      <t xml:space="preserve">новая: Таблетки, покрытые кишечнорастворимой оболочкой по 500 мг, 1000 мг   </t>
    </r>
    <r>
      <rPr>
        <b/>
        <sz val="10"/>
        <rFont val="Times New Roman"/>
        <family val="1"/>
        <charset val="204"/>
      </rPr>
      <t>N50,</t>
    </r>
    <r>
      <rPr>
        <sz val="10"/>
        <rFont val="Times New Roman"/>
        <family val="1"/>
        <charset val="204"/>
      </rPr>
      <t xml:space="preserve">  N100, N372, N500 (банки),</t>
    </r>
    <r>
      <rPr>
        <b/>
        <sz val="10"/>
        <rFont val="Times New Roman"/>
        <family val="1"/>
        <charset val="204"/>
      </rPr>
      <t xml:space="preserve"> in bulk N500,N1000 </t>
    </r>
    <r>
      <rPr>
        <sz val="10"/>
        <rFont val="Times New Roman"/>
        <family val="1"/>
        <charset val="204"/>
      </rPr>
      <t xml:space="preserve">(банки)         </t>
    </r>
    <r>
      <rPr>
        <i/>
        <u/>
        <sz val="10"/>
        <rFont val="Times New Roman"/>
        <family val="1"/>
        <charset val="204"/>
      </rPr>
      <t>старая: Таблетки, покрытые кишечно-растворимой оболочкой по 500 мг, 1000 мг N100, N372, N500 (банки)</t>
    </r>
  </si>
  <si>
    <r>
      <rPr>
        <sz val="10"/>
        <rFont val="Times New Roman"/>
        <family val="1"/>
        <charset val="204"/>
      </rPr>
      <t xml:space="preserve">новая: таблетки по </t>
    </r>
    <r>
      <rPr>
        <b/>
        <sz val="10"/>
        <rFont val="Times New Roman"/>
        <family val="1"/>
        <charset val="204"/>
      </rPr>
      <t xml:space="preserve">100 мг, 150 мг, 200 мг </t>
    </r>
    <r>
      <rPr>
        <sz val="10"/>
        <rFont val="Times New Roman"/>
        <family val="1"/>
        <charset val="204"/>
      </rPr>
      <t xml:space="preserve">N50 (5x10), N100 (10x10) (уп. кон.яч), N100, №500, №1000 (банки полим.)(для стац.), in bulk  N500, N1000 (банки) и </t>
    </r>
    <r>
      <rPr>
        <b/>
        <sz val="10"/>
        <rFont val="Times New Roman"/>
        <family val="1"/>
        <charset val="204"/>
      </rPr>
      <t xml:space="preserve">300 мг №50(5х10), </t>
    </r>
    <r>
      <rPr>
        <sz val="10"/>
        <rFont val="Times New Roman"/>
        <family val="1"/>
        <charset val="204"/>
      </rPr>
      <t xml:space="preserve">N100 (10x10) (уп.кон.яч), N100, </t>
    </r>
    <r>
      <rPr>
        <b/>
        <sz val="10"/>
        <rFont val="Times New Roman"/>
        <family val="1"/>
        <charset val="204"/>
      </rPr>
      <t>№500, №1000 (банки полим.)</t>
    </r>
    <r>
      <rPr>
        <sz val="10"/>
        <rFont val="Times New Roman"/>
        <family val="1"/>
        <charset val="204"/>
      </rPr>
      <t xml:space="preserve">, in bulk N500, N1000 (банки)                        </t>
    </r>
    <r>
      <rPr>
        <i/>
        <u/>
        <sz val="8"/>
        <rFont val="Arial Narrow"/>
        <family val="2"/>
        <charset val="204"/>
      </rPr>
      <t>старая: Таблетки по 100 мг, 150 мг, 200 мг N50 (5x10), N100 (10x10) (уп. кон.яч), N100 (банки полим.), N500, N1000 (уп. для стац.) и 300 мг N100 (10x10) (уп.кон.яч), N100 (банки полим.), N500, N1000 (уп.для стац)</t>
    </r>
  </si>
  <si>
    <r>
      <rPr>
        <b/>
        <sz val="9"/>
        <rFont val="Times New Roman"/>
        <family val="1"/>
        <charset val="204"/>
      </rPr>
      <t xml:space="preserve">новая: Таблетки, покрытые пленочной оболочкой N100, N500, N1000 (банки полимерные), in bulk  №500, №1000 (банки)  </t>
    </r>
    <r>
      <rPr>
        <sz val="9"/>
        <rFont val="Times New Roman"/>
        <family val="1"/>
        <charset val="204"/>
      </rPr>
      <t xml:space="preserve">  </t>
    </r>
    <r>
      <rPr>
        <i/>
        <u/>
        <sz val="9"/>
        <rFont val="Times New Roman"/>
        <family val="1"/>
        <charset val="204"/>
      </rPr>
      <t xml:space="preserve"> старая: Таблетки, покрытые пленочной оболочкой N100, N500, N1000 (банки полимерные)</t>
    </r>
  </si>
  <si>
    <t xml:space="preserve">Vena ichiga va mushak ichiga yuborish uchun eritma tayyorlashga kukun 1,0 g  №1, №5, №10, №50 (flakonlar); №1(flakon) с растворителем вода для инъекций) 5 мл №2 (ампулы), №5 (флакон) с растворителем вода для инъекций  5 мл №10 (ампулы), №10 (флаконы) с растворителем 5 мл №20 (ампулы)                        </t>
  </si>
  <si>
    <r>
      <t xml:space="preserve">Yangi tahrir: Baxter Pharmaceuticals India Private Limited, Vill: Vasana-Chacharwadi, Ta: Sanand, Dist.:    Ahmedabad - 382213, Индия  </t>
    </r>
    <r>
      <rPr>
        <sz val="9"/>
        <rFont val="Times New Roman"/>
        <family val="1"/>
        <charset val="204"/>
      </rPr>
      <t xml:space="preserve">Eski tahrir: Claris Injectables Limited, Village - Vasana - Chacharwadi, Tal - Sanand,   Ahmedabad - 382213, Hindiston </t>
    </r>
  </si>
  <si>
    <r>
      <t xml:space="preserve">Новая редакция: Baxter Pharmaceuticals India Private Limited, Vill: Vasana-Chacharwadi, Ta: Sanand, Dist.:    Ahmedabad - 382213, Индия  </t>
    </r>
    <r>
      <rPr>
        <sz val="9"/>
        <rFont val="Times New Roman"/>
        <family val="1"/>
        <charset val="204"/>
      </rPr>
      <t xml:space="preserve">Старая редакция: Claris Injectables Limited, Village - Vasana - Chacharwadi, Tal - Sanand,   Ahmedabad - 382213, Индия </t>
    </r>
  </si>
  <si>
    <r>
      <t xml:space="preserve">Новая редакция: MEDA Pharma GmbH &amp; Co.KG, Benzstrasse 1, 61352 Bad Hоmburg, Германия  </t>
    </r>
    <r>
      <rPr>
        <sz val="9"/>
        <rFont val="Times New Roman"/>
        <family val="1"/>
        <charset val="204"/>
      </rPr>
      <t>Старая редакция: Madaus GmbH, Германия</t>
    </r>
  </si>
  <si>
    <r>
      <t xml:space="preserve">Новая редакция: MEDA Pharma GmbH &amp; Co.KG, Benzstrasse 1, 61352 Bad Hоmburg, Германия </t>
    </r>
    <r>
      <rPr>
        <sz val="9"/>
        <rFont val="Times New Roman"/>
        <family val="1"/>
        <charset val="204"/>
      </rPr>
      <t>Старая редакция: Madaus GmbH, Германия</t>
    </r>
  </si>
  <si>
    <r>
      <t>Yangi tahrir: MEDA Pharma GmbH &amp; Co.KG, Benzstrasse 1, 61352 Bad Hоmburg, Germaniya</t>
    </r>
    <r>
      <rPr>
        <sz val="9"/>
        <rFont val="Times New Roman"/>
        <family val="1"/>
        <charset val="204"/>
      </rPr>
      <t xml:space="preserve"> Eski tahrir: Rottapharm S.p.A., Italiya</t>
    </r>
  </si>
  <si>
    <r>
      <t xml:space="preserve">Новая редакция: MEDA Pharma GmbH &amp; Co.KG, Benzstrasse 1, 61352 Bad Hоmburg, Германия </t>
    </r>
    <r>
      <rPr>
        <sz val="9"/>
        <rFont val="Times New Roman"/>
        <family val="1"/>
        <charset val="204"/>
      </rPr>
      <t>Старая редакция: Rottapharm S.p.A., Италия</t>
    </r>
  </si>
  <si>
    <r>
      <t xml:space="preserve">Новая редакция: Порошок для приготовления раствора для инъекций (1 г/0,125 г) (флаконы). Порошок для приготовления раствора для инъекций (1 г/0,125 г) (флаконы) в комплекте с растворителем - вода для инъекций 5 мл (ампулы). </t>
    </r>
    <r>
      <rPr>
        <sz val="9"/>
        <rFont val="Times New Roman"/>
        <family val="1"/>
        <charset val="204"/>
      </rPr>
      <t xml:space="preserve">Старая редакция: Порошок для приготовления раствора для инъекций (1 г/0,125 г) (флаконы) в комплекте с растворителем - вода для инъекций 5 мл (ампулы). </t>
    </r>
  </si>
  <si>
    <r>
      <t xml:space="preserve">Yangi tahrir: Tabletkalar     2 мг, 3 мг, 4 мг  N30 (3х10) (блистеры); N30, N100 (флаконы).  </t>
    </r>
    <r>
      <rPr>
        <sz val="9"/>
        <rFont val="Times New Roman"/>
        <family val="1"/>
        <charset val="204"/>
      </rPr>
      <t>Старая редакция: Таблетки 2 мг, 3 мг, 4 мг N30, N100 (флаконы)</t>
    </r>
  </si>
  <si>
    <r>
      <t xml:space="preserve">Новая редакция: Таблетки 2 мг, 3 мг, 4 мг  N30 (3х10) (блистеры); N30, N100 (флаконы).  </t>
    </r>
    <r>
      <rPr>
        <sz val="9"/>
        <rFont val="Times New Roman"/>
        <family val="1"/>
        <charset val="204"/>
      </rPr>
      <t>Старая редакция: Таблетки 2 мг, 3 мг, 4 мг N30, N100 (флаконы)</t>
    </r>
  </si>
  <si>
    <r>
      <t xml:space="preserve">Yangi tahrir: Qobiq bilan qoplangan tabletkalar 500 mg, 850 mg, 1000 mg N60, N500 (flakonlar); N60 (6х10) (blisterlar) </t>
    </r>
    <r>
      <rPr>
        <sz val="9"/>
        <rFont val="Times New Roman"/>
        <family val="1"/>
        <charset val="204"/>
      </rPr>
      <t>Старая редакци: Таблетки, покрытые оболочкой 500 мг, 850 мг, 1000 мг N60, N500 (флаконы)</t>
    </r>
  </si>
  <si>
    <r>
      <t xml:space="preserve">Новая редакция: Таблетки, покрытые оболочкой 500 мг, 850 мг, 1000 мг N60, N500 (флаконы); N60 (6х10) (блистеры) </t>
    </r>
    <r>
      <rPr>
        <sz val="9"/>
        <rFont val="Times New Roman"/>
        <family val="1"/>
        <charset val="204"/>
      </rPr>
      <t>Старая редакци: Таблетки, покрытые оболочкой 500 мг, 850 мг, 1000 мг N60, N500 (флаконы)</t>
    </r>
  </si>
  <si>
    <r>
      <t>Yangi tahrir: Tabletkalar N10 (1x10); N100 (10x10) (blisterlar).</t>
    </r>
    <r>
      <rPr>
        <sz val="9"/>
        <rFont val="Times New Roman"/>
        <family val="1"/>
        <charset val="204"/>
      </rPr>
      <t xml:space="preserve"> Eski tahrir: Tabletkalar N10 (1x10) (blisterlar)</t>
    </r>
  </si>
  <si>
    <r>
      <t>Новая редакция: Таблетки N10 (1x10); N100 (10х10) (блистеры).</t>
    </r>
    <r>
      <rPr>
        <sz val="9"/>
        <rFont val="Times New Roman"/>
        <family val="1"/>
        <charset val="204"/>
      </rPr>
      <t xml:space="preserve"> Старая редакция: Таблетки N10 (1x10) (блистеры)</t>
    </r>
  </si>
  <si>
    <r>
      <rPr>
        <b/>
        <sz val="10"/>
        <rFont val="Times New Roman"/>
        <family val="1"/>
        <charset val="204"/>
      </rPr>
      <t>yangisi:  "АВВА РУС"AJ</t>
    </r>
    <r>
      <rPr>
        <sz val="10"/>
        <rFont val="Times New Roman"/>
        <family val="1"/>
        <charset val="204"/>
      </rPr>
      <t xml:space="preserve">, Rossiya, 610044, Kirov vil, Kirov sh., Luganskaya ko`ch., 53 uy  </t>
    </r>
    <r>
      <rPr>
        <i/>
        <u/>
        <sz val="10"/>
        <rFont val="Times New Roman"/>
        <family val="1"/>
        <charset val="204"/>
      </rPr>
      <t>eskisi: "АВВА РУС"AJ, Rossiya, 121614, Moskva sh., Krilatskiye Xolmi ko`ch, 30 uy, 9-korp</t>
    </r>
  </si>
  <si>
    <t>Мотониум®</t>
  </si>
  <si>
    <r>
      <t xml:space="preserve">новая: </t>
    </r>
    <r>
      <rPr>
        <b/>
        <sz val="10"/>
        <rFont val="Times New Roman"/>
        <family val="1"/>
        <charset val="204"/>
      </rPr>
      <t>АО "АВВА РУС"</t>
    </r>
    <r>
      <rPr>
        <sz val="10"/>
        <rFont val="Times New Roman"/>
        <family val="1"/>
        <charset val="204"/>
      </rPr>
      <t xml:space="preserve">, Россия, 610044, Кировская обл., г. Киров, ул.Луганская, д.53а </t>
    </r>
    <r>
      <rPr>
        <i/>
        <u/>
        <sz val="10"/>
        <rFont val="Times New Roman"/>
        <family val="1"/>
        <charset val="204"/>
      </rPr>
      <t xml:space="preserve">старая: </t>
    </r>
    <r>
      <rPr>
        <b/>
        <i/>
        <u/>
        <sz val="10"/>
        <rFont val="Times New Roman"/>
        <family val="1"/>
        <charset val="204"/>
      </rPr>
      <t>АО "АВВА РУС"</t>
    </r>
    <r>
      <rPr>
        <i/>
        <u/>
        <sz val="10"/>
        <rFont val="Times New Roman"/>
        <family val="1"/>
        <charset val="204"/>
      </rPr>
      <t>, Россия, 121614, г. Москва, ул.Крылатские Холмы, д.30, корп.9</t>
    </r>
  </si>
  <si>
    <r>
      <rPr>
        <b/>
        <sz val="9"/>
        <rFont val="Times New Roman"/>
        <family val="1"/>
        <charset val="204"/>
      </rPr>
      <t>новая:</t>
    </r>
    <r>
      <rPr>
        <sz val="9"/>
        <rFont val="Times New Roman"/>
        <family val="1"/>
        <charset val="204"/>
      </rPr>
      <t xml:space="preserve"> Капсулы по 150 мг, 300 мг N20 (2x10), N30 (3x10), N50 (5x10), N100 (10x10) (упаковки контурные ячейковые), </t>
    </r>
    <r>
      <rPr>
        <b/>
        <sz val="9"/>
        <rFont val="Times New Roman"/>
        <family val="1"/>
        <charset val="204"/>
      </rPr>
      <t>№100 (банки)</t>
    </r>
    <r>
      <rPr>
        <sz val="9"/>
        <rFont val="Times New Roman"/>
        <family val="1"/>
        <charset val="204"/>
      </rPr>
      <t xml:space="preserve">; </t>
    </r>
    <r>
      <rPr>
        <b/>
        <sz val="9"/>
        <rFont val="Times New Roman"/>
        <family val="1"/>
        <charset val="204"/>
      </rPr>
      <t xml:space="preserve"> in bulk N500, N1000 (банки полиэтиленовые)</t>
    </r>
    <r>
      <rPr>
        <sz val="9"/>
        <rFont val="Times New Roman"/>
        <family val="1"/>
        <charset val="204"/>
      </rPr>
      <t xml:space="preserve">       </t>
    </r>
    <r>
      <rPr>
        <i/>
        <u/>
        <sz val="9"/>
        <rFont val="Times New Roman"/>
        <family val="1"/>
        <charset val="204"/>
      </rPr>
      <t>старая: Капсулы по 150 мг, 300 мг N20 (2x10), N30 (30x10), N50 (5x10), N100 (10x10) (упаковки контурные ячейковые), N500, N1000, N2000, N5000 (банки полиэтиленовые)</t>
    </r>
  </si>
  <si>
    <r>
      <t xml:space="preserve">Yangi nomi: Starflyu             </t>
    </r>
    <r>
      <rPr>
        <sz val="9"/>
        <rFont val="Times New Roman"/>
        <family val="1"/>
        <charset val="204"/>
      </rPr>
      <t>Eski nomi: Starflu</t>
    </r>
  </si>
  <si>
    <r>
      <t xml:space="preserve">Новое название: Старфлю      </t>
    </r>
    <r>
      <rPr>
        <sz val="9"/>
        <rFont val="Times New Roman"/>
        <family val="1"/>
        <charset val="204"/>
      </rPr>
      <t>Старое название: Старфлу</t>
    </r>
    <r>
      <rPr>
        <b/>
        <sz val="9"/>
        <rFont val="Times New Roman"/>
        <family val="1"/>
        <charset val="204"/>
      </rPr>
      <t xml:space="preserve">
</t>
    </r>
  </si>
  <si>
    <r>
      <t xml:space="preserve">Yangi tahrir: Inyeksiya uchun eritma 2 mg/ ml 2 ml, 4 ml №5, №10 (ampulalar) </t>
    </r>
    <r>
      <rPr>
        <sz val="9"/>
        <rFont val="Times New Roman"/>
        <family val="1"/>
        <charset val="204"/>
      </rPr>
      <t>Eski tahrir: Inyeksiya uchun eritma 4 mg/2 ml 2 ml №5, №10 (ampulalar)</t>
    </r>
  </si>
  <si>
    <r>
      <t xml:space="preserve">Новая редакция: Раствор для инъекций 2 мг/мл 2 мл, 4 мл №5, №10 (ампулы)      </t>
    </r>
    <r>
      <rPr>
        <sz val="9"/>
        <rFont val="Times New Roman"/>
        <family val="1"/>
        <charset val="204"/>
      </rPr>
      <t>Старая редакция: Раствор для инъекций 4 мг/2 мл  2 мл №5, №10 (ампулы)</t>
    </r>
  </si>
  <si>
    <r>
      <t>Новая редакция: Везикар</t>
    </r>
    <r>
      <rPr>
        <b/>
        <sz val="9"/>
        <rFont val="Arial Cyr"/>
        <charset val="204"/>
      </rPr>
      <t>™</t>
    </r>
    <r>
      <rPr>
        <b/>
        <sz val="9"/>
        <rFont val="Times New Roman"/>
        <family val="1"/>
        <charset val="204"/>
      </rPr>
      <t xml:space="preserve">    </t>
    </r>
    <r>
      <rPr>
        <sz val="9"/>
        <rFont val="Times New Roman"/>
        <family val="1"/>
        <charset val="204"/>
      </rPr>
      <t xml:space="preserve">Старая редакция: Везикар®
</t>
    </r>
  </si>
  <si>
    <r>
      <t xml:space="preserve">Новая редакция: Пастилки для рассасывания: классические; со вкусом меда и лимона; со вкусом ментола и эвкалипта N12 (2x6), N24 (2x12) (4x6) (стрипы); </t>
    </r>
    <r>
      <rPr>
        <b/>
        <u/>
        <sz val="9"/>
        <rFont val="Times New Roman"/>
        <family val="1"/>
        <charset val="204"/>
      </rPr>
      <t>N100 (банки)</t>
    </r>
    <r>
      <rPr>
        <b/>
        <sz val="9"/>
        <rFont val="Times New Roman"/>
        <family val="1"/>
        <charset val="204"/>
      </rPr>
      <t xml:space="preserve"> </t>
    </r>
    <r>
      <rPr>
        <sz val="9"/>
        <rFont val="Times New Roman"/>
        <family val="1"/>
        <charset val="204"/>
      </rPr>
      <t>Старая редакция: Пастилки для рассасывания: классические; со вкусом меда и лимона; со вкусом ментола и эвкалипта N12 (2x6), N24 (2x12) (4x6) (стрипы).</t>
    </r>
  </si>
  <si>
    <r>
      <rPr>
        <b/>
        <sz val="9"/>
        <rFont val="Times New Roman"/>
        <family val="1"/>
        <charset val="204"/>
      </rPr>
      <t xml:space="preserve">новая: </t>
    </r>
    <r>
      <rPr>
        <sz val="9"/>
        <rFont val="Times New Roman"/>
        <family val="1"/>
        <charset val="204"/>
      </rPr>
      <t>Таблетки по 400 мг N50 (5x10), N100 (10x10),  (упаковки контурные ячейковые)</t>
    </r>
    <r>
      <rPr>
        <b/>
        <sz val="9"/>
        <rFont val="Times New Roman"/>
        <family val="1"/>
        <charset val="204"/>
      </rPr>
      <t xml:space="preserve">, </t>
    </r>
    <r>
      <rPr>
        <sz val="9"/>
        <rFont val="Times New Roman"/>
        <family val="1"/>
        <charset val="204"/>
      </rPr>
      <t>N50, N100 (банки полимерные),</t>
    </r>
    <r>
      <rPr>
        <b/>
        <sz val="9"/>
        <rFont val="Times New Roman"/>
        <family val="1"/>
        <charset val="204"/>
      </rPr>
      <t xml:space="preserve">   in bulk   N500, N1000 (банки)  </t>
    </r>
    <r>
      <rPr>
        <sz val="9"/>
        <rFont val="Times New Roman"/>
        <family val="1"/>
        <charset val="204"/>
      </rPr>
      <t xml:space="preserve">              </t>
    </r>
    <r>
      <rPr>
        <i/>
        <u/>
        <sz val="9"/>
        <rFont val="Times New Roman"/>
        <family val="1"/>
        <charset val="204"/>
      </rPr>
      <t xml:space="preserve"> старая: Таблетки по 400 мг N50 (5x10), N100 (10x10), N100 (упаковки контурные ячейковые), N50, N100 (банки полимерные), N500, N1000 (упаковки для стационара)</t>
    </r>
  </si>
  <si>
    <r>
      <t xml:space="preserve">Новая: </t>
    </r>
    <r>
      <rPr>
        <b/>
        <sz val="9"/>
        <rFont val="Times New Roman"/>
        <family val="1"/>
        <charset val="204"/>
      </rPr>
      <t xml:space="preserve">Таблетки по 500 мг  N50 (5x10), N100 (10x10) (упаковки контурные ячейковые),   N50, N100 (банки),  in bulk N500, N1000 (банки),                  </t>
    </r>
    <r>
      <rPr>
        <i/>
        <u/>
        <sz val="9"/>
        <rFont val="Times New Roman"/>
        <family val="1"/>
        <charset val="204"/>
      </rPr>
      <t>старая: Таблетки по 500 мг N50, N100, N500 (банки), N50 (5x10), N100 (10x10) (упаковки контурные ячейковые)</t>
    </r>
  </si>
  <si>
    <r>
      <rPr>
        <b/>
        <sz val="9"/>
        <rFont val="Times New Roman"/>
        <family val="1"/>
        <charset val="204"/>
      </rPr>
      <t xml:space="preserve">yangisi: </t>
    </r>
    <r>
      <rPr>
        <sz val="9"/>
        <rFont val="Times New Roman"/>
        <family val="1"/>
        <charset val="204"/>
      </rPr>
      <t>Plyonka qobiq bilan qoplangan tabletkalar N50 (5х10), N100 (10х10) (kontur uyali o'ramlar), N100, N500, N1000 (bankalar)</t>
    </r>
    <r>
      <rPr>
        <b/>
        <sz val="9"/>
        <rFont val="Times New Roman"/>
        <family val="1"/>
        <charset val="204"/>
      </rPr>
      <t xml:space="preserve">; in bulk №500,  №1000 (bankalar)  </t>
    </r>
    <r>
      <rPr>
        <sz val="9"/>
        <rFont val="Times New Roman"/>
        <family val="1"/>
        <charset val="204"/>
      </rPr>
      <t xml:space="preserve">      </t>
    </r>
    <r>
      <rPr>
        <i/>
        <u/>
        <sz val="9"/>
        <rFont val="Times New Roman"/>
        <family val="1"/>
        <charset val="204"/>
      </rPr>
      <t>старая: Таблетки, покрытые пленочной оболочкой N50 (5х10), N100 (10х10) (упаковки контурные ячейковые), N100, N500, N1000 (банки)</t>
    </r>
  </si>
  <si>
    <r>
      <rPr>
        <b/>
        <sz val="9"/>
        <rFont val="Times New Roman"/>
        <family val="1"/>
        <charset val="204"/>
      </rPr>
      <t xml:space="preserve">новая: </t>
    </r>
    <r>
      <rPr>
        <sz val="9"/>
        <rFont val="Times New Roman"/>
        <family val="1"/>
        <charset val="204"/>
      </rPr>
      <t>Таблетки, покрытые пленочной оболочкой N50 (5х10), N100 (10х10) (упаковки контурные ячейковые), N100, N500, N1000 (банки)</t>
    </r>
    <r>
      <rPr>
        <b/>
        <sz val="9"/>
        <rFont val="Times New Roman"/>
        <family val="1"/>
        <charset val="204"/>
      </rPr>
      <t xml:space="preserve">; in bulk №500,  №1000 (банки)  </t>
    </r>
    <r>
      <rPr>
        <sz val="9"/>
        <rFont val="Times New Roman"/>
        <family val="1"/>
        <charset val="204"/>
      </rPr>
      <t xml:space="preserve">      </t>
    </r>
    <r>
      <rPr>
        <i/>
        <u/>
        <sz val="9"/>
        <rFont val="Times New Roman"/>
        <family val="1"/>
        <charset val="204"/>
      </rPr>
      <t>старая: Таблетки, покрытые пленочной оболочкой N50 (5х10), N100 (10х10) (упаковки контурные ячейковые), N100, N500, N1000 (банки)</t>
    </r>
  </si>
  <si>
    <r>
      <rPr>
        <b/>
        <sz val="9"/>
        <rFont val="Times New Roman"/>
        <family val="1"/>
        <charset val="204"/>
      </rPr>
      <t xml:space="preserve">новая: </t>
    </r>
    <r>
      <rPr>
        <sz val="9"/>
        <rFont val="Times New Roman"/>
        <family val="1"/>
        <charset val="204"/>
      </rPr>
      <t xml:space="preserve">Таблетки, покрытые пленочной оболочкой 250 мг N50(5х10), </t>
    </r>
    <r>
      <rPr>
        <b/>
        <sz val="9"/>
        <rFont val="Times New Roman"/>
        <family val="1"/>
        <charset val="204"/>
      </rPr>
      <t xml:space="preserve">N100 (10х10) </t>
    </r>
    <r>
      <rPr>
        <sz val="9"/>
        <rFont val="Times New Roman"/>
        <family val="1"/>
        <charset val="204"/>
      </rPr>
      <t>(упаковки контурные ячейковые),  N50,  N100   N500 (банки)</t>
    </r>
    <r>
      <rPr>
        <b/>
        <sz val="9"/>
        <rFont val="Times New Roman"/>
        <family val="1"/>
        <charset val="204"/>
      </rPr>
      <t xml:space="preserve">, in bulk  N500, N1000 (банки) </t>
    </r>
    <r>
      <rPr>
        <sz val="9"/>
        <rFont val="Times New Roman"/>
        <family val="1"/>
        <charset val="204"/>
      </rPr>
      <t xml:space="preserve">               </t>
    </r>
    <r>
      <rPr>
        <i/>
        <u/>
        <sz val="9"/>
        <rFont val="Times New Roman"/>
        <family val="1"/>
        <charset val="204"/>
      </rPr>
      <t>старая: Таблетки, покрытые пленочной оболочкой N50, N100, N500 (банки), N50 (5x10) (упаковки контурные ячейковые)</t>
    </r>
  </si>
  <si>
    <r>
      <rPr>
        <b/>
        <sz val="9"/>
        <rFont val="Times New Roman"/>
        <family val="1"/>
        <charset val="204"/>
      </rPr>
      <t xml:space="preserve">yangisi: "Новосибхимфарм"AJ,  Rossiya 630028, Novosibirsk sh., Dekabristlar ko`ch, 275 uy; </t>
    </r>
    <r>
      <rPr>
        <i/>
        <u/>
        <sz val="9"/>
        <rFont val="Times New Roman"/>
        <family val="1"/>
        <charset val="204"/>
      </rPr>
      <t>eskisi:"Новосибхимфарм" OAJ,  Rossiya630028, Novosibirsk sh., Dekabristlar ko`ch, 275 uy</t>
    </r>
  </si>
  <si>
    <r>
      <rPr>
        <b/>
        <sz val="9"/>
        <rFont val="Times New Roman"/>
        <family val="1"/>
        <charset val="204"/>
      </rPr>
      <t xml:space="preserve"> yangisi: "Новосибхимфарм"AJ,  Rossiya 630028, Novosibirsk sh., Dekabristlar ko`ch, 275 uy; </t>
    </r>
    <r>
      <rPr>
        <i/>
        <u/>
        <sz val="9"/>
        <rFont val="Times New Roman"/>
        <family val="1"/>
        <charset val="204"/>
      </rPr>
      <t>eskisi:"Новосибхимфарм" OAJ,  Rossiya630028, Novosibirsk sh., Dekabristlar ko`ch, 275 uy</t>
    </r>
  </si>
  <si>
    <r>
      <rPr>
        <b/>
        <sz val="9"/>
        <rFont val="Times New Roman"/>
        <family val="1"/>
        <charset val="204"/>
      </rPr>
      <t xml:space="preserve">новая: АО "Новосибхимфарм", Россия, 630028, г. Новосибирск, ул.Декабристов, д.275; </t>
    </r>
    <r>
      <rPr>
        <i/>
        <u/>
        <sz val="9"/>
        <rFont val="Times New Roman"/>
        <family val="1"/>
        <charset val="204"/>
      </rPr>
      <t xml:space="preserve">старая: ОАО "Новосибхимфарм", Россия, 630028, г. Новосибирск, ул.Декабристов, д.275 </t>
    </r>
  </si>
  <si>
    <r>
      <rPr>
        <b/>
        <sz val="9"/>
        <rFont val="Times New Roman"/>
        <family val="1"/>
        <charset val="204"/>
      </rPr>
      <t>новая: АО "Новосибхимфарм", Россия, 630028, г. Новосибирск, ул.Декабристов, д.275 ;</t>
    </r>
    <r>
      <rPr>
        <sz val="9"/>
        <rFont val="Times New Roman"/>
        <family val="1"/>
        <charset val="204"/>
      </rPr>
      <t xml:space="preserve"> </t>
    </r>
    <r>
      <rPr>
        <i/>
        <u/>
        <sz val="9"/>
        <rFont val="Times New Roman"/>
        <family val="1"/>
        <charset val="204"/>
      </rPr>
      <t>старая: ОАО "Новосибхимфарм", Россия, 630028, г. Новосибирск, ул.Декабристов, д.275</t>
    </r>
  </si>
  <si>
    <r>
      <rPr>
        <b/>
        <sz val="9"/>
        <rFont val="Times New Roman"/>
        <family val="1"/>
        <charset val="204"/>
      </rPr>
      <t xml:space="preserve">yangisi: Infuzion eritma tayyorlash uchun konsentrat  40mg/ml 10 ml   №10 (ampulalar      </t>
    </r>
    <r>
      <rPr>
        <sz val="9"/>
        <rFont val="Times New Roman"/>
        <family val="1"/>
        <charset val="204"/>
      </rPr>
      <t xml:space="preserve">                </t>
    </r>
    <r>
      <rPr>
        <i/>
        <u/>
        <sz val="9"/>
        <rFont val="Times New Roman"/>
        <family val="1"/>
        <charset val="204"/>
      </rPr>
      <t>старая: Vena ichiga yuborish uchun eritma  40 mg/ml 10 ml N10 (аmpulalar)</t>
    </r>
  </si>
  <si>
    <r>
      <rPr>
        <b/>
        <sz val="9"/>
        <rFont val="Times New Roman"/>
        <family val="1"/>
        <charset val="204"/>
      </rPr>
      <t xml:space="preserve"> yangisi: "Новосибхимфарм"AJ,  Rossiya       </t>
    </r>
    <r>
      <rPr>
        <i/>
        <u/>
        <sz val="9"/>
        <rFont val="Times New Roman"/>
        <family val="1"/>
        <charset val="204"/>
      </rPr>
      <t>eskisi:"Новосибхимфарм" OAJ,  Rossiya</t>
    </r>
  </si>
  <si>
    <r>
      <rPr>
        <b/>
        <sz val="9"/>
        <rFont val="Times New Roman"/>
        <family val="1"/>
        <charset val="204"/>
      </rPr>
      <t xml:space="preserve">новая: Концентрат для приготовления раствора для инфузий 40 мг/мл 10 мл №10 (ампулы)      </t>
    </r>
    <r>
      <rPr>
        <sz val="9"/>
        <rFont val="Times New Roman"/>
        <family val="1"/>
        <charset val="204"/>
      </rPr>
      <t xml:space="preserve">                </t>
    </r>
    <r>
      <rPr>
        <i/>
        <u/>
        <sz val="9"/>
        <rFont val="Times New Roman"/>
        <family val="1"/>
        <charset val="204"/>
      </rPr>
      <t>старая: Раствор для внутривенного введения 40 мг/мл 10 мл N10 (ампулы)</t>
    </r>
  </si>
  <si>
    <r>
      <rPr>
        <b/>
        <sz val="9"/>
        <rFont val="Times New Roman"/>
        <family val="1"/>
        <charset val="204"/>
      </rPr>
      <t xml:space="preserve">новая:                             АО    "Новосибхимфарм", Россия          </t>
    </r>
    <r>
      <rPr>
        <sz val="9"/>
        <rFont val="Times New Roman"/>
        <family val="1"/>
        <charset val="204"/>
      </rPr>
      <t xml:space="preserve">             </t>
    </r>
    <r>
      <rPr>
        <i/>
        <u/>
        <sz val="9"/>
        <rFont val="Times New Roman"/>
        <family val="1"/>
        <charset val="204"/>
      </rPr>
      <t>старая: ОАО "Новосибхимфарм", Россия</t>
    </r>
  </si>
  <si>
    <r>
      <rPr>
        <b/>
        <sz val="9"/>
        <rFont val="Times New Roman"/>
        <family val="1"/>
        <charset val="204"/>
      </rPr>
      <t xml:space="preserve">новая: АО"Новосибхимфарм", Россия                    </t>
    </r>
    <r>
      <rPr>
        <sz val="9"/>
        <rFont val="Times New Roman"/>
        <family val="1"/>
        <charset val="204"/>
      </rPr>
      <t xml:space="preserve">  </t>
    </r>
    <r>
      <rPr>
        <i/>
        <u/>
        <sz val="9"/>
        <rFont val="Times New Roman"/>
        <family val="1"/>
        <charset val="204"/>
      </rPr>
      <t>старая ОАО "Новосибхимфарм", Россия</t>
    </r>
  </si>
  <si>
    <r>
      <t xml:space="preserve">Yangi redaksiya: </t>
    </r>
    <r>
      <rPr>
        <b/>
        <sz val="9"/>
        <rFont val="Times New Roman"/>
        <family val="1"/>
        <charset val="204"/>
      </rPr>
      <t xml:space="preserve">Rint nazal sprey mentol bilan  </t>
    </r>
    <r>
      <rPr>
        <i/>
        <u/>
        <sz val="9"/>
        <rFont val="Times New Roman"/>
        <family val="1"/>
        <charset val="204"/>
      </rPr>
      <t xml:space="preserve">Eski redaksiya: Rint nazal sprey </t>
    </r>
  </si>
  <si>
    <r>
      <t>Yangi redaksiya:</t>
    </r>
    <r>
      <rPr>
        <b/>
        <sz val="9"/>
        <rFont val="Times New Roman"/>
        <family val="1"/>
        <charset val="204"/>
      </rPr>
      <t xml:space="preserve"> Nazal sprey   0,5 mg/ml 10 ml (flakonlar purkagichlar bilan)</t>
    </r>
    <r>
      <rPr>
        <sz val="9"/>
        <rFont val="Times New Roman"/>
        <family val="1"/>
        <charset val="204"/>
      </rPr>
      <t xml:space="preserve">  </t>
    </r>
    <r>
      <rPr>
        <i/>
        <u/>
        <sz val="9"/>
        <rFont val="Times New Roman"/>
        <family val="1"/>
        <charset val="204"/>
      </rPr>
      <t>Старая редакция: Спрей назальный с ментолом 0,5 мг/г по</t>
    </r>
    <r>
      <rPr>
        <b/>
        <i/>
        <u/>
        <sz val="9"/>
        <rFont val="Times New Roman"/>
        <family val="1"/>
        <charset val="204"/>
      </rPr>
      <t xml:space="preserve"> 10 г </t>
    </r>
    <r>
      <rPr>
        <i/>
        <u/>
        <sz val="9"/>
        <rFont val="Times New Roman"/>
        <family val="1"/>
        <charset val="204"/>
      </rPr>
      <t>(flakonlar purkagichlar bilan)</t>
    </r>
  </si>
  <si>
    <r>
      <t xml:space="preserve">Новая редакция: Назальный спрей   0,5 мг/мл </t>
    </r>
    <r>
      <rPr>
        <b/>
        <sz val="9"/>
        <rFont val="Times New Roman"/>
        <family val="1"/>
        <charset val="204"/>
      </rPr>
      <t xml:space="preserve">10 мл </t>
    </r>
    <r>
      <rPr>
        <sz val="9"/>
        <rFont val="Times New Roman"/>
        <family val="1"/>
        <charset val="204"/>
      </rPr>
      <t xml:space="preserve">(флаконы с распылительным устройством)  </t>
    </r>
    <r>
      <rPr>
        <i/>
        <u/>
        <sz val="9"/>
        <rFont val="Times New Roman"/>
        <family val="1"/>
        <charset val="204"/>
      </rPr>
      <t>Старая редакция: Спрей назальный с ментолом 0,5 мг/г по</t>
    </r>
    <r>
      <rPr>
        <b/>
        <i/>
        <u/>
        <sz val="9"/>
        <rFont val="Times New Roman"/>
        <family val="1"/>
        <charset val="204"/>
      </rPr>
      <t xml:space="preserve"> 10 г </t>
    </r>
    <r>
      <rPr>
        <i/>
        <u/>
        <sz val="9"/>
        <rFont val="Times New Roman"/>
        <family val="1"/>
        <charset val="204"/>
      </rPr>
      <t>(флаконы с распылительным устройством)</t>
    </r>
  </si>
  <si>
    <r>
      <t>Yangi redaksiya:</t>
    </r>
    <r>
      <rPr>
        <b/>
        <sz val="10"/>
        <rFont val="Times New Roman"/>
        <family val="1"/>
        <charset val="204"/>
      </rPr>
      <t xml:space="preserve"> Nazal sprey   0,5 mg/ml 10 ml (flakonlar purkagichlar bilan)</t>
    </r>
    <r>
      <rPr>
        <sz val="9"/>
        <rFont val="Times New Roman"/>
        <family val="1"/>
        <charset val="204"/>
      </rPr>
      <t xml:space="preserve">  </t>
    </r>
    <r>
      <rPr>
        <i/>
        <u/>
        <sz val="9"/>
        <rFont val="Times New Roman"/>
        <family val="1"/>
        <charset val="204"/>
      </rPr>
      <t>Старая редакция: Спрей назальный с  0,5 мг/г по</t>
    </r>
    <r>
      <rPr>
        <b/>
        <i/>
        <u/>
        <sz val="9"/>
        <rFont val="Times New Roman"/>
        <family val="1"/>
        <charset val="204"/>
      </rPr>
      <t xml:space="preserve"> 10 г </t>
    </r>
    <r>
      <rPr>
        <i/>
        <u/>
        <sz val="9"/>
        <rFont val="Times New Roman"/>
        <family val="1"/>
        <charset val="204"/>
      </rPr>
      <t>(flakonlar purkagichlar bilan)</t>
    </r>
  </si>
  <si>
    <r>
      <t xml:space="preserve">новая редакция: Назальный спрей 0,5мг/мл </t>
    </r>
    <r>
      <rPr>
        <b/>
        <sz val="9"/>
        <rFont val="Times New Roman"/>
        <family val="1"/>
        <charset val="204"/>
      </rPr>
      <t>10 мл</t>
    </r>
    <r>
      <rPr>
        <sz val="9"/>
        <rFont val="Times New Roman"/>
        <family val="1"/>
        <charset val="204"/>
      </rPr>
      <t xml:space="preserve"> (флаконы с распылительным устройством); </t>
    </r>
    <r>
      <rPr>
        <i/>
        <u/>
        <sz val="9"/>
        <rFont val="Times New Roman"/>
        <family val="1"/>
        <charset val="204"/>
      </rPr>
      <t xml:space="preserve">старая редакция: Назальный спрей 0,5 мг/г по </t>
    </r>
    <r>
      <rPr>
        <b/>
        <i/>
        <u/>
        <sz val="9"/>
        <rFont val="Times New Roman"/>
        <family val="1"/>
        <charset val="204"/>
      </rPr>
      <t>10 г</t>
    </r>
    <r>
      <rPr>
        <i/>
        <u/>
        <sz val="9"/>
        <rFont val="Times New Roman"/>
        <family val="1"/>
        <charset val="204"/>
      </rPr>
      <t xml:space="preserve"> (флаконы с распылительным устройством)</t>
    </r>
  </si>
  <si>
    <r>
      <rPr>
        <b/>
        <sz val="9"/>
        <rFont val="Times New Roman"/>
        <family val="1"/>
        <charset val="204"/>
      </rPr>
      <t>OAJ "Фармстандарт-УфаВИТА",</t>
    </r>
    <r>
      <rPr>
        <sz val="9"/>
        <rFont val="Times New Roman"/>
        <family val="1"/>
        <charset val="204"/>
      </rPr>
      <t xml:space="preserve"> 450077, Rossiya, Ufa sh.,Hudaiberdina ko`chasi,28</t>
    </r>
  </si>
  <si>
    <r>
      <rPr>
        <b/>
        <sz val="9"/>
        <rFont val="Times New Roman"/>
        <family val="1"/>
        <charset val="204"/>
      </rPr>
      <t>ОАО "Фармстандарт-УфаВИТА"</t>
    </r>
    <r>
      <rPr>
        <sz val="9"/>
        <rFont val="Times New Roman"/>
        <family val="1"/>
        <charset val="204"/>
      </rPr>
      <t>, Россия, г.Уфа, 450077, ул.Худайбердина, 28</t>
    </r>
  </si>
  <si>
    <r>
      <t xml:space="preserve">новая редакция: Inyeksion eritma  uchun kukun 1,0 g N1, N5, N50  (flakonlar); </t>
    </r>
    <r>
      <rPr>
        <b/>
        <sz val="9"/>
        <rFont val="Times New Roman"/>
        <family val="1"/>
        <charset val="204"/>
      </rPr>
      <t xml:space="preserve">№1 flakon va №1 ampula erituvchisi  inyeksiya uchun suv bilan 10 ml)            </t>
    </r>
    <r>
      <rPr>
        <i/>
        <u/>
        <sz val="9"/>
        <rFont val="Times New Roman"/>
        <family val="1"/>
        <charset val="204"/>
      </rPr>
      <t>старая редакция: Порошок для раствора для инъекций 1,0 г N1, N5, N50  (флаконы)</t>
    </r>
  </si>
  <si>
    <r>
      <t xml:space="preserve">новая редакция: Порошок для раствора для инъекций 1,0 г N1, N5, N50  (флаконы); </t>
    </r>
    <r>
      <rPr>
        <b/>
        <sz val="9"/>
        <rFont val="Times New Roman"/>
        <family val="1"/>
        <charset val="204"/>
      </rPr>
      <t xml:space="preserve">№1 флакон и №1 ампула с растворителем вода для инъекций по 10 мл            </t>
    </r>
    <r>
      <rPr>
        <i/>
        <u/>
        <sz val="9"/>
        <rFont val="Times New Roman"/>
        <family val="1"/>
        <charset val="204"/>
      </rPr>
      <t>старая редакция: Порошок для раствора для инъекций 1,0 г N1, N5, N50  (флаконы)</t>
    </r>
  </si>
  <si>
    <r>
      <t>Новая редакция: Bayer AG, Kaiser-Wilhelm-Allee 51368 Leverkusen, Германия</t>
    </r>
    <r>
      <rPr>
        <sz val="9"/>
        <rFont val="Times New Roman"/>
        <family val="1"/>
        <charset val="204"/>
      </rPr>
      <t xml:space="preserve"> Старая редакция: Bayer Pharma AG, Германия</t>
    </r>
  </si>
  <si>
    <r>
      <t xml:space="preserve">Новая редакция: Reckitt Benckiser Healthcare International Ltd, Thane Road, Nottingham, NG90 2DB, Buyuk Britaniya </t>
    </r>
    <r>
      <rPr>
        <sz val="9"/>
        <rFont val="Times New Roman"/>
        <family val="1"/>
        <charset val="204"/>
      </rPr>
      <t>Старая редакция: Reckitt Benckiser Healthcare (UK) Limited, Danson Lane, Hull, East Yorkshire, HU8 7DS, Великобритания</t>
    </r>
  </si>
  <si>
    <r>
      <t xml:space="preserve">Новая редакция: Reckitt Benckiser Healthcare International Ltd, Thane Road, Nottingham, NG90 2DB, Великобритания </t>
    </r>
    <r>
      <rPr>
        <sz val="9"/>
        <rFont val="Times New Roman"/>
        <family val="1"/>
        <charset val="204"/>
      </rPr>
      <t>Старая редакция: Reckitt Benckiser Healthcare (UK) Limited, Dansom Lane, Hull, East Yorkshire, HU8 7DS,  Великобритания</t>
    </r>
  </si>
  <si>
    <r>
      <t xml:space="preserve">Yangi tahrir: Qobiq bilan qoplangan tabletkalar N50 (5x10), N60 (3x20) (blisterlar). </t>
    </r>
    <r>
      <rPr>
        <sz val="9"/>
        <rFont val="Times New Roman"/>
        <family val="1"/>
        <charset val="204"/>
      </rPr>
      <t xml:space="preserve">Eski tahrir: Qobiq bilan qoplangan tabletkalar N50 (5x10) (blisterlar). </t>
    </r>
  </si>
  <si>
    <r>
      <t xml:space="preserve">Новая редакция: Таблетки, покрытые оболочкой N50 (5х10), N60 (3х20) (блистеры). </t>
    </r>
    <r>
      <rPr>
        <sz val="9"/>
        <rFont val="Times New Roman"/>
        <family val="1"/>
        <charset val="204"/>
      </rPr>
      <t>Старая редакция: Таблетки, покрытые оболочкой N50 (5х10) (блистеры)</t>
    </r>
  </si>
  <si>
    <r>
      <t>Yangi tahrir: Plyonka qobiq  bilan qoplangan tabletkalar 500 mg, 850 mg N60 (6x10), N60 (4x15) (blisterlar)</t>
    </r>
    <r>
      <rPr>
        <sz val="9"/>
        <rFont val="Times New Roman"/>
        <family val="1"/>
        <charset val="204"/>
      </rPr>
      <t xml:space="preserve"> Eski tahrir: Qobiq  bilan qoplangan tabletkalar 500 mg, 850 mg N60 (6x10), N60 (4x15) (blisterlar) </t>
    </r>
  </si>
  <si>
    <r>
      <t xml:space="preserve">Новая редакция: Таблетки, покрытые пленочной оболочкой 500 мг, 850 мг  N60 (6x10); N60 (4x15) (блистеры)  </t>
    </r>
    <r>
      <rPr>
        <sz val="9"/>
        <rFont val="Times New Roman"/>
        <family val="1"/>
        <charset val="204"/>
      </rPr>
      <t>Старая редакция: Таблетки, покрытые оболочкой 500 мг, 850 мг N60 (6x10); N60 (4x15) (блистеры)</t>
    </r>
  </si>
  <si>
    <r>
      <t xml:space="preserve">Новая редакция: Виагра™       </t>
    </r>
    <r>
      <rPr>
        <sz val="9"/>
        <rFont val="Times New Roman"/>
        <family val="1"/>
        <charset val="204"/>
      </rPr>
      <t xml:space="preserve">Старая редакция: Виагра®
</t>
    </r>
  </si>
  <si>
    <r>
      <rPr>
        <b/>
        <sz val="10"/>
        <rFont val="Times New Roman"/>
        <family val="1"/>
        <charset val="204"/>
      </rPr>
      <t xml:space="preserve">Infuziya uchun eritma 10% 50 ml, 100 ml (flakonlar) </t>
    </r>
    <r>
      <rPr>
        <i/>
        <sz val="10"/>
        <rFont val="Times New Roman"/>
        <family val="1"/>
        <charset val="204"/>
      </rPr>
      <t>eski:</t>
    </r>
    <r>
      <rPr>
        <b/>
        <sz val="10"/>
        <rFont val="Times New Roman"/>
        <family val="1"/>
        <charset val="204"/>
      </rPr>
      <t xml:space="preserve"> </t>
    </r>
    <r>
      <rPr>
        <sz val="10"/>
        <rFont val="Times New Roman"/>
        <family val="1"/>
        <charset val="204"/>
      </rPr>
      <t>(butilkalar)</t>
    </r>
  </si>
  <si>
    <r>
      <rPr>
        <b/>
        <sz val="10"/>
        <rFont val="Times New Roman"/>
        <family val="1"/>
        <charset val="204"/>
      </rPr>
      <t xml:space="preserve">"Биофарма Плазма", </t>
    </r>
    <r>
      <rPr>
        <sz val="10"/>
        <rFont val="Times New Roman"/>
        <family val="1"/>
        <charset val="204"/>
      </rPr>
      <t>03680, Kiyev.sh., N.Amosov ko'ch., 9, Ukraina</t>
    </r>
  </si>
  <si>
    <r>
      <rPr>
        <b/>
        <sz val="10"/>
        <rFont val="Times New Roman"/>
        <family val="1"/>
        <charset val="204"/>
      </rPr>
      <t xml:space="preserve">Раствор для инфузий 10% 50 мл, 100 мл  (флаконы) </t>
    </r>
    <r>
      <rPr>
        <i/>
        <sz val="10"/>
        <rFont val="Times New Roman"/>
        <family val="1"/>
        <charset val="204"/>
      </rPr>
      <t>старое: (бутылки)</t>
    </r>
  </si>
  <si>
    <r>
      <rPr>
        <b/>
        <sz val="10"/>
        <rFont val="Times New Roman"/>
        <family val="1"/>
        <charset val="204"/>
      </rPr>
      <t>ООО "Биофарма Плазма",</t>
    </r>
    <r>
      <rPr>
        <sz val="10"/>
        <rFont val="Times New Roman"/>
        <family val="1"/>
        <charset val="204"/>
      </rPr>
      <t xml:space="preserve"> 03680, г. Киев, ул.Н.Амосова, 9, Украина</t>
    </r>
  </si>
  <si>
    <r>
      <t xml:space="preserve">Yangi nomi: TEKSAMEN-L        </t>
    </r>
    <r>
      <rPr>
        <sz val="9"/>
        <rFont val="Times New Roman"/>
        <family val="1"/>
        <charset val="204"/>
      </rPr>
      <t>Eski nomi: ARTOKSAN</t>
    </r>
  </si>
  <si>
    <r>
      <t>Yangi tahrir: World Medicine Ilac San. ve Tic. A.S., Bagcilar Ilcesi, Gunesli, Evren Mahallesi, Cami Yolu Cad. No: 50 K. 1B Zemin 4-5-6, Istanbul, Тurkiya.</t>
    </r>
    <r>
      <rPr>
        <sz val="9"/>
        <rFont val="Times New Roman"/>
        <family val="1"/>
        <charset val="204"/>
      </rPr>
      <t xml:space="preserve"> Eski tahrir: Rotapharm Ilaclari Ltd Sti., Тurkiya</t>
    </r>
  </si>
  <si>
    <r>
      <t xml:space="preserve">Новое название: ТЕКСАМЕН-Л™ </t>
    </r>
    <r>
      <rPr>
        <sz val="9"/>
        <rFont val="Times New Roman"/>
        <family val="1"/>
        <charset val="204"/>
      </rPr>
      <t xml:space="preserve">Старое название: АРТОКСАН
</t>
    </r>
  </si>
  <si>
    <r>
      <t>Новая редакция: World Medicine Ilac San. ve Tic. A.S., Bagcilar Ilcesi, Gunesli, Evren Mahallesi, Cami Yolu Cad. No: 50 K. 1B Zemin 4-5-6, Istanbul, Turkey.</t>
    </r>
    <r>
      <rPr>
        <sz val="9"/>
        <rFont val="Times New Roman"/>
        <family val="1"/>
        <charset val="204"/>
      </rPr>
      <t xml:space="preserve"> Старая редакция: Rotapharm Ilaclari Ltd Sti., Турция </t>
    </r>
  </si>
  <si>
    <r>
      <t xml:space="preserve">Yangi tahrir: Qobiq bilan qoplangan tabletkalar 7,5 mg №10 (1х10), №20 (2х10), №30 (3х10) (blisterlar)  </t>
    </r>
    <r>
      <rPr>
        <sz val="9"/>
        <rFont val="Times New Roman"/>
        <family val="1"/>
        <charset val="204"/>
      </rPr>
      <t>Eski tahrir: Qobiq bilan qoplangan tabletkalar 7,5 mg №10 (1х10), №20 (2х10) (blisterlar)</t>
    </r>
  </si>
  <si>
    <r>
      <t>Yangi tahrir: Ningbo Dachang Pharmaceutical Co., Ltd, No.500, North Fengtong Street, Xikou Town, Fenghua Ningbo,  Zhejiang,  XXR</t>
    </r>
    <r>
      <rPr>
        <sz val="9"/>
        <rFont val="Times New Roman"/>
        <family val="1"/>
        <charset val="204"/>
      </rPr>
      <t xml:space="preserve"> Eski tahrir: Ningbo Dachang Pharmaceutical Co., Ltd, No.500, North Fengtong Road, Xikou Town, Fenghua City,  Zhejiang, XXR</t>
    </r>
  </si>
  <si>
    <r>
      <t>Yangi tahrir: Ningbo Dachang Pharmaceutical Co., Ltd, No.500, North Fengtong Street, Xikou Town, Fenghua, Ningbo,  Zhejiang, XXR</t>
    </r>
    <r>
      <rPr>
        <sz val="9"/>
        <rFont val="Times New Roman"/>
        <family val="1"/>
        <charset val="204"/>
      </rPr>
      <t xml:space="preserve"> Eski tahrir: Ningbo Dachang Pharmaceutical Co., Ltd, No.500, North Fengtong Road, Xikou Town, Fenghua City,  Zhejiang, XXR</t>
    </r>
  </si>
  <si>
    <r>
      <t>ЖЕМЧУЖНЫЙ КАЛЬЦИЙ</t>
    </r>
    <r>
      <rPr>
        <b/>
        <sz val="9"/>
        <rFont val="Arial Cyr"/>
        <charset val="204"/>
      </rPr>
      <t>®</t>
    </r>
    <r>
      <rPr>
        <b/>
        <sz val="9"/>
        <rFont val="Times New Roman"/>
        <family val="1"/>
        <charset val="204"/>
      </rPr>
      <t xml:space="preserve">
</t>
    </r>
  </si>
  <si>
    <r>
      <t xml:space="preserve">Новая редакция: Ningbo Dachang Pharmaceutical Co., Ltd, No.500, North Fengtong Street, Xikou Town, Fenghua Ningbo,  Zhejiang, КНР </t>
    </r>
    <r>
      <rPr>
        <sz val="9"/>
        <rFont val="Times New Roman"/>
        <family val="1"/>
        <charset val="204"/>
      </rPr>
      <t xml:space="preserve"> Старая редакция: Ningbo Dachang Pharmaceutical Co., Ltd, No.500, North Fengtong Road, Xikou Town, Fenghua City,  Zhejiang, КНР</t>
    </r>
  </si>
  <si>
    <r>
      <t>Новая редакция: Ningbo Dachang Pharmaceutical Co., Ltd,  No.500, North Fengtong Street, Xikou Town, Fenghua, Ningbo,  Zhejiang,  КНР</t>
    </r>
    <r>
      <rPr>
        <sz val="9"/>
        <rFont val="Times New Roman"/>
        <family val="1"/>
        <charset val="204"/>
      </rPr>
      <t xml:space="preserve"> Старая редакция: Ningbo Dachang Pharmaceutical Co., Ltd, No.500, North Fengtong Road, Xikou Town, Fenghua City,  Zhejiang, КНР</t>
    </r>
  </si>
  <si>
    <r>
      <t xml:space="preserve">Yangi tahrir: Plyonka  qobiq bilan qoplangan tabletkalar 10 mg №10 (1х10), №30 (3х10), №100 (10х10) (blisterlar)  </t>
    </r>
    <r>
      <rPr>
        <sz val="9"/>
        <rFont val="Times New Roman"/>
        <family val="1"/>
        <charset val="204"/>
      </rPr>
      <t>Eski tahrir: Plyonka qobiq bilan qoplangan tabletkalar 10 mg №10 (1х10) (blisterlar)</t>
    </r>
  </si>
  <si>
    <r>
      <t xml:space="preserve">Новая редакция: Таблетки, покрытые плёночной оболочкой по 10 мг N10 (1x10), N30 (3х10), N100 (10х10) (блистеры) </t>
    </r>
    <r>
      <rPr>
        <sz val="9"/>
        <rFont val="Times New Roman"/>
        <family val="1"/>
        <charset val="204"/>
      </rPr>
      <t>Старая редакция: Таблетки, покрытые плёночной оболочкой по 10 мг N10 (1x10) (блистеры)</t>
    </r>
  </si>
  <si>
    <r>
      <t xml:space="preserve">Yangi tahrir: L-PROLIN        </t>
    </r>
    <r>
      <rPr>
        <sz val="9"/>
        <rFont val="Times New Roman"/>
        <family val="1"/>
        <charset val="204"/>
      </rPr>
      <t>Eski tahrir: PROLIN</t>
    </r>
  </si>
  <si>
    <r>
      <t xml:space="preserve">Новая редакция: Reckitt Benckiser Healthcare (UK) Limited,  Dansom Lane, Hull, East Yorkshire, HU8 7DS, UK, Buyuk Britaniya. </t>
    </r>
    <r>
      <rPr>
        <sz val="9"/>
        <rFont val="Times New Roman"/>
        <family val="1"/>
        <charset val="204"/>
      </rPr>
      <t>Старая редакция: Reckitt Benckiser Healthcare International Ltd, Thane Road, Nottingham, NG90 2DB, Buyuk Britaniya.</t>
    </r>
  </si>
  <si>
    <t>Капсулы 200 мг  N8 (2x4), (1х8), N16 (2х8),  (блистеры)</t>
  </si>
  <si>
    <r>
      <t xml:space="preserve">Новая редакция: Reckitt Benckiser Healthcare (UK) Limited,  Dansom Lane, Hull, East Yorkshire, HU8 7DS, UK, Великобритания. </t>
    </r>
    <r>
      <rPr>
        <sz val="9"/>
        <rFont val="Times New Roman"/>
        <family val="1"/>
        <charset val="204"/>
      </rPr>
      <t xml:space="preserve">Старая редакция: Reckitt Benckiser Healthcare International Ltd, Thane Road, Nottingham, NG90 2DB, Великобритания </t>
    </r>
  </si>
  <si>
    <r>
      <t>Yangi tahrir: Substansiya 5 kg, 9 kg, 10 kg, 15 kg, 20 kg, 25 kg (polietilen qoplar)</t>
    </r>
    <r>
      <rPr>
        <sz val="9"/>
        <rFont val="Times New Roman"/>
        <family val="1"/>
        <charset val="204"/>
      </rPr>
      <t xml:space="preserve">      Eski tahrir: Substansiya 5 kg, 10 kg, 15 kg, 20 kg, 25 kg, 30 kg, 35 kg, 40 kg, 45 kg (polietilen qoplar) </t>
    </r>
  </si>
  <si>
    <r>
      <t xml:space="preserve">Eski tahrir:                     </t>
    </r>
    <r>
      <rPr>
        <sz val="10"/>
        <rFont val="Times New Roman"/>
        <family val="1"/>
        <charset val="204"/>
      </rPr>
      <t xml:space="preserve">Substansiya 25 kg (polietilen qoplar); </t>
    </r>
    <r>
      <rPr>
        <b/>
        <sz val="10"/>
        <rFont val="Times New Roman"/>
        <family val="1"/>
        <charset val="204"/>
      </rPr>
      <t xml:space="preserve">                                      Yangi tahrir:</t>
    </r>
    <r>
      <rPr>
        <sz val="10"/>
        <rFont val="Times New Roman"/>
        <family val="1"/>
        <charset val="204"/>
      </rPr>
      <t xml:space="preserve"> Substansiya   1 kg, 2 kg, 3 kg, 5 kg, 10 kg, 15 kg, 20 kg, 25 kg (polietilen qoplar)  </t>
    </r>
    <r>
      <rPr>
        <b/>
        <sz val="10"/>
        <rFont val="Times New Roman"/>
        <family val="1"/>
        <charset val="204"/>
      </rPr>
      <t xml:space="preserve">                     </t>
    </r>
  </si>
  <si>
    <r>
      <t xml:space="preserve">Century Pharmaceuticals Limited,                                             </t>
    </r>
    <r>
      <rPr>
        <sz val="10"/>
        <rFont val="Times New Roman"/>
        <family val="1"/>
        <charset val="204"/>
      </rPr>
      <t xml:space="preserve">406, World Trade Centre, Sayajigunj, Vadodara-390005, Hindiston </t>
    </r>
    <r>
      <rPr>
        <b/>
        <sz val="10"/>
        <rFont val="Times New Roman"/>
        <family val="1"/>
        <charset val="204"/>
      </rPr>
      <t xml:space="preserve">  </t>
    </r>
  </si>
  <si>
    <r>
      <t xml:space="preserve">Century Pharmaceuticals Limited                                           </t>
    </r>
    <r>
      <rPr>
        <sz val="10"/>
        <rFont val="Times New Roman"/>
        <family val="1"/>
        <charset val="204"/>
      </rPr>
      <t xml:space="preserve"> 103-106, GIDC, Halol Dist. Phanchmahals-389 350, Hindiston </t>
    </r>
    <r>
      <rPr>
        <b/>
        <sz val="10"/>
        <rFont val="Times New Roman"/>
        <family val="1"/>
        <charset val="204"/>
      </rPr>
      <t xml:space="preserve">  </t>
    </r>
  </si>
  <si>
    <r>
      <t xml:space="preserve">Старая редакция: </t>
    </r>
    <r>
      <rPr>
        <sz val="10"/>
        <rFont val="Times New Roman"/>
        <family val="1"/>
        <charset val="204"/>
      </rPr>
      <t xml:space="preserve">Субстанция 25 кг (мешки полиэтиленовые); </t>
    </r>
    <r>
      <rPr>
        <b/>
        <sz val="10"/>
        <rFont val="Times New Roman"/>
        <family val="1"/>
        <charset val="204"/>
      </rPr>
      <t xml:space="preserve">            Новая редакция: </t>
    </r>
    <r>
      <rPr>
        <sz val="10"/>
        <rFont val="Times New Roman"/>
        <family val="1"/>
        <charset val="204"/>
      </rPr>
      <t>Субстанция 1 кг, 2 кг, 3 кг, 5 кг, 10 кг, 15 кг, 20 кг, 25 кг (мешки полиэтиленовые)</t>
    </r>
    <r>
      <rPr>
        <b/>
        <sz val="10"/>
        <rFont val="Times New Roman"/>
        <family val="1"/>
        <charset val="204"/>
      </rPr>
      <t xml:space="preserve">   </t>
    </r>
  </si>
  <si>
    <r>
      <t xml:space="preserve">Century Pharmaceuticals Limited,                                            </t>
    </r>
    <r>
      <rPr>
        <sz val="10"/>
        <rFont val="Times New Roman"/>
        <family val="1"/>
        <charset val="204"/>
      </rPr>
      <t xml:space="preserve"> 406, World Trade Centre, Sayajigunj, Vadodara-390005, Индия </t>
    </r>
    <r>
      <rPr>
        <b/>
        <sz val="10"/>
        <rFont val="Times New Roman"/>
        <family val="1"/>
        <charset val="204"/>
      </rPr>
      <t xml:space="preserve"> </t>
    </r>
  </si>
  <si>
    <r>
      <t xml:space="preserve">Century Pharmaceuticals Limited                                           </t>
    </r>
    <r>
      <rPr>
        <sz val="10"/>
        <rFont val="Times New Roman"/>
        <family val="1"/>
        <charset val="204"/>
      </rPr>
      <t xml:space="preserve">103-106, GIDC, Halol Dist. Phanchmahals-389 350, Индия </t>
    </r>
    <r>
      <rPr>
        <b/>
        <sz val="10"/>
        <rFont val="Times New Roman"/>
        <family val="1"/>
        <charset val="204"/>
      </rPr>
      <t xml:space="preserve"> </t>
    </r>
  </si>
  <si>
    <r>
      <rPr>
        <b/>
        <sz val="10"/>
        <rFont val="Times New Roman"/>
        <family val="1"/>
        <charset val="204"/>
      </rPr>
      <t xml:space="preserve">Yangi tahrir: Sirtga qo`llash uchun gel 1% 20 g, 50 g, 100 g (tubalar)  </t>
    </r>
    <r>
      <rPr>
        <sz val="10"/>
        <rFont val="Times New Roman"/>
        <family val="1"/>
        <charset val="204"/>
      </rPr>
      <t xml:space="preserve">Eski tahrir: Sirtga qo`llash uchun gel 1% 20 g (tubalar). </t>
    </r>
    <r>
      <rPr>
        <b/>
        <sz val="10"/>
        <color indexed="8"/>
        <rFont val="Times New Roman"/>
        <family val="1"/>
        <charset val="204"/>
      </rPr>
      <t/>
    </r>
  </si>
  <si>
    <r>
      <t>Novartis Consumer Health SA</t>
    </r>
    <r>
      <rPr>
        <sz val="10"/>
        <rFont val="Times New Roman"/>
        <family val="1"/>
        <charset val="204"/>
      </rPr>
      <t>, Route de l`Etraz, 1260 Nyon, Shveytsariya</t>
    </r>
  </si>
  <si>
    <r>
      <rPr>
        <b/>
        <sz val="10"/>
        <rFont val="Times New Roman"/>
        <family val="1"/>
        <charset val="204"/>
      </rPr>
      <t xml:space="preserve">Новая редакция: Гель для наружного применения 1% 20 г, 50 г, 100 г (тубы)                          </t>
    </r>
    <r>
      <rPr>
        <sz val="10"/>
        <rFont val="Times New Roman"/>
        <family val="1"/>
        <charset val="204"/>
      </rPr>
      <t xml:space="preserve">Старая редакция: Гель для наружного применения 1% 20 г (тубы). </t>
    </r>
  </si>
  <si>
    <r>
      <t>Novartis Consumer Health SA</t>
    </r>
    <r>
      <rPr>
        <sz val="10"/>
        <rFont val="Times New Roman"/>
        <family val="1"/>
        <charset val="204"/>
      </rPr>
      <t>, Route de l`Etraz, 1260 Nyon, Швейцария</t>
    </r>
  </si>
  <si>
    <r>
      <t>Novartis Consumer Health SA,</t>
    </r>
    <r>
      <rPr>
        <sz val="9"/>
        <rFont val="Times New Roman"/>
        <family val="1"/>
        <charset val="204"/>
      </rPr>
      <t xml:space="preserve"> Route de l`Etraz, 1260 Nyon, Швейцария</t>
    </r>
  </si>
  <si>
    <r>
      <t xml:space="preserve"> Yangi tahrir: Substansiya   2,4 kg, 5 kg, 10 kg, 15 kg, 20 kg, 25 kg, 30 kg, 35 kg, 40 kg, 45 kg (polietilen qoplar)                              </t>
    </r>
    <r>
      <rPr>
        <sz val="10"/>
        <rFont val="Times New Roman"/>
        <family val="1"/>
        <charset val="204"/>
      </rPr>
      <t xml:space="preserve"> Eski tahrir:  Substansiya 5 kg, 10 kg, 15 kg, 20 kg, 25 kg, 30 kg, 35 kg, 40 kg, 45 kg (polietilen qoplar) </t>
    </r>
  </si>
  <si>
    <r>
      <t>Nobel Ilac Sanayii ve Ticaret A.S.</t>
    </r>
    <r>
      <rPr>
        <sz val="9"/>
        <rFont val="Times New Roman"/>
        <family val="1"/>
        <charset val="204"/>
      </rPr>
      <t>, Saray Mahallesi Dr. Adnan Buyukdeniz caddesi №14 Umraniye 34768 Istanbul, Turkiya</t>
    </r>
  </si>
  <si>
    <r>
      <t xml:space="preserve">Новая редакция: Субстанция 2,4 кг, 5 кг, 10 кг, 15 кг, 20 кг, 25 кг, 30 кг, 35 кг, 40 кг, 45 кг (мешки полиэтиленовые)  </t>
    </r>
    <r>
      <rPr>
        <sz val="10"/>
        <rFont val="Times New Roman"/>
        <family val="1"/>
        <charset val="204"/>
      </rPr>
      <t xml:space="preserve">Старая редакция: Субстанция 5 кг, 10 кг, 15 кг, 20 кг, 25 кг, 30 кг, 35 кг, 40 кг, 45 кг (мешки полиэтиленовые) </t>
    </r>
  </si>
  <si>
    <r>
      <t xml:space="preserve">Nobel Ilac Sanayii ve Ticaret A.S., </t>
    </r>
    <r>
      <rPr>
        <sz val="9"/>
        <rFont val="Times New Roman"/>
        <family val="1"/>
        <charset val="204"/>
      </rPr>
      <t>Saray Mahallesi Dr. Adnan Buyukdeniz caddesi №14 Umraniye 34768 Istanbul, Турция</t>
    </r>
  </si>
  <si>
    <r>
      <t>Yangi nomi: ULKARIL</t>
    </r>
    <r>
      <rPr>
        <b/>
        <sz val="9"/>
        <rFont val="Arial Cyr"/>
        <charset val="204"/>
      </rPr>
      <t>®</t>
    </r>
    <r>
      <rPr>
        <b/>
        <sz val="9"/>
        <rFont val="Times New Roman"/>
        <family val="1"/>
        <charset val="204"/>
      </rPr>
      <t xml:space="preserve">         </t>
    </r>
    <r>
      <rPr>
        <sz val="9"/>
        <rFont val="Times New Roman"/>
        <family val="1"/>
        <charset val="204"/>
      </rPr>
      <t>Eski nomi: GERNOVIR</t>
    </r>
  </si>
  <si>
    <r>
      <t>Nobel Ilac Sanayii ve Ticaret A.S.,</t>
    </r>
    <r>
      <rPr>
        <sz val="9"/>
        <rFont val="Times New Roman"/>
        <family val="1"/>
        <charset val="204"/>
      </rPr>
      <t xml:space="preserve"> Saray Mahallesi Dr. Adnan Buyukdeniz caddesi №14 Umraniye 34768 Istanbul, Турция</t>
    </r>
  </si>
  <si>
    <r>
      <t>Новое название: УЛКАРИЛ</t>
    </r>
    <r>
      <rPr>
        <b/>
        <sz val="9"/>
        <rFont val="Arial Cyr"/>
        <charset val="204"/>
      </rPr>
      <t>®</t>
    </r>
    <r>
      <rPr>
        <b/>
        <sz val="9"/>
        <rFont val="Times New Roman"/>
        <family val="1"/>
        <charset val="204"/>
      </rPr>
      <t xml:space="preserve"> </t>
    </r>
    <r>
      <rPr>
        <sz val="9"/>
        <rFont val="Times New Roman"/>
        <family val="1"/>
        <charset val="204"/>
      </rPr>
      <t>Старое название: ГЕРНОВИР®</t>
    </r>
    <r>
      <rPr>
        <b/>
        <sz val="9"/>
        <rFont val="Times New Roman"/>
        <family val="1"/>
        <charset val="204"/>
      </rPr>
      <t xml:space="preserve">
</t>
    </r>
  </si>
  <si>
    <r>
      <t>Bayer Consumer Care AG</t>
    </r>
    <r>
      <rPr>
        <sz val="9"/>
        <rFont val="Times New Roman"/>
        <family val="1"/>
        <charset val="204"/>
      </rPr>
      <t>, Peter Merian-Strasse 84, 4052 Bazel, Shveytsariya</t>
    </r>
  </si>
  <si>
    <r>
      <t xml:space="preserve"> Famar S.A.</t>
    </r>
    <r>
      <rPr>
        <sz val="9"/>
        <rFont val="Times New Roman"/>
        <family val="1"/>
        <charset val="204"/>
      </rPr>
      <t>, 63 Agiou, Dimitriou str. 17456 Alimos, Athens, Gretsiya</t>
    </r>
  </si>
  <si>
    <r>
      <t>Bayer Consumer Care AG</t>
    </r>
    <r>
      <rPr>
        <sz val="9"/>
        <rFont val="Times New Roman"/>
        <family val="1"/>
        <charset val="204"/>
      </rPr>
      <t xml:space="preserve">, Peter Merian-Strasse 84, 4052 Bazel, Швейцария </t>
    </r>
  </si>
  <si>
    <r>
      <t>Famar S.A.,</t>
    </r>
    <r>
      <rPr>
        <sz val="9"/>
        <rFont val="Times New Roman"/>
        <family val="1"/>
        <charset val="204"/>
      </rPr>
      <t xml:space="preserve"> 63 Agiou, Dimitriou str. 17456 Alimos, Athens, Греция</t>
    </r>
  </si>
  <si>
    <r>
      <t xml:space="preserve">Новая редакция. </t>
    </r>
    <r>
      <rPr>
        <b/>
        <sz val="10"/>
        <rFont val="Times New Roman"/>
        <family val="1"/>
        <charset val="204"/>
      </rPr>
      <t xml:space="preserve">Хондрогард® </t>
    </r>
    <r>
      <rPr>
        <i/>
        <u/>
        <sz val="10"/>
        <rFont val="Times New Roman"/>
        <family val="1"/>
        <charset val="204"/>
      </rPr>
      <t>Старая редакция Хондрогард</t>
    </r>
  </si>
  <si>
    <r>
      <rPr>
        <b/>
        <sz val="10"/>
        <rFont val="Times New Roman"/>
        <family val="1"/>
        <charset val="204"/>
      </rPr>
      <t>"ФармФирма "Сотекс" YoAJ,</t>
    </r>
    <r>
      <rPr>
        <sz val="10"/>
        <rFont val="Times New Roman"/>
        <family val="1"/>
        <charset val="204"/>
      </rPr>
      <t xml:space="preserve">  Rossiya,  141345, Moskva viloyati, Sergievo-Posadskiy munitsipalniy tum., Bereznyakovskoe qishlog`i, Belikovo  posyolkasi, 11 uy</t>
    </r>
  </si>
  <si>
    <r>
      <t xml:space="preserve">новая редакция: </t>
    </r>
    <r>
      <rPr>
        <b/>
        <sz val="10"/>
        <rFont val="Times New Roman"/>
        <family val="1"/>
        <charset val="204"/>
      </rPr>
      <t>Дротаверин-Лекхим</t>
    </r>
    <r>
      <rPr>
        <sz val="10"/>
        <rFont val="Times New Roman"/>
        <family val="1"/>
        <charset val="204"/>
      </rPr>
      <t xml:space="preserve"> </t>
    </r>
    <r>
      <rPr>
        <i/>
        <u/>
        <sz val="10"/>
        <rFont val="Times New Roman"/>
        <family val="1"/>
        <charset val="204"/>
      </rPr>
      <t>старая редакция: НО-Х-ША®</t>
    </r>
    <r>
      <rPr>
        <sz val="10"/>
        <rFont val="Times New Roman"/>
        <family val="1"/>
        <charset val="204"/>
      </rPr>
      <t xml:space="preserve">
</t>
    </r>
  </si>
  <si>
    <r>
      <t xml:space="preserve">Yangi tahrir: Sirop 100 ml, 200 ml (flakonlar to'plamda o'lchov stakani bilan) </t>
    </r>
    <r>
      <rPr>
        <sz val="10"/>
        <rFont val="Times New Roman"/>
        <family val="1"/>
        <charset val="204"/>
      </rPr>
      <t xml:space="preserve">Eski tahrir: Sirop 100 ml (flakonlar o'lchov stakanchasi bilan to'plamda) </t>
    </r>
  </si>
  <si>
    <r>
      <t xml:space="preserve">Yangi nomi: EVIZAKSON           </t>
    </r>
    <r>
      <rPr>
        <sz val="9"/>
        <rFont val="Times New Roman"/>
        <family val="1"/>
        <charset val="204"/>
      </rPr>
      <t>Eski nomi: SUPRATSEV</t>
    </r>
  </si>
  <si>
    <r>
      <rPr>
        <b/>
        <sz val="9"/>
        <rFont val="Times New Roman"/>
        <family val="1"/>
        <charset val="204"/>
      </rPr>
      <t xml:space="preserve">BKRS Pharma Pvt. Ltd, </t>
    </r>
    <r>
      <rPr>
        <sz val="9"/>
        <rFont val="Times New Roman"/>
        <family val="1"/>
        <charset val="204"/>
      </rPr>
      <t xml:space="preserve">421, 4th Floor, Tower-B Spazedge Commercial Complex, Sector-47, Sohna Road, Gurgaon-122002 (Haryana), Hindiston </t>
    </r>
  </si>
  <si>
    <r>
      <t>Новое название: ЭВИЗАКСОН</t>
    </r>
    <r>
      <rPr>
        <sz val="9"/>
        <rFont val="Times New Roman"/>
        <family val="1"/>
        <charset val="204"/>
      </rPr>
      <t xml:space="preserve">    Старое название: СУПРАЦЕФ
</t>
    </r>
  </si>
  <si>
    <r>
      <rPr>
        <b/>
        <sz val="9"/>
        <rFont val="Times New Roman"/>
        <family val="1"/>
        <charset val="204"/>
      </rPr>
      <t>BKRS Pharma Pvt. Ltd,</t>
    </r>
    <r>
      <rPr>
        <sz val="9"/>
        <rFont val="Times New Roman"/>
        <family val="1"/>
        <charset val="204"/>
      </rPr>
      <t xml:space="preserve"> 421, 4th Floor, Tower-B Spazedge Commercial Complex, Sector-47, Sohna Road, Gurgaon-122002 (Haryana), Индия </t>
    </r>
  </si>
  <si>
    <r>
      <t xml:space="preserve">Yangi tahrir: Jackson Laboratories PVT. LTD, 22-24 Majitha Road, Bye Pass, Amritsar-143001, Hindiston </t>
    </r>
    <r>
      <rPr>
        <sz val="9"/>
        <rFont val="Times New Roman"/>
        <family val="1"/>
        <charset val="204"/>
      </rPr>
      <t>Eski tahrir: Jackson Laboratories PVT. LTD, 22-24 Majitha Road, Bye Pass, P.O. Khanna Nagar, Amrutsar-143004, Hindiston</t>
    </r>
  </si>
  <si>
    <r>
      <t xml:space="preserve">Новая редакция: Jackson Laboratories PVT. LTD, 22-24 Majitha Road, Bye Pass, Amritsar-143001, Индия  </t>
    </r>
    <r>
      <rPr>
        <sz val="9"/>
        <rFont val="Times New Roman"/>
        <family val="1"/>
        <charset val="204"/>
      </rPr>
      <t>Старая редакция: Jackson Laboratories PVT. LTD, 22-24 Majitha Road, Bye Pass, P.O. Khanna Nagar, Amrutsar-143004, Индия</t>
    </r>
  </si>
  <si>
    <r>
      <rPr>
        <b/>
        <u/>
        <sz val="9"/>
        <rFont val="Times New Roman"/>
        <family val="1"/>
        <charset val="204"/>
      </rPr>
      <t>Yangi tahrir:</t>
    </r>
    <r>
      <rPr>
        <b/>
        <sz val="9"/>
        <rFont val="Times New Roman"/>
        <family val="1"/>
        <charset val="204"/>
      </rPr>
      <t xml:space="preserve"> </t>
    </r>
    <r>
      <rPr>
        <sz val="9"/>
        <rFont val="Times New Roman"/>
        <family val="1"/>
        <charset val="204"/>
      </rPr>
      <t xml:space="preserve">Соncept Pharmaceuticals Limited, A-28/3 MIDC Chikalthana, Aurangabad 431006, Hindiston </t>
    </r>
    <r>
      <rPr>
        <b/>
        <u/>
        <sz val="9"/>
        <rFont val="Times New Roman"/>
        <family val="1"/>
        <charset val="204"/>
      </rPr>
      <t>Eski tahrir:</t>
    </r>
    <r>
      <rPr>
        <b/>
        <sz val="9"/>
        <rFont val="Times New Roman"/>
        <family val="1"/>
        <charset val="204"/>
      </rPr>
      <t xml:space="preserve"> </t>
    </r>
    <r>
      <rPr>
        <sz val="9"/>
        <rFont val="Times New Roman"/>
        <family val="1"/>
        <charset val="204"/>
      </rPr>
      <t xml:space="preserve"> Lupin Limited, Hindiston</t>
    </r>
  </si>
  <si>
    <r>
      <t xml:space="preserve">Lupin Limited, </t>
    </r>
    <r>
      <rPr>
        <sz val="9"/>
        <rFont val="Times New Roman"/>
        <family val="1"/>
        <charset val="204"/>
      </rPr>
      <t>198-202, New Industrial Area No.2 Mandideep - 462046, Raisen, Hindiston</t>
    </r>
  </si>
  <si>
    <r>
      <rPr>
        <b/>
        <u/>
        <sz val="9"/>
        <rFont val="Times New Roman"/>
        <family val="1"/>
        <charset val="204"/>
      </rPr>
      <t>Новая редакция</t>
    </r>
    <r>
      <rPr>
        <b/>
        <sz val="9"/>
        <rFont val="Times New Roman"/>
        <family val="1"/>
        <charset val="204"/>
      </rPr>
      <t xml:space="preserve">: </t>
    </r>
    <r>
      <rPr>
        <sz val="9"/>
        <rFont val="Times New Roman"/>
        <family val="1"/>
        <charset val="204"/>
      </rPr>
      <t>Соncept Pharmaceuticals Limited, A-28/3 MIDC Chikalthana, Aurangabad 431006, Индия</t>
    </r>
    <r>
      <rPr>
        <u/>
        <sz val="9"/>
        <rFont val="Times New Roman"/>
        <family val="1"/>
        <charset val="204"/>
      </rPr>
      <t xml:space="preserve"> </t>
    </r>
    <r>
      <rPr>
        <b/>
        <u/>
        <sz val="9"/>
        <rFont val="Times New Roman"/>
        <family val="1"/>
        <charset val="204"/>
      </rPr>
      <t>Старая редакция</t>
    </r>
    <r>
      <rPr>
        <b/>
        <sz val="9"/>
        <rFont val="Times New Roman"/>
        <family val="1"/>
        <charset val="204"/>
      </rPr>
      <t>:</t>
    </r>
    <r>
      <rPr>
        <sz val="9"/>
        <rFont val="Times New Roman"/>
        <family val="1"/>
        <charset val="204"/>
      </rPr>
      <t xml:space="preserve"> Lupin Limited, Индия</t>
    </r>
  </si>
  <si>
    <r>
      <t>Lupin Limited</t>
    </r>
    <r>
      <rPr>
        <sz val="9"/>
        <rFont val="Times New Roman"/>
        <family val="1"/>
        <charset val="204"/>
      </rPr>
      <t>, 198-202, New Industrial Area No.2 Mandideep - 462046, Raisen, Индия</t>
    </r>
  </si>
  <si>
    <t>Ichish uchun suspenziya tayyorlashga kukun 40 mg/5 ml  50 ml, 100 ml (flakonlar) to'plamda o'lchov stakanchasi va dozalovchi shpris bilan</t>
  </si>
  <si>
    <r>
      <rPr>
        <b/>
        <u/>
        <sz val="9"/>
        <rFont val="Times New Roman"/>
        <family val="1"/>
        <charset val="204"/>
      </rPr>
      <t>Yangi tahrir:</t>
    </r>
    <r>
      <rPr>
        <sz val="9"/>
        <rFont val="Times New Roman"/>
        <family val="1"/>
        <charset val="204"/>
      </rPr>
      <t xml:space="preserve"> Соncept Pharmaceuticals Limited, A-28/3 MIDC Chikalthana, Aurangabad 431006, Hindiston</t>
    </r>
    <r>
      <rPr>
        <b/>
        <sz val="9"/>
        <rFont val="Times New Roman"/>
        <family val="1"/>
        <charset val="204"/>
      </rPr>
      <t xml:space="preserve"> </t>
    </r>
    <r>
      <rPr>
        <b/>
        <u/>
        <sz val="9"/>
        <rFont val="Times New Roman"/>
        <family val="1"/>
        <charset val="204"/>
      </rPr>
      <t xml:space="preserve">Eski tahrir: </t>
    </r>
    <r>
      <rPr>
        <sz val="9"/>
        <rFont val="Times New Roman"/>
        <family val="1"/>
        <charset val="204"/>
      </rPr>
      <t xml:space="preserve"> Lupin Limited, Hindiston</t>
    </r>
  </si>
  <si>
    <r>
      <t>Lupin Limited</t>
    </r>
    <r>
      <rPr>
        <sz val="9"/>
        <rFont val="Times New Roman"/>
        <family val="1"/>
        <charset val="204"/>
      </rPr>
      <t>, 198-202, New Industrial Area No.2 Mandideep - 462046, Raisen, Hindiston</t>
    </r>
  </si>
  <si>
    <r>
      <rPr>
        <b/>
        <u/>
        <sz val="9"/>
        <rFont val="Times New Roman"/>
        <family val="1"/>
        <charset val="204"/>
      </rPr>
      <t xml:space="preserve">Новая редакция: </t>
    </r>
    <r>
      <rPr>
        <sz val="9"/>
        <rFont val="Times New Roman"/>
        <family val="1"/>
        <charset val="204"/>
      </rPr>
      <t xml:space="preserve">Соncept Pharmaceuticals Limited, A-28/3 MIDC Chikalthana, Aurangabad 431006, Индия </t>
    </r>
    <r>
      <rPr>
        <b/>
        <u/>
        <sz val="9"/>
        <rFont val="Times New Roman"/>
        <family val="1"/>
        <charset val="204"/>
      </rPr>
      <t xml:space="preserve">Старая редакция: </t>
    </r>
    <r>
      <rPr>
        <sz val="9"/>
        <rFont val="Times New Roman"/>
        <family val="1"/>
        <charset val="204"/>
      </rPr>
      <t>Lupin Limited, Индия</t>
    </r>
  </si>
  <si>
    <r>
      <t xml:space="preserve">Yangi tahrir: Соncept Pharmaceuticals Limited, A-28/3 MIDC Chikalthana, Aurangabad 431006, Hindiston </t>
    </r>
    <r>
      <rPr>
        <sz val="9"/>
        <rFont val="Times New Roman"/>
        <family val="1"/>
        <charset val="204"/>
      </rPr>
      <t>Eski tahrir:  Lupin Limited, Hindiston</t>
    </r>
  </si>
  <si>
    <r>
      <t xml:space="preserve">Новая редакция: Соncept Pharmaceuticals Limited, A-28/3 MIDC Chikalthana, Aurangabad 431006, Индия </t>
    </r>
    <r>
      <rPr>
        <sz val="9"/>
        <rFont val="Times New Roman"/>
        <family val="1"/>
        <charset val="204"/>
      </rPr>
      <t>Старая редакция: Lupin Limited, Индия</t>
    </r>
  </si>
  <si>
    <r>
      <t xml:space="preserve">Yangi tahrir: Plyonka qobiq bilan qoplangan tabletkalar 400 mg N6 (1х6), N10 (1x10) (kontur uyali o'ramlar) </t>
    </r>
    <r>
      <rPr>
        <sz val="9"/>
        <rFont val="Times New Roman"/>
        <family val="1"/>
        <charset val="204"/>
      </rPr>
      <t xml:space="preserve">Eski tahrir: Plyonka qobiq bilan qoplangan tabletkalar 400 mg N6 (1х6) (kontur uyali o'ramlar) </t>
    </r>
  </si>
  <si>
    <r>
      <t>Соncept Pharmaceuticals Limited,</t>
    </r>
    <r>
      <rPr>
        <sz val="9"/>
        <rFont val="Times New Roman"/>
        <family val="1"/>
        <charset val="204"/>
      </rPr>
      <t xml:space="preserve"> 501, Jaisingh Business Center, 119 Sahar Road, Andheri (East), Mumbai 400099, Hindiston       </t>
    </r>
  </si>
  <si>
    <r>
      <t xml:space="preserve">Новая редакция: Таблетки, покрытые пленочной оболочкой 400 мг N6 (1х6), N10 (1х10) (упаковки контурные ячейковые) </t>
    </r>
    <r>
      <rPr>
        <sz val="9"/>
        <rFont val="Times New Roman"/>
        <family val="1"/>
        <charset val="204"/>
      </rPr>
      <t xml:space="preserve">Старая редакция: Таблетки, покрытые пленочной оболочкой 400 мг N6 (1х6) (упаковки контурные ячейковые) </t>
    </r>
  </si>
  <si>
    <r>
      <t>Соncept Pharmaceuticals Limited</t>
    </r>
    <r>
      <rPr>
        <sz val="9"/>
        <rFont val="Times New Roman"/>
        <family val="1"/>
        <charset val="204"/>
      </rPr>
      <t xml:space="preserve">, 501, Jaisingh Business Center, 119 Sahar Road, Andheri (East), Mumbai 400099, Индия                </t>
    </r>
  </si>
  <si>
    <r>
      <t xml:space="preserve">Eski tahrir: Соncept Pharmaceuticals Limited, 501, Jaisingh Business Center, 119 Sahar Road, Andheri (East), Mumbai 400099, Hindiston </t>
    </r>
    <r>
      <rPr>
        <sz val="9"/>
        <rFont val="Times New Roman"/>
        <family val="1"/>
        <charset val="204"/>
      </rPr>
      <t xml:space="preserve">Eski tahrir:  Lupin Ltd,  Hindiston   </t>
    </r>
    <r>
      <rPr>
        <b/>
        <sz val="9"/>
        <rFont val="Times New Roman"/>
        <family val="1"/>
        <charset val="204"/>
      </rPr>
      <t xml:space="preserve">   </t>
    </r>
  </si>
  <si>
    <r>
      <t xml:space="preserve">Новая редакция: Соncept Pharmaceuticals Limited, 501, Jaisingh Business Center, 119 Sahar Road, Andheri (East), Mumbai 400099, Индия  </t>
    </r>
    <r>
      <rPr>
        <sz val="9"/>
        <rFont val="Times New Roman"/>
        <family val="1"/>
        <charset val="204"/>
      </rPr>
      <t xml:space="preserve">Старая редакция:  Lupin Ltd, Индия           </t>
    </r>
  </si>
  <si>
    <r>
      <t xml:space="preserve">Yangi tahrir: Sirtga qo'llash uchun balzam 60 ml №1 (tubalar) va 5 ml  №50 (sashe).     </t>
    </r>
    <r>
      <rPr>
        <sz val="9"/>
        <rFont val="Times New Roman"/>
        <family val="1"/>
        <charset val="204"/>
      </rPr>
      <t>Eski tahrir: Sirtga qo'llash uchun balzam 60 ml №1 (flakonlar) va 5 ml №50 (sashe)</t>
    </r>
  </si>
  <si>
    <r>
      <t xml:space="preserve">Jiangsu Chenpai Bond Pharmaceutical Co., Ltd, XXR  </t>
    </r>
    <r>
      <rPr>
        <sz val="9"/>
        <rFont val="Times New Roman"/>
        <family val="1"/>
        <charset val="204"/>
      </rPr>
      <t>555 Beijing East Road, Haimen City, Jiangsu Province</t>
    </r>
  </si>
  <si>
    <r>
      <t xml:space="preserve">Jiangsu Chenpai Bond Pharmaceutical Co., Ltd, XXR </t>
    </r>
    <r>
      <rPr>
        <sz val="9"/>
        <rFont val="Times New Roman"/>
        <family val="1"/>
        <charset val="204"/>
      </rPr>
      <t xml:space="preserve"> 555 Beijing East Road, Haimen City, Jiangsu Province</t>
    </r>
  </si>
  <si>
    <r>
      <t xml:space="preserve">Новая редакция: Бальзам для наружного применения по 60 мл №1 (тубы) и 5 мл №50 (саше). </t>
    </r>
    <r>
      <rPr>
        <sz val="9"/>
        <rFont val="Times New Roman"/>
        <family val="1"/>
        <charset val="204"/>
      </rPr>
      <t>Старая редакция: Бальзам для наружного применения по 60 мл №1 (флаконы) и 5 мл №50 (саше)</t>
    </r>
  </si>
  <si>
    <r>
      <t xml:space="preserve">Jiangsu Chenpai Bond Pharmaceutical Co., Ltd, КНР  </t>
    </r>
    <r>
      <rPr>
        <sz val="9"/>
        <rFont val="Times New Roman"/>
        <family val="1"/>
        <charset val="204"/>
      </rPr>
      <t xml:space="preserve">  адрес: 555 Beijing East Road, Haimen City, Jiangsu Province</t>
    </r>
  </si>
  <si>
    <r>
      <t xml:space="preserve">Jiangsu Chenpai Bond Pharmaceutical Co., Ltd, КНР   </t>
    </r>
    <r>
      <rPr>
        <sz val="9"/>
        <rFont val="Times New Roman"/>
        <family val="1"/>
        <charset val="204"/>
      </rPr>
      <t>адрес: 555 Beijing East Road, Haimen City, Jiangsu Province</t>
    </r>
  </si>
  <si>
    <r>
      <t xml:space="preserve">Yangi nomi: Setirizin digidroxloridi  </t>
    </r>
    <r>
      <rPr>
        <sz val="9"/>
        <rFont val="Times New Roman"/>
        <family val="1"/>
        <charset val="204"/>
      </rPr>
      <t>Eski nomi: Setirizin gidroxlorid</t>
    </r>
  </si>
  <si>
    <r>
      <t>"Zefer Pharma Ltd"</t>
    </r>
    <r>
      <rPr>
        <sz val="9"/>
        <rFont val="Times New Roman"/>
        <family val="1"/>
        <charset val="204"/>
      </rPr>
      <t xml:space="preserve"> – 44 A, The Green, Warlingham SurreyCR6  9NA, Angliya</t>
    </r>
  </si>
  <si>
    <r>
      <t>Новое название:</t>
    </r>
    <r>
      <rPr>
        <sz val="9"/>
        <rFont val="Times New Roman"/>
        <family val="1"/>
        <charset val="204"/>
      </rPr>
      <t xml:space="preserve"> </t>
    </r>
    <r>
      <rPr>
        <b/>
        <sz val="9"/>
        <rFont val="Times New Roman"/>
        <family val="1"/>
        <charset val="204"/>
      </rPr>
      <t xml:space="preserve">Цетиризина дигидрохлорид </t>
    </r>
    <r>
      <rPr>
        <sz val="9"/>
        <rFont val="Times New Roman"/>
        <family val="1"/>
        <charset val="204"/>
      </rPr>
      <t xml:space="preserve"> Старое название: Цетиризина гидрохлорид</t>
    </r>
  </si>
  <si>
    <r>
      <t>"Zefer Pharma Ltd"</t>
    </r>
    <r>
      <rPr>
        <sz val="9"/>
        <rFont val="Times New Roman"/>
        <family val="1"/>
        <charset val="204"/>
      </rPr>
      <t>– 44 A, The Green, Warlingham Surrey CR6  9NA, Англия</t>
    </r>
  </si>
  <si>
    <r>
      <t>EGIS Farmatsevtik zavodi Yopiq Aksionerlik Jamiyati</t>
    </r>
    <r>
      <rPr>
        <sz val="10"/>
        <rFont val="Times New Roman"/>
        <family val="1"/>
        <charset val="204"/>
      </rPr>
      <t>, 1106 Budapesht, Keresturi ko'chasi 30-38, Vengriya</t>
    </r>
  </si>
  <si>
    <r>
      <t>Actavis LTD</t>
    </r>
    <r>
      <rPr>
        <sz val="10"/>
        <rFont val="Times New Roman"/>
        <family val="1"/>
        <charset val="204"/>
      </rPr>
      <t>, BLB 016, Bulebel Industrial Estate, Zejtun ZTN3000, Malta</t>
    </r>
  </si>
  <si>
    <r>
      <t xml:space="preserve">Добавление </t>
    </r>
    <r>
      <rPr>
        <sz val="10"/>
        <rFont val="Arial Cyr"/>
        <charset val="204"/>
      </rPr>
      <t>®</t>
    </r>
    <r>
      <rPr>
        <sz val="10"/>
        <rFont val="Times New Roman"/>
        <family val="1"/>
        <charset val="204"/>
      </rPr>
      <t xml:space="preserve"> к торг.названию преп-та, изменение написания названия и адреса фирмы-производителя
(Изм. в рег уд.) </t>
    </r>
  </si>
  <si>
    <r>
      <t>Новое название: ТИРЕГИС</t>
    </r>
    <r>
      <rPr>
        <b/>
        <sz val="10"/>
        <rFont val="Arial Cyr"/>
        <charset val="204"/>
      </rPr>
      <t>®</t>
    </r>
    <r>
      <rPr>
        <b/>
        <sz val="10"/>
        <rFont val="Times New Roman"/>
        <family val="1"/>
        <charset val="204"/>
      </rPr>
      <t xml:space="preserve">-Д </t>
    </r>
    <r>
      <rPr>
        <sz val="10"/>
        <rFont val="Times New Roman"/>
        <family val="1"/>
        <charset val="204"/>
      </rPr>
      <t xml:space="preserve">Старое название: 
ТИРЕГИС-Д </t>
    </r>
  </si>
  <si>
    <r>
      <t>ЗАО Фармацевтический завод ЭГИС</t>
    </r>
    <r>
      <rPr>
        <sz val="10"/>
        <rFont val="Times New Roman"/>
        <family val="1"/>
        <charset val="204"/>
      </rPr>
      <t>,  1106 Будапешт, ул. Керестури 30-38,  Венгрия</t>
    </r>
  </si>
  <si>
    <r>
      <t xml:space="preserve">Новая редакция: Actavis LTD, BLB 016, Bulebel Industrial Estate, Zejtun ZTN3000, Мальта       </t>
    </r>
    <r>
      <rPr>
        <sz val="10"/>
        <rFont val="Times New Roman"/>
        <family val="1"/>
        <charset val="204"/>
      </rPr>
      <t>Старая редакция: Актавис ЛТД., БЛБ 016, Булебел Индустриал Эстит Зейтун, ЗТН 3000, Мальта</t>
    </r>
  </si>
  <si>
    <r>
      <t>Yangi tahrir: ASFARMA Medikal Dental Urunler Ilac San. Tic. A.S., Bahcelievler Mahallesi, Ressam Halim Sokak Kadir Has Center Is Merkezi, Kat:3, No:110 Bahcelievler, Istanbul, Turkiya</t>
    </r>
    <r>
      <rPr>
        <sz val="10"/>
        <rFont val="Times New Roman"/>
        <family val="1"/>
        <charset val="204"/>
      </rPr>
      <t xml:space="preserve">   Eski tahrir: ASAL DIS TICARET A.S., IDTM A2 №455 Havaalani 34149, Turkiya </t>
    </r>
  </si>
  <si>
    <r>
      <t xml:space="preserve">Mefar Ilac Sanayi AS, </t>
    </r>
    <r>
      <rPr>
        <sz val="10"/>
        <rFont val="Times New Roman"/>
        <family val="1"/>
        <charset val="204"/>
      </rPr>
      <t>Ramazanoglu Mah.  Ensar-Cad. №20, Rurtkoy-Pendik, TR 34906 Istanbul,  Турция</t>
    </r>
  </si>
  <si>
    <r>
      <t xml:space="preserve">Новая редакция: ASFARMA Medikal Dental Urunler Ilac San. Tic. A.S., Bahcelievler Mahallesi, Ressam Halim Sokak Kadir Has Center Is Merkezi, Kat:3, No:110 Bahcelievler, Istanbul, Турция        </t>
    </r>
    <r>
      <rPr>
        <sz val="10"/>
        <rFont val="Times New Roman"/>
        <family val="1"/>
        <charset val="204"/>
      </rPr>
      <t xml:space="preserve">Старая редакция: ASAL DIS TICARET A.S., IDTM A2 №455 Havaalani 34149,  Tурция </t>
    </r>
  </si>
  <si>
    <r>
      <t>Yangi: ASFARMA Medikal Dental Urunler Ilac San. Tic. A.S.,  Turkiya</t>
    </r>
    <r>
      <rPr>
        <sz val="11"/>
        <rFont val="Times New Roman"/>
        <family val="1"/>
        <charset val="204"/>
      </rPr>
      <t xml:space="preserve">   Eski: ASAL DIS TICARET A.S.,  Turkiya </t>
    </r>
  </si>
  <si>
    <r>
      <t xml:space="preserve">Новая: ASFARMA Medikal Dental Urunler Ilac San. Tic. A.S.,  Турция        </t>
    </r>
    <r>
      <rPr>
        <sz val="11"/>
        <rFont val="Times New Roman"/>
        <family val="1"/>
        <charset val="204"/>
      </rPr>
      <t xml:space="preserve">Старая: ASAL DIS TICARET A.S., Tурция </t>
    </r>
  </si>
  <si>
    <r>
      <t xml:space="preserve">Zambon S.p.A., Italiya Manzil: Новая: Via Lillo Del Duca, 10 cap 20091 BRESSO (MI).  </t>
    </r>
    <r>
      <rPr>
        <sz val="11"/>
        <rFont val="Times New Roman"/>
        <family val="1"/>
        <charset val="204"/>
      </rPr>
      <t>Старая: Via Della Chimica, 9-36100 Vicenza</t>
    </r>
  </si>
  <si>
    <r>
      <t xml:space="preserve">Zambon S.p.A., Италия Адрес:  Новая: Via Lillo Del Duca, 10 cap 20091 BRESSO (MI).  </t>
    </r>
    <r>
      <rPr>
        <sz val="11"/>
        <rFont val="Times New Roman"/>
        <family val="1"/>
        <charset val="204"/>
      </rPr>
      <t>Старая: Via Della Chimica, 9-36100 Vicenza</t>
    </r>
    <r>
      <rPr>
        <b/>
        <sz val="11"/>
        <rFont val="Times New Roman"/>
        <family val="1"/>
        <charset val="204"/>
      </rPr>
      <t xml:space="preserve"> </t>
    </r>
  </si>
  <si>
    <r>
      <t xml:space="preserve">Zambon S.p.A., Italiya Manzil: Новая: Via Lillo Del Duca, 10 cap 20091 BRESSO (MI). </t>
    </r>
    <r>
      <rPr>
        <sz val="11"/>
        <rFont val="Times New Roman"/>
        <family val="1"/>
        <charset val="204"/>
      </rPr>
      <t>Старая: Via Della Chimica, 9-36100 Vicenza</t>
    </r>
  </si>
  <si>
    <r>
      <t xml:space="preserve">Zambon S.p.A., Италия Адрес: Новая: Via Lillo Del Duca, 10 cap 20091 BRESSO (MI). </t>
    </r>
    <r>
      <rPr>
        <sz val="11"/>
        <rFont val="Times New Roman"/>
        <family val="1"/>
        <charset val="204"/>
      </rPr>
      <t>Старая: Via Della Chimica, 9-36100 Vicenza</t>
    </r>
    <r>
      <rPr>
        <b/>
        <sz val="11"/>
        <rFont val="Times New Roman"/>
        <family val="1"/>
        <charset val="204"/>
      </rPr>
      <t xml:space="preserve"> </t>
    </r>
  </si>
  <si>
    <r>
      <t xml:space="preserve">Yangi tahrir: PROGIL </t>
    </r>
    <r>
      <rPr>
        <sz val="12"/>
        <rFont val="Times New Roman"/>
        <family val="1"/>
        <charset val="204"/>
      </rPr>
      <t>Eski tahrir: Metronidazol  Protekx</t>
    </r>
  </si>
  <si>
    <r>
      <t xml:space="preserve">Новая редакция: Infuziya uchun eritma 5 мг/мл  100 ml (flakonlar)
</t>
    </r>
    <r>
      <rPr>
        <sz val="12"/>
        <rFont val="Times New Roman"/>
        <family val="1"/>
        <charset val="204"/>
      </rPr>
      <t>Старая редакция: Infuziya uchun eritma 0,5% 100 ml (flakonlar)</t>
    </r>
  </si>
  <si>
    <r>
      <t xml:space="preserve">Protech Biosystems Pvt. Ltd, </t>
    </r>
    <r>
      <rPr>
        <sz val="12"/>
        <rFont val="Times New Roman"/>
        <family val="1"/>
        <charset val="204"/>
      </rPr>
      <t>145-146, Pace City-1, Sektor-37, Gurugram-122001, Haryana, Hindiston</t>
    </r>
  </si>
  <si>
    <r>
      <t xml:space="preserve">Новая редакция:   ПРОГИЛ      </t>
    </r>
    <r>
      <rPr>
        <sz val="12"/>
        <rFont val="Times New Roman"/>
        <family val="1"/>
        <charset val="204"/>
      </rPr>
      <t xml:space="preserve">      Старая редакция: МЕТРОНИДАЗОЛ ПРОТЕКХ
</t>
    </r>
  </si>
  <si>
    <r>
      <t xml:space="preserve">Новая редакция: Раствор для инфузий 5 мг/мл  по 100 мл (флаконы)
</t>
    </r>
    <r>
      <rPr>
        <sz val="12"/>
        <rFont val="Times New Roman"/>
        <family val="1"/>
        <charset val="204"/>
      </rPr>
      <t>Старая редакция: Раствор для инфузий 0,5% по 100 мл (флаконы)</t>
    </r>
  </si>
  <si>
    <r>
      <t>Protech Biosystems Pvt. Ltd,</t>
    </r>
    <r>
      <rPr>
        <sz val="12"/>
        <rFont val="Times New Roman"/>
        <family val="1"/>
        <charset val="204"/>
      </rPr>
      <t xml:space="preserve"> 145-146, Pace City-1, Sektor-37, Gurugram-122001, Haryana, Индия</t>
    </r>
  </si>
  <si>
    <r>
      <t xml:space="preserve">Yangi tahrir: PROFLOKS            </t>
    </r>
    <r>
      <rPr>
        <sz val="12"/>
        <rFont val="Times New Roman"/>
        <family val="1"/>
        <charset val="204"/>
      </rPr>
      <t>Eski tahrir: ОФЛОКСАЦИН ПРОТЕКХ</t>
    </r>
  </si>
  <si>
    <r>
      <t xml:space="preserve">Новая редакция: ПРОФЛОКС    </t>
    </r>
    <r>
      <rPr>
        <sz val="12"/>
        <rFont val="Times New Roman"/>
        <family val="1"/>
        <charset val="204"/>
      </rPr>
      <t xml:space="preserve">  Старая редакция: ОФЛОКСАЦИН ПРОТЕКХ
</t>
    </r>
  </si>
  <si>
    <r>
      <t xml:space="preserve">Protech Biosystems Pvt. Ltd, </t>
    </r>
    <r>
      <rPr>
        <sz val="12"/>
        <rFont val="Times New Roman"/>
        <family val="1"/>
        <charset val="204"/>
      </rPr>
      <t>145-146, Pace City-1, Sektor-37, Gurugram-122001, Haryana, Индия</t>
    </r>
  </si>
  <si>
    <r>
      <t xml:space="preserve">Yangi nomi: FIZOR 
</t>
    </r>
    <r>
      <rPr>
        <sz val="12"/>
        <rFont val="Times New Roman"/>
        <family val="1"/>
        <charset val="204"/>
      </rPr>
      <t>Eski nomi: Neotsef</t>
    </r>
  </si>
  <si>
    <r>
      <t>BKRS Pharma Pvt. Ltd</t>
    </r>
    <r>
      <rPr>
        <sz val="12"/>
        <rFont val="Times New Roman"/>
        <family val="1"/>
        <charset val="204"/>
      </rPr>
      <t xml:space="preserve">, 421, 4th Floor, Tower-B Spazedge Commercial Complex, Sector-47, Sohna Road, Gurgaon-122002 (Haryana), Hindiston </t>
    </r>
  </si>
  <si>
    <r>
      <t>Cotec Healthcare Pvt Ltd,</t>
    </r>
    <r>
      <rPr>
        <sz val="12"/>
        <rFont val="Times New Roman"/>
        <family val="1"/>
        <charset val="204"/>
      </rPr>
      <t xml:space="preserve"> Khasra No.596/1, Roorkee Dehradun Highway Kisanpur, Roorkee, Distt. Haridwar Uttarakhand, Hindiston </t>
    </r>
  </si>
  <si>
    <r>
      <t>Новое название: ФИЗОР</t>
    </r>
    <r>
      <rPr>
        <sz val="12"/>
        <rFont val="Times New Roman"/>
        <family val="1"/>
        <charset val="204"/>
      </rPr>
      <t xml:space="preserve"> 
Старое название: НЕОЦЕФ 
</t>
    </r>
  </si>
  <si>
    <t>Порошок для приготовления раствора для инъекций 1000 мг (флаконы). Порошок для приготовления раствора для инъекций 1000 мг (флаконы) в комплекте с растворителем - раствор лидокаина гидрохлорида 1% 3,5 мл (ампулы)</t>
  </si>
  <si>
    <r>
      <t>BKRS Pharma Pvt. Ltd</t>
    </r>
    <r>
      <rPr>
        <sz val="12"/>
        <rFont val="Times New Roman"/>
        <family val="1"/>
        <charset val="204"/>
      </rPr>
      <t xml:space="preserve">, 421, 4th Floor, Tower-B Spazedge Commercial Complex, Sector-47, Sohna Road, Gurgaon-122002 (Haryana), Индия </t>
    </r>
  </si>
  <si>
    <r>
      <t>Cotec Healthcare Pvt Ltd,</t>
    </r>
    <r>
      <rPr>
        <sz val="12"/>
        <rFont val="Times New Roman"/>
        <family val="1"/>
        <charset val="204"/>
      </rPr>
      <t xml:space="preserve"> Khasra No.596/1, Roorkee Dehradun Highway Kisanpur, Roorkee, Distt. Haridwar Uttarakhand, Индия</t>
    </r>
  </si>
  <si>
    <r>
      <t xml:space="preserve">Yangi tahrir: Tabletkalar 50 mg+325 mg №10 (1x10); №100 (10x10) (blisterlar) </t>
    </r>
    <r>
      <rPr>
        <sz val="12"/>
        <rFont val="Times New Roman"/>
        <family val="1"/>
        <charset val="204"/>
      </rPr>
      <t xml:space="preserve">Eski tahrir: Tabletkalar 50 mg+325 mg №10 (1x10) (blisterlar) </t>
    </r>
  </si>
  <si>
    <r>
      <t>Troikaa Pharmaceuticals Ltd</t>
    </r>
    <r>
      <rPr>
        <sz val="12"/>
        <rFont val="Times New Roman"/>
        <family val="1"/>
        <charset val="204"/>
      </rPr>
      <t>., Hindiston</t>
    </r>
  </si>
  <si>
    <r>
      <t xml:space="preserve">Новая редакция: Таблетки 50 мг+325 мг №10 (1х10); №100 (10х10) (блистеры)                </t>
    </r>
    <r>
      <rPr>
        <sz val="12"/>
        <rFont val="Times New Roman"/>
        <family val="1"/>
        <charset val="204"/>
      </rPr>
      <t>Старая редакция: Таблетки 50 мг+325 мг №10 (1х10) (блистеры)</t>
    </r>
  </si>
  <si>
    <r>
      <t>Troikaa Pharmaceuticals Ltd</t>
    </r>
    <r>
      <rPr>
        <b/>
        <i/>
        <sz val="12"/>
        <rFont val="Times New Roman"/>
        <family val="1"/>
        <charset val="204"/>
      </rPr>
      <t>., Индия</t>
    </r>
  </si>
  <si>
    <r>
      <t>Troikaa Pharmaceuticals Ltd.</t>
    </r>
    <r>
      <rPr>
        <sz val="12"/>
        <rFont val="Times New Roman"/>
        <family val="1"/>
        <charset val="204"/>
      </rPr>
      <t>, Индия</t>
    </r>
  </si>
  <si>
    <r>
      <rPr>
        <u/>
        <sz val="12"/>
        <rFont val="Times New Roman"/>
        <family val="1"/>
        <charset val="204"/>
      </rPr>
      <t>Yangi redaksiya</t>
    </r>
    <r>
      <rPr>
        <sz val="12"/>
        <rFont val="Times New Roman"/>
        <family val="1"/>
        <charset val="204"/>
      </rPr>
      <t xml:space="preserve">: Mushak ichiga yuborish  uchun liofilizat 5 mg N10, </t>
    </r>
    <r>
      <rPr>
        <b/>
        <sz val="12"/>
        <rFont val="Times New Roman"/>
        <family val="1"/>
        <charset val="204"/>
      </rPr>
      <t xml:space="preserve">N5 </t>
    </r>
    <r>
      <rPr>
        <sz val="12"/>
        <rFont val="Times New Roman"/>
        <family val="1"/>
        <charset val="204"/>
      </rPr>
      <t xml:space="preserve">(flakonlar);
</t>
    </r>
    <r>
      <rPr>
        <i/>
        <u/>
        <sz val="12"/>
        <rFont val="Times New Roman"/>
        <family val="1"/>
        <charset val="204"/>
      </rPr>
      <t xml:space="preserve">Eski redaksiya: Mushak ichiga  yuborish  uchun liofilizat 5 mg N10 (flakonlar) </t>
    </r>
  </si>
  <si>
    <r>
      <t xml:space="preserve">Изменение в регистрационное удостоверение (исправление технической ошибки в адресе производителя активной субстанции) </t>
    </r>
    <r>
      <rPr>
        <b/>
        <sz val="9"/>
        <rFont val="Times New Roman"/>
        <family val="1"/>
        <charset val="204"/>
      </rPr>
      <t>Исправленный адрес:  "PROTO CHEMICAL INDUSTRIES" A-7,001, Yogi Sandesh CHS, Yogi Nagar Borivali (w) Mumbai-400091, Maharashtra, India.</t>
    </r>
  </si>
  <si>
    <r>
      <rPr>
        <u/>
        <sz val="10"/>
        <rFont val="Times New Roman"/>
        <family val="1"/>
        <charset val="204"/>
      </rPr>
      <t>Yangi nomi</t>
    </r>
    <r>
      <rPr>
        <sz val="10"/>
        <rFont val="Times New Roman"/>
        <family val="1"/>
        <charset val="204"/>
      </rPr>
      <t>:</t>
    </r>
    <r>
      <rPr>
        <b/>
        <sz val="10"/>
        <rFont val="Times New Roman"/>
        <family val="1"/>
        <charset val="204"/>
      </rPr>
      <t xml:space="preserve">            L-Gistidin gidroxlorid</t>
    </r>
    <r>
      <rPr>
        <sz val="10"/>
        <rFont val="Times New Roman"/>
        <family val="1"/>
        <charset val="204"/>
      </rPr>
      <t xml:space="preserve">                                                                                                                                                            </t>
    </r>
    <r>
      <rPr>
        <u/>
        <sz val="10"/>
        <rFont val="Times New Roman"/>
        <family val="1"/>
        <charset val="204"/>
      </rPr>
      <t>Eski nomi</t>
    </r>
    <r>
      <rPr>
        <sz val="10"/>
        <rFont val="Times New Roman"/>
        <family val="1"/>
        <charset val="204"/>
      </rPr>
      <t xml:space="preserve">:                   L-gistidin gidroxlorid </t>
    </r>
    <r>
      <rPr>
        <b/>
        <sz val="10"/>
        <rFont val="Times New Roman"/>
        <family val="1"/>
        <charset val="204"/>
      </rPr>
      <t xml:space="preserve">monogidrat </t>
    </r>
  </si>
  <si>
    <r>
      <t xml:space="preserve">ZEUS PHARMA LTD, </t>
    </r>
    <r>
      <rPr>
        <sz val="10"/>
        <rFont val="Times New Roman"/>
        <family val="1"/>
        <charset val="204"/>
      </rPr>
      <t>44A The Green, Warlingham, Surrey, United Kingdom, CR6 9NA</t>
    </r>
    <r>
      <rPr>
        <b/>
        <sz val="10"/>
        <rFont val="Times New Roman"/>
        <family val="1"/>
        <charset val="204"/>
      </rPr>
      <t>, Buyuk Britaniya</t>
    </r>
  </si>
  <si>
    <r>
      <t xml:space="preserve">Tianjin Tianyao Pharmaceuticals Co., Ltd, </t>
    </r>
    <r>
      <rPr>
        <sz val="10"/>
        <rFont val="Times New Roman"/>
        <family val="1"/>
        <charset val="204"/>
      </rPr>
      <t>No. 19, XINYE 9th Street, West Area of Tianjin Economic &amp; Technological Development Area, Tianjin</t>
    </r>
    <r>
      <rPr>
        <b/>
        <sz val="10"/>
        <rFont val="Times New Roman"/>
        <family val="1"/>
        <charset val="204"/>
      </rPr>
      <t>, Xitoy</t>
    </r>
  </si>
  <si>
    <r>
      <rPr>
        <u/>
        <sz val="10"/>
        <rFont val="Times New Roman"/>
        <family val="1"/>
        <charset val="204"/>
      </rPr>
      <t>Новое название</t>
    </r>
    <r>
      <rPr>
        <sz val="10"/>
        <rFont val="Times New Roman"/>
        <family val="1"/>
        <charset val="204"/>
      </rPr>
      <t>:</t>
    </r>
    <r>
      <rPr>
        <b/>
        <sz val="10"/>
        <rFont val="Times New Roman"/>
        <family val="1"/>
        <charset val="204"/>
      </rPr>
      <t xml:space="preserve">     L-Гистидина гидрохлорид </t>
    </r>
    <r>
      <rPr>
        <u/>
        <sz val="10"/>
        <rFont val="Times New Roman"/>
        <family val="1"/>
        <charset val="204"/>
      </rPr>
      <t>Старое название</t>
    </r>
    <r>
      <rPr>
        <sz val="10"/>
        <rFont val="Times New Roman"/>
        <family val="1"/>
        <charset val="204"/>
      </rPr>
      <t xml:space="preserve">:   L-гистидина гидрохлорид </t>
    </r>
    <r>
      <rPr>
        <b/>
        <sz val="10"/>
        <rFont val="Times New Roman"/>
        <family val="1"/>
        <charset val="204"/>
      </rPr>
      <t>моногидрат</t>
    </r>
  </si>
  <si>
    <r>
      <t xml:space="preserve">ZEUS PHARMA LTD, </t>
    </r>
    <r>
      <rPr>
        <sz val="10"/>
        <rFont val="Times New Roman"/>
        <family val="1"/>
        <charset val="204"/>
      </rPr>
      <t>44A The Green, Warlingham, Surrey, United Kingdom, CR6 9NA</t>
    </r>
    <r>
      <rPr>
        <b/>
        <sz val="10"/>
        <rFont val="Times New Roman"/>
        <family val="1"/>
        <charset val="204"/>
      </rPr>
      <t>, Великобритания</t>
    </r>
  </si>
  <si>
    <r>
      <t xml:space="preserve">Tianjin Tianyao Pharmaceuticals Co., Ltd, </t>
    </r>
    <r>
      <rPr>
        <sz val="10"/>
        <rFont val="Times New Roman"/>
        <family val="1"/>
        <charset val="204"/>
      </rPr>
      <t>No. 19, XINYE 9th Street, West Area of Tianjin Economic &amp; Technological Development Area, Tianjin,</t>
    </r>
    <r>
      <rPr>
        <b/>
        <sz val="10"/>
        <rFont val="Times New Roman"/>
        <family val="1"/>
        <charset val="204"/>
      </rPr>
      <t xml:space="preserve"> Китай</t>
    </r>
  </si>
  <si>
    <r>
      <rPr>
        <u/>
        <sz val="10"/>
        <rFont val="Times New Roman"/>
        <family val="1"/>
        <charset val="204"/>
      </rPr>
      <t>Yangi tahrir</t>
    </r>
    <r>
      <rPr>
        <sz val="10"/>
        <rFont val="Times New Roman"/>
        <family val="1"/>
        <charset val="204"/>
      </rPr>
      <t xml:space="preserve">:                    </t>
    </r>
    <r>
      <rPr>
        <b/>
        <sz val="10"/>
        <rFont val="Times New Roman"/>
        <family val="1"/>
        <charset val="204"/>
      </rPr>
      <t xml:space="preserve">Substansiya </t>
    </r>
    <r>
      <rPr>
        <b/>
        <u/>
        <sz val="10"/>
        <rFont val="Times New Roman"/>
        <family val="1"/>
        <charset val="204"/>
      </rPr>
      <t>1 kg,</t>
    </r>
    <r>
      <rPr>
        <b/>
        <sz val="10"/>
        <rFont val="Times New Roman"/>
        <family val="1"/>
        <charset val="204"/>
      </rPr>
      <t xml:space="preserve"> 5 kg, 10 kg, 15 kg, 20 kg, 25 kg, 30 kg, 35 kg, 40 kg, 45 kg (ikki qavatli polietilen qoplar).</t>
    </r>
    <r>
      <rPr>
        <sz val="10"/>
        <rFont val="Times New Roman"/>
        <family val="1"/>
        <charset val="204"/>
      </rPr>
      <t xml:space="preserve"> </t>
    </r>
    <r>
      <rPr>
        <b/>
        <sz val="10"/>
        <rFont val="Times New Roman"/>
        <family val="1"/>
        <charset val="204"/>
      </rPr>
      <t xml:space="preserve">                                      </t>
    </r>
    <r>
      <rPr>
        <sz val="10"/>
        <rFont val="Times New Roman"/>
        <family val="1"/>
        <charset val="204"/>
      </rPr>
      <t xml:space="preserve"> </t>
    </r>
    <r>
      <rPr>
        <u/>
        <sz val="10"/>
        <rFont val="Times New Roman"/>
        <family val="1"/>
        <charset val="204"/>
      </rPr>
      <t>Eski tahrir</t>
    </r>
    <r>
      <rPr>
        <sz val="10"/>
        <rFont val="Times New Roman"/>
        <family val="1"/>
        <charset val="204"/>
      </rPr>
      <t xml:space="preserve">: Substansiya 5 kg, 10 kg, 15 kg, 20 kg, 25 kg, 30 kg, 35 kg, 40 kg, 45 kg (ikki qavatli polietilen qoplar).  </t>
    </r>
    <r>
      <rPr>
        <b/>
        <sz val="10"/>
        <rFont val="Times New Roman"/>
        <family val="1"/>
        <charset val="204"/>
      </rPr>
      <t xml:space="preserve">                     </t>
    </r>
  </si>
  <si>
    <r>
      <t xml:space="preserve">Neuland Laboratories Limited, </t>
    </r>
    <r>
      <rPr>
        <sz val="10"/>
        <rFont val="Times New Roman"/>
        <family val="1"/>
        <charset val="204"/>
      </rPr>
      <t>Bonthapally Village, Veerabhadraswamy Temple Road, Gummadidala Mandal Sangareddy District-502313 Telangana State</t>
    </r>
    <r>
      <rPr>
        <b/>
        <sz val="10"/>
        <rFont val="Times New Roman"/>
        <family val="1"/>
        <charset val="204"/>
      </rPr>
      <t xml:space="preserve">, Hindiston   </t>
    </r>
  </si>
  <si>
    <r>
      <rPr>
        <u/>
        <sz val="10"/>
        <rFont val="Times New Roman"/>
        <family val="1"/>
        <charset val="204"/>
      </rPr>
      <t xml:space="preserve"> Новая редакция:</t>
    </r>
    <r>
      <rPr>
        <b/>
        <sz val="10"/>
        <rFont val="Times New Roman"/>
        <family val="1"/>
        <charset val="204"/>
      </rPr>
      <t xml:space="preserve"> Cубстанция </t>
    </r>
    <r>
      <rPr>
        <b/>
        <u/>
        <sz val="10"/>
        <rFont val="Times New Roman"/>
        <family val="1"/>
        <charset val="204"/>
      </rPr>
      <t>1 кг,</t>
    </r>
    <r>
      <rPr>
        <b/>
        <sz val="10"/>
        <rFont val="Times New Roman"/>
        <family val="1"/>
        <charset val="204"/>
      </rPr>
      <t xml:space="preserve"> 5 кг, 10 кг, 15 кг, 20 кг, 25 кг, 30 кг, 35 кг, 40 кг, 45 кг (двойные полиэтиленовые мешки).             </t>
    </r>
    <r>
      <rPr>
        <u/>
        <sz val="10"/>
        <rFont val="Times New Roman"/>
        <family val="1"/>
        <charset val="204"/>
      </rPr>
      <t>Старая редакция</t>
    </r>
    <r>
      <rPr>
        <sz val="10"/>
        <rFont val="Times New Roman"/>
        <family val="1"/>
        <charset val="204"/>
      </rPr>
      <t>:</t>
    </r>
    <r>
      <rPr>
        <b/>
        <sz val="10"/>
        <rFont val="Times New Roman"/>
        <family val="1"/>
        <charset val="204"/>
      </rPr>
      <t xml:space="preserve"> </t>
    </r>
    <r>
      <rPr>
        <sz val="10"/>
        <rFont val="Times New Roman"/>
        <family val="1"/>
        <charset val="204"/>
      </rPr>
      <t xml:space="preserve">Cубстанция 5 кг, 10 кг, 15 кг, 20 кг, 25 кг, 30 кг, 35 кг, 40 кг, 45 кг (двойные полиэтиленовые мешки). </t>
    </r>
    <r>
      <rPr>
        <b/>
        <sz val="10"/>
        <rFont val="Times New Roman"/>
        <family val="1"/>
        <charset val="204"/>
      </rPr>
      <t xml:space="preserve">           </t>
    </r>
  </si>
  <si>
    <r>
      <t xml:space="preserve">Neuland Laboratories Limited, </t>
    </r>
    <r>
      <rPr>
        <sz val="10"/>
        <rFont val="Times New Roman"/>
        <family val="1"/>
        <charset val="204"/>
      </rPr>
      <t>Bonthapally Village, Veerabhadraswamy Temple Road, Gummadidala Mandal Sangareddy District-502313 Telangana State</t>
    </r>
    <r>
      <rPr>
        <b/>
        <sz val="10"/>
        <rFont val="Times New Roman"/>
        <family val="1"/>
        <charset val="204"/>
      </rPr>
      <t>, Индия</t>
    </r>
  </si>
  <si>
    <r>
      <rPr>
        <u/>
        <sz val="10"/>
        <rFont val="Times New Roman"/>
        <family val="1"/>
        <charset val="204"/>
      </rPr>
      <t>Yangi redaksiya</t>
    </r>
    <r>
      <rPr>
        <sz val="10"/>
        <rFont val="Times New Roman"/>
        <family val="1"/>
        <charset val="204"/>
      </rPr>
      <t xml:space="preserve">: </t>
    </r>
    <r>
      <rPr>
        <b/>
        <sz val="10"/>
        <rFont val="Times New Roman"/>
        <family val="1"/>
        <charset val="204"/>
      </rPr>
      <t xml:space="preserve">Mushak ichiga yuborish uchun eritma  25 mg/ml  3ml N10 (1x10) (ampulalar)
</t>
    </r>
    <r>
      <rPr>
        <b/>
        <u/>
        <sz val="10"/>
        <rFont val="Times New Roman"/>
        <family val="1"/>
        <charset val="204"/>
      </rPr>
      <t>Eski redaksiya</t>
    </r>
    <r>
      <rPr>
        <b/>
        <i/>
        <u/>
        <sz val="10"/>
        <rFont val="Times New Roman"/>
        <family val="1"/>
        <charset val="204"/>
      </rPr>
      <t xml:space="preserve">: </t>
    </r>
    <r>
      <rPr>
        <i/>
        <u/>
        <sz val="10"/>
        <rFont val="Times New Roman"/>
        <family val="1"/>
        <charset val="204"/>
      </rPr>
      <t xml:space="preserve">Mushak ichiga yuborish uchun eritma  25 mg/ml  3ml </t>
    </r>
    <r>
      <rPr>
        <b/>
        <i/>
        <u/>
        <sz val="10"/>
        <rFont val="Times New Roman"/>
        <family val="1"/>
        <charset val="204"/>
      </rPr>
      <t>N10 (2x5),</t>
    </r>
    <r>
      <rPr>
        <i/>
        <u/>
        <sz val="10"/>
        <rFont val="Times New Roman"/>
        <family val="1"/>
        <charset val="204"/>
      </rPr>
      <t xml:space="preserve"> N10 (1x10) (ampulalar)</t>
    </r>
    <r>
      <rPr>
        <i/>
        <sz val="10"/>
        <rFont val="Times New Roman"/>
        <family val="1"/>
        <charset val="204"/>
      </rPr>
      <t xml:space="preserve">    </t>
    </r>
  </si>
  <si>
    <r>
      <rPr>
        <u/>
        <sz val="10"/>
        <rFont val="Times New Roman"/>
        <family val="1"/>
        <charset val="204"/>
      </rPr>
      <t>Новая редакция</t>
    </r>
    <r>
      <rPr>
        <sz val="10"/>
        <rFont val="Times New Roman"/>
        <family val="1"/>
        <charset val="204"/>
      </rPr>
      <t xml:space="preserve">: </t>
    </r>
    <r>
      <rPr>
        <b/>
        <sz val="10"/>
        <rFont val="Times New Roman"/>
        <family val="1"/>
        <charset val="204"/>
      </rPr>
      <t xml:space="preserve">Раствор для внутримышечного введения 25 мг/мл 3 мл N10 (1x10) (ампулы)
</t>
    </r>
    <r>
      <rPr>
        <b/>
        <i/>
        <u/>
        <sz val="10"/>
        <rFont val="Times New Roman"/>
        <family val="1"/>
        <charset val="204"/>
      </rPr>
      <t xml:space="preserve">Старая редакция: </t>
    </r>
    <r>
      <rPr>
        <i/>
        <u/>
        <sz val="10"/>
        <rFont val="Times New Roman"/>
        <family val="1"/>
        <charset val="204"/>
      </rPr>
      <t xml:space="preserve">Раствор для внутримышечного введения 25 мг/мл 3 мл N10 (1x10), </t>
    </r>
    <r>
      <rPr>
        <b/>
        <i/>
        <u/>
        <sz val="10"/>
        <rFont val="Times New Roman"/>
        <family val="1"/>
        <charset val="204"/>
      </rPr>
      <t>N10 (2x5)</t>
    </r>
    <r>
      <rPr>
        <i/>
        <u/>
        <sz val="10"/>
        <rFont val="Times New Roman"/>
        <family val="1"/>
        <charset val="204"/>
      </rPr>
      <t xml:space="preserve"> (ампулы)</t>
    </r>
  </si>
  <si>
    <r>
      <t xml:space="preserve">Yangi tahrir: Yuocare Pharmaceutical Group Co., Ltd, №6 Jingyuan Road, Beijing Economic &amp; Technological Development Zone, Pekin, XXR </t>
    </r>
    <r>
      <rPr>
        <sz val="9"/>
        <rFont val="Times New Roman"/>
        <family val="1"/>
        <charset val="204"/>
      </rPr>
      <t>Eski taxrir: Beijing Youcare Kaiyue Pharmaceutical Co., Ltd,  №6 Jingyuan Road, Beijing Economic &amp; Technological Development Zone, Pekin, XXR</t>
    </r>
  </si>
  <si>
    <r>
      <t xml:space="preserve">Yangi tahrir:Yuocare Pharmaceutical Group Co., Ltd, №6 Jingyuan Road, Beijing Economic &amp; Technological Development Zone, Pekin, XXR </t>
    </r>
    <r>
      <rPr>
        <sz val="9"/>
        <rFont val="Times New Roman"/>
        <family val="1"/>
        <charset val="204"/>
      </rPr>
      <t>Eski taxrir:  Beijing Youcare Kaiyue Pharmaceutical Co., Ltd,  №6 Jingyuan Road, Beijing Economic &amp; Technological Development Zone, Pekin, XXR</t>
    </r>
  </si>
  <si>
    <r>
      <t xml:space="preserve">Новая редакция: Yuocare Pharmaceutical Group Co., Ltd, №6 Jingyuan Road, Beijing Economic &amp; Technological Development Zone, Pekin, КНР </t>
    </r>
    <r>
      <rPr>
        <sz val="9"/>
        <rFont val="Times New Roman"/>
        <family val="1"/>
        <charset val="204"/>
      </rPr>
      <t>Старая редакция: Beijing Youcare Kaiyue Pharmaceutical Co., Ltd,  №6 Jingyuan Road, Beijing Economic &amp; Technological Development Zone, Pekin, КНР</t>
    </r>
  </si>
  <si>
    <r>
      <t xml:space="preserve">Новая редакция: Yuocare Pharmaceutical Group Co., Ltd, №6 Jingyuan Road, Beijing Economic &amp; Technological Development Zone, Pekin, КНР </t>
    </r>
    <r>
      <rPr>
        <sz val="9"/>
        <rFont val="Times New Roman"/>
        <family val="1"/>
        <charset val="204"/>
      </rPr>
      <t>Старя редакция: Beijing Youcare Kaiyue Pharmaceutical Co., Ltd,  №6 Jingyuan Road, Beijing Economic &amp; Technological Development Zone, Pekin, КНР</t>
    </r>
  </si>
  <si>
    <r>
      <t xml:space="preserve">Новая редакция: Mylan Laboratories Ltd,  Plot No1606 to 1609, G.I.D.C. Sarigam, Tal: Umergam, Dist: Valsad - 396155, Gujarat, Hindiston  </t>
    </r>
    <r>
      <rPr>
        <sz val="9"/>
        <rFont val="Times New Roman"/>
        <family val="1"/>
        <charset val="204"/>
      </rPr>
      <t>Старая редакция: Jai Pharma Ltd, Plot No1606 to 1609, Sarigam Industrial Area, G.I.D.C., Tal-Umergam, Sarigam-396155, Dist-Valsad, Gujarat, Hindiston</t>
    </r>
  </si>
  <si>
    <r>
      <t xml:space="preserve">Новая редакция: Mylan Laboratories Ltd,  Plot No1606 to 1609, G.I.D.C. Sarigam, Tal: Umergam, Dist: Valsad - 396155, Gujarat, Индия  </t>
    </r>
    <r>
      <rPr>
        <sz val="9"/>
        <rFont val="Times New Roman"/>
        <family val="1"/>
        <charset val="204"/>
      </rPr>
      <t>Старая редакция: Jai Pharma Ltd, Plot No1606 to 1609, Sarigam Industrial Area, G.I.D.C., Tal-Umergam, Sarigam-396155, Dist-Valsad, Gujarat, Индия</t>
    </r>
  </si>
  <si>
    <r>
      <t xml:space="preserve">Yangi nomi: KONTRASEYF      </t>
    </r>
    <r>
      <rPr>
        <sz val="9"/>
        <rFont val="Times New Roman"/>
        <family val="1"/>
        <charset val="204"/>
      </rPr>
      <t xml:space="preserve"> Eski nomi: FAMI-MED</t>
    </r>
  </si>
  <si>
    <r>
      <t xml:space="preserve">Yangi tahrir: Mylan Laboratories Limited, Plot No 20 &amp; 21, Pharmez, Sarkhej - Bavla,  National Highway No 8 - A, Near Village - Matoda, Tal - Sanand, Dist. Ahmedabad - 382213, Индия   </t>
    </r>
    <r>
      <rPr>
        <sz val="9"/>
        <rFont val="Times New Roman"/>
        <family val="1"/>
        <charset val="204"/>
      </rPr>
      <t xml:space="preserve">Eski tahrir: Jai Pharma Ltd, Индия, Plot 20 &amp; 21, Pharmez NH 8A, Nr. Village Matoda, Ahmedabad 382213, Gujarat, Индия </t>
    </r>
  </si>
  <si>
    <r>
      <t xml:space="preserve">Новое название: КОНТРАСЕЙФ </t>
    </r>
    <r>
      <rPr>
        <sz val="9"/>
        <rFont val="Times New Roman"/>
        <family val="1"/>
        <charset val="204"/>
      </rPr>
      <t xml:space="preserve">Старое название: ФАМИ-МЕД
</t>
    </r>
  </si>
  <si>
    <r>
      <t xml:space="preserve">Новая редакция: Mylan Laboratories Limited, Plot No 20 &amp; 21, Pharmez, Sarkhej - Bavla,  National Highway No 8 - A, Near Village - Matoda, Tal - Sanand, Dist. Ahmedabad - 382213, Индия   </t>
    </r>
    <r>
      <rPr>
        <sz val="9"/>
        <rFont val="Times New Roman"/>
        <family val="1"/>
        <charset val="204"/>
      </rPr>
      <t xml:space="preserve">Cтарая редакция: Jai Pharma Ltd, Индия, Plot 20 &amp; 21, Pharmez NH 8A, Nr. Village Matoda, Ahmedabad 382213, Gujarat, Индия </t>
    </r>
  </si>
  <si>
    <r>
      <t xml:space="preserve">Yangi tahrir: Plyonka qobiq bilan qoplangan tabletkalar 625 mg N15, </t>
    </r>
    <r>
      <rPr>
        <b/>
        <u/>
        <sz val="9"/>
        <rFont val="Times New Roman"/>
        <family val="1"/>
        <charset val="204"/>
      </rPr>
      <t>N16,</t>
    </r>
    <r>
      <rPr>
        <b/>
        <sz val="9"/>
        <rFont val="Times New Roman"/>
        <family val="1"/>
        <charset val="204"/>
      </rPr>
      <t xml:space="preserve"> N21 (blisterlar) </t>
    </r>
    <r>
      <rPr>
        <sz val="9"/>
        <rFont val="Times New Roman"/>
        <family val="1"/>
        <charset val="204"/>
      </rPr>
      <t>Eski tahrir: Plyonka qobiq bilan qoplangan tabletkalar 625 mg N15, N21 (flakonlar)</t>
    </r>
  </si>
  <si>
    <r>
      <t xml:space="preserve">Новая редакция: Таблетки, покрытые пленочной оболочкой 625 мг N15, </t>
    </r>
    <r>
      <rPr>
        <b/>
        <u/>
        <sz val="9"/>
        <rFont val="Times New Roman"/>
        <family val="1"/>
        <charset val="204"/>
      </rPr>
      <t>N16</t>
    </r>
    <r>
      <rPr>
        <b/>
        <sz val="9"/>
        <rFont val="Times New Roman"/>
        <family val="1"/>
        <charset val="204"/>
      </rPr>
      <t xml:space="preserve">, N21 (блистеры) </t>
    </r>
    <r>
      <rPr>
        <sz val="9"/>
        <rFont val="Times New Roman"/>
        <family val="1"/>
        <charset val="204"/>
      </rPr>
      <t>Старая редакция: Таблетки, покрытые пленочной оболочкой 625 мг N15, N21 (флаконы)</t>
    </r>
  </si>
  <si>
    <r>
      <t xml:space="preserve">Yangi tahrir: Bharat Serums and Vaccines Limited, Plot No. K-27, Additional M.I.D.C., Ambernath (E) - 421501, Hindiston  </t>
    </r>
    <r>
      <rPr>
        <sz val="9"/>
        <rFont val="Times New Roman"/>
        <family val="1"/>
        <charset val="204"/>
      </rPr>
      <t xml:space="preserve">Eski tahrir: Bharat Serum and Vaccines, Plot No. K-27, Additional M.I.D.C., Ambernath (East), Maharashtra, Hindiston </t>
    </r>
  </si>
  <si>
    <r>
      <t xml:space="preserve">Изменение значка </t>
    </r>
    <r>
      <rPr>
        <sz val="9"/>
        <rFont val="Arial Cyr"/>
        <charset val="204"/>
      </rPr>
      <t>®</t>
    </r>
    <r>
      <rPr>
        <sz val="9"/>
        <rFont val="Times New Roman"/>
        <family val="1"/>
        <charset val="204"/>
      </rPr>
      <t xml:space="preserve"> на </t>
    </r>
    <r>
      <rPr>
        <sz val="9"/>
        <rFont val="Arial Cyr"/>
        <charset val="204"/>
      </rPr>
      <t>™</t>
    </r>
    <r>
      <rPr>
        <sz val="9"/>
        <rFont val="Times New Roman"/>
        <family val="1"/>
        <charset val="204"/>
      </rPr>
      <t xml:space="preserve"> в торговом названии препарата, исправление технической ошибки в написании названия производителя и его адреса</t>
    </r>
  </si>
  <si>
    <r>
      <t>Новая редакция: ФОЛИГРАФ/ FOLIGRAF</t>
    </r>
    <r>
      <rPr>
        <b/>
        <sz val="9"/>
        <rFont val="Arial Cyr"/>
        <charset val="204"/>
      </rPr>
      <t>™</t>
    </r>
    <r>
      <rPr>
        <b/>
        <sz val="9"/>
        <rFont val="Times New Roman"/>
        <family val="1"/>
        <charset val="204"/>
      </rPr>
      <t xml:space="preserve"> </t>
    </r>
    <r>
      <rPr>
        <sz val="8"/>
        <rFont val="Times New Roman"/>
        <family val="1"/>
        <charset val="204"/>
      </rPr>
      <t>(рус/англ</t>
    </r>
    <r>
      <rPr>
        <sz val="8"/>
        <rFont val="Arial Cyr"/>
        <charset val="204"/>
      </rPr>
      <t>™</t>
    </r>
    <r>
      <rPr>
        <sz val="8"/>
        <rFont val="Times New Roman"/>
        <family val="1"/>
        <charset val="204"/>
      </rPr>
      <t xml:space="preserve">)   </t>
    </r>
    <r>
      <rPr>
        <b/>
        <sz val="9"/>
        <rFont val="Times New Roman"/>
        <family val="1"/>
        <charset val="204"/>
      </rPr>
      <t xml:space="preserve">    </t>
    </r>
    <r>
      <rPr>
        <sz val="9"/>
        <rFont val="Times New Roman"/>
        <family val="1"/>
        <charset val="204"/>
      </rPr>
      <t>Старая редакция:  ФОЛИГРАФ/ FOLIGRAF</t>
    </r>
    <r>
      <rPr>
        <sz val="9"/>
        <rFont val="Arial Cyr"/>
        <charset val="204"/>
      </rPr>
      <t>®</t>
    </r>
    <r>
      <rPr>
        <b/>
        <sz val="9"/>
        <rFont val="Times New Roman"/>
        <family val="1"/>
        <charset val="204"/>
      </rPr>
      <t xml:space="preserve">
</t>
    </r>
    <r>
      <rPr>
        <sz val="8"/>
        <rFont val="Times New Roman"/>
        <family val="1"/>
        <charset val="204"/>
      </rPr>
      <t>(рус/англ</t>
    </r>
    <r>
      <rPr>
        <sz val="8"/>
        <rFont val="Arial Cyr"/>
        <charset val="204"/>
      </rPr>
      <t>®)</t>
    </r>
  </si>
  <si>
    <r>
      <t xml:space="preserve">Новая редакция: BHARAT SERUMS AND VACCINES LIMITED, Plot No. K-27, Additional M.I.D.C., Ambernath (E) - 421501, Индия  </t>
    </r>
    <r>
      <rPr>
        <sz val="9"/>
        <rFont val="Times New Roman"/>
        <family val="1"/>
        <charset val="204"/>
      </rPr>
      <t xml:space="preserve">Старая редакция: Bharat Serum and Vaccines, Plot No. K-27, Additional M.I.D.C., Ambernath (East), Maharashtra, Индия </t>
    </r>
  </si>
  <si>
    <r>
      <t xml:space="preserve">Yangi tahrir: Bharat Serums and Vaccines Limited, Plot No. K-27, Additional M.I.D.C., Ambernath (E) - 421501, Hindiston  </t>
    </r>
    <r>
      <rPr>
        <sz val="9"/>
        <rFont val="Times New Roman"/>
        <family val="1"/>
        <charset val="204"/>
      </rPr>
      <t xml:space="preserve">Eski tahrir: Bharat Serum and Vaccines Limited, Plot No. K-27, Additional M.I.D.C., Ambernath (East), Maharashtra, Hindiston </t>
    </r>
  </si>
  <si>
    <r>
      <t xml:space="preserve">Новая редакция: РОКЛОН / RHOCLONE™ </t>
    </r>
    <r>
      <rPr>
        <sz val="8"/>
        <rFont val="Times New Roman"/>
        <family val="1"/>
        <charset val="204"/>
      </rPr>
      <t>(рус/англ™)</t>
    </r>
    <r>
      <rPr>
        <b/>
        <sz val="9"/>
        <rFont val="Times New Roman"/>
        <family val="1"/>
        <charset val="204"/>
      </rPr>
      <t xml:space="preserve">     </t>
    </r>
    <r>
      <rPr>
        <sz val="9"/>
        <rFont val="Times New Roman"/>
        <family val="1"/>
        <charset val="204"/>
      </rPr>
      <t>Старая редакция: РОКЛОН/RHOCLONE</t>
    </r>
    <r>
      <rPr>
        <sz val="9"/>
        <rFont val="Arial Cyr"/>
        <charset val="204"/>
      </rPr>
      <t>®</t>
    </r>
    <r>
      <rPr>
        <sz val="9"/>
        <rFont val="Times New Roman"/>
        <family val="1"/>
        <charset val="204"/>
      </rPr>
      <t xml:space="preserve">
</t>
    </r>
    <r>
      <rPr>
        <sz val="8"/>
        <rFont val="Times New Roman"/>
        <family val="1"/>
        <charset val="204"/>
      </rPr>
      <t>(рус/англ®)</t>
    </r>
  </si>
  <si>
    <r>
      <t xml:space="preserve">Новая редакция: BHARAT SERUMS AND VACCINES LIMITED, Plot No. K-27, Additional M.I.D.C., Ambernath (E) - 421501, Индия  </t>
    </r>
    <r>
      <rPr>
        <sz val="9"/>
        <rFont val="Times New Roman"/>
        <family val="1"/>
        <charset val="204"/>
      </rPr>
      <t xml:space="preserve">Старая редакция: Bharat Serum and Vaccines Limited, Plot No. K-27, Additional M.I.D.C., Ambernath (East), Maharashtra, Индия </t>
    </r>
  </si>
  <si>
    <t>Граммидин®нео</t>
  </si>
  <si>
    <r>
      <t xml:space="preserve">Yangi  tahrir: </t>
    </r>
    <r>
      <rPr>
        <sz val="11"/>
        <rFont val="Times New Roman"/>
        <family val="1"/>
      </rPr>
      <t xml:space="preserve">Substansiya </t>
    </r>
    <r>
      <rPr>
        <b/>
        <u/>
        <sz val="11"/>
        <rFont val="Times New Roman"/>
        <family val="1"/>
      </rPr>
      <t>5 kg gacha</t>
    </r>
    <r>
      <rPr>
        <sz val="11"/>
        <rFont val="Times New Roman"/>
        <family val="1"/>
      </rPr>
      <t xml:space="preserve">; </t>
    </r>
    <r>
      <rPr>
        <b/>
        <u/>
        <sz val="11"/>
        <rFont val="Times New Roman"/>
        <family val="1"/>
      </rPr>
      <t xml:space="preserve"> 6  kg,</t>
    </r>
    <r>
      <rPr>
        <sz val="11"/>
        <rFont val="Times New Roman"/>
        <family val="1"/>
      </rPr>
      <t xml:space="preserve"> 10 kg, 15 kg, 20 kg, 25 kg, 30 kg, 35 kg, 40 kg, 45 kg (polietilen qoplar)  </t>
    </r>
    <r>
      <rPr>
        <b/>
        <sz val="11"/>
        <rFont val="Times New Roman"/>
        <family val="1"/>
        <charset val="204"/>
      </rPr>
      <t>Eski tahrir:</t>
    </r>
    <r>
      <rPr>
        <sz val="11"/>
        <rFont val="Times New Roman"/>
        <family val="1"/>
        <charset val="204"/>
      </rPr>
      <t xml:space="preserve"> Substansiya 5 kg, 10 kg, 15 kg, 20 kg, 25 kg, 30 kg, 35 kg, 40 kg, 45 kg (polietilen qoplar); </t>
    </r>
    <r>
      <rPr>
        <b/>
        <sz val="11"/>
        <rFont val="Times New Roman"/>
        <family val="1"/>
        <charset val="204"/>
      </rPr>
      <t xml:space="preserve">              </t>
    </r>
  </si>
  <si>
    <r>
      <t>ZHEJIANG HUAHAI PHARMACEUTICAL Co., Ltd.,</t>
    </r>
    <r>
      <rPr>
        <sz val="11"/>
        <rFont val="Times New Roman"/>
        <family val="1"/>
      </rPr>
      <t xml:space="preserve"> Chuannan Duqiao, Linhai, Zhejiang, 317016, Xitoy </t>
    </r>
  </si>
  <si>
    <r>
      <t xml:space="preserve"> Новая редакция: </t>
    </r>
    <r>
      <rPr>
        <sz val="11"/>
        <rFont val="Times New Roman"/>
        <family val="1"/>
      </rPr>
      <t xml:space="preserve">Субстанция </t>
    </r>
    <r>
      <rPr>
        <u/>
        <sz val="11"/>
        <rFont val="Times New Roman"/>
        <family val="1"/>
      </rPr>
      <t>до 5 кг</t>
    </r>
    <r>
      <rPr>
        <sz val="11"/>
        <rFont val="Times New Roman"/>
        <family val="1"/>
      </rPr>
      <t xml:space="preserve">,  </t>
    </r>
    <r>
      <rPr>
        <b/>
        <u/>
        <sz val="11"/>
        <rFont val="Times New Roman"/>
        <family val="1"/>
      </rPr>
      <t xml:space="preserve">6 кг, </t>
    </r>
    <r>
      <rPr>
        <sz val="11"/>
        <rFont val="Times New Roman"/>
        <family val="1"/>
      </rPr>
      <t xml:space="preserve">10 кг, 15 кг, 20 кг, 25 кг, 30 кг, 35 кг, 40 кг, 45 кг (мешки полиэтиленовые)  </t>
    </r>
    <r>
      <rPr>
        <b/>
        <sz val="11"/>
        <rFont val="Times New Roman"/>
        <family val="1"/>
        <charset val="204"/>
      </rPr>
      <t xml:space="preserve">Старая редакция:  </t>
    </r>
    <r>
      <rPr>
        <sz val="11"/>
        <rFont val="Times New Roman"/>
        <family val="1"/>
      </rPr>
      <t xml:space="preserve">Субстанция 5 кг, 10 кг, 15 кг, 20 кг, 25 кг, 30 кг, 35 кг, 40 кг, 45 кг (мешки полиэтиленовые); </t>
    </r>
    <r>
      <rPr>
        <b/>
        <sz val="11"/>
        <color indexed="8"/>
        <rFont val="Times New Roman"/>
        <family val="1"/>
        <charset val="204"/>
      </rPr>
      <t/>
    </r>
  </si>
  <si>
    <r>
      <t xml:space="preserve">ZHEJIANG HUAHAI PHARMACEUTICAL Co., Ltd., </t>
    </r>
    <r>
      <rPr>
        <sz val="11"/>
        <rFont val="Times New Roman"/>
        <family val="1"/>
        <charset val="204"/>
      </rPr>
      <t>Chuannan Duqiao, Linhai, Zhejiang, 317016,</t>
    </r>
    <r>
      <rPr>
        <b/>
        <sz val="11"/>
        <rFont val="Times New Roman"/>
        <family val="1"/>
      </rPr>
      <t xml:space="preserve"> </t>
    </r>
    <r>
      <rPr>
        <sz val="11"/>
        <rFont val="Times New Roman"/>
        <family val="1"/>
      </rPr>
      <t>Китай</t>
    </r>
  </si>
  <si>
    <r>
      <t>Yangi nomi: SEKRAZOL</t>
    </r>
    <r>
      <rPr>
        <b/>
        <sz val="11"/>
        <rFont val="Arial Cyr"/>
        <charset val="204"/>
      </rPr>
      <t>®</t>
    </r>
    <r>
      <rPr>
        <b/>
        <sz val="11"/>
        <rFont val="Times New Roman"/>
        <family val="1"/>
        <charset val="204"/>
      </rPr>
      <t xml:space="preserve"> PEDIATRIK/SEKRAZOL</t>
    </r>
    <r>
      <rPr>
        <b/>
        <sz val="11"/>
        <rFont val="Arial Cyr"/>
        <charset val="204"/>
      </rPr>
      <t>®</t>
    </r>
    <r>
      <rPr>
        <b/>
        <sz val="11"/>
        <rFont val="Times New Roman"/>
        <family val="1"/>
        <charset val="204"/>
      </rPr>
      <t xml:space="preserve">       </t>
    </r>
    <r>
      <rPr>
        <sz val="11"/>
        <rFont val="Times New Roman"/>
        <family val="1"/>
        <charset val="204"/>
      </rPr>
      <t>Eski nomi: AMBREKS</t>
    </r>
  </si>
  <si>
    <r>
      <t>Nobel Ilac Sanayii ve Ticaret A.S.,</t>
    </r>
    <r>
      <rPr>
        <sz val="11"/>
        <rFont val="Times New Roman"/>
        <family val="1"/>
        <charset val="204"/>
      </rPr>
      <t xml:space="preserve"> Saray Mahallesi Dr.Adnan Buyukdeniz caddesi №14 Umraniye 34768 Istanbul, Turkiya</t>
    </r>
  </si>
  <si>
    <r>
      <t>Nobel Ilac Sanayii ve Ticaret A.S</t>
    </r>
    <r>
      <rPr>
        <sz val="11"/>
        <rFont val="Times New Roman"/>
        <family val="1"/>
        <charset val="204"/>
      </rPr>
      <t xml:space="preserve">.,  Dyuzje shahri, Sanjaklar Mah., Eski Akchakoja ko'chasi, 299, Тurkiya. </t>
    </r>
  </si>
  <si>
    <r>
      <t>Новое название: СЕКРАЗОЛ</t>
    </r>
    <r>
      <rPr>
        <b/>
        <sz val="11"/>
        <rFont val="Arial Cyr"/>
        <charset val="204"/>
      </rPr>
      <t>®</t>
    </r>
    <r>
      <rPr>
        <b/>
        <sz val="11"/>
        <rFont val="Times New Roman"/>
        <family val="1"/>
        <charset val="204"/>
      </rPr>
      <t xml:space="preserve"> ПЕДИАТРИЧЕСКИЙ/СЕКРАЗОЛ</t>
    </r>
    <r>
      <rPr>
        <b/>
        <sz val="11"/>
        <rFont val="Arial Cyr"/>
        <charset val="204"/>
      </rPr>
      <t>®</t>
    </r>
    <r>
      <rPr>
        <b/>
        <sz val="11"/>
        <rFont val="Times New Roman"/>
        <family val="1"/>
        <charset val="204"/>
      </rPr>
      <t xml:space="preserve"> </t>
    </r>
    <r>
      <rPr>
        <sz val="11"/>
        <rFont val="Times New Roman"/>
        <family val="1"/>
        <charset val="204"/>
      </rPr>
      <t xml:space="preserve">     Старое название: АМБРЕКС®
</t>
    </r>
  </si>
  <si>
    <r>
      <t>Новая редакция: Сироп 15 мг/5 мл 100 мл (флаконы в комплекте с или без мерной ложечки). Сироп 30 мг/5 мл 150 мл (флаконы в комплекте с или без мерной ложечки)</t>
    </r>
    <r>
      <rPr>
        <sz val="10"/>
        <rFont val="Times New Roman"/>
        <family val="1"/>
        <charset val="204"/>
      </rPr>
      <t xml:space="preserve"> Старая редакция: Сироп </t>
    </r>
    <r>
      <rPr>
        <u/>
        <sz val="10"/>
        <rFont val="Times New Roman"/>
        <family val="1"/>
        <charset val="204"/>
      </rPr>
      <t xml:space="preserve">педиатрический </t>
    </r>
    <r>
      <rPr>
        <sz val="10"/>
        <rFont val="Times New Roman"/>
        <family val="1"/>
        <charset val="204"/>
      </rPr>
      <t>15 мг/5 мл 100 мл (флаконы в комплекте с или без мерной ложечки). Сироп 30 мг/5 мл 150 мл (флаконы в комплекте с или без мерной ложечки)</t>
    </r>
  </si>
  <si>
    <r>
      <t>Nobel Ilac Sanayii ve Ticaret A.S.</t>
    </r>
    <r>
      <rPr>
        <sz val="11"/>
        <rFont val="Times New Roman"/>
        <family val="1"/>
        <charset val="204"/>
      </rPr>
      <t>, Saray Mahallesi Dr.Adnan Buyukdeniz caddesi №14 Umraniye 34768 Istanbul, Tурция</t>
    </r>
  </si>
  <si>
    <r>
      <t>Nobel Ilac Sanayii ve Ticaret A.S.</t>
    </r>
    <r>
      <rPr>
        <sz val="11"/>
        <rFont val="Times New Roman"/>
        <family val="1"/>
        <charset val="204"/>
      </rPr>
      <t>, г.Дюздже, Санджаклар Мах. ул. Эски Акчакоджа, 299, Турция</t>
    </r>
  </si>
  <si>
    <r>
      <t>Yangi nomi: PALORA</t>
    </r>
    <r>
      <rPr>
        <b/>
        <sz val="11"/>
        <rFont val="Arial Cyr"/>
        <charset val="204"/>
      </rPr>
      <t>®</t>
    </r>
    <r>
      <rPr>
        <b/>
        <sz val="11"/>
        <rFont val="Times New Roman"/>
        <family val="1"/>
        <charset val="204"/>
      </rPr>
      <t xml:space="preserve">            </t>
    </r>
    <r>
      <rPr>
        <sz val="11"/>
        <rFont val="Times New Roman"/>
        <family val="1"/>
        <charset val="204"/>
      </rPr>
      <t>Eski nomi: Alora</t>
    </r>
    <r>
      <rPr>
        <sz val="11"/>
        <rFont val="Arial Cyr"/>
        <charset val="204"/>
      </rPr>
      <t>®</t>
    </r>
  </si>
  <si>
    <r>
      <t>Nobel Ilac Sanayii ve Ticaret A.S.</t>
    </r>
    <r>
      <rPr>
        <sz val="11"/>
        <rFont val="Times New Roman"/>
        <family val="1"/>
        <charset val="204"/>
      </rPr>
      <t xml:space="preserve">,  Dyuzje shahri, Sanjaklar Mahallasi, Eski Akchakoja ko'chasi, №299, Тurkiya. </t>
    </r>
  </si>
  <si>
    <r>
      <t>Новое название: ПАЛОРА</t>
    </r>
    <r>
      <rPr>
        <b/>
        <sz val="10"/>
        <rFont val="Arial Cyr"/>
        <charset val="204"/>
      </rPr>
      <t>®</t>
    </r>
    <r>
      <rPr>
        <b/>
        <sz val="10"/>
        <rFont val="Times New Roman"/>
        <family val="1"/>
        <charset val="204"/>
      </rPr>
      <t xml:space="preserve">  </t>
    </r>
    <r>
      <rPr>
        <sz val="10"/>
        <rFont val="Times New Roman"/>
        <family val="1"/>
        <charset val="204"/>
      </rPr>
      <t>Старое название: АЛОРА®</t>
    </r>
  </si>
  <si>
    <r>
      <t>Nobel Ilac Sanayii ve Ticaret A.S.,</t>
    </r>
    <r>
      <rPr>
        <sz val="11"/>
        <rFont val="Times New Roman"/>
        <family val="1"/>
        <charset val="204"/>
      </rPr>
      <t xml:space="preserve"> Saray Mahallesi Dr.Adnan Buyukdeniz caddesi №14 Umraniye 34768 Istanbul, Tурция</t>
    </r>
  </si>
  <si>
    <r>
      <t>Nobel Ilac Sanayii ve Ticaret A.S.</t>
    </r>
    <r>
      <rPr>
        <sz val="11"/>
        <rFont val="Times New Roman"/>
        <family val="1"/>
        <charset val="204"/>
      </rPr>
      <t>, Sancaklar Mahallesi Eski Akcakoca Caddesi, №299 Duzce, Tурция</t>
    </r>
  </si>
  <si>
    <r>
      <t>Yangi nomi: MEGASEF</t>
    </r>
    <r>
      <rPr>
        <b/>
        <sz val="11"/>
        <rFont val="Arial Cyr"/>
        <charset val="204"/>
      </rPr>
      <t>®</t>
    </r>
    <r>
      <rPr>
        <b/>
        <sz val="11"/>
        <rFont val="Times New Roman"/>
        <family val="1"/>
        <charset val="204"/>
      </rPr>
      <t xml:space="preserve"> 250; 750      </t>
    </r>
    <r>
      <rPr>
        <sz val="11"/>
        <rFont val="Times New Roman"/>
        <family val="1"/>
        <charset val="204"/>
      </rPr>
      <t>Eski nomi: AKSEF 250; 750</t>
    </r>
  </si>
  <si>
    <r>
      <t>Nobel Ilac Sanayii ve Ticaret A.S</t>
    </r>
    <r>
      <rPr>
        <sz val="11"/>
        <rFont val="Times New Roman"/>
        <family val="1"/>
        <charset val="204"/>
      </rPr>
      <t>., Saray Mahallesi Dr.Adnan Buyukdeniz caddesi №14 Umraniye 34768 Istanbul, Turkiya</t>
    </r>
  </si>
  <si>
    <r>
      <t>Nobel Ilac Sanayii ve Ticaret A.S.,</t>
    </r>
    <r>
      <rPr>
        <sz val="11"/>
        <rFont val="Times New Roman"/>
        <family val="1"/>
        <charset val="204"/>
      </rPr>
      <t xml:space="preserve">  Dyuzje shahri, Sanjaklar Mahallasi, Eski Akchakoja ko'chasi, №299, Тurkiya. </t>
    </r>
  </si>
  <si>
    <r>
      <t>Новое название: МЕГАСЕФ</t>
    </r>
    <r>
      <rPr>
        <b/>
        <sz val="10"/>
        <rFont val="Arial Cyr"/>
        <charset val="204"/>
      </rPr>
      <t>®</t>
    </r>
    <r>
      <rPr>
        <b/>
        <sz val="10"/>
        <rFont val="Times New Roman"/>
        <family val="1"/>
        <charset val="204"/>
      </rPr>
      <t xml:space="preserve"> 250; 750</t>
    </r>
    <r>
      <rPr>
        <sz val="10"/>
        <rFont val="Times New Roman"/>
        <family val="1"/>
        <charset val="204"/>
      </rPr>
      <t xml:space="preserve"> Старое название: АКСЕФ 250 МГ; 750 МГ</t>
    </r>
  </si>
  <si>
    <r>
      <t>Nobel Ilac Sanayii ve Ticaret A.S</t>
    </r>
    <r>
      <rPr>
        <sz val="11"/>
        <rFont val="Times New Roman"/>
        <family val="1"/>
        <charset val="204"/>
      </rPr>
      <t>., Saray Mahallesi Dr.Adnan Buyukdeniz caddesi №14 Umraniye 34768 Istanbul, Tурция</t>
    </r>
  </si>
  <si>
    <r>
      <t>Nobel Ilac Sanayii ve Ticaret A.S</t>
    </r>
    <r>
      <rPr>
        <sz val="11"/>
        <rFont val="Times New Roman"/>
        <family val="1"/>
        <charset val="204"/>
      </rPr>
      <t>., Sancaklar Mahallesi Eski Akcakoca Caddesi, №299 Duzce, Tурция</t>
    </r>
  </si>
  <si>
    <r>
      <t xml:space="preserve">Yangi tahrir: Baxter Pharmaceuticals India Private Limited, Vill: Vasana-Chacharwadi, Tal: Sanand, Dist.: Ahmedabad - 382213, Hindiston            </t>
    </r>
    <r>
      <rPr>
        <sz val="10"/>
        <rFont val="Times New Roman"/>
        <family val="1"/>
        <charset val="204"/>
      </rPr>
      <t>Eski tahrir: Claris Injectables Ltd, Vill: Vasana-Chacharwadi, Tal: Sanand, Dist.: Ahmedabad - 382213, Hindiston</t>
    </r>
  </si>
  <si>
    <r>
      <t xml:space="preserve">Новая редакция: Baxter Pharmaceuticals India Private Limited, Vill: Vasana-Chacharwadi, Tal: Sanand, Dist.: Ahmedabad - 382213, Индия            </t>
    </r>
    <r>
      <rPr>
        <sz val="10"/>
        <rFont val="Times New Roman"/>
        <family val="1"/>
        <charset val="204"/>
      </rPr>
      <t>Старая редакция: Claris Injectables Ltd, Vill: Vasana-Chacharwadi, Tal: Sanand, Dist.: Ahmedabad - 382213, Индия</t>
    </r>
  </si>
  <si>
    <r>
      <t xml:space="preserve">Yangi tahrir: Baxter Pharmaceuticals India Private Limited, Vill: Vasana-Chacharwadi, Tal: Sanand, Dist.: Ahmedabad - 382213, Hindiston            </t>
    </r>
    <r>
      <rPr>
        <sz val="11"/>
        <rFont val="Times New Roman"/>
        <family val="1"/>
        <charset val="204"/>
      </rPr>
      <t>Eski tahrir: Claris Injectables Ltd, Vill: Vasana-Chacharwadi, Tal: Sanand, Dist.: Ahmedabad - 382213, Hindiston</t>
    </r>
  </si>
  <si>
    <r>
      <t xml:space="preserve">Yangi tahrir: Baxter Pharmaceuticals India Private Limited, Vill: Vasana-Chacharwadi, Tal: Sanand, Dist.: Ahmedabad - 382213, Hindiston          </t>
    </r>
    <r>
      <rPr>
        <sz val="11"/>
        <rFont val="Times New Roman"/>
        <family val="1"/>
        <charset val="204"/>
      </rPr>
      <t xml:space="preserve"> Eski tahrir: Claris Injectables Ltd, Vill: Vasana-Chacharwadi, Tal: Sanand, Dist.: Ahmedabad - 382213, Hindiston</t>
    </r>
  </si>
  <si>
    <r>
      <t xml:space="preserve">Новая редакция: Baxter Pharmaceuticals India Private Limited, Vill: Vasana-Chacharwadi, Tal: Sanand, Dist.: Ahmedabad - 382213, Индия            </t>
    </r>
    <r>
      <rPr>
        <sz val="11"/>
        <rFont val="Times New Roman"/>
        <family val="1"/>
        <charset val="204"/>
      </rPr>
      <t>Старая редакция: Claris Injectables Ltd, Vill: Vasana-Chacharwadi, Tal: Sanand, Dist.: Ahmedabad - 382213, Индия</t>
    </r>
  </si>
  <si>
    <r>
      <t xml:space="preserve">Yangi tahrir: </t>
    </r>
    <r>
      <rPr>
        <sz val="11"/>
        <rFont val="Times New Roman"/>
        <family val="1"/>
      </rPr>
      <t xml:space="preserve">Vena ichiga yuborish uchun eritma 20 mg/ml 5 ml </t>
    </r>
    <r>
      <rPr>
        <b/>
        <sz val="11"/>
        <rFont val="Times New Roman"/>
        <family val="1"/>
      </rPr>
      <t xml:space="preserve">N5, N10, </t>
    </r>
    <r>
      <rPr>
        <sz val="11"/>
        <rFont val="Times New Roman"/>
        <family val="1"/>
      </rPr>
      <t>N25 (ampulalar)</t>
    </r>
    <r>
      <rPr>
        <b/>
        <sz val="11"/>
        <rFont val="Times New Roman"/>
        <family val="1"/>
        <charset val="204"/>
      </rPr>
      <t xml:space="preserve">    </t>
    </r>
    <r>
      <rPr>
        <sz val="11"/>
        <rFont val="Times New Roman"/>
        <family val="1"/>
        <charset val="204"/>
      </rPr>
      <t>Eski tahrir: Vena ichiga yuborish uchun eritma 20 mg/ml 5 ml N25 (ampulalar)</t>
    </r>
  </si>
  <si>
    <r>
      <t xml:space="preserve">Yangi tahrir: Baxter Pharmaceuticals India Private Limited, Vill: Vasana-Chacharwadi, Tal: Sanand, Dist.: Ahmedabad - 382213, Hindiston  </t>
    </r>
    <r>
      <rPr>
        <sz val="11"/>
        <rFont val="Times New Roman"/>
        <family val="1"/>
        <charset val="204"/>
      </rPr>
      <t xml:space="preserve"> Eski tahrir: Elda International DMCC, Birlashgan Arab Amirliklari</t>
    </r>
  </si>
  <si>
    <r>
      <t xml:space="preserve">Новая редакция: </t>
    </r>
    <r>
      <rPr>
        <sz val="11"/>
        <rFont val="Times New Roman"/>
        <family val="1"/>
      </rPr>
      <t xml:space="preserve">Раствор для внутривенного введения 20 мг/мл 5 мл </t>
    </r>
    <r>
      <rPr>
        <b/>
        <sz val="11"/>
        <rFont val="Times New Roman"/>
        <family val="1"/>
      </rPr>
      <t xml:space="preserve">N5, N10, </t>
    </r>
    <r>
      <rPr>
        <sz val="11"/>
        <rFont val="Times New Roman"/>
        <family val="1"/>
      </rPr>
      <t xml:space="preserve">N25 (ампулы) </t>
    </r>
    <r>
      <rPr>
        <b/>
        <sz val="11"/>
        <rFont val="Times New Roman"/>
        <family val="1"/>
        <charset val="204"/>
      </rPr>
      <t xml:space="preserve">    </t>
    </r>
    <r>
      <rPr>
        <u/>
        <sz val="11"/>
        <rFont val="Times New Roman"/>
        <family val="1"/>
      </rPr>
      <t>Старая редакция</t>
    </r>
    <r>
      <rPr>
        <sz val="11"/>
        <rFont val="Times New Roman"/>
        <family val="1"/>
      </rPr>
      <t xml:space="preserve">: </t>
    </r>
    <r>
      <rPr>
        <sz val="11"/>
        <rFont val="Times New Roman"/>
        <family val="1"/>
        <charset val="204"/>
      </rPr>
      <t>Раствор для внутривенного введения 20 мг/мл 5 мл N25 (ампулы)</t>
    </r>
  </si>
  <si>
    <r>
      <t xml:space="preserve">Новая редакция: Baxter Pharmaceuticals India Private Limited, Vill: Vasana-Chacharwadi, Tal: Sanand, Dist.: Ahmedabad - 382213, Индия    </t>
    </r>
    <r>
      <rPr>
        <sz val="11"/>
        <rFont val="Times New Roman"/>
        <family val="1"/>
        <charset val="204"/>
      </rPr>
      <t xml:space="preserve">        Старая редакция: Elda International DMCC, Объединённые Арабские Эмираты</t>
    </r>
  </si>
  <si>
    <t>рўйхатдан ўтказишга, рўйхатдан ўтказилганлик гувоҳномасининг амал қилиш муддатини узайтирилган, рўйхатдан ўтказилганлик гувоҳномасига ўзгартириш ва қўшимчалар киритилган дори воситалари рўйхатига киритилган  асосий  DV/X   Sanasiga kiritilib,asosiy sanadan boshlab 5 yil davomida tib/amal/qdi</t>
  </si>
  <si>
    <t>Постановление Кабинета Министров Республики Узбекистан Об утверждении Положения о порядке государственной регистрации лекарственных средств, изделий медицинского назначения и медицинской техники и выдачи регистрационного удостоверения                          от 23 марта 2018 года № 213. Внесение изменений и дополнений к действующему регистрационному удостоверение в ввиде приложение.</t>
  </si>
  <si>
    <t>03854/12/17</t>
  </si>
  <si>
    <r>
      <rPr>
        <b/>
        <sz val="10"/>
        <rFont val="Times New Roman"/>
        <family val="1"/>
        <charset val="204"/>
      </rPr>
      <t>ФармКонцепт"MChJ</t>
    </r>
    <r>
      <rPr>
        <sz val="10"/>
        <rFont val="Times New Roman"/>
        <family val="1"/>
        <charset val="204"/>
      </rPr>
      <t>, Rossiya, 171261, Tverskaya vil.,  Konakovskiy tum., sh.t.q.  Redkino, Zavodskaya ko`ch, 1б uy</t>
    </r>
  </si>
  <si>
    <r>
      <t>Ta'sir etuvchi  modda: S</t>
    </r>
    <r>
      <rPr>
        <b/>
        <sz val="10"/>
        <rFont val="Times New Roman"/>
        <family val="1"/>
        <charset val="204"/>
      </rPr>
      <t>eftriakson natriy triseskvigidrat (seftriakson hisobida 1 g) -1,1053 g</t>
    </r>
  </si>
  <si>
    <t>vena ichiga va mushak ichiga yuborish uchun eritma tayyorlasga kukun 1.0 g</t>
  </si>
  <si>
    <t xml:space="preserve">№1; №50; №100; №150 (flakonlar) </t>
  </si>
  <si>
    <t xml:space="preserve">Retsept bo'yicha </t>
  </si>
  <si>
    <r>
      <rPr>
        <b/>
        <sz val="10"/>
        <rFont val="Times New Roman"/>
        <family val="1"/>
        <charset val="204"/>
      </rPr>
      <t>"ФармКонцепт"MChJ</t>
    </r>
    <r>
      <rPr>
        <sz val="10"/>
        <rFont val="Times New Roman"/>
        <family val="1"/>
        <charset val="204"/>
      </rPr>
      <t>, Rossiya, 171261, Tverskaya vil.,  Konakovskiy tum., sh.t.q.  Redkino, Zavodskaya ko`ch, 1б uy</t>
    </r>
  </si>
  <si>
    <r>
      <rPr>
        <b/>
        <sz val="10"/>
        <rFont val="Times New Roman"/>
        <family val="1"/>
        <charset val="204"/>
      </rPr>
      <t>ООО "ФармКонцепт"</t>
    </r>
    <r>
      <rPr>
        <sz val="10"/>
        <rFont val="Times New Roman"/>
        <family val="1"/>
        <charset val="204"/>
      </rPr>
      <t xml:space="preserve">, Россия, 171261, Тверская обл., Конаковский район, пгт. Редкино, ул. Заводская, д.1б </t>
    </r>
  </si>
  <si>
    <t>Antibiotik (sefalosporinlar guruhi) Антибиотик (гр.цефалоспоринов).</t>
  </si>
  <si>
    <r>
      <t xml:space="preserve">Действующее вещество: </t>
    </r>
    <r>
      <rPr>
        <b/>
        <sz val="10"/>
        <rFont val="Times New Roman"/>
        <family val="1"/>
        <charset val="204"/>
      </rPr>
      <t xml:space="preserve"> Цефтриаксона натриевая трисесквигидрат (в пересчете на цефтриаксон 1 г)-1,1053г</t>
    </r>
  </si>
  <si>
    <t>Порошок для приготовления раствора для внутривенного и внутримышечного введения 1,0 г</t>
  </si>
  <si>
    <t>№1; №50; №100; №150 (флаконы)</t>
  </si>
  <si>
    <r>
      <rPr>
        <b/>
        <sz val="10"/>
        <rFont val="Times New Roman"/>
        <family val="1"/>
        <charset val="204"/>
      </rPr>
      <t>ООО "ФармКонцепт</t>
    </r>
    <r>
      <rPr>
        <sz val="10"/>
        <rFont val="Times New Roman"/>
        <family val="1"/>
        <charset val="204"/>
      </rPr>
      <t xml:space="preserve">", Россия, 171261, Тверская обл., Конаковский район, пгт. Редкино, ул. Заводская, д.1б </t>
    </r>
  </si>
  <si>
    <r>
      <t xml:space="preserve">Ro’yxatdan o’tkazilganlik № / </t>
    </r>
    <r>
      <rPr>
        <b/>
        <i/>
        <sz val="11"/>
        <color indexed="8"/>
        <rFont val="Times New Roman"/>
        <family val="1"/>
        <charset val="204"/>
      </rPr>
      <t>№ регистрации    ( DV/Х)</t>
    </r>
  </si>
  <si>
    <r>
      <t>Ro’yxatdan o’tkazish  sanasi / Дата</t>
    </r>
    <r>
      <rPr>
        <b/>
        <i/>
        <sz val="10"/>
        <color indexed="8"/>
        <rFont val="Times New Roman"/>
        <family val="1"/>
        <charset val="204"/>
      </rPr>
      <t xml:space="preserve"> регистрации</t>
    </r>
  </si>
  <si>
    <r>
      <t xml:space="preserve">Ro’yxatdan o’tkazilganlik to’g’risida guvohnoma berilgan yuridik shaxsning nomi va pochta manzili  /  </t>
    </r>
    <r>
      <rPr>
        <b/>
        <i/>
        <sz val="10"/>
        <color indexed="8"/>
        <rFont val="Times New Roman"/>
        <family val="1"/>
        <charset val="204"/>
      </rPr>
      <t>Наименование субъекта предпринимательства, его организационно-правовая форма, адрес</t>
    </r>
  </si>
  <si>
    <r>
      <t xml:space="preserve">Dori vositasining savdo nomi/  </t>
    </r>
    <r>
      <rPr>
        <b/>
        <i/>
        <sz val="10"/>
        <color indexed="8"/>
        <rFont val="Times New Roman"/>
        <family val="1"/>
        <charset val="204"/>
      </rPr>
      <t xml:space="preserve">торговое название лекарственного средства </t>
    </r>
  </si>
  <si>
    <r>
      <t xml:space="preserve">Dori vositasining xalqaro patentlanmagan  nomi yoki boshqa nomi  / </t>
    </r>
    <r>
      <rPr>
        <b/>
        <i/>
        <sz val="10"/>
        <color indexed="8"/>
        <rFont val="Times New Roman"/>
        <family val="1"/>
        <charset val="204"/>
      </rPr>
      <t xml:space="preserve">Международно-непатентованное название </t>
    </r>
  </si>
  <si>
    <r>
      <t xml:space="preserve">ATX kodi / </t>
    </r>
    <r>
      <rPr>
        <b/>
        <i/>
        <sz val="10"/>
        <color indexed="8"/>
        <rFont val="Times New Roman"/>
        <family val="1"/>
        <charset val="204"/>
      </rPr>
      <t>Код АТХ</t>
    </r>
  </si>
  <si>
    <r>
      <t>Dori vositasining tarkibi (ta’sir etuvchi, yordamchi moddalar /</t>
    </r>
    <r>
      <rPr>
        <b/>
        <i/>
        <sz val="10"/>
        <color indexed="8"/>
        <rFont val="Times New Roman"/>
        <family val="1"/>
        <charset val="204"/>
      </rPr>
      <t>Состав лекарственного средства (действующие/вспомогательные вещества</t>
    </r>
  </si>
  <si>
    <r>
      <t>Dori shakli, dozasi  /</t>
    </r>
    <r>
      <rPr>
        <b/>
        <i/>
        <sz val="10"/>
        <color indexed="8"/>
        <rFont val="Times New Roman"/>
        <family val="1"/>
        <charset val="204"/>
      </rPr>
      <t xml:space="preserve">  Лекарственная форма, доза</t>
    </r>
  </si>
  <si>
    <r>
      <t xml:space="preserve">Ishlab chiqarish shakli  / </t>
    </r>
    <r>
      <rPr>
        <b/>
        <i/>
        <sz val="10"/>
        <color indexed="8"/>
        <rFont val="Times New Roman"/>
        <family val="1"/>
        <charset val="204"/>
      </rPr>
      <t>Форма выпуска</t>
    </r>
  </si>
  <si>
    <r>
      <t xml:space="preserve">Dori vositasini berish tartibi retsept bo‘yicha/ retseptsiz  / </t>
    </r>
    <r>
      <rPr>
        <b/>
        <i/>
        <sz val="10"/>
        <color indexed="8"/>
        <rFont val="Times New Roman"/>
        <family val="1"/>
        <charset val="204"/>
      </rPr>
      <t>Условия отпуска лекарственного средства</t>
    </r>
  </si>
  <si>
    <r>
      <t xml:space="preserve">Dori vositasini ishlab chiqaruvchi korxonalarning nomi, joylashgan manzili to‘g‘risida ma’lumot  /   </t>
    </r>
    <r>
      <rPr>
        <b/>
        <i/>
        <sz val="10"/>
        <color indexed="8"/>
        <rFont val="Times New Roman"/>
        <family val="1"/>
        <charset val="204"/>
      </rPr>
      <t>Сведения о местонахождении предприятий — производителей лекарственного средства</t>
    </r>
    <r>
      <rPr>
        <b/>
        <sz val="10"/>
        <color indexed="8"/>
        <rFont val="Times New Roman"/>
        <family val="1"/>
        <charset val="204"/>
      </rPr>
      <t xml:space="preserve">                                                                                                                                                                       </t>
    </r>
  </si>
  <si>
    <t>Дата выдачи дубликата</t>
  </si>
  <si>
    <t>Постановление Кабинета Министров Республики Узбекистан Об утверждении Положения о порядке государственной регистрации лекарственных средств, изделий медицинского назначения и медицинской техники и выдачи дубликата регистрационного удостоверения  от 23 марта 2018 года № 213 (действия регистрационного удостоверения на 5 лет)</t>
  </si>
  <si>
    <t>Хорижий ишлаб чиқарувчиларга тегишли корхоналари номига ишлаб чиқарувчи сифатида рўйхатдан ўтказишга, рўйхатдан ўтказилганлик гувоҳномасининг амал қилиш муддатини узайтирилган дори воситалари рўйхати дубликат бериш       23 март 2018йил ВМҚ № 213  (Гувохнома амал қилиш муддати 5 йилга)</t>
  </si>
  <si>
    <r>
      <t>"POWER ELASTIC"  OILAVIY KORXONASI, O`zbekiston</t>
    </r>
    <r>
      <rPr>
        <sz val="10"/>
        <rFont val="Times"/>
        <charset val="204"/>
      </rPr>
      <t xml:space="preserve">
Тошкент ш., Сергели тумани, Чош-тепа кўчаси, 388 уй.</t>
    </r>
  </si>
  <si>
    <t>Постановление Кабинета Министров Республики Узбекистан Об утверждении Положения о порядке государственной регистрации лекарственных средств, изделий медицинского назначения и медицинской техники и выдачи регистрационного удостоверения от 23 марта 2018 года № 213. Внесение изменений и дополнений к действующему регистрационному удостоверение в ввиде приложение.</t>
  </si>
  <si>
    <t xml:space="preserve">Постановление Кабинета Министров Республики Узбекистан Об утверждении Положения о порядке государственной регистрации лекарственных средств, изделий медицинского назначения и медицинской техники и выдачи регистрационного удостоверения   от 23 марта 2018 года № 213 </t>
  </si>
  <si>
    <t>GIVAS S.r.l., Италия</t>
  </si>
  <si>
    <t xml:space="preserve"> Шкаф медицинский, для инструментов АА1212</t>
  </si>
  <si>
    <t xml:space="preserve"> Медицинский шкаф с сейфом для хранения наркотических средств АА2230</t>
  </si>
  <si>
    <t>Помпа микроинфузионная одноразовая стерильная Accufuser СТх  50ml</t>
  </si>
  <si>
    <t>Woo Young Medical Co., Ltd Корея</t>
  </si>
  <si>
    <t>Стоматологическая рентгенографическая панорамная цифровая стационарная система Stellaris 3D Ceph с принадлежностями (Приложение)</t>
  </si>
  <si>
    <t>Fona S.r.l, Италия</t>
  </si>
  <si>
    <t xml:space="preserve"> Основные части:</t>
  </si>
  <si>
    <t>1 Колонна</t>
  </si>
  <si>
    <t>2 Вертикальная каретка</t>
  </si>
  <si>
    <t>3 Основная опора в сборе с поворотным блоком</t>
  </si>
  <si>
    <t>4 Излучатель в сборе</t>
  </si>
  <si>
    <t>5 Сенсорный дисплей</t>
  </si>
  <si>
    <t>6 Опора для висков</t>
  </si>
  <si>
    <t>7 Опора для подбородка</t>
  </si>
  <si>
    <t>8 Датчик панорамный или датчик для цефалостата</t>
  </si>
  <si>
    <t>9 Программное обеспечение</t>
  </si>
  <si>
    <t xml:space="preserve"> Принадлежности</t>
  </si>
  <si>
    <t>1 Прикусная вилка</t>
  </si>
  <si>
    <t>2 Стержень для прикусной вилки</t>
  </si>
  <si>
    <t>3 Прикусная вилка с центратором прикуса для пациентов с частичной адентией</t>
  </si>
  <si>
    <t>4 Подбородочный упор для пациентов с полной адентией</t>
  </si>
  <si>
    <t>5 Подставка для снимков верхнечелюстной пазухи</t>
  </si>
  <si>
    <t>6 Носовой упор для височно-нижнечелюстного сустава</t>
  </si>
  <si>
    <t>7 Гигиенические покрытия для прикусной вилки, височных опор, носового упора, подбородочной опоры</t>
  </si>
  <si>
    <t>8 Устройство для фиксации головы для 3D-сканирования</t>
  </si>
  <si>
    <t>9 Площадка с пузырьковыми индикаторами уровня для установки фантома для калибровки 3D геометрии</t>
  </si>
  <si>
    <t>10 Платформа для стоматологических моделей</t>
  </si>
  <si>
    <t>11 Фантомы для калибровки и контроля качества 3D-изображений</t>
  </si>
  <si>
    <t>12 Инструмент для регулировки уровня лазерных лучей для режима съемки 3D</t>
  </si>
  <si>
    <t>13 Инструмент для проверки качества панорамной съемки</t>
  </si>
  <si>
    <t>14 Адаптер для проверки качества съемки для цефалометрии</t>
  </si>
  <si>
    <t>15 Комплект из двух датчиков для панорамных и цефалометрических изображений</t>
  </si>
  <si>
    <t>16 Кнопка экспозиции</t>
  </si>
  <si>
    <t>17 Держатель кисти</t>
  </si>
  <si>
    <t>18 Кнопка на проводе для удаленной активации с индикатором экспозиции</t>
  </si>
  <si>
    <t>19 Кабель для соединения ПК с аппаратом</t>
  </si>
  <si>
    <t>20 Выставочная плита-основание колонны</t>
  </si>
  <si>
    <t>21 Кронштейн для крепления колонны к стене</t>
  </si>
  <si>
    <t>22 Световой индикатор экспозиции</t>
  </si>
  <si>
    <t>23 Комплект модернизации с цефалостатом</t>
  </si>
  <si>
    <t>24 Комплект модернизации без цефалостатом</t>
  </si>
  <si>
    <t xml:space="preserve"> Документация:</t>
  </si>
  <si>
    <t>1 Руководство пользователя</t>
  </si>
  <si>
    <t>"ХАИ-МЕДИКА" ООО, Украина</t>
  </si>
  <si>
    <t xml:space="preserve"> Регистратор КАРДИОСЕНС К</t>
  </si>
  <si>
    <t xml:space="preserve"> Регистратор КАРДИОСЕНС АД</t>
  </si>
  <si>
    <t xml:space="preserve"> Манжета</t>
  </si>
  <si>
    <t xml:space="preserve"> Зарядное устройство</t>
  </si>
  <si>
    <t xml:space="preserve"> Элемент питания 1,2 V АА</t>
  </si>
  <si>
    <t xml:space="preserve"> ЭКГ электроды</t>
  </si>
  <si>
    <t xml:space="preserve"> Персональный компьютер</t>
  </si>
  <si>
    <t xml:space="preserve"> Сумка-переноска</t>
  </si>
  <si>
    <t xml:space="preserve"> Кабель на 5 отведений</t>
  </si>
  <si>
    <t xml:space="preserve"> Кабель на 7 отведений</t>
  </si>
  <si>
    <t>3A HEALTH CARE S.r.l., Италия</t>
  </si>
  <si>
    <t>1. Компрессор</t>
  </si>
  <si>
    <t>2. Небулайзерная камера</t>
  </si>
  <si>
    <t>3. Загубник</t>
  </si>
  <si>
    <t>4. Насадка для носа</t>
  </si>
  <si>
    <t>5. Маска для взрослых (ПВХ)</t>
  </si>
  <si>
    <t>6. Маска для детей (ПВХ)</t>
  </si>
  <si>
    <t>7. Воздууховодная трубка (ПВХ, 100 см)</t>
  </si>
  <si>
    <t>8. Руководство по эксплуатации</t>
  </si>
  <si>
    <t>9. Гарантийный талон (только в RU-версии)</t>
  </si>
  <si>
    <t>10. A3 Complete, набор дополнительных принадлежностей (NEB6001): небуйлазерная камера, воздуховодная трубка, загубник, насадка для носа, маска для взрослых, маска для детей</t>
  </si>
  <si>
    <t>1. Компрессор (основной блок)</t>
  </si>
  <si>
    <t>2. Маска для детей</t>
  </si>
  <si>
    <t>4. Воздуховодная трубка</t>
  </si>
  <si>
    <t>5. Небулайзерная камера</t>
  </si>
  <si>
    <t>6. Назальный аспиратор</t>
  </si>
  <si>
    <t>7. Воздушный фильтр</t>
  </si>
  <si>
    <t>9. Набор воздушных фильтров (поставляется отдельно)</t>
  </si>
  <si>
    <t>10. Набор принадлежностей аспиратора DuoBaby (NE-C301-E)_x000D_
	Комплект поставки: назальный аспиратор, воздуховодная трубка</t>
  </si>
  <si>
    <t xml:space="preserve"> Набор принадлежностей небулайзера DuoBaby :Комплект поставки: небуйлазерная камера (включает в себя две крышки небулайзерной камеры), маска для ребенка,  маска для взрослых,  3 воздушных фильтра, воздуховодная трубка</t>
  </si>
  <si>
    <t>Aesculap AG, Германия</t>
  </si>
  <si>
    <t>I. Принадлежности к аппарату хирургическому для травматологии и ортопедии «Acculan 3TI»:</t>
  </si>
  <si>
    <t>1 Осциллирующая пила, прямая Acculan 3TI</t>
  </si>
  <si>
    <t>2 Дрель и ример Acculan 3TI</t>
  </si>
  <si>
    <t>3 Реципрокная пила Acculan 3TI</t>
  </si>
  <si>
    <t>4 Дерматом Acculan 3TI</t>
  </si>
  <si>
    <t>5 Малая дрель, с осциллирующим режимом Acculan 3TI</t>
  </si>
  <si>
    <t>II. Расходные материалы:</t>
  </si>
  <si>
    <t>1 Защитный проводник Acculan 3TI</t>
  </si>
  <si>
    <t>2 Стерильная направляющая Acculan 3TI</t>
  </si>
  <si>
    <t>3 Электро консоль, соединительный кабель, адаптор Acculan 3TI</t>
  </si>
  <si>
    <t>4 Крышка Acculan 3TI</t>
  </si>
  <si>
    <t>5 Аккумулятор большой и маленький Acculan 3TI</t>
  </si>
  <si>
    <t>6 Устройство для удаления аккумулятора Acculan 3TI</t>
  </si>
  <si>
    <t>7 Зарядное устройство Acculan 3TI</t>
  </si>
  <si>
    <t>8 Насадки для дрели Acculan 3TI: с зажимным устройством АО, с шестигранным зажимным устройством; с зажимным устройством Zimmer/Hudson; c закрытым зажимным устройством; с зажимным устройством по Jacobs от 0 до 6,5 mm, по Jacobs от 0,6 до 7,4 mm; для рентгенпрозрачного проводника Synthes; насадка для спиц K-wire от 0,6 до 7,4; насадка для римера: с зажимным устройством Harris; с большим зажимным устройством типа АО; с зажимным устройством Zimmer/Hudson; с зажимным устройством по Jacobs; насадка для пилы сагитальной</t>
  </si>
  <si>
    <t>9 “Eccos” набор для стерилизации и хранения Acculan 3TI</t>
  </si>
  <si>
    <t>10 Лезвия:</t>
  </si>
  <si>
    <t>10.1 - лезвие осцилирующей пилы -длина рабочей поверхности 25 mm - 100 mm; ширина 5-75 mm, толщина распила 0,5-1,47 mm;</t>
  </si>
  <si>
    <t>10.2 - лезвие реципрокной пилы длина рабочей поверхности 25 mm - 100 mm; ширина 5-75 mm, толщина распила 0,5-1,47 mm.</t>
  </si>
  <si>
    <t>Alcon Laboratories, Inc, США</t>
  </si>
  <si>
    <t>1 Консоль</t>
  </si>
  <si>
    <t>2 Педаль управления с кабелем</t>
  </si>
  <si>
    <t>3 Инструкция по эксплуатации</t>
  </si>
  <si>
    <t>4 Противопыльный чехол</t>
  </si>
  <si>
    <t>5 Пульт дистанционного управления</t>
  </si>
  <si>
    <t>6 Тележка для прибора с инфузионной стойкой и специальным инструментальным трэйем</t>
  </si>
  <si>
    <t>7 Встроенный лазерный модуль PUREPOINT® 532nm</t>
  </si>
  <si>
    <t>8 Модуль освещения</t>
  </si>
  <si>
    <t>9 Ультразвуковая рукоятка для факоэмульсификации OZIL® Handpiece (Phaco)</t>
  </si>
  <si>
    <t>10 Ультразвуковая рукоятка для факофрагментации Constellation Fragmentation Handpiece</t>
  </si>
  <si>
    <t>11 Пневматическая рукоятка для инструментов</t>
  </si>
  <si>
    <t>12 Кабель для коагуляции силиконовый</t>
  </si>
  <si>
    <t>13 Набор для витректомии -Vitrectomy TOTAL PLUS Pak, Combined Procedure Pak, 27+, 25Ga, 25+Ga, 20Ga, 5000cpm, 7500cpm, 1000cpm, Valved Cannulas</t>
  </si>
  <si>
    <t xml:space="preserve">  Витретом ULTRAVIT</t>
  </si>
  <si>
    <t xml:space="preserve"> Кассета c мешком для сбора жидкости</t>
  </si>
  <si>
    <t xml:space="preserve"> Эндоокулярный осветитель</t>
  </si>
  <si>
    <t xml:space="preserve"> Инфузионная канюля</t>
  </si>
  <si>
    <t xml:space="preserve"> Нож V-Lance</t>
  </si>
  <si>
    <t xml:space="preserve"> Заглушка для портов</t>
  </si>
  <si>
    <t xml:space="preserve"> Система принудительной инфузии</t>
  </si>
  <si>
    <t xml:space="preserve"> Инфузионная система с автоматическим клапаном</t>
  </si>
  <si>
    <t xml:space="preserve"> Дополнительный аспирационный тюбинг</t>
  </si>
  <si>
    <t xml:space="preserve"> Стерильная наклейка на монитор</t>
  </si>
  <si>
    <t xml:space="preserve"> 3-х позиционный переключатель</t>
  </si>
  <si>
    <t xml:space="preserve"> Шприц 20мл</t>
  </si>
  <si>
    <t>14 Набор для комбинированных процедур - Combined Procedure Pak, 27+, 25Ga, 25+Ga, 23Ga, 20Ga, 5000cpm, 7500cpm, 1000cpm, Valved, CMB, 0.9mm</t>
  </si>
  <si>
    <t xml:space="preserve"> Витретом ULTRAVIT</t>
  </si>
  <si>
    <t xml:space="preserve"> Кассета мешок для сбора жидкости</t>
  </si>
  <si>
    <t xml:space="preserve"> Ирригационно-аспирационный тюбинг</t>
  </si>
  <si>
    <t xml:space="preserve"> Тест- камера</t>
  </si>
  <si>
    <t xml:space="preserve"> Ключ для И/А наконечников</t>
  </si>
  <si>
    <t xml:space="preserve"> Ирригационные рукава</t>
  </si>
  <si>
    <t>15 Набор для факоэмульсификации- CONSTELLATION ® Phaco Pak,0.9mm</t>
  </si>
  <si>
    <t>16 Ультразвуковая игла -Mini Flared, Flared, Tapered, Valved, 0.9mm, 1.1 mm, ABS Kelman 45*, 30*</t>
  </si>
  <si>
    <t>17 Набор аксессуаров для факофрагментации- ASSY SHIP, CONSTELLATION FRAG TIP</t>
  </si>
  <si>
    <t xml:space="preserve"> Включает: Ультразвуковую иглу и трубку инфузии</t>
  </si>
  <si>
    <t>18 Система для автоматического заполнения газом -CONSTELLATION ® AUTO GAS FILL PAK</t>
  </si>
  <si>
    <t>19 Лазерный эндозонд с гибким окончанием, прямой, изогнутый, аспирационный, с освещением 27Ga, 25Ga, 23Ga, 20Ga</t>
  </si>
  <si>
    <t>20 Зонды для эндоиллюминации, прямой, сапфировый, широкоугольный, экранированный, с ирригацией</t>
  </si>
  <si>
    <t>21 Набор для введения вязких  жидкостей -CONSTELLATION ®VFC Pak</t>
  </si>
  <si>
    <t xml:space="preserve"> Включает: адаптер для подключения с ENGAUGE® RFID, шприц 10 мл, фиксатор шприца, канюли, поршень-толкатель</t>
  </si>
  <si>
    <t xml:space="preserve"> Встроенная система ENGAUGE RFID</t>
  </si>
  <si>
    <t>22 Коническая биполярная щетка -27+Ga, 25 Ga, 25+diathermy Probe</t>
  </si>
  <si>
    <t>23 Витреотом для передней витректомии</t>
  </si>
  <si>
    <t>ALLTION (WUZHOU) CO., LTD., Китай</t>
  </si>
  <si>
    <t>1 Штатив с колесиками</t>
  </si>
  <si>
    <t>2 Сетевой шнур</t>
  </si>
  <si>
    <t>3 HDMI коннектор</t>
  </si>
  <si>
    <t>4 Программная обеспечения в CD</t>
  </si>
  <si>
    <t>ALPINION MEDICAL SYSTEMS Co., Ltd., Корея</t>
  </si>
  <si>
    <t xml:space="preserve"> Датчики:</t>
  </si>
  <si>
    <t>1 Консоль (в сборе)</t>
  </si>
  <si>
    <t>2 Конвексный датчик С1-6СТ</t>
  </si>
  <si>
    <t>3 Линейный датчик L3-12T</t>
  </si>
  <si>
    <t>4. Линейный датчик L3-12HWD</t>
  </si>
  <si>
    <t>5. Линейный датчик L3-12H</t>
  </si>
  <si>
    <t>6. Внутриполостной датчик EV3-10T</t>
  </si>
  <si>
    <t>7. Фазированный датчик SP3-8T</t>
  </si>
  <si>
    <t>8. Карандашный датчик</t>
  </si>
  <si>
    <t>9. Объёмный датчик VC1-6T</t>
  </si>
  <si>
    <t>Analytik Jena AG, Германия</t>
  </si>
  <si>
    <t>1 Оптический модуль 1-FAM ™, SybrRGreen, Alexa 488® (Color modul 1-FAM ™, Sybr®Green, Alexa488 ®)</t>
  </si>
  <si>
    <t>2 Оптический модуль 2-JOE ™, HEX ™, VIC ®, Yakima  Yellow ® (Color modul 2- JOE  ™, HEX ™, VIC ®, YAKIMA Yellow ®)</t>
  </si>
  <si>
    <t>3 Оптический модуль 3-TAMRA ™, DFO  ™, Alexa 546®, NED™ (Color modul 3 - TAMRA ™, DFO ™, Alexa546 ®, NED ™)</t>
  </si>
  <si>
    <t>4 Оптический модуль 4-ROX ™, TexasRed®, Cy3.5® (Color modul 4-ROX ™, TexasRed®, Cy3.5®)</t>
  </si>
  <si>
    <t>5 Оптический модуль 5-Cy5®, Alexa 633®, Quasar670™ (Color modul 5-Cy5®, Alexa 633®, Quasar670™)</t>
  </si>
  <si>
    <t>6 Оптический модуль 6-Cy5.5®, LightCyclerRed® (Color modul 6-Cy5.5®, LightCyckerRed®</t>
  </si>
  <si>
    <t>7 FRET-модуль1-FAM™/TAMRA™ (FRET-Modul 1-FAM™/TAMRA™)</t>
  </si>
  <si>
    <t>8 FRET-модуль 2-FAM™/Cy5® (FRET-Modul 2-FAM™/Cy5®)</t>
  </si>
  <si>
    <t>9 FRET-модуль 3-FAM™/Cy5.5® (FRET-Modul 3-FAM™/Cy5.5®)</t>
  </si>
  <si>
    <t>10 FRET-модуль 4-JOE™/Cy5® (FRET-Modul 4--JOE™/Cy5®)</t>
  </si>
  <si>
    <t>11 FRET-модуль 5-FAM™/ROX™ (FRET-Modul 5-FAM™/ROX™)</t>
  </si>
  <si>
    <t>12 Оптический модуль протеин 1 - SYPRO ® Orange</t>
  </si>
  <si>
    <t>ASPEL S.A., Польша</t>
  </si>
  <si>
    <t>1 Сумка для регистратора с ремнем  (изготовитель: ASPEL)</t>
  </si>
  <si>
    <t>2 Кабель пациента KRH 712  (на изделии не указано)</t>
  </si>
  <si>
    <t>3 Карта памяти CF-512-XIE54S(F)  (на изделии не указано)</t>
  </si>
  <si>
    <t>4 Одноразовые электроды  (изготовитель: COVIDIEN™)</t>
  </si>
  <si>
    <t>5 Батарейка ДК6 (ФФ) 1.5 V  (на изделии не указано)</t>
  </si>
  <si>
    <t>6 Руководство по эксплуатации (+электронный диск)  (изготовитель: ASPEL S.A.)</t>
  </si>
  <si>
    <t>7 Флешка с программой HolCARD 24W. SN:A1603/G7  (изготовитель: ASPEL S.A.)</t>
  </si>
  <si>
    <t>I. Наименование  комплектующих и расходных материалов.</t>
  </si>
  <si>
    <t>1. К беговой дорожке (CardioTEST Alfa System "B612"):</t>
  </si>
  <si>
    <t>1.1 Сетевой кабельSN-3, 3х1мм, 3м, черный</t>
  </si>
  <si>
    <t>1.2 Руководство по эксплуатации</t>
  </si>
  <si>
    <t>1.3 Кабель для трансмиссии данных KRSG-05</t>
  </si>
  <si>
    <t>1.4 Внешний аварийный выключатель</t>
  </si>
  <si>
    <t>1.5 Отблокировочный ключ</t>
  </si>
  <si>
    <t>1.6 Гарантийный талон</t>
  </si>
  <si>
    <t>1.7 Кабель КЭКГ 51 v.004</t>
  </si>
  <si>
    <t>1.8 Кабель КЭКГ 52 v.005</t>
  </si>
  <si>
    <t>1.9 Одноразовые электроды  LLL-510</t>
  </si>
  <si>
    <t>1.10 Абразивная паста EVERY v.001</t>
  </si>
  <si>
    <t>1.11 Программа AsTER-01</t>
  </si>
  <si>
    <t>1.12 Программа  CardioTEST</t>
  </si>
  <si>
    <t>1.13 Силиконовое масло HANNO</t>
  </si>
  <si>
    <t>1.14 Вкладыш плавкого предохранителя</t>
  </si>
  <si>
    <t>1.15 Ключи разные:</t>
  </si>
  <si>
    <t>1.15.1 -ключ типа имбус - №6</t>
  </si>
  <si>
    <t>1.15.2 -ключ типа имбус - №8</t>
  </si>
  <si>
    <t>1.15.3 -ключ плоско-накладной №13</t>
  </si>
  <si>
    <t>1.15.4 -ключ плоский- №17</t>
  </si>
  <si>
    <t>1.15.5 -ключ плоский №24</t>
  </si>
  <si>
    <t>2. К велоэргометру (CardioTEST Alfa System "CRG 200"):</t>
  </si>
  <si>
    <t>2.1 Сетевой блок питания CRG 200-M24</t>
  </si>
  <si>
    <t>2.2 Сетевой кабель SN-134. Черный</t>
  </si>
  <si>
    <t>2.3 Кабель для трансмиссии данных KRSG-05</t>
  </si>
  <si>
    <t>2.4 Гарантийный талон</t>
  </si>
  <si>
    <t>2.5 Кабель КЭКГ 51 v.002</t>
  </si>
  <si>
    <t>2.6 Кабель КЭКГ 52 v/002</t>
  </si>
  <si>
    <t>2.7 Одноразовые электроды  LLL-510</t>
  </si>
  <si>
    <t>2.8 Программа AsTER-01</t>
  </si>
  <si>
    <t>2.9 Абразивная паста EVERY v.001</t>
  </si>
  <si>
    <t>2.10 Ключ накладной (трубчатый) 13/10 с прутком</t>
  </si>
  <si>
    <t>2.11 Ключ плоский многозвенный 8/10/11/13/15</t>
  </si>
  <si>
    <t>Astar, Польша</t>
  </si>
  <si>
    <t>1 Держатель аппликатора</t>
  </si>
  <si>
    <t>2 Апликатор УВТ</t>
  </si>
  <si>
    <t>3 Передатчики  (10мм, 15мм, 20мм, 35мм)</t>
  </si>
  <si>
    <t>4 Запасные прокладки</t>
  </si>
  <si>
    <t>5 Запасная эластомерная пружина</t>
  </si>
  <si>
    <t>6 Сменный патрон</t>
  </si>
  <si>
    <t>7 Гель</t>
  </si>
  <si>
    <t>8 Запасной предохранитель</t>
  </si>
  <si>
    <t>9 Набор инструментов для инсталляции</t>
  </si>
  <si>
    <t>10 Тряпочка для дисплея</t>
  </si>
  <si>
    <t>11 Руководство пользователя</t>
  </si>
  <si>
    <t>12 Кабель питания</t>
  </si>
  <si>
    <t>13 Зажим типа крикодил</t>
  </si>
  <si>
    <t>14 Тележка</t>
  </si>
  <si>
    <t>15 Переносная сумка для аппаратов и аксессуаров</t>
  </si>
  <si>
    <t>1 Ультразвукая головка 1/3,5МГц, 4см с держателем</t>
  </si>
  <si>
    <t>2 Сетевой кабель</t>
  </si>
  <si>
    <t>3 Кабели пациента</t>
  </si>
  <si>
    <t>4 Электроды для электротерапии 6х6 см, 7,5х9см</t>
  </si>
  <si>
    <t>5 Покрытия для электродов 8х8см, 10х10см</t>
  </si>
  <si>
    <t>6 Фиксирующие ремни 40х10см</t>
  </si>
  <si>
    <t>8  Предохранители</t>
  </si>
  <si>
    <t>9 Сенсорный  стилус</t>
  </si>
  <si>
    <t>10 Чистящая тряпочка для сенсорного дисплея</t>
  </si>
  <si>
    <t>11 Чехол с вырезом</t>
  </si>
  <si>
    <t>12 Тележка</t>
  </si>
  <si>
    <t>AT-OS, Италия</t>
  </si>
  <si>
    <t>1. Смягчитель для холодной, теплой и очищенной воды</t>
  </si>
  <si>
    <t>2. 4-уровневая моечная тележка</t>
  </si>
  <si>
    <t>3. Корзина для приборов с ручками</t>
  </si>
  <si>
    <t>4. Подрядчик машины для мойки и дезинфекции</t>
  </si>
  <si>
    <t>Шприцевой насос Perfusor® compact plus с принадлежностями (Приложение)</t>
  </si>
  <si>
    <t>B.Braun Melsungen AG, Германия</t>
  </si>
  <si>
    <t>1 Perfusor® compact plus - REF 8717030</t>
  </si>
  <si>
    <t>2 Кабель питания от автомобиль Connection Lead 12V CP 8718020</t>
  </si>
  <si>
    <t>3 Кабель для вызова персонала Staff call cable compact plus 8718030</t>
  </si>
  <si>
    <t>4 Сетевой кабель</t>
  </si>
  <si>
    <t>Beijing Eternity Electronic Technology Co., Ltd, Китай</t>
  </si>
  <si>
    <t>1 Основной блок</t>
  </si>
  <si>
    <t>2 Цепь дыхания</t>
  </si>
  <si>
    <t>3 Испаритель</t>
  </si>
  <si>
    <t>4 Цепь пациента (силикон)</t>
  </si>
  <si>
    <t>5 О2  воздушный трубопровод</t>
  </si>
  <si>
    <t>6 Маска для лица (для взрослых и  детей)</t>
  </si>
  <si>
    <t>7 Испытательное легкое</t>
  </si>
  <si>
    <t>8 Капнограф</t>
  </si>
  <si>
    <t>9 Пульсоксиметр</t>
  </si>
  <si>
    <t>10 Монитор пациента</t>
  </si>
  <si>
    <t>Bernafon AG, Швейцария</t>
  </si>
  <si>
    <t>1 Усилитель</t>
  </si>
  <si>
    <t>2 Колонка</t>
  </si>
  <si>
    <t>3 Верхняя часть корпуса с кнопками</t>
  </si>
  <si>
    <t>4 Нижняя часть корпуса</t>
  </si>
  <si>
    <t>5 Шпунт</t>
  </si>
  <si>
    <t>6 Батарейный отсек</t>
  </si>
  <si>
    <t>7 Номерная дощечка</t>
  </si>
  <si>
    <t>8 Колонка minifit</t>
  </si>
  <si>
    <t>9 Ушные вкладыши</t>
  </si>
  <si>
    <t>10 Ушные вкладыши для заушных моделей</t>
  </si>
  <si>
    <t>11 Фейсплата с усилителем и микрофоном</t>
  </si>
  <si>
    <t>12 Батарейки "Bernafon" для слуховых аппаратов</t>
  </si>
  <si>
    <t>13 Картоная упаковка с картонным разделителем</t>
  </si>
  <si>
    <t>14 Инструкция по эксплуатации с гарантийной картой</t>
  </si>
  <si>
    <t>15 Пластиковый контейнер для слухового аппарата</t>
  </si>
  <si>
    <t>16 Картоная упаковка для пластикового контейнера</t>
  </si>
  <si>
    <t>17 Каробка с инструментами: салфеткадля протирки, инструмент для чистки, магнит для телефона, маркеры "левый" и "правый"</t>
  </si>
  <si>
    <t>18 Адаптер для программирования</t>
  </si>
  <si>
    <t>BMT Medical Technology s.r.o., Республика Чехия</t>
  </si>
  <si>
    <t>1 Парогенератор</t>
  </si>
  <si>
    <t>2 Контактный дисплей Touch Screen диагональ 8,4</t>
  </si>
  <si>
    <t>3 Сенсорный дисплей</t>
  </si>
  <si>
    <t>4 Вставка основная для загрузочных тележек</t>
  </si>
  <si>
    <t>5 Контейнер для стерилизации</t>
  </si>
  <si>
    <t>6 Корзина для стерилизации</t>
  </si>
  <si>
    <t>7 Рама - держатель для установки полок</t>
  </si>
  <si>
    <t>8 Направляющие полки</t>
  </si>
  <si>
    <t>9 Полка дырчатая</t>
  </si>
  <si>
    <t>10 Поддон проволочный сетчатый</t>
  </si>
  <si>
    <t>11 Нагревательные элементы</t>
  </si>
  <si>
    <t>12 Крюк для снятия полок</t>
  </si>
  <si>
    <t>13 Рама для загрузочной тележки</t>
  </si>
  <si>
    <t>14 Загрузочная тележка</t>
  </si>
  <si>
    <t>15 Транспортная тележка</t>
  </si>
  <si>
    <t>16 Ванна под прибор</t>
  </si>
  <si>
    <t>17 Гибкий датчик температуры</t>
  </si>
  <si>
    <t>18 Система очистки воды</t>
  </si>
  <si>
    <t>19 Воздушный фильтр</t>
  </si>
  <si>
    <t>20 Вакуумный насос</t>
  </si>
  <si>
    <t>21 Воздушный компрессор</t>
  </si>
  <si>
    <t>22 Кювета для растворов</t>
  </si>
  <si>
    <t>23 Рама для растворов</t>
  </si>
  <si>
    <t>24 Прокладка двери</t>
  </si>
  <si>
    <t>25 Термочувствительная бумага для принтера</t>
  </si>
  <si>
    <t>26 Чиповые карточки</t>
  </si>
  <si>
    <t>27 Инструмент для снятия прокладки</t>
  </si>
  <si>
    <t>28 Средство для очистки облицовочной панели "Ultrapur sprej"</t>
  </si>
  <si>
    <t>29 Смазочное средство для прокладки двери "Barierta"</t>
  </si>
  <si>
    <t>30 Средство для очистки камеры</t>
  </si>
  <si>
    <t>31 Ноги</t>
  </si>
  <si>
    <t>32 Облицовочные панели (боковые, верхние и фронтальные вкл. Крепление и несущие рамы)</t>
  </si>
  <si>
    <t>33 Принтер</t>
  </si>
  <si>
    <t>34 Светодиодный сенсорный дисплей</t>
  </si>
  <si>
    <t>35 Датчик уровная воды</t>
  </si>
  <si>
    <t>36 Датчик давления</t>
  </si>
  <si>
    <t>37 Датчик температуры</t>
  </si>
  <si>
    <t>38 Платы электронные</t>
  </si>
  <si>
    <t>39 Тесты контроля стерилизации</t>
  </si>
  <si>
    <t>40 Конденсатоотводчик</t>
  </si>
  <si>
    <t>41 Уплотнение соединений</t>
  </si>
  <si>
    <t>2 Контактный дисплей-TOUCH SCREEN диагональ 5,7"</t>
  </si>
  <si>
    <t>3 Вставка основная для загрузочных тележек</t>
  </si>
  <si>
    <t>4 Контейнер для стерилизации</t>
  </si>
  <si>
    <t>5 Корзина для стерилизации</t>
  </si>
  <si>
    <t>6 Рама –держатель для установки полок</t>
  </si>
  <si>
    <t>7 Направляющие полки</t>
  </si>
  <si>
    <t>8 Полка дырчатая</t>
  </si>
  <si>
    <t>9 Поддон проволочный сетчатый</t>
  </si>
  <si>
    <t>10 Нагревательные элементы</t>
  </si>
  <si>
    <t>11 Крюк для снятия полок</t>
  </si>
  <si>
    <t>12 Рама для загрузочной тележки</t>
  </si>
  <si>
    <t>13 Загрузочная тележка</t>
  </si>
  <si>
    <t>14 Транспортная тележка</t>
  </si>
  <si>
    <t>15 Ванна под прибор</t>
  </si>
  <si>
    <t>16 Гибкий датчик температуры</t>
  </si>
  <si>
    <t>17 Система очистки воды</t>
  </si>
  <si>
    <t>18 Воздушный фильтр</t>
  </si>
  <si>
    <t>19 Вакуумный насос</t>
  </si>
  <si>
    <t>20 Воздушный компрессор</t>
  </si>
  <si>
    <t>21 Кювета для растворов</t>
  </si>
  <si>
    <t>22 Рама для растворов</t>
  </si>
  <si>
    <t>23 Прокладка двери</t>
  </si>
  <si>
    <t>24 Термочувствительная бумага для принтера</t>
  </si>
  <si>
    <t>25 Чиповые карточки</t>
  </si>
  <si>
    <t>26 Инструмент для снятия прокладки</t>
  </si>
  <si>
    <t>27 Средство для очистки облицовочной панели «Ultrapur sprej»</t>
  </si>
  <si>
    <t>28 Смазочное средство для прокладки двери «Barierta»</t>
  </si>
  <si>
    <t>29 Средство для очистки камеры</t>
  </si>
  <si>
    <t>30 Ноги</t>
  </si>
  <si>
    <t>31 Облицовочные панели(боковые, верхние и фронтальные вкл. Крепление и несущие рамы)</t>
  </si>
  <si>
    <t>32 Принтер</t>
  </si>
  <si>
    <t>33 Светодиодный сенсорный дисплей</t>
  </si>
  <si>
    <t>34 Датчик уровня воды</t>
  </si>
  <si>
    <t>35 Датчик давления</t>
  </si>
  <si>
    <t>36 Датчик температуры</t>
  </si>
  <si>
    <t>37 Платы электронные</t>
  </si>
  <si>
    <t>38 Тесты контроля стерилизации</t>
  </si>
  <si>
    <t>39 Конденсатоотводчик</t>
  </si>
  <si>
    <t>40 Уплотнение двери</t>
  </si>
  <si>
    <t>BTL Industries Ltd., Великобритания</t>
  </si>
  <si>
    <t>1 Регистратор</t>
  </si>
  <si>
    <t>2 Чехол</t>
  </si>
  <si>
    <t>3 Набор батареек</t>
  </si>
  <si>
    <t>4 Оптический usb интерфейс кабель для BTL-08 АВРМ</t>
  </si>
  <si>
    <t>5 Зарядное устройство</t>
  </si>
  <si>
    <t>6 Переходники для розеток</t>
  </si>
  <si>
    <t>7 Манжет стандартного размера</t>
  </si>
  <si>
    <t>8 Манжет большого размера</t>
  </si>
  <si>
    <t>9 Манжет малого размера</t>
  </si>
  <si>
    <t>10 Переносная сумка</t>
  </si>
  <si>
    <t>11 CD с программным обеспечением</t>
  </si>
  <si>
    <t>CA-MI s.r.l., Италия</t>
  </si>
  <si>
    <t>2 Аспирационная емкость 1000ml</t>
  </si>
  <si>
    <t>3 Конический фитинг</t>
  </si>
  <si>
    <t>4 Набор силиконовых трубок 6mm х10 mm, (прозрачный силикон)</t>
  </si>
  <si>
    <t>5 Антибактериальный и водоотталкивающий фильтр</t>
  </si>
  <si>
    <t>6 1000 ml Автоклавируемая банки из Makrolon®</t>
  </si>
  <si>
    <t>7 2000 ml Автоклавируемая банки из Makrolon®</t>
  </si>
  <si>
    <t>8 1000 ml Flovac® Одноразовый лайнер</t>
  </si>
  <si>
    <t>9 2000 ml Flovac® Одноразовый лайнер</t>
  </si>
  <si>
    <t>10 Руководство по эксплуатации</t>
  </si>
  <si>
    <t>11 Европейский шнур питания</t>
  </si>
  <si>
    <t xml:space="preserve"> Отсос-аспиратор медицинский "Askir C30" в следующых исполнениях: Basic 2, FS 2, принадлежности.</t>
  </si>
  <si>
    <t>2 Аспирационная емкость 2000ml</t>
  </si>
  <si>
    <t>4 Набор трубок 8mm х 14mm</t>
  </si>
  <si>
    <t>5 Антибактериальный и влагозащитный фильтр</t>
  </si>
  <si>
    <t>6 Автоклавируемые банки 121С 2х200ml</t>
  </si>
  <si>
    <t>7 Ножная педаль</t>
  </si>
  <si>
    <t>8 2х200 Одноразовый лайнер</t>
  </si>
  <si>
    <t>9 Шнур питания</t>
  </si>
  <si>
    <t xml:space="preserve"> Отсос-аспиратор медицинский "New Hospivac 400" в следующых исполнениях: Basic 2, FS 2, Full 2, Basic 4, FS 4, Full 4, Flovac Basic 2, Flovac FS 2, Flovac Full 2, Flovac Basic 3, Flovac FS 3, Flovac Full 3 принадлежностями.</t>
  </si>
  <si>
    <t>2 2 емкости для всасывания в комплекте 2000 ml</t>
  </si>
  <si>
    <t>4 Набор силиконовых трубок 8 mm х14 mm</t>
  </si>
  <si>
    <t>5 Антибактериальный и водооталкивающий фильтр</t>
  </si>
  <si>
    <t>6 Шнур питания</t>
  </si>
  <si>
    <t>7 2х2000 ml  Автоклавируемые банки из Мakrolon®</t>
  </si>
  <si>
    <t>8 Ножная педаль</t>
  </si>
  <si>
    <t>9 Переход в другую банку</t>
  </si>
  <si>
    <t>10 2 x 5000 ml автоклавируемые банки из Makrolon®</t>
  </si>
  <si>
    <t>11 2 x 2000 ml автоклав. Банки арес®  (max 121˚ с)</t>
  </si>
  <si>
    <t>12 2 x 5000 ml автоклав. Банки арес®  (max 121˚ с)</t>
  </si>
  <si>
    <t>13 2x2000 ml и 2x3000 ml одноразовый лайнер</t>
  </si>
  <si>
    <t>14 Аспирационный зонд</t>
  </si>
  <si>
    <t>15 Руководство</t>
  </si>
  <si>
    <t>Carl Zeiss Meditec AG, Германия</t>
  </si>
  <si>
    <t>1. VISULAS 532s  with Laser Slit lamp , power cord, w/o table/ВИЗУЛАЗ 532s с лазерной щелевой лампой ( без стола)</t>
  </si>
  <si>
    <t>2. 	VISULAS 532s/Лазер 532</t>
  </si>
  <si>
    <t>3 	Laser Slit Lamp LSL 532s /Лазерная щелевая лампа</t>
  </si>
  <si>
    <t>4 	Waveguide 2,0m/Волновод</t>
  </si>
  <si>
    <t>5 	Foot switch 1.2 m/Ножной включатель 1,2 м</t>
  </si>
  <si>
    <t>6 	Parallel tube f=140 mm/тубус ф=140 мм</t>
  </si>
  <si>
    <t>7 10x eyepiece/Окуляр</t>
  </si>
  <si>
    <t>8 Headband for VISULAS Laser/лента для фиксации головы больного</t>
  </si>
  <si>
    <t>9 Arm rests (variable height)/набор подлокотников</t>
  </si>
  <si>
    <t>10 Dust cover/чехол</t>
  </si>
  <si>
    <t>11 Fixation light/Фиксационная лампочка</t>
  </si>
  <si>
    <t>12 Occulting sleeve for fixation light/Диафрагма для фиксационной лампочки</t>
  </si>
  <si>
    <t>13 Blinking diode, red, for fixation light/Красный диод для фиксационной лампочки</t>
  </si>
  <si>
    <t>14 	Power cord 2,5m, for Europe/Сетевой кабель Европа</t>
  </si>
  <si>
    <t>15 	Safety eyeglasses/ Защитные очки для 532-лазера</t>
  </si>
  <si>
    <t>16 	Instrument table IT 1060 (230 V  50-60 Hz) / Приборный стол IT 1060</t>
  </si>
  <si>
    <t>17 Table mount for VISULAS 532s on IT 1060 / Полка к инструментальному столу IT 1060</t>
  </si>
  <si>
    <t xml:space="preserve"> Contact lenses/ Контактные линзы:</t>
  </si>
  <si>
    <t>1 	Mainster PRP 165° for Argon/532/PDT (OMRA-PRP 165)/Kонтактная линза Mainster суперширокоугольная 165°для Argon/532/PDT (OMRA-PRP 165);</t>
  </si>
  <si>
    <t>2 	Goldmann three mirror  for Agron/532,(OG3MA)/Kонтактная линза  Goldmann трехзеркальная, для  Agron/532, (OG3MA)</t>
  </si>
  <si>
    <t>3 Ritch trabeculoplasty for Argon/532 (ORTA)/ Контактная линза  для Ritch трабекулопластики для Argon/532 (ORTA)</t>
  </si>
  <si>
    <t>Ceram Optec GmbH  company of Biolitec  Group, Германия, for the next service "Biolitec biomedical technology GmbH"</t>
  </si>
  <si>
    <t>1 Лазерный прибор</t>
  </si>
  <si>
    <t>2 Переносная сумка</t>
  </si>
  <si>
    <t>3 Ножной переключатель</t>
  </si>
  <si>
    <t>4 Защитные очки</t>
  </si>
  <si>
    <t>5 Кабель питания</t>
  </si>
  <si>
    <t>6 Руководство пользователя</t>
  </si>
  <si>
    <t>7 2 ключа</t>
  </si>
  <si>
    <t>8 Знак аварийной остановки лазера</t>
  </si>
  <si>
    <t>9 Система блокировки</t>
  </si>
  <si>
    <t>10 Комплект для сосудистой хирургии ELVeS Radial™ Kit 6F, IC</t>
  </si>
  <si>
    <t>11 Комплект для сосудистой хирургии ELVeS Radial 2ring™ Kit 6F, IC</t>
  </si>
  <si>
    <t>12 Комплект для сосудистой хирургии ELVeS Radial slim 2ring™ Kit, IC</t>
  </si>
  <si>
    <t>13 Комплект для сосудистой хирургии ELVeS Radial slim™ Fiber, IC</t>
  </si>
  <si>
    <t>14 Гибкий световод Twister™ XL Fiber, IC</t>
  </si>
  <si>
    <t>15 Комплект для геморроидопластики LHP® Procedure Kit, IC</t>
  </si>
  <si>
    <t>16 Комплект для геморроидопластики HeLP® LHP®-Fiber, Conical glass Tip, Adj. Luer, IC</t>
  </si>
  <si>
    <t>17 Гибкий световод FiLaC® Fistula Probe, IC</t>
  </si>
  <si>
    <t>18 Гибкий световод GLC 180 Gas-, Liquid Cooled Fiber, IC 1x6h</t>
  </si>
  <si>
    <t>19 Комплект для  декомпрессии диска PLDD Kit 360/18/150, Y-Click Adapter, IC</t>
  </si>
  <si>
    <t>20 Комплект для гинекологии MyoFiber CS, IC</t>
  </si>
  <si>
    <t>21 Комплект для гинекологии MyoFiber CС, IC</t>
  </si>
  <si>
    <t>22 Гибкий световод Bare Fiber 600µm, Flat Tip, Adj. Luer, IC (1x6h)</t>
  </si>
  <si>
    <t>23 Гибкий световод  Bare Fiber 1000µm, Flat Tip, IC</t>
  </si>
  <si>
    <t>24 Гибкий световод Bare Fiber 1000µm, Ball Tip, IC</t>
  </si>
  <si>
    <t>25 Комплект рукояток Laser surgical handpiece 9cm with suction channel - REF</t>
  </si>
  <si>
    <t>26 Устройство для срезания световода Abisolierwerkzeug f.LWL. vers.0,3mm-1mm</t>
  </si>
  <si>
    <t>27 Инфузионная помпа Dispenser DP 30 incl. Footpedal Vario</t>
  </si>
  <si>
    <t>28 Комплект рукояток Universal Dual Luer Handpiece for laparoscopic sheath and cannulae Ø 1-4mm</t>
  </si>
  <si>
    <t>29 Многоразовые гибкие световоды Reusable Bare Fiber 600µm, Flat Tip, IC</t>
  </si>
  <si>
    <t>30 Многоразовые гибкие световоды Reusable Bare Fiber 600µm, Flat Tip, IC 10hx1</t>
  </si>
  <si>
    <t>CHAMMED CO., LTD., Корея</t>
  </si>
  <si>
    <t>1 Основная стойка (камера, Led-источник света, 19" LCD монитор)</t>
  </si>
  <si>
    <t>2 Головка камеры</t>
  </si>
  <si>
    <t>3 Световодный кабель</t>
  </si>
  <si>
    <t>4 Адаптер видеообъектива</t>
  </si>
  <si>
    <t>5 USB флешнакопитель 32 GB</t>
  </si>
  <si>
    <t>6 Ножной переключатель</t>
  </si>
  <si>
    <t>7 Кабель питания</t>
  </si>
  <si>
    <t>Chungwoo Co.Ltd., Южная Корея</t>
  </si>
  <si>
    <t>1 ЖК-дисплей</t>
  </si>
  <si>
    <t>2 Держатель зонда</t>
  </si>
  <si>
    <t>3 Управляющий ключ датчика</t>
  </si>
  <si>
    <t>4 Выключатель питания</t>
  </si>
  <si>
    <t>5 Разъем для выхода RV-90/60</t>
  </si>
  <si>
    <t>6 Разъем для выхода RV-25</t>
  </si>
  <si>
    <t>7 Разъем для выхода CAVI-28</t>
  </si>
  <si>
    <t>8 Вентиляционные отверстия</t>
  </si>
  <si>
    <t>9 Главный выключатель питания</t>
  </si>
  <si>
    <t>10 Вентилятор выходной платы</t>
  </si>
  <si>
    <t>11 Вход питания</t>
  </si>
  <si>
    <t>12 Вентилятор двигателя</t>
  </si>
  <si>
    <t>Cosman Medical, Inc., США</t>
  </si>
  <si>
    <t>1 Нитиноловый электрод</t>
  </si>
  <si>
    <t>2 Стальной электрод</t>
  </si>
  <si>
    <t>3 Одноразовый электрод</t>
  </si>
  <si>
    <t>4 Гладкие направляюўие канюли</t>
  </si>
  <si>
    <t>Covidien llc., США</t>
  </si>
  <si>
    <t>1 Кабель питания</t>
  </si>
  <si>
    <t>2 Равнопотенциальный заземляющий кабель</t>
  </si>
  <si>
    <t>3 Инструмент LigaSure Impact ™</t>
  </si>
  <si>
    <t>Лампа хирургическая  DB-LED S5 с принадлежностями (Приложение)</t>
  </si>
  <si>
    <t>DAE BO Hospital Equipment, Корея</t>
  </si>
  <si>
    <t>1 Основная рукоятка</t>
  </si>
  <si>
    <t>2 Малая рукоятка</t>
  </si>
  <si>
    <t>3 Основной  корпус</t>
  </si>
  <si>
    <t>4 Электропитания</t>
  </si>
  <si>
    <t>5 Светодиодная лампа</t>
  </si>
  <si>
    <t>Datex-Ohmeda, Inc, CША</t>
  </si>
  <si>
    <t>1. 	Абсорбер</t>
  </si>
  <si>
    <t>2. Испарители ТЕС 4, ТЕС 5, ТЕС 6</t>
  </si>
  <si>
    <t>3. Меха</t>
  </si>
  <si>
    <t>4. Контур пациента</t>
  </si>
  <si>
    <t>5. Дисплей управления</t>
  </si>
  <si>
    <t>6. Трубка для высокого давления для кислорода</t>
  </si>
  <si>
    <t>7. Трубка-для высокого давления для воздуха</t>
  </si>
  <si>
    <t>8. Трубка для высокого давления для закиси</t>
  </si>
  <si>
    <t>9. Комплект штуцер для газа</t>
  </si>
  <si>
    <t>10. Переходник для кислорода</t>
  </si>
  <si>
    <t>11. Переходник для воздуха</t>
  </si>
  <si>
    <t>12. Переходник для закиси</t>
  </si>
  <si>
    <t>13. Набортрубок для кислорода и воздуха</t>
  </si>
  <si>
    <t>14. Зажимы для кислорода и воздуха</t>
  </si>
  <si>
    <t>15. Рельсы для принадлежностей</t>
  </si>
  <si>
    <t>16. Кислородный датчик</t>
  </si>
  <si>
    <t>17. Тестовые мешки</t>
  </si>
  <si>
    <t>18. Устройство для сервисного обслуживания</t>
  </si>
  <si>
    <t>19. Внутренняя батарея</t>
  </si>
  <si>
    <t>20. Кольцевая прокладка дыхательного клапана</t>
  </si>
  <si>
    <t>21. Верхняя и нижняя кольцевые прокладки дыхательной трубки</t>
  </si>
  <si>
    <t>22. Увлажнители</t>
  </si>
  <si>
    <t>23. Фильтры</t>
  </si>
  <si>
    <t>24. Водоотделители</t>
  </si>
  <si>
    <t>25. Переходник Key Filler</t>
  </si>
  <si>
    <t>26. Маски</t>
  </si>
  <si>
    <t>27 Переходники для газов</t>
  </si>
  <si>
    <t>28. Трубки гофрированные</t>
  </si>
  <si>
    <t>29. Датчик Sp02</t>
  </si>
  <si>
    <t>30. Флуометр</t>
  </si>
  <si>
    <t>31. Кронштейн для дополнительных устройств</t>
  </si>
  <si>
    <t>32. Трубка эвакуации с адаптером прерывания тревоги</t>
  </si>
  <si>
    <t>33. Респираторный газовый монитор</t>
  </si>
  <si>
    <t>34. Трубки для забора газов</t>
  </si>
  <si>
    <t>35. Датчики спирометрии и газоанализа</t>
  </si>
  <si>
    <t>36. Трубки спирометрии</t>
  </si>
  <si>
    <t>Dentium Co., Ltd., Корея</t>
  </si>
  <si>
    <t>1 Сканнер rainbow™ Scanner Prime"</t>
  </si>
  <si>
    <t>2 Прибор для резки</t>
  </si>
  <si>
    <t>3 Стол</t>
  </si>
  <si>
    <t>4 Пылесборник</t>
  </si>
  <si>
    <t>5 Регулятор</t>
  </si>
  <si>
    <t>6 Блокировка</t>
  </si>
  <si>
    <t>7 Клавиатура</t>
  </si>
  <si>
    <t>8 Мышка</t>
  </si>
  <si>
    <t>9 USB адаптер</t>
  </si>
  <si>
    <t>10 Сетевой кабель</t>
  </si>
  <si>
    <t>11 Чистящая кисточка</t>
  </si>
  <si>
    <t>12 Комплект для обслуживания шпинделя</t>
  </si>
  <si>
    <t>13 Пневматический шланг</t>
  </si>
  <si>
    <t>14 Калибровочный блок</t>
  </si>
  <si>
    <t>15 Фрезерный инструмент</t>
  </si>
  <si>
    <t>16 Выколотка</t>
  </si>
  <si>
    <t>Derungs Licht AG, Швейцария</t>
  </si>
  <si>
    <t>1 Декоративный короб с кольцом</t>
  </si>
  <si>
    <t>2 Центральная ось</t>
  </si>
  <si>
    <t>3 Пружинное плечо</t>
  </si>
  <si>
    <t>4 Центральная стерилизуемая рукоятка</t>
  </si>
  <si>
    <t>Dornier MedTech GmbH, Германия</t>
  </si>
  <si>
    <t xml:space="preserve"> Принадлежности:</t>
  </si>
  <si>
    <t>1 Зыщитные очки</t>
  </si>
  <si>
    <t>2 Стриппер для 270 µм</t>
  </si>
  <si>
    <t>3 Стриппер для 400 µм</t>
  </si>
  <si>
    <t>4 Стриппер для 600 µм</t>
  </si>
  <si>
    <t>5 DVI PATCH кабель 10 m</t>
  </si>
  <si>
    <t>6 Светодиод головолоконный многоразовый с диаметром 270 µм, длина 3,0 m</t>
  </si>
  <si>
    <t>7 Светодиод головолоконный многоразовый с диаметром 400 µм, длина 3,0 m</t>
  </si>
  <si>
    <t>8 Светодиод головолоконный многоразовый с диаметром 600 µм, длина 3,0 m</t>
  </si>
  <si>
    <t>9 Педаль ножная беспроводная</t>
  </si>
  <si>
    <t>10 Кабель DVI 5,0 m</t>
  </si>
  <si>
    <t>11 Руководство по эксплуатации</t>
  </si>
  <si>
    <t xml:space="preserve"> Набор сервисный для многоразовых световодов</t>
  </si>
  <si>
    <t xml:space="preserve"> Приспособление для резки световодов</t>
  </si>
  <si>
    <t xml:space="preserve"> Клещи для удаления изоляции со световодов диаметром 270 µм</t>
  </si>
  <si>
    <t xml:space="preserve"> Клещи для удаления изоляции со световодов диаметром 400 µм</t>
  </si>
  <si>
    <t xml:space="preserve"> Клещи для удаления изоляции со световодов диаметром 600 µм</t>
  </si>
  <si>
    <t xml:space="preserve"> Пластинка керамическая</t>
  </si>
  <si>
    <t xml:space="preserve"> Лупа</t>
  </si>
  <si>
    <t>Аппарат для ударно-волновой терапии "DORNIER ARIES" тип AR2R в комплекте (Приложение)</t>
  </si>
  <si>
    <t>1. Блок основной</t>
  </si>
  <si>
    <t>1. Излучатель электромагнитных ударных волн (EMSE)</t>
  </si>
  <si>
    <t>2. Апликатор ударно-волновой</t>
  </si>
  <si>
    <t>3. Держатель аппликатора</t>
  </si>
  <si>
    <t>4. Кабель аппликатора</t>
  </si>
  <si>
    <t>5. Кабель сетевой</t>
  </si>
  <si>
    <t>6. Гель акустический</t>
  </si>
  <si>
    <t>7. Наушники</t>
  </si>
  <si>
    <t>Универсальный транспортный аппарат искуственной вентиляции легких модель Oxylog 3000 plus с принадлежностями (Приложение)</t>
  </si>
  <si>
    <t>Drägerwerk AG &amp; Co.KGaA., Германия</t>
  </si>
  <si>
    <t>1 Блок питания с кабелем</t>
  </si>
  <si>
    <t>2 Контур пациента многоразовый для взрослых</t>
  </si>
  <si>
    <t>3 Контур пациента многоразовый для детей</t>
  </si>
  <si>
    <t>4 Соединительный шланг</t>
  </si>
  <si>
    <t>5 Переходник для шлангов</t>
  </si>
  <si>
    <t>6 Зарядное устройство для батереи</t>
  </si>
  <si>
    <t>7 Кабель передачи данных</t>
  </si>
  <si>
    <t>8 Редуктор давления</t>
  </si>
  <si>
    <t>9 Крепление для оборудования</t>
  </si>
  <si>
    <t>10 Унверсальная сумка для транспортировки</t>
  </si>
  <si>
    <t>11 Крепление для автомобиля скорой помощи</t>
  </si>
  <si>
    <t>12 Датчик для измерения СО2</t>
  </si>
  <si>
    <t>13 Удлинительный кабель для датчика СО2</t>
  </si>
  <si>
    <t>14 Многоразовая и одноразовая кювета для установки датчика</t>
  </si>
  <si>
    <t>15 Баллон с тестовым газом</t>
  </si>
  <si>
    <t>16 Тестовая кювета для датчика СО2</t>
  </si>
  <si>
    <t>17 Дыхательные фильтры</t>
  </si>
  <si>
    <t>18 О2 баллон 2 литра, 200 bar, подсоединение G 3/4</t>
  </si>
  <si>
    <t>19 Шланг О2 / сжатый воздух со штекером</t>
  </si>
  <si>
    <t>1 Потолочное крепление</t>
  </si>
  <si>
    <t>2 Анкера для крепления</t>
  </si>
  <si>
    <t>3 Декоративный короб с кольцом</t>
  </si>
  <si>
    <t>4 Центральная ось</t>
  </si>
  <si>
    <t>5 Пружинное плечо</t>
  </si>
  <si>
    <t>6 Центральная стерилизуемая рукоятка</t>
  </si>
  <si>
    <t>Монитор пациента модель "elite V6" с принадлежностями (Приложение)</t>
  </si>
  <si>
    <t>EDAN Instruments, Inc., Китай</t>
  </si>
  <si>
    <t>2 Модуль измерения ИАД</t>
  </si>
  <si>
    <t>3 Модуль гемодинамического мониторинга</t>
  </si>
  <si>
    <t>4 Модуль BIS</t>
  </si>
  <si>
    <t>5 Кабель для ЭКГ, 12 отведений, с защелками, защищенный от дефибрилляции, многоразовый</t>
  </si>
  <si>
    <t>6 Кабель для ЭКГ, 5 отведений, с защелками, защищенный от дефибрилляции, многоразовый</t>
  </si>
  <si>
    <t>7 Одноразовые электроды ЭКГ</t>
  </si>
  <si>
    <t>8 Датчик SPO2 для взрослых, многоразовый</t>
  </si>
  <si>
    <t>9 Датчик SPO2 для детей, многоразовый</t>
  </si>
  <si>
    <t>10 Датчик SPO2 для новорожденных, одноразовый,</t>
  </si>
  <si>
    <t>11 Манжета для измерения НИАД для взрослых</t>
  </si>
  <si>
    <t>12 Манжета для измерения НИАД для детей</t>
  </si>
  <si>
    <t>13 Манжета для измерения НИАД для новорожденных</t>
  </si>
  <si>
    <t>14 Пневмомагистраль для измерения НИАД для взрослых, детей и новорожденных</t>
  </si>
  <si>
    <t>15 Кабель для измерения ИАД</t>
  </si>
  <si>
    <t>16 Камера для измерения ИАД, одноразовая</t>
  </si>
  <si>
    <t>17 Датчик температуры, кожный, многоразовый</t>
  </si>
  <si>
    <t>18 Датчик температуры, полостной, многоразовый</t>
  </si>
  <si>
    <t>19 Перезаряжаемая аккумуляторная батарея</t>
  </si>
  <si>
    <t>20 Бумага для термопринтера</t>
  </si>
  <si>
    <t>21 Электродный гель</t>
  </si>
  <si>
    <t>22 Сетевой кабель с заземлением</t>
  </si>
  <si>
    <t>23 Пылезащитный чехол</t>
  </si>
  <si>
    <t>24 Тележка для установки аппарата</t>
  </si>
  <si>
    <t>1 Сумка</t>
  </si>
  <si>
    <t>2 Сумка для переноски</t>
  </si>
  <si>
    <t>3 Ремень</t>
  </si>
  <si>
    <t>4 USB кабель для Холтера</t>
  </si>
  <si>
    <t>5 ЭКГ кабель Холтера</t>
  </si>
  <si>
    <t>6 USB ключ</t>
  </si>
  <si>
    <t>7 ЭКГ электроды</t>
  </si>
  <si>
    <t>8 Основной блок</t>
  </si>
  <si>
    <t>9 Диск с программным обеспечением</t>
  </si>
  <si>
    <t>2 Датчик конвексный</t>
  </si>
  <si>
    <t>3 Датчик секторный фазированный</t>
  </si>
  <si>
    <t>4 Датчик линейный</t>
  </si>
  <si>
    <t>5 Датчик внутриполостной</t>
  </si>
  <si>
    <t>6 Перезаряжаемая аккумуляторная батарея</t>
  </si>
  <si>
    <t>7 Адаптер переиенного тока</t>
  </si>
  <si>
    <t>8 Гель для ультразвуковых исследованний</t>
  </si>
  <si>
    <t>3 Датчик микроконвексный</t>
  </si>
  <si>
    <t>5 Датчик секторный фазированный</t>
  </si>
  <si>
    <t>6 Датчик микроконвексный</t>
  </si>
  <si>
    <t>7 Чёрно-белый видеопринтер</t>
  </si>
  <si>
    <t>8 Термобумага для видеопринтера</t>
  </si>
  <si>
    <t>9 Сетевой кабель</t>
  </si>
  <si>
    <t>10 Контактный гель для УЗИ исследований</t>
  </si>
  <si>
    <t>1 Основной блок, передвижной</t>
  </si>
  <si>
    <t>2 HD монитор "21"</t>
  </si>
  <si>
    <t>3 Датчик конвексный</t>
  </si>
  <si>
    <t>4 Датчик секторный фазированный</t>
  </si>
  <si>
    <t>5 Датчик линейный</t>
  </si>
  <si>
    <t>6 Датчик внутриполосной</t>
  </si>
  <si>
    <t>Монитор пациента модель "elite V5" с принадлежностями (Приложение)</t>
  </si>
  <si>
    <t>10 Датчик SPO2 для новорожденных, одноразовый</t>
  </si>
  <si>
    <t>Монитор пациента модель "iM80" с принадлежностями (Приложение)</t>
  </si>
  <si>
    <t>2 Кабель для ЭКГ,  с защелками, защищенный от дефибрилляции, многоразовый</t>
  </si>
  <si>
    <t>3 Одноразовые электроды ЭКГ</t>
  </si>
  <si>
    <t>4 Пальцевой датчик SPO2 для взрослых, многоразовый</t>
  </si>
  <si>
    <t>5 Пальцевой датчик SPO2 для детей, многоразовый</t>
  </si>
  <si>
    <t>6 Манжета для измерения НИАД для взрослых</t>
  </si>
  <si>
    <t>7 Манжета для измерения НИАД для детей</t>
  </si>
  <si>
    <t>8 Трубка для измерения НИАД</t>
  </si>
  <si>
    <t>9 Датчик температуры, кожный, многоразовый</t>
  </si>
  <si>
    <t>10 Датчик температуры, полостной, многоразовый</t>
  </si>
  <si>
    <t>11 Перезаряжаемая аккумуляторная батарея</t>
  </si>
  <si>
    <t>12 Бумага для термопринтера</t>
  </si>
  <si>
    <t>13 Сетевой кабель</t>
  </si>
  <si>
    <t>14 Кабель заземления</t>
  </si>
  <si>
    <t>Elekta Ltd., Великобритания</t>
  </si>
  <si>
    <t>1. Линейный ускоритель электронов цифровой Elekta серии Synergy.</t>
  </si>
  <si>
    <t>1.1. Интегрированная система управления ускорителем и мультилепестковым коллиматором Integrity</t>
  </si>
  <si>
    <t>1.2. Изоцентрический терапевтический стол Precise Table с декой iBEAM evo</t>
  </si>
  <si>
    <t>1.3. Мультилепестковые коллиматоры Agility</t>
  </si>
  <si>
    <t>1.4. Плоские цифровые детекторы на основе аморфного кремния: XVI, iVewGT</t>
  </si>
  <si>
    <t>1.5. Система отображения положения пучка фотонного излучения в реальном времени (система EPID) iViewGT</t>
  </si>
  <si>
    <t>1.6. Система получения томографических изображений рентгеновским пучком (IGRT) XVI</t>
  </si>
  <si>
    <t>1.7. Генератор киловольтный</t>
  </si>
  <si>
    <t>1.8. Система удаленного мониторинга линейного ускорителя IntelliMax</t>
  </si>
  <si>
    <t>1.9. Консоль управления линейным ускорителем</t>
  </si>
  <si>
    <t>1.10. Аппликаторы для формирования пучка электронов</t>
  </si>
  <si>
    <t>1.11. Специальные мониторы системы управления для процедурной</t>
  </si>
  <si>
    <t>1.12. Лазерная система центрации пациентов с дистанционным управлением Apollo (3 либо 4 лазера)</t>
  </si>
  <si>
    <t>1.13. Дуплексная громкоговорящая связь с пациентом</t>
  </si>
  <si>
    <t>1.14. Система телевизионного наблюдения за пациентом (одно или 2-х канальная)</t>
  </si>
  <si>
    <t>1.15. Система водяного охлаждения второго контура замкнутого типа (Water Chiller)</t>
  </si>
  <si>
    <t>1.16. Источник бесперебойного питания (ИБП) для линейного ускорителя и системы позиционирования (модели Master HP100</t>
  </si>
  <si>
    <t xml:space="preserve"> 1.17.  Цифровая камера высокого разрешения с литиевыми аккумуляторами и зарядным устройством</t>
  </si>
  <si>
    <t>1.18. Станции рабочие iViewGT PC, iView IMRT PC, XVI PC,DMLC, Elekta IntelliMax, Sequencer</t>
  </si>
  <si>
    <t>1.19. Интерфейсы программного обеспечения Dicom RT, Dicom 3.0, Dicom CT, DICOM MR, DICOM PET, DICOM NM, RTOG</t>
  </si>
  <si>
    <t>1.20. Пульт управления ручной</t>
  </si>
  <si>
    <t>1.21. Пульт управления подвесной</t>
  </si>
  <si>
    <t>1.22. Насос ионный</t>
  </si>
  <si>
    <t>1.23. Магнетрон</t>
  </si>
  <si>
    <t>1.24. Плоские цифровые детекторы на основе аморфного кремния: XVI, iViewGT</t>
  </si>
  <si>
    <t>1.26. Программное обеспечение для расширения возможностей линейного ускорителя: PreciseBEAM, iViewGT, iView IMRT, Template Matching, Patient Auto Select, Image Approval, Critical Structure Avoidance, Remote Automatic Table Movement, PlanarView, MotionView, VolumeView, AutoFusion, Collation, Elekta IntelliMax, PreciseBEAM IMRT, PreciseBEAM VMAT, Symmetry; Linac Record; Linac Record to file; Combined Interdigitation</t>
  </si>
  <si>
    <t>1.25. Калибровочные фантомы: Las Vegas, Bearing Phantom, для процедур обеспечения качества XVI, для проверки качества 2D изображений, CIRS, Quasar, Contrast, водный калибровочный фантом для XVI</t>
  </si>
  <si>
    <t>2. Система трехмерного планирования Monaco</t>
  </si>
  <si>
    <t>2.1. Программный модуль работы с базой данных пациента</t>
  </si>
  <si>
    <t>2.2. Программный модуль для работы с диагностическими изображениями для контурирования мишени и критических органов</t>
  </si>
  <si>
    <t>2.3. Рабочая станция для контурирования (включая системный блок, LCD дисплей, ИБП, цветной лазерный принтер, ч/б лазерный принтер)</t>
  </si>
  <si>
    <t>2.4. Программный модуль конформного планирования на основе любых комбинаций полей облучения</t>
  </si>
  <si>
    <t>2.5. Программный модуль обратного планирования на основе IMRT</t>
  </si>
  <si>
    <t>2.6. Программный модуль обратного планирования на основе VMAT</t>
  </si>
  <si>
    <t>2.7. Программный модуль планирования на основе пучков  с модуляцией интенсивности</t>
  </si>
  <si>
    <t>2.8. Программный модуль оценки планов облучения</t>
  </si>
  <si>
    <t>2.9. Программный модуль виртуальной симуляции плана лечения пациентов</t>
  </si>
  <si>
    <t>2.10. Рабочая станция системы виртуальной симуляции Monaco Sim  (включая системный блок, LCD дисплей, ИБП, цветной лазерный принтер, ч/б лазерный принтер)</t>
  </si>
  <si>
    <t>2.11. Рабочая станция системы планирования Monaco (включая системный блок, LCD дисплей, внешний HDD-накопитель, ИБП, цветной лазерный принтер, ч/б лазерный принтер)</t>
  </si>
  <si>
    <t>2.12. Рабочая станция системы планирования и моделирования лучевой терапии</t>
  </si>
  <si>
    <t>2.13. Программное обеспечение для расширения возможностей системы планирования: Monaco 3D, Monaco IMRT, Monaco VMAT, Monaco Sim, ABAS.</t>
  </si>
  <si>
    <t>3. Система управления радиологической информацией Mosaiq</t>
  </si>
  <si>
    <t>3.1. Сервер баз данных пациентов и изображений Mosaiq (включая системный блок, LCD дисплей, ИБП, лицензионное серверное ПО)</t>
  </si>
  <si>
    <t>3.2. Рабочая станция системы управления радиологической информации Mosaiq (включая системный блок, LCD дисплей, ИБП)</t>
  </si>
  <si>
    <t>3.3. Сервер системы MOSAIQ Data Director</t>
  </si>
  <si>
    <t>3.4. Программные модули IQ Server; MOSAIQ Procedure Management; MOSAIQ Resource Scheduling;  MOSAIQ Setup Intelligence; MOSAIQ Radiation Oncology;MOSAIQ IGRT Connectivity; CONNECTIVITY TO DICOM RT; SINERGISTIQ; SEQUENCER</t>
  </si>
  <si>
    <t>4. Комплект устройств и расходных материалов для проведений лучевой терапии:</t>
  </si>
  <si>
    <t>4.1. Приставка к лечебному столу S-образная для фиксации головы, шеи и плеч пациента за краем лечебного стола</t>
  </si>
  <si>
    <t>4.2. Фиксатор головы – поворотная базовая плита из углепластика для иммобилизации головы и шеи, предназначенная для положения «лежа на спине»</t>
  </si>
  <si>
    <t>4.3. Комплект подголовников для положения «лежа на спине», состоящий из подголовников различных размеров</t>
  </si>
  <si>
    <t>4.4. Подголовник для положения «лежа на животе», предназначенный для лечения краниальных лимфатических узлов и опухолей головного мозга в положении «лежа на животе»</t>
  </si>
  <si>
    <t>4.5. Специальные блоки из углепластика с 3 разными углами наклона, используемые для пациентов с кифозом при лечении в подголовнике «лежа на животе»</t>
  </si>
  <si>
    <t>4.6. Термопластический материал для изготовления масок для фиксации головы и шеи пациента стандартная перфорация</t>
  </si>
  <si>
    <t>4.7. Термопластический материал для изготовления масок для фиксации головы и шеи пациента IMRT-перфорация или аналог</t>
  </si>
  <si>
    <t>4.8. Термопластический материал для изготовления масок для фиксации головы, шеи и плеч пациента стандартная перфорация</t>
  </si>
  <si>
    <t>4.9 Перезаряжаемая рамка для термопластических масок из углепластика для фиксации термопластических масок для головы и шеи</t>
  </si>
  <si>
    <t>4.10. Перезаряжаемая рамка для термопластических масок из углепластика для фиксации термопластических масок для головы, шеи и плеч</t>
  </si>
  <si>
    <t>4.11. Базовая плита для лечения молочной железы в положении «лежа на спине» - система из углепластика для поддержки грудной клетки</t>
  </si>
  <si>
    <t>4.12. Устройство для лечения молочной железы в положении «лежа на спине»</t>
  </si>
  <si>
    <t>4.13. Термопластический материал для изготовления масок для позиционирования молочной железы, стандартная перфорация, толщина не менее 2,2мм</t>
  </si>
  <si>
    <t>4.14. Термопластический материал для изготовления масок для позиционирования молочной железы, IMRT-перфорация или аналог, толщина не менее 2,2мм</t>
  </si>
  <si>
    <t>4.15. Устройство для крепления термопластического материала: перезаряжаемые рамки ля крепления термопластических масок для молочной железы к базовому устройству</t>
  </si>
  <si>
    <t>4.16. Базовая плита для грудной клетки: крыловидная система из углепластика с Y- или Т-образным фиксатором рук для облегчения и воспроизводимости укладки при лечении опухолей грудной клетки</t>
  </si>
  <si>
    <t>4.17. Фиксатор для таза: плита из углепластика для фиксации живота, таза, бедер пациента в положении «лежа на животе»</t>
  </si>
  <si>
    <t>4.18. Фиксатор для стоп и коленей: базовая плита, индексированная к рабочему столу, комбинированная для стоп и коленей</t>
  </si>
  <si>
    <t>4.19. Плечевой ретрактор: система для выравнивания плечевого пояса</t>
  </si>
  <si>
    <t>4.20. Вакуумные матрасы с индексированной фиксацией:</t>
  </si>
  <si>
    <t>4.20.1. S-тип для дополнительной фиксации головы, шеи и плеч</t>
  </si>
  <si>
    <t>4.20.2. на все тело для взрослых</t>
  </si>
  <si>
    <t>4.20.3. на все тело для детей</t>
  </si>
  <si>
    <t>4.20.4. для конечностей (все размеры)</t>
  </si>
  <si>
    <t>4.21. Вакуумный компрессор</t>
  </si>
  <si>
    <t>4.22. Болюсы всех размеров</t>
  </si>
  <si>
    <t>4.23. Деки  терапевтического стола iBEAM evo.</t>
  </si>
  <si>
    <t>5. Комплект оборудования для клинической дозиметрии:</t>
  </si>
  <si>
    <t>5.1. Автоматизированный 3D водный фантом MP3-M с резервуаром для хранения воды и пультом управления</t>
  </si>
  <si>
    <t>5.2. Двухканальный электрометр со встроенным блоком питания для ионизационных камер Tandem</t>
  </si>
  <si>
    <t>5.3. Комплект программного обеспечения для проведения и анализа измерений Mephysto mc2</t>
  </si>
  <si>
    <t>5.4. Ионизационная камера среднего объема Semiflex</t>
  </si>
  <si>
    <t>5.5. Ионизационная камера малого объема Semiflex</t>
  </si>
  <si>
    <t>5.6. Водонепроницаемая камера типа «Farmer» с держателем</t>
  </si>
  <si>
    <t>5.7. Водонепроницаемая камера типа «Markus»</t>
  </si>
  <si>
    <t>5.8. Водонепроницаемая камера типа «Roos» с держателем</t>
  </si>
  <si>
    <t>5.9. Ионизационная камера типа PinPoint</t>
  </si>
  <si>
    <t>5.10. Дозиметрические диоды с держателями</t>
  </si>
  <si>
    <t>5.11. Детектор светового поля</t>
  </si>
  <si>
    <t>5.12. Удлинительный кабель</t>
  </si>
  <si>
    <t>5.13. Матричный детектор для ежедневной проверки дозиметрических параметров линейного ускорителя QUICKCHECK webline</t>
  </si>
  <si>
    <t>5.14. ПО к матричному детектору</t>
  </si>
  <si>
    <t>5.15. Крепление матричного детектора к гентри ускорителя</t>
  </si>
  <si>
    <t>5.16. Клинический дозиметр UNIDOS webline</t>
  </si>
  <si>
    <t>5.17. Портативный компьютер с ДОК-станцией для управления анализатором дозного поля</t>
  </si>
  <si>
    <t>5.18. ЖК монитор</t>
  </si>
  <si>
    <t>5.19. Фотометр для измерения освещенности мониторов рентгеновских аппаратов</t>
  </si>
  <si>
    <t>5.20. Специальный фантом для верификации IMRT с двухмерной дозной матрицей и ПО OCTAVIUS II</t>
  </si>
  <si>
    <t>5.21. Полупроводниковый детектор для полей электронов</t>
  </si>
  <si>
    <t>5.22. Полупроводниковый детектор для полей фотонов</t>
  </si>
  <si>
    <t>5.23. Портативный дозиметр для измерения уровня радиации гамма излучений STEP OD-01</t>
  </si>
  <si>
    <t>5.24. Портативный дозиметр для измерения уровня радиации нейтронного излучения MKС-AT1117M</t>
  </si>
  <si>
    <t>5.25. Многоцелевой прибор (мультиметр) с детекторами для измерения параметров пучков излучения  NOMEX</t>
  </si>
  <si>
    <t>5.26. mAs - метер</t>
  </si>
  <si>
    <t>5.27. Транспарантный (рентген-прозрачный) детектор излучения</t>
  </si>
  <si>
    <t>5.28. Цветной лазерный принтер</t>
  </si>
  <si>
    <t>EMBITRON®  s.r.o., Чешская Республика</t>
  </si>
  <si>
    <t>1. Пульт управления/Remote Control Desk</t>
  </si>
  <si>
    <t>2. Штатив/Tripod</t>
  </si>
  <si>
    <t>3. Излучатель/Emitter</t>
  </si>
  <si>
    <t>1. Основной аппарат с отделяемым аппликационным цилиндром</t>
  </si>
  <si>
    <t>2. Собственный компьютер управления с облицовкой (компонент основного апппарата)</t>
  </si>
  <si>
    <t>3. Аппликационное кресло с регулировкой положения</t>
  </si>
  <si>
    <t>4. Уплотнительные манжеты из природного каучука (6 типоразмеров)</t>
  </si>
  <si>
    <t>5. Резьбовой наконечник вентиля уплотнительной манжеты</t>
  </si>
  <si>
    <t>6. Неопреновые уплотнительные кольца</t>
  </si>
  <si>
    <t>7. Закрывающие круговые кольца из нержавеющей стали</t>
  </si>
  <si>
    <t>8. Опорные пластмассовые круговые кольца РММА</t>
  </si>
  <si>
    <t>9. Фиксирующий ремешок с изменяемой длинной для фиксации пациента относительно аппликационного цилиндра</t>
  </si>
  <si>
    <t>10. Подкладка с нижней цилиндрической плошадью для вложения в аппликационный цилиндр</t>
  </si>
  <si>
    <t>11. Дополнительный брусок для подкладывания</t>
  </si>
  <si>
    <t>12. Сменный фильтр дезинфекции воздуха НЕРА типа Р3</t>
  </si>
  <si>
    <t>13. Кабель электропитания (сетевой шнур)</t>
  </si>
  <si>
    <t>14. Резервный источник питания, аппарат UPS</t>
  </si>
  <si>
    <t>15. USB кабель</t>
  </si>
  <si>
    <t>16. Датчик пульса</t>
  </si>
  <si>
    <t>17. Ультрафиолетовый стерилизатор воздуха (кварцевая лампа)</t>
  </si>
  <si>
    <t>18. Аппликационный  цилиндр</t>
  </si>
  <si>
    <t>19. Сигнальный кабель</t>
  </si>
  <si>
    <t>EMED SP. Z O. O. SP. K, Польша</t>
  </si>
  <si>
    <t>1 Генератор Medevo+ARTro 200</t>
  </si>
  <si>
    <t>2 Ножная педаль</t>
  </si>
  <si>
    <t>3 Комплект электродов</t>
  </si>
  <si>
    <t>4 Шнур питания</t>
  </si>
  <si>
    <t>5 Инструкция по эксплуатации</t>
  </si>
  <si>
    <t>EMED SP. Z O.O. SP.K., Польша</t>
  </si>
  <si>
    <t>1 Электрохирургический аппарат SPECTRUM</t>
  </si>
  <si>
    <t>2 Тележка Tiny Line c корпусом из аргонового цилиндра для электрохирургических установок</t>
  </si>
  <si>
    <t>3 Электродная рукоятка 4мм, 2 переключателя, кабель 5 м, разъем SDS</t>
  </si>
  <si>
    <t>4 Нейтральный силиконовый электрод, многоразовый,  для  взрослых, 30х17 см, кабель 4 м, раъем EMED</t>
  </si>
  <si>
    <t>5 Electrode handle 4 mm, large, 2 switches, cable 4m, SDS plug</t>
  </si>
  <si>
    <t>6 Биполярный кабель, L:5 м, прямой разъем, разъем SDS Электрод</t>
  </si>
  <si>
    <t>7 Биполярный кабель 2х2.6 мм, для зажимов ThermoStapler®, L:5 м, разъем SDS Пинцет биполярный</t>
  </si>
  <si>
    <t>8 Моно полярный кабельдля гибкого электрода аргона, плоский разъем, L:3.5 м, разъем SDSА</t>
  </si>
  <si>
    <t>9 Ланцетный электрод прямой, овальная, 25х3,5 мм, ручка 4мм</t>
  </si>
  <si>
    <t>10 Нож электрод прямой, 25 мм, ручка 4 мм</t>
  </si>
  <si>
    <t>11 Шаровой электрод прямой, 4мм, ручка 4мм</t>
  </si>
  <si>
    <t>12 Игольчатый электрод прямой, 0.5мм, ручка 4мм</t>
  </si>
  <si>
    <t>13 Аргоновый регулятор Р300-Р40EMED, DIN 477/6 (Европа)</t>
  </si>
  <si>
    <t>14 Биполярные щипцы, угловые, профиль 2мм, L:195мм</t>
  </si>
  <si>
    <t>15 Биполярные щипцы, штыковые , угловые, 1мм, L:195 мм</t>
  </si>
  <si>
    <t>16 ThermoStapler®двухполюсные герметизирующие зажимы, угловые, L:23 см, гладкие</t>
  </si>
  <si>
    <t>17 Вставка: диссектор Мэриленд, L:340 мм, многоразовый, для биполярного лапароскопического инструмента</t>
  </si>
  <si>
    <t>18 Наружный вал, диам.5мм, L:340мм, многоразовқй, для биполярного лапароскопического инструмента</t>
  </si>
  <si>
    <t>19 Ручка, кабель 3м, штекер SDS, многоразовый, для биполяного лапароскопического инструмента</t>
  </si>
  <si>
    <t>20 Аргоновый электрод, жесткий, изолированный вал, 320 мм с. длина, диаметр 5мм</t>
  </si>
  <si>
    <t>21 Аргоновая игла, жесткий, изолированный вал, 115 мм с. длина, диаметр 5мм</t>
  </si>
  <si>
    <t>22 Аргоновая рукоятка электрода, большая, 2 переключателя, кабель 3,5м, разъем SDSА</t>
  </si>
  <si>
    <t>23 Гибкий зонд аргона, многоразовый, GIT, диам 3.2 мм, длина 2.2 м</t>
  </si>
  <si>
    <t>24 Баллон для аргона</t>
  </si>
  <si>
    <t>I. Принадлежности для электрохирургического аппарата ES120:</t>
  </si>
  <si>
    <t>1 Электрохирургический коагулятор ES120</t>
  </si>
  <si>
    <t>2 Тележка</t>
  </si>
  <si>
    <t>3 Электродная рукоятка 4мм, малая, 2 переключателя, кабель 5м, разъем SDS Контейнер</t>
  </si>
  <si>
    <t>4 Нейтральный силиконовый электрод, многоразовый, для взрослых,30х17см кабель 4м, разъем EMED</t>
  </si>
  <si>
    <t>5 Electrode handle 4mm, large, 2 switches, cable 4m, SDS plug</t>
  </si>
  <si>
    <t>6 Биполярный кабель, L: 5м, прямой разъем, разъем SDS</t>
  </si>
  <si>
    <t>7 Биполярный кабель 2х2,6мм для зажимов Thermo Stapler, L: 5м, разъем SDS, пинцет биполярный</t>
  </si>
  <si>
    <t>8 Ланцетный электрод прямой, овальная, 25х3,5мм, ручка 4мм</t>
  </si>
  <si>
    <t>9 Нож электрод прямой, 25мм, ручка 4мм</t>
  </si>
  <si>
    <t>10 Игольчатый электрод прямой, 0,5мм, ручка 4мм</t>
  </si>
  <si>
    <t>12 Биполярные щипцы, угловые, профиль 2мм, L: 195мм</t>
  </si>
  <si>
    <t>13 Биполярные щипцы, штиковые, угловые, 1мм, L: 195мм</t>
  </si>
  <si>
    <t>14 ThermoStapler-двухполюсный герметизирующие зажимы, угловые L: 23см гладкие</t>
  </si>
  <si>
    <t>15 Вставка: диссектор Мэриленд, L: 340мм, многоразовый, для биполярного лапароскопического инструмента</t>
  </si>
  <si>
    <t>16 Наружный вал, диаметр 5мм, L: 340мм, многоразовый, для биполярного лапароскопического инструмента</t>
  </si>
  <si>
    <t>17 Ручка, кабель 3м, штекер SDS, многоразовый, для биполярного лапароскопического инструмента</t>
  </si>
  <si>
    <t>18 Педаль</t>
  </si>
  <si>
    <t>II. Принадлежности для электрохирургического аппарата АТОМ:</t>
  </si>
  <si>
    <t>1 Электрохирургический коагулятор АТОМ</t>
  </si>
  <si>
    <t>2 Тележка TinyLine с корпусом из аргонового цилиндра для электрохирургических установок</t>
  </si>
  <si>
    <t>7 7.	 Биполярный кабель 2х2,6мм для зажимов ThermoStapler, L: 5м, разъем SDS, пинцет биполярный</t>
  </si>
  <si>
    <t>8 Монополярный кабель для гибкого электрода аргона, плоский разъем,  L: 3,5м, разъем SDSА</t>
  </si>
  <si>
    <t>9 Ланцетный электрод прямой, овальная, 25х3,5мм, ручка 4мм</t>
  </si>
  <si>
    <t>10 Нож электрод прямой, 25мм, ручка 4мм</t>
  </si>
  <si>
    <t>11 Игольчатый электрод прямой, 0,5мм, ручка 4мм</t>
  </si>
  <si>
    <t>12 Шаровой электрод прямой, 4мм, ручка 4мм</t>
  </si>
  <si>
    <t>14 Биполярные щипцы, угловые, профиль 2мм, L: 195мм</t>
  </si>
  <si>
    <t>15 Биполярные щипцы, штиковые, угловые, 1мм, L: 195мм</t>
  </si>
  <si>
    <t>16 ThermoStapler-двухполюсный герметизирующие зажимы, угловые L: 23см гладкие</t>
  </si>
  <si>
    <t>17 Вставка: диссектор Мэриленд, L: 340мм, многоразовый, для биполярного лапароскопического инструмента</t>
  </si>
  <si>
    <t>18 Наружный вал, диаметр 5мм, L: 340мм, многоразовый, для биполярного лапароскопического инструмента</t>
  </si>
  <si>
    <t>19 Ручка, кабель 3м, штекер SDS, многоразовый, для биполярного лапароскопического инструмента</t>
  </si>
  <si>
    <t>20 Аргоновый электрод, жесткий, изолированный вал, 320мм с длиной, диаметр 5мм</t>
  </si>
  <si>
    <t>21 Аргоновая игла, жесткий, изолированный вал, 115мм с длиной, диаметр 5мм</t>
  </si>
  <si>
    <t>22 Аргоновая рукоятка электрода, большая 2 переключателя, кабель 3,5м, разъем SDSА</t>
  </si>
  <si>
    <t>23 Гибкий зонд аргона, многоразовый, GIT, диаметр 3,2мм, длина 2,2м</t>
  </si>
  <si>
    <t>24 Педаль</t>
  </si>
  <si>
    <t>Erba Lachema s.r.o. Чехия</t>
  </si>
  <si>
    <t>1 Внешний универсал ьный блок питания</t>
  </si>
  <si>
    <t>2 Шнур внешнего блока питания</t>
  </si>
  <si>
    <t>3 Чехол для прибора</t>
  </si>
  <si>
    <t>4 Стилус</t>
  </si>
  <si>
    <t>5 USB-накопитель</t>
  </si>
  <si>
    <t>6 Руководство пользователя (на USB-накопителе)</t>
  </si>
  <si>
    <t>7 Одиночные реакционные кюветы, SRC-10 (пакет 500 шт.)</t>
  </si>
  <si>
    <t>8 Ванночки для реагентов (пакет 50 шт.)</t>
  </si>
  <si>
    <t>9 Флакон для реагента диаметром 24 мм (2 шт.)</t>
  </si>
  <si>
    <t>10 Магнитные стержни для мешалки (3 шт.)</t>
  </si>
  <si>
    <t>11 Металлический кольцевой переходник (25 мм и 22 мм), чёрный  (1 шт.)</t>
  </si>
  <si>
    <t>12 Рулон термографической бумаги шириной 57 мм (3 шт.)</t>
  </si>
  <si>
    <t>1 Емкости для деионизированной воды, отходов, моющего раствора и биоопсных отходов (20 и 10 литров);</t>
  </si>
  <si>
    <t>2 Флаконы для реагентов на 20 мл (25 шт.) и 50 мл (25 шт.);</t>
  </si>
  <si>
    <t>3 Адаптеры для реагентных флаконов на 5 мл (50 шт.);</t>
  </si>
  <si>
    <t>4 Набор дополнительных реакционных кювет (3 шт.)</t>
  </si>
  <si>
    <t>5 Набор микро чашечек для образцов</t>
  </si>
  <si>
    <t>6 Моющий раствор 4 х 100 мл (4 мл);</t>
  </si>
  <si>
    <t>7 Руководство пользователя на русском языке;</t>
  </si>
  <si>
    <t>8 ERBA XL Auto Wash AC/AL;</t>
  </si>
  <si>
    <t>9 XL MULTICAL;</t>
  </si>
  <si>
    <t>10 XL ISE CLEAN;</t>
  </si>
  <si>
    <t>11 XL URINE DIL;</t>
  </si>
  <si>
    <t>12 XL WASH;</t>
  </si>
  <si>
    <t>13 HDL/LDL CALC</t>
  </si>
  <si>
    <t>1 Внешний универсальный блок питания</t>
  </si>
  <si>
    <t>11 Рулон термографической бумаги шириной 57 мм (3 шт.)</t>
  </si>
  <si>
    <t>11 Металлический кольцевой переходник 30 мм на 23 мм, чёрный 1 шт.</t>
  </si>
  <si>
    <t>Esaote Europe B.V., Нидерландия</t>
  </si>
  <si>
    <t>1 Конвексный датчик</t>
  </si>
  <si>
    <t>2 Линейный датчик</t>
  </si>
  <si>
    <t>3 Фазированный датчик</t>
  </si>
  <si>
    <t>4 Объемный конвексный датчик для 3D/4D</t>
  </si>
  <si>
    <t>5 Микроконвексный датчик</t>
  </si>
  <si>
    <t>Сканер ультразвуковой многофункциональный экспертного класса модель   MyLab 9 eXP с принадлежностями (Приложение)</t>
  </si>
  <si>
    <t>ESAOTE S.p.A, Италия</t>
  </si>
  <si>
    <t>3 Линейный объемный датчик</t>
  </si>
  <si>
    <t>4 Внутриполостной датчик</t>
  </si>
  <si>
    <t>5 Фазированный датчик</t>
  </si>
  <si>
    <t>6 Фазированный детский датчик</t>
  </si>
  <si>
    <t>7 Биплановый датчик</t>
  </si>
  <si>
    <t>8 Мульти плановый черезпищеводный датчик</t>
  </si>
  <si>
    <t>9 Объемный конвексный датчик для 3D/4D</t>
  </si>
  <si>
    <t>10 Микроконвексный датчик</t>
  </si>
  <si>
    <t>11 Принтер</t>
  </si>
  <si>
    <t>Эксимерный лазер  Excelsius модель Micron M7 с принадлежностями (Приложение)</t>
  </si>
  <si>
    <t>Excelsius Medical GmbH, Германия</t>
  </si>
  <si>
    <t>1 Micron M7-офтальмологический лазер</t>
  </si>
  <si>
    <t>2 Монитор и держатель</t>
  </si>
  <si>
    <t>3 Монитор и держатель с Джойсиком</t>
  </si>
  <si>
    <t>4 Ручка от газового баллона</t>
  </si>
  <si>
    <t>5 Микроскоп</t>
  </si>
  <si>
    <t>6 Переходное устройство для установки камеры</t>
  </si>
  <si>
    <t>7 Светоделитель</t>
  </si>
  <si>
    <t>8 Окуляры</t>
  </si>
  <si>
    <t>9 Адаптер тюбинга</t>
  </si>
  <si>
    <t>10 Шарнирная рукоятка</t>
  </si>
  <si>
    <t>11 Педаль</t>
  </si>
  <si>
    <t>12 Яшик для тестирования</t>
  </si>
  <si>
    <t>13 Заглушка</t>
  </si>
  <si>
    <t>14 Основной кабель</t>
  </si>
  <si>
    <t>15 Окуляр для тестирования</t>
  </si>
  <si>
    <t>16 Черная тестовая бумага для измерения/выравнивания</t>
  </si>
  <si>
    <t>17 Ключ</t>
  </si>
  <si>
    <t>18 РММА пластинки для проведения тестирования лазера</t>
  </si>
  <si>
    <t>19 Высокостабильная фольга для флюенс теста</t>
  </si>
  <si>
    <t>20 Принтер</t>
  </si>
  <si>
    <t>21 Подставка для монитора</t>
  </si>
  <si>
    <t>22 Стойка для монитора</t>
  </si>
  <si>
    <t>23 Набор фильтров (8шт)</t>
  </si>
  <si>
    <t>24 Подголовник</t>
  </si>
  <si>
    <t>25 Инструменты</t>
  </si>
  <si>
    <t>26 Держатель микроскопа</t>
  </si>
  <si>
    <t>27 Клавиатура</t>
  </si>
  <si>
    <t>28 Аппликатор</t>
  </si>
  <si>
    <t>29 Газовый баллон с газом N2</t>
  </si>
  <si>
    <t>30 Газовый баллон с газом ArF</t>
  </si>
  <si>
    <t>Faromed GmbH Medizintechnik, Германия</t>
  </si>
  <si>
    <t>1 Тубус ректоскопа с обтуратором d=20 мм, L=300 мм</t>
  </si>
  <si>
    <t>2 Тубус ректоскопа с обтуратором d=20 мм, L=200 мм</t>
  </si>
  <si>
    <t>3 Крышка защитная</t>
  </si>
  <si>
    <t>4 Нагнетатель</t>
  </si>
  <si>
    <t>Стоматологический физиодиспенсер для проведения дентальной имплантации C-SAILOR PRO с принадлежностями (Приложение)</t>
  </si>
  <si>
    <t>FOSHAN COXO MEDICAL INSTRUMENT Co., LTD. Китай</t>
  </si>
  <si>
    <t>1 Процессорный блок с сенсорным экраном под управлением микрокомпьютера</t>
  </si>
  <si>
    <t>2 Низкоскоростной угловой стоматологический наконечник с понижающим числом 20:1 или 16:1-COXO CX235</t>
  </si>
  <si>
    <t>3 Штатив для фиксации флакона с охлаждающией жидкостью</t>
  </si>
  <si>
    <t>4 Мультифункциональная педаль управления</t>
  </si>
  <si>
    <t>5 Руководство по эксплуатации</t>
  </si>
  <si>
    <t>6 Сетевой кабель</t>
  </si>
  <si>
    <t>Лор комбайн модели JLD G60 с принадлежностями (Приложение)</t>
  </si>
  <si>
    <t>Foshan Jialianda Medical Apparatus Co., Ltd., Китай</t>
  </si>
  <si>
    <t>1 Стол врача</t>
  </si>
  <si>
    <t>2 Стул врача</t>
  </si>
  <si>
    <t>3 Пистолет для лекарств</t>
  </si>
  <si>
    <t>4 Отсос</t>
  </si>
  <si>
    <t>5 Бутыль для отходов</t>
  </si>
  <si>
    <t>6 Выдуватель</t>
  </si>
  <si>
    <t>7 Лампа</t>
  </si>
  <si>
    <t>8 Корзина для отходов</t>
  </si>
  <si>
    <t>9 Cтеклянный флакон</t>
  </si>
  <si>
    <t>10 Приборный лоток</t>
  </si>
  <si>
    <t>11 Флакон для ваты</t>
  </si>
  <si>
    <t>Лор комбайн модели  JLD G65 с принадлежностями (Приложение)</t>
  </si>
  <si>
    <t>8 Встроенная корзина для отходов</t>
  </si>
  <si>
    <t>Fritz Stephan GmbH Medizintechnik, Германия</t>
  </si>
  <si>
    <t>1 Одноразовая система трубок EVE</t>
  </si>
  <si>
    <t>2 Одноразовая педиатричсеская система трубок EVE</t>
  </si>
  <si>
    <t>3 Внешний блок питания</t>
  </si>
  <si>
    <t>4 Регулятор давления</t>
  </si>
  <si>
    <t>5 Соединительная трубка EVE CО2</t>
  </si>
  <si>
    <t>6 Адаптер дыхательных путей IRMA для взрослых/детей</t>
  </si>
  <si>
    <t>7 Фильтр HEPA</t>
  </si>
  <si>
    <t>8 Дыхательная маска, размер 1</t>
  </si>
  <si>
    <t>9 Дыхательная маска, размер 2</t>
  </si>
  <si>
    <t>10 Дыхательная маска, размер 3</t>
  </si>
  <si>
    <t>11 Дыхательная маска, размер 4</t>
  </si>
  <si>
    <t>12 Иммитатор легких для взрослых</t>
  </si>
  <si>
    <t>GE Hangwei Medical Systems Co. LTD, Китай</t>
  </si>
  <si>
    <t>1 Высоковольтный генератор</t>
  </si>
  <si>
    <t>2 Рентгеновская трубка</t>
  </si>
  <si>
    <t>3 Детектор</t>
  </si>
  <si>
    <t>4 Коллиматор</t>
  </si>
  <si>
    <t>5 Гентри</t>
  </si>
  <si>
    <t>6 Стол пациента</t>
  </si>
  <si>
    <t>7 Блок управления внутренней связью</t>
  </si>
  <si>
    <t>8 Консоль</t>
  </si>
  <si>
    <t>9 Блок распределения питаня</t>
  </si>
  <si>
    <t>10 Защитный экран (стекло)</t>
  </si>
  <si>
    <t>11 Защитный дверь от рентгеновского излучения</t>
  </si>
  <si>
    <t>12 Фантом QA</t>
  </si>
  <si>
    <t>13 Рабочая станция</t>
  </si>
  <si>
    <t>14 Принтер сухой печати</t>
  </si>
  <si>
    <t>15 Источник бесперебойного питания</t>
  </si>
  <si>
    <t>GE Healthcare Austria GmbH &amp; Co OG, Австрия</t>
  </si>
  <si>
    <t>1 Консоль Voluson E8 производитель "GE Healthcare Austria GmbH CO., OG" Австрия</t>
  </si>
  <si>
    <t>2 Конвексный датчик C1-5-D "GE Healthcare Japan Corporation" Япония</t>
  </si>
  <si>
    <t>3 Линейный датчик ML6-15 "GE Healthcare Japan Corporation" Япония</t>
  </si>
  <si>
    <t>4 Мультичастотный датчик ICS-9-15 "GE Healthcare Japan Corporation" Япония</t>
  </si>
  <si>
    <t>5 Датчик 4D RAB-D "GE Healthcare Japan Corporation" Япония</t>
  </si>
  <si>
    <t>GE Hualun  Medical Systems Co. Ltd, Китай</t>
  </si>
  <si>
    <t>1 С-ДУГА Brivo OEC 785</t>
  </si>
  <si>
    <t>2 С-штатив</t>
  </si>
  <si>
    <t>3 Рентгеновский генератор</t>
  </si>
  <si>
    <t>4 Усилитель рентгеновского изображения</t>
  </si>
  <si>
    <t>5 Рабочая станция с мониторами</t>
  </si>
  <si>
    <t>6 Мониторы</t>
  </si>
  <si>
    <t>7 Переключатели ножные</t>
  </si>
  <si>
    <t>8 Устройство для записи и чтения компакт-дисков</t>
  </si>
  <si>
    <t>9 Указатели лазерные</t>
  </si>
  <si>
    <t>10 Устройство водораспределительное</t>
  </si>
  <si>
    <t>11 Кабели питания</t>
  </si>
  <si>
    <t>12 Кабели управляющие</t>
  </si>
  <si>
    <t>13 Кабели высоковольтные</t>
  </si>
  <si>
    <t>14 Кабели коаксиальные</t>
  </si>
  <si>
    <t>15 Кабели оптические для передачи информации</t>
  </si>
  <si>
    <t>16 Кабели соединительные</t>
  </si>
  <si>
    <t>17 Кабели для подключения</t>
  </si>
  <si>
    <t>18 Руководство оператора</t>
  </si>
  <si>
    <t>GE MEDICAL SYSTEMS (CHINA) CO., LTD, Китай</t>
  </si>
  <si>
    <t>1 Русифицированная накладка на клавиатуру</t>
  </si>
  <si>
    <t>2 Датцик конвексный 4C-RS</t>
  </si>
  <si>
    <t>3 Датцик секторный фазированный 3 Sc-RS</t>
  </si>
  <si>
    <t>4 Датчик линейный 12L-RS</t>
  </si>
  <si>
    <t>5 Адаптер для подключения двух активных датчиков</t>
  </si>
  <si>
    <t>6 Сумка для транспортировки</t>
  </si>
  <si>
    <t>7 Привод для чтения и записи данных на DVD/CD - диски</t>
  </si>
  <si>
    <t xml:space="preserve"> Консоль для ультразвуковой диагностической медицинской системы</t>
  </si>
  <si>
    <t xml:space="preserve"> Монитор специальный медицинский</t>
  </si>
  <si>
    <t xml:space="preserve"> Электронная документация на внешнем носителе</t>
  </si>
  <si>
    <t xml:space="preserve"> Руководство пользователя на русском и английском языке</t>
  </si>
  <si>
    <t xml:space="preserve"> Датчики конвексные серии С</t>
  </si>
  <si>
    <t xml:space="preserve"> Датчики конвексные 4С-RS</t>
  </si>
  <si>
    <t xml:space="preserve"> Насадки биопсийные для датчика конвексного 4С-RS</t>
  </si>
  <si>
    <t xml:space="preserve"> Датчики микроконвексные серии С</t>
  </si>
  <si>
    <t xml:space="preserve"> Датчики микроконвексные внутриполостные E8С-RS</t>
  </si>
  <si>
    <t xml:space="preserve"> Насадки биопсийные для датчика микроконвексного внутриполостного E8С-RS</t>
  </si>
  <si>
    <t xml:space="preserve"> Насадки биопсийные металлические для датчика микроконвексного внутриполостного E8С-RS</t>
  </si>
  <si>
    <t xml:space="preserve"> Датчики секторные фазированные серии S</t>
  </si>
  <si>
    <t xml:space="preserve"> Датчики секторные фазированные 3Sс-RS</t>
  </si>
  <si>
    <t xml:space="preserve"> Насадки биопсийные для датчика секторного фазированного 3Sс-RS</t>
  </si>
  <si>
    <t xml:space="preserve"> Датчики линейные серии L</t>
  </si>
  <si>
    <t xml:space="preserve"> Датчики линейные L6-12-RS</t>
  </si>
  <si>
    <t xml:space="preserve"> Насадки биопсийные для датчика линейного L6-12-RS</t>
  </si>
  <si>
    <t xml:space="preserve"> USB-накопитель для хранения медицинских ультразвуковых изображений</t>
  </si>
  <si>
    <t xml:space="preserve"> Внутренний привод для чтения и записи данных на DVD/CD-диски</t>
  </si>
  <si>
    <t xml:space="preserve"> Устройство, печатающее черно-белые ультразвуковые изображения</t>
  </si>
  <si>
    <t xml:space="preserve"> Устройство, печатающее цветные ультразвуковые изображения</t>
  </si>
  <si>
    <t xml:space="preserve"> Бумага для принтера</t>
  </si>
  <si>
    <t>GE Medical Systems Information Technologies, Inc., США</t>
  </si>
  <si>
    <t>1 Аппарат для кардиологического стресс-тестирования CASE V6.7</t>
  </si>
  <si>
    <t>2 Система для проведения нагрузочных  тестов CASE</t>
  </si>
  <si>
    <t>3 LCD монитор</t>
  </si>
  <si>
    <t>4 Электрод</t>
  </si>
  <si>
    <t>5 Бумага</t>
  </si>
  <si>
    <t>6 Модуль CAM14б , с адаптерами Граббер , поясом , отведениями</t>
  </si>
  <si>
    <t>7 Кабель электропитания</t>
  </si>
  <si>
    <t>8 KISS для CASE системы</t>
  </si>
  <si>
    <t>9 Система вакуумной  аппликации электродов KISS</t>
  </si>
  <si>
    <t>10 Набор  отведений для системы KISS</t>
  </si>
  <si>
    <t>11 Держатель модуль подключения</t>
  </si>
  <si>
    <t>12 Держатель  крепления для системной тележки</t>
  </si>
  <si>
    <t>13 Диск фильтра электродов</t>
  </si>
  <si>
    <t>14 Адаптер для многоразовых  электродов типа Граббер</t>
  </si>
  <si>
    <t>15 Дорожки беговые  для проведения нагрузочных тестов</t>
  </si>
  <si>
    <t>16 Тредмил T2100 со стандартными  поручнями</t>
  </si>
  <si>
    <t>17 Интерфейсный кабель к CASE/CardioSoft</t>
  </si>
  <si>
    <t>18 Сетевой кабель</t>
  </si>
  <si>
    <t>19 Руководство по эксплуатации</t>
  </si>
  <si>
    <t>20 Электродный спрей</t>
  </si>
  <si>
    <t>GE Medical Systems S.C.S., Франция</t>
  </si>
  <si>
    <t>1 I Innova IGS 530 c Omega V оснавная часть</t>
  </si>
  <si>
    <t>2 Подьемное устройство для LC штатива</t>
  </si>
  <si>
    <t>3 Инсталляционный шаблон</t>
  </si>
  <si>
    <t>4 Автоматический трансформатор</t>
  </si>
  <si>
    <t>5 Система сборки основной сосудитой платформы</t>
  </si>
  <si>
    <t>6 Подлокотник НВ-1</t>
  </si>
  <si>
    <t>7 Накладка для подлокотника  НВ-1</t>
  </si>
  <si>
    <t>8 Держатель головы DSA-2Q</t>
  </si>
  <si>
    <t>9 Джойстик Smart Box</t>
  </si>
  <si>
    <t>10 Подголовник - удлинитель для стола OMEGA V</t>
  </si>
  <si>
    <t>11 Документация для рабочей станции</t>
  </si>
  <si>
    <t>12 Набор кабелей для рабочей станции</t>
  </si>
  <si>
    <t>13 Дозиметр</t>
  </si>
  <si>
    <t>14 ЖК Монитор</t>
  </si>
  <si>
    <t>15 ЖК Монитор 19"</t>
  </si>
  <si>
    <t>16 Рельс</t>
  </si>
  <si>
    <t>17 Интерком</t>
  </si>
  <si>
    <t>18 Кабель для Интерком</t>
  </si>
  <si>
    <t>19 Поворачивающийся экран для нижней части тела к столу OMEGA</t>
  </si>
  <si>
    <t>20 Кабели 1 MAX</t>
  </si>
  <si>
    <t>21 Кабели 2 MAX</t>
  </si>
  <si>
    <t>22 Встроенный монитор</t>
  </si>
  <si>
    <t>23 Стационарная стойка, длина 850 мм</t>
  </si>
  <si>
    <t>24 Монтажная пластина для установленной стойки</t>
  </si>
  <si>
    <t>25 Боковой рентгеновский щит 76х70 см</t>
  </si>
  <si>
    <t>26 Фокусируемая светодиодная лампа для процедур</t>
  </si>
  <si>
    <t>27 Набор интерфейсов</t>
  </si>
  <si>
    <t>28 Крепежные и сквозные болты 25 мм</t>
  </si>
  <si>
    <t>29 Монитор для рабочей станции</t>
  </si>
  <si>
    <t>30 Монитор пациента Carescape B450</t>
  </si>
  <si>
    <t>31 ЖК Монитор</t>
  </si>
  <si>
    <t>32 UPS 160 KVA</t>
  </si>
  <si>
    <t>33 Силовой распределительный щит</t>
  </si>
  <si>
    <t>34 Устройства для введения контрастного вещества</t>
  </si>
  <si>
    <t>35 Просвинцованное стекло</t>
  </si>
  <si>
    <t>Томограф позитронно-эмисионный,   компьютерный модель "Discovery MI Digital Ready (DR)" с принадлежностями (Приложение)</t>
  </si>
  <si>
    <t>GE Medical Systems, LLC, США</t>
  </si>
  <si>
    <t xml:space="preserve"> Томограф позитронно-эмисионный,   компьютерный модель "Discovery MI Digital Ready (DR)"</t>
  </si>
  <si>
    <t>1 Гантри для сканирования</t>
  </si>
  <si>
    <t>2 Стол для укладки пациента</t>
  </si>
  <si>
    <t>3 Генератор рентгеновский высоковольтный</t>
  </si>
  <si>
    <t>4 Детектор рентгеновского излучения</t>
  </si>
  <si>
    <t>5 Трубка рентгеновская</t>
  </si>
  <si>
    <t>1 Главный процессор (не более 4 шт)</t>
  </si>
  <si>
    <t>2 Рабочий стол оператора</t>
  </si>
  <si>
    <t>3 Пульт управления оператора</t>
  </si>
  <si>
    <t>4 Пульт дистанционного управления</t>
  </si>
  <si>
    <t>5 Экран сенсорный</t>
  </si>
  <si>
    <t>6 Шкаф силовой электрический</t>
  </si>
  <si>
    <t>7 Модуль памяти ( не более 15 шт)</t>
  </si>
  <si>
    <t>8 Фильтры воздушные  ( не более 10 шт)</t>
  </si>
  <si>
    <t>9 Фильтры электро-помехоподавляющие ( не более 10 шт)</t>
  </si>
  <si>
    <t>10 Фильтры формирования рентгеновского луча ( не более 10 шт)</t>
  </si>
  <si>
    <t>11 Крышки защитные  ( не более 20 шт)</t>
  </si>
  <si>
    <t>12 Крышки декоративные  ( не более 20 шт)</t>
  </si>
  <si>
    <t>13 Крышки рентгеноэкранирующие ( не более 20 шт)</t>
  </si>
  <si>
    <t>14 Блок реконструкции ( не более 5 шт)</t>
  </si>
  <si>
    <t>15 Блоки кардиологического мониторинга и синхронизации</t>
  </si>
  <si>
    <t>16 Инсуфлятор для проведения виртуальной колоноскопии/колонографии</t>
  </si>
  <si>
    <t>17 Блок бесперебойного питания томографа</t>
  </si>
  <si>
    <t>18 Блок бесперебойного питания для консоли оператора</t>
  </si>
  <si>
    <t>19 Блок бесперебойного питания для рабочей станции</t>
  </si>
  <si>
    <t>20 Принтер для печати медицинских изображений</t>
  </si>
  <si>
    <t>21 Пленки для просмотра изображения</t>
  </si>
  <si>
    <t>22 Автоматические устройства для введения контрастного вещества</t>
  </si>
  <si>
    <t>23 Основной аппаратный модуль рабочей станции врача (не более 10  шт)</t>
  </si>
  <si>
    <t>24 Рабочие станции для работы с функциональными изображениями ( не более 5 шт)</t>
  </si>
  <si>
    <t>25 Автоматический инжектор для проведения контрастного сканирования.</t>
  </si>
  <si>
    <t>26 Клавиатуры (не более 10 шт)</t>
  </si>
  <si>
    <t>27 Функциональная КТ клавиатура</t>
  </si>
  <si>
    <t>28 Манипуляторы шаровые (не более 3 шт)</t>
  </si>
  <si>
    <t>29 Манипуляторы типа «мышь» (не более 3 шт)</t>
  </si>
  <si>
    <t>30 Распределительный щит питания.</t>
  </si>
  <si>
    <t>31 Кабели силовые (не более 20 шт)</t>
  </si>
  <si>
    <t>32 Кабели управляющие (не более 20 шт)</t>
  </si>
  <si>
    <t>33 Кабели высоковольтные (не более 50 шт)</t>
  </si>
  <si>
    <t>34 Кабели коаксиальные (не более 10 шт)</t>
  </si>
  <si>
    <t>35 Кабели питания (не более 10 шт)</t>
  </si>
  <si>
    <t>36 Кабели оптические для передачи информации  (не более 10 шт)</t>
  </si>
  <si>
    <t>37 Кабели  соединительные (10 комплектов)</t>
  </si>
  <si>
    <t>38 Кабели для подключения (не более 100 шт)</t>
  </si>
  <si>
    <t>39 Коллиматоры (не более 5 шт)</t>
  </si>
  <si>
    <t>40 Датчики электронные вращения и перемещения  (не более 5 шт)</t>
  </si>
  <si>
    <t>41 Программное обеспечение кардиологической визуализации на оптических или электронных носителях  (не более 5 шт)</t>
  </si>
  <si>
    <t>42 Панели  управления  гантри (не более 5 шт)</t>
  </si>
  <si>
    <t>43 Стерильные защитные накладки для интервенционных процедур (не более 50 шт)</t>
  </si>
  <si>
    <t>44 Подголовник (не более 5 шт.)</t>
  </si>
  <si>
    <t>45 Ремни для фиксации пациента  (не более 10 шт.)</t>
  </si>
  <si>
    <t>46 Клинья для фиксации пациента (не более 10 уп.)</t>
  </si>
  <si>
    <t>47 Приспособления для фиксации и позиционирования пациентов (не более 10 шт)</t>
  </si>
  <si>
    <t>48 Налобный фиксатор головы (не более 5 шт.)</t>
  </si>
  <si>
    <t>49 Подбородочный фиксатор (не более 5 шт.)</t>
  </si>
  <si>
    <t>50 Мягкая подкладка на стол пациента (не более 5 шт.)</t>
  </si>
  <si>
    <t>51 Плоская накладка на стол.</t>
  </si>
  <si>
    <t>52 Подлокотники для инъекций (не более 5 шт.)</t>
  </si>
  <si>
    <t>53 Держатель для инструментов (не более 10 шт.)</t>
  </si>
  <si>
    <t>54 Держатель для катетеров (не более 10 шт.)</t>
  </si>
  <si>
    <t>55 Специальный шкаф для хранения принадлежностей</t>
  </si>
  <si>
    <t>56 Фантомы контроля качества и калибровки (не более 10 шт.)</t>
  </si>
  <si>
    <t>57 Фантомы контроля качества рентгеновского изображения (не более 5 шт.)</t>
  </si>
  <si>
    <t>58 Переговорные устройства для связи с пациентом (не более 5 шт.)</t>
  </si>
  <si>
    <t>59 Микрофоны (не более 5 шт.)</t>
  </si>
  <si>
    <t>60 Устройство реконструкции VEO</t>
  </si>
  <si>
    <t>61 Кресла оператора (не более 2 шт.)</t>
  </si>
  <si>
    <t>62 Столы оператора (не более 2 шт.)</t>
  </si>
  <si>
    <t>63 Устройство считывания штриховых кодов карт пациентов</t>
  </si>
  <si>
    <t>64 Шкаф батарейный (не более 5 шт.)</t>
  </si>
  <si>
    <t>65 Защитное стекло (не более 2 шт.)</t>
  </si>
  <si>
    <t>66 Стойка серверная для размещения аппаратного обеспечения подсистемы сбора данных (не более 10 шт.)</t>
  </si>
  <si>
    <t>67 Устройства крепления мониторов потолочные (не более 6 шт.)</t>
  </si>
  <si>
    <t>68 Устройства крепления мониторов напотолочные (не более 6 шт.)</t>
  </si>
  <si>
    <t>69 Устройство транспортировочное для стола пациента</t>
  </si>
  <si>
    <t>70 Устройство транспортировочное для гантри.</t>
  </si>
  <si>
    <t>71 Демонстрационные изображения КТ (не более 20  шт.)</t>
  </si>
  <si>
    <t>72 Техническое руководство (не более 10 шт.)</t>
  </si>
  <si>
    <t>73 Руководство пользователя (не более 5 шт.)</t>
  </si>
  <si>
    <t>74 Эксплуатационная документация  (не более 10 шт.)</t>
  </si>
  <si>
    <t>GE Ultrasound Korea, Ltd., Корея</t>
  </si>
  <si>
    <t>1 VOLUSON P6 консоль</t>
  </si>
  <si>
    <t>2 Ультразвуковой датчик (4C-RS)</t>
  </si>
  <si>
    <t>3 Ультразвуковой датчик (RAB2-6-RS)</t>
  </si>
  <si>
    <t>4 Ультразвуковой датчик (12L-RS)</t>
  </si>
  <si>
    <t>5 Ультразвуковой датчик (IC9-RS)</t>
  </si>
  <si>
    <t>6 DVD привод</t>
  </si>
  <si>
    <t>7 Принтер</t>
  </si>
  <si>
    <t>8 Провод питания</t>
  </si>
  <si>
    <t>1 Voluson S8 консоль</t>
  </si>
  <si>
    <t>2 Мултичастотный конвексный датчик (С1-5-RS)</t>
  </si>
  <si>
    <t>3 Линейный датчик (12L-RS)</t>
  </si>
  <si>
    <t>4 Внутриполостной датчик (IC9-RS)</t>
  </si>
  <si>
    <t>5 Elastography программное приложение</t>
  </si>
  <si>
    <t>6 Принтер</t>
  </si>
  <si>
    <t>7 Комплект для подключения принтера</t>
  </si>
  <si>
    <t>8 Русифицированная клавиатура</t>
  </si>
  <si>
    <t>9 Провод питания</t>
  </si>
  <si>
    <t>2 Руководство по эксплуатации</t>
  </si>
  <si>
    <t>3 Отсек дополнительных для переферических устройств</t>
  </si>
  <si>
    <t>4 Расширенный программный пакет</t>
  </si>
  <si>
    <t>5 Расширенный программный пакет объемного контрастного изображения VCI для объемных датчиков</t>
  </si>
  <si>
    <t>6 Режим перемещаемого виртуального источника освещения "виртуальная фетоскопия"</t>
  </si>
  <si>
    <t>7 Программная опция STIC</t>
  </si>
  <si>
    <t>8 Программная опция SW DVR</t>
  </si>
  <si>
    <t>9 Option Kit</t>
  </si>
  <si>
    <t>10 Датчик 4D мультичастотный конвексный для акушерского-гинекологических и абдоминальных исследований, урологии, педиатрии</t>
  </si>
  <si>
    <t>11 Мультичастотный конвексный датчик для абдоминальных и акушерско-гинекологических исследований</t>
  </si>
  <si>
    <t>12 Линейный датчик</t>
  </si>
  <si>
    <t>13 Мультичастотный секторный фазированный датчик для исследования сердца у взрослых, транскраниальных исследований</t>
  </si>
  <si>
    <t>14 CWD Piggy Option</t>
  </si>
  <si>
    <t>15 Принтер</t>
  </si>
  <si>
    <t>16 Мультичастотный внутриполостной датчик для акушерство, гинекологии и урологии RIC9-RS</t>
  </si>
  <si>
    <t>1 Консоль  Logiq P9  "GE Ultrasound Korea, Ltd". Корея.</t>
  </si>
  <si>
    <t>2 Конвексный датчик C l-5-RS "GE Healtcare Japan Corporation ". Япония</t>
  </si>
  <si>
    <t>3 Линейный датчик 9 L-RS   "GE Healtcare Japan Corporation ". Япония</t>
  </si>
  <si>
    <t>4 Микроконвексный датчик E8C-RS "GE Medical Systems (China) Co., Ltd" Китай.</t>
  </si>
  <si>
    <t>5 4Д фазированный  3Sc-RS  "PARALLEL DESIGN SAS". Франция.</t>
  </si>
  <si>
    <t xml:space="preserve"> Высокий шкаф (консоль) LOGIQ S8</t>
  </si>
  <si>
    <t xml:space="preserve"> Русскоязычная клавиатура</t>
  </si>
  <si>
    <t xml:space="preserve"> Конвексный датчик С1-6-D, производитель: GE Healthcare Japan Corporation, Япония</t>
  </si>
  <si>
    <t xml:space="preserve"> Линейный датчик ML6-15-D, производитель: GE Healthcare Japan Corporation, Япония</t>
  </si>
  <si>
    <t xml:space="preserve"> Секторный фазированный датчик М5S-D, производитель: Humanscan Co., Ltd., Корея</t>
  </si>
  <si>
    <t xml:space="preserve"> Микроконвексный внутриполосной датчик IC5-9-D, производитель: GE Healthcare Japan Corporation, Япония</t>
  </si>
  <si>
    <t xml:space="preserve"> Датчик 4D RAB6-D, производитель: GE Healthcare Austria GmbH CVO. OG., Австрия</t>
  </si>
  <si>
    <t xml:space="preserve"> Принтер UPP 110, производитель: SONY, Япония</t>
  </si>
  <si>
    <t>GE Vingmed Ultrasound AS., Норвегия</t>
  </si>
  <si>
    <t>1 Консоль ультразвуковой системы Vivid S60N</t>
  </si>
  <si>
    <t>2 Мультичастотный конвексный датчик</t>
  </si>
  <si>
    <t>3 Мультичастотный секторный фазированный  широкополосный датчик для кардиологических исследований</t>
  </si>
  <si>
    <t>4 Мультичастотный секторный фазированный  широкополосный датчик для кардиологических исследований в педиатрии</t>
  </si>
  <si>
    <t>5 Мультичастотный линейный датчик</t>
  </si>
  <si>
    <t>6 Мультиплановый, мультичастотный транспищеводный датчик для взрослых</t>
  </si>
  <si>
    <t>7 Мультиплановый, мультичастотный транспищеводный датчик для детей</t>
  </si>
  <si>
    <t>8 Набор электродов ЭКГ</t>
  </si>
  <si>
    <t>9 Алфавитно-цифровая клавиатура с подсветкой</t>
  </si>
  <si>
    <t>10 Привод DVD</t>
  </si>
  <si>
    <t>11 Инструкция по эксплуатации</t>
  </si>
  <si>
    <t>1 Консоль ультразвуковой системы Vivid S70N</t>
  </si>
  <si>
    <t>2 Датчик секторный фазированный 6S-D</t>
  </si>
  <si>
    <t>3 Датчик секторный фазированный M5Sc-D</t>
  </si>
  <si>
    <t>4 Датчик линейный 9L-D</t>
  </si>
  <si>
    <t>5 Источник бесперебойного питания</t>
  </si>
  <si>
    <t>Анализатор гематологический  автоматический Genrui "KT6610" с принадлежностями (Приложение)</t>
  </si>
  <si>
    <t>Genrui Biotech Inc., Китай</t>
  </si>
  <si>
    <t>1 Лизирующий раствор KT05DIFF Lyse</t>
  </si>
  <si>
    <t>2 Лизириующий раствор KT05H Lyse</t>
  </si>
  <si>
    <t>3 Дилюент KT05DIL diluent</t>
  </si>
  <si>
    <t>4 Очищающее средство Probe cleanser</t>
  </si>
  <si>
    <t>5  Калибратор CBC-Cal Plus Calibrator</t>
  </si>
  <si>
    <t>6 Контроль CBC-DH Control</t>
  </si>
  <si>
    <t>7  Оснавная плата управления Main control board</t>
  </si>
  <si>
    <t>8  Сборка ЖК-экран LCD screen assembly</t>
  </si>
  <si>
    <t>9 Сенсорная панель Touch panel</t>
  </si>
  <si>
    <t>10 ЖК-экран LCD screen</t>
  </si>
  <si>
    <t>11 Блок питания  Power supply module</t>
  </si>
  <si>
    <t>12 Блок выключателя питания Power switch assembly</t>
  </si>
  <si>
    <t>13 Кабель вакуумного насоса Vacuum pump cable</t>
  </si>
  <si>
    <t>14 Вакуумный насос Vacuum pump</t>
  </si>
  <si>
    <t>15 Датчик температуры разбавителя Diluent temperature sensor</t>
  </si>
  <si>
    <t>16 Датчик давления жидкости  Liquid presssure sensor</t>
  </si>
  <si>
    <t>17 Измерительный зонда Sample probe</t>
  </si>
  <si>
    <t>18 Камера детектирования реагента Reagent  detector chamber</t>
  </si>
  <si>
    <t>19 Детектор реагентов  Reagent detector</t>
  </si>
  <si>
    <t>20 Устройство считывания штрихоового кода Bardcode reader</t>
  </si>
  <si>
    <t>21 Разъем для разбавителя Diluent connector</t>
  </si>
  <si>
    <t>22 Гайка разъема разбавителя Diluent connector nut</t>
  </si>
  <si>
    <t>23 Крепежная крышка разъема для разбавителя Diluent connector fixing cover</t>
  </si>
  <si>
    <t>24 Разъем для отходов Waste connector</t>
  </si>
  <si>
    <t>25 Крепежная крышка соединителя для отходов Waste connector fixing cover</t>
  </si>
  <si>
    <t>26 Гайка соединительной муфты Waste connector nut</t>
  </si>
  <si>
    <t>27 Разъем датчика отхода Waste sensor connector</t>
  </si>
  <si>
    <t>28 Малый термопринтер Small thermal printer</t>
  </si>
  <si>
    <t>Geuder AG, Германия</t>
  </si>
  <si>
    <t xml:space="preserve"> Базовый блок Megatron S4 HPS</t>
  </si>
  <si>
    <t xml:space="preserve"> Консоль (управляющий блок)</t>
  </si>
  <si>
    <t xml:space="preserve"> Источник освещения XENOTRON III</t>
  </si>
  <si>
    <t xml:space="preserve"> Комбинированная ножная педаль</t>
  </si>
  <si>
    <t xml:space="preserve"> Передвижной столик</t>
  </si>
  <si>
    <t xml:space="preserve"> Инфузионная стойка</t>
  </si>
  <si>
    <t xml:space="preserve"> HPS CASETTE  (кассета HPS)</t>
  </si>
  <si>
    <t xml:space="preserve"> Megatron S3/S4 HPS Control Stick (ручка управления для систем Megatron, стерилизуемая),</t>
  </si>
  <si>
    <t xml:space="preserve"> STOPPER for single use syringe 10ml, with tube connection (заглушка для одноразового шприца 10мл),</t>
  </si>
  <si>
    <t xml:space="preserve"> Wrench for reusable ultrasonic tips (ключ для ультразвукового наконечника)</t>
  </si>
  <si>
    <t xml:space="preserve"> HEILDELBERG I/A CANNULA (канюля HEILDELBERG),</t>
  </si>
  <si>
    <t xml:space="preserve"> ULTRASONIC TIP  (ультразвуковой наконечник),</t>
  </si>
  <si>
    <t xml:space="preserve"> Silicone Sleeve, Sleeve, yellow, for bimanual phaco (силиконовый рукав),</t>
  </si>
  <si>
    <t xml:space="preserve"> 	ULTRASONIC TIP, for pars plana lensektomie (ультразвуковой наконечник),</t>
  </si>
  <si>
    <t xml:space="preserve"> Infussion cannula, slanting (инфузионная канюля),</t>
  </si>
  <si>
    <t xml:space="preserve"> Infussion Sleeve, Hardened Silicone, f. ultrasonic handpiece (инфузионный рукав),</t>
  </si>
  <si>
    <t xml:space="preserve"> 	SILICONE SLEEVE, blue, for I/A handpieces (силиконовый рукав),</t>
  </si>
  <si>
    <t xml:space="preserve"> BIPOLAR FORCEPTS, angled, 10 cm (биполярный пинцет),</t>
  </si>
  <si>
    <t xml:space="preserve"> Sterisafe Duro A4 (стерилизационный кейс),</t>
  </si>
  <si>
    <t xml:space="preserve"> MEGA ULTRASONIC TIP, (ультразвуковой наконечник),</t>
  </si>
  <si>
    <t xml:space="preserve"> DIATHERMY CONNECTION  CABLE  for MEGATRON system (кабель для диатермии),</t>
  </si>
  <si>
    <t xml:space="preserve"> DYSPOSABLE SYRINGE (шприц),</t>
  </si>
  <si>
    <t xml:space="preserve"> INTRAOCULAR DIATHERMY PROBE, 20 gauge (интраокулярный зонд для диатермии),</t>
  </si>
  <si>
    <t xml:space="preserve"> INTRAOCULAR DIATHERMY PROBE, 23 gauge(интраокулярный зонд для диатермии),</t>
  </si>
  <si>
    <t xml:space="preserve"> 	I/A HANDPIECE, with infusion sleeve (ирригационно-аспирационный наконечник),</t>
  </si>
  <si>
    <t xml:space="preserve"> 	I HANDPIECE, with infusion sleeve (ирригационный наконечник),</t>
  </si>
  <si>
    <t xml:space="preserve"> 	A HANDPIECE, with infusion sleeve (аспирационный наконечник),</t>
  </si>
  <si>
    <t xml:space="preserve"> ULTRASONIC HANDPIECE (ультразвуковая рукоятка для систем MEGATRON),</t>
  </si>
  <si>
    <t xml:space="preserve"> TEST ANTERIOR CHAMBER, silicone (тестовая камера для ультразвукового наконечника)</t>
  </si>
  <si>
    <t xml:space="preserve"> 	SINGLE-USE INFUSION TUBE (инфузионная трубка),</t>
  </si>
  <si>
    <t xml:space="preserve"> SINGLE-USE OIL INJECTION SYSTEM (адаптер для пневматического введения силиконового масла),</t>
  </si>
  <si>
    <t xml:space="preserve"> 	SINGLE-USE AIR INJECTION TUBE (воздухозаборная трубка),</t>
  </si>
  <si>
    <t xml:space="preserve"> SINGLE-USE HIGH SPEED VITREOUS CUTTER 20G Uno colorline (высокоскоростной витрео нож),</t>
  </si>
  <si>
    <t xml:space="preserve"> SINGLE-USE FIBER OPTIC (волоконно-оптический осветитель),</t>
  </si>
  <si>
    <t xml:space="preserve"> OCULED SINGLE-USE LED LIGHT SOURCE (светодиодный источник света),</t>
  </si>
  <si>
    <t xml:space="preserve"> 	SINGLE-USE HIGH SPEED VITREOUS CUTTER 23G Uno colorline (высокоскоростной витрео нож).</t>
  </si>
  <si>
    <t>GMV srl., Италия</t>
  </si>
  <si>
    <t>1 Наконечники: белый 0,7 W; зеленый 1 W; красный 2 W</t>
  </si>
  <si>
    <t>2 Кабель питания</t>
  </si>
  <si>
    <t>3 Блок питания</t>
  </si>
  <si>
    <t>4 Педаль</t>
  </si>
  <si>
    <t>5 Сумка</t>
  </si>
  <si>
    <t>6 Каталка</t>
  </si>
  <si>
    <t>7 Электронный носитель</t>
  </si>
  <si>
    <t>Guangdong Biolight Meditech Co., Ltd, Китай</t>
  </si>
  <si>
    <t>0 Fetal &amp; Maternal Monitor, model F90</t>
  </si>
  <si>
    <t>1 Ультразвуковой датчик</t>
  </si>
  <si>
    <t>2 ТОКО-датчик</t>
  </si>
  <si>
    <t>3 Маркер событий</t>
  </si>
  <si>
    <t>4 Бумага для принтера 152х13,5</t>
  </si>
  <si>
    <t>5 Аккумулятор встроенный</t>
  </si>
  <si>
    <t>7 Адаптер</t>
  </si>
  <si>
    <t>8 Гель</t>
  </si>
  <si>
    <t>9 Ремни</t>
  </si>
  <si>
    <t>10 Тележка</t>
  </si>
  <si>
    <t>Guangzhou Ajax Medical Equipment Co.,Ltd., Китай</t>
  </si>
  <si>
    <t>1. Кресло пациента с подголовником,</t>
  </si>
  <si>
    <t>2. Модуль врача с панелью управления,</t>
  </si>
  <si>
    <t>3. Столик для инструментов,</t>
  </si>
  <si>
    <t>4. Плевательница,</t>
  </si>
  <si>
    <t>5. Модуль ассистента с панелью управления,</t>
  </si>
  <si>
    <t>6. Слюноотсос,</t>
  </si>
  <si>
    <t>7. Пистолет для воздуха или воды,</t>
  </si>
  <si>
    <t>8. 	Светильник,</t>
  </si>
  <si>
    <t>9. Педаль управления инструментами и креслом,</t>
  </si>
  <si>
    <t>10. Гидроблок,</t>
  </si>
  <si>
    <t>11. Стоматологический компрессор,</t>
  </si>
  <si>
    <t>12. 	Шланги для инструментов и системы отсоса,</t>
  </si>
  <si>
    <t>13. Наконечник высокоскоростной турбинный,</t>
  </si>
  <si>
    <t>14. Наконечник низкоскоростной прямой и угловой с микромотором,</t>
  </si>
  <si>
    <t>15. Камера интраоральная с монитором,</t>
  </si>
  <si>
    <t>16. 	Негатоскоп,</t>
  </si>
  <si>
    <t>17. Лампа светополимерицационная,</t>
  </si>
  <si>
    <t>18. Скалер ультразвуковой,</t>
  </si>
  <si>
    <t>19. 	Стулья врача и пациента.</t>
  </si>
  <si>
    <t>Guangzhou Chuang Qi Medical Equipment Co.,Ltd., Китай</t>
  </si>
  <si>
    <t>1 Спинка</t>
  </si>
  <si>
    <t>2 Подголовник</t>
  </si>
  <si>
    <t>3 Подлокотник</t>
  </si>
  <si>
    <t>4 Плевательница</t>
  </si>
  <si>
    <t>5 Гидроблок</t>
  </si>
  <si>
    <t>6 Кронштейн светильника</t>
  </si>
  <si>
    <t>7 Светильник</t>
  </si>
  <si>
    <t>8 Поворотная рукоятка</t>
  </si>
  <si>
    <t>9 Лоток для инструментов</t>
  </si>
  <si>
    <t>10 Негатоскоп</t>
  </si>
  <si>
    <t>11 Сидение</t>
  </si>
  <si>
    <t>12 Датчик давления</t>
  </si>
  <si>
    <t>13 Передняя крышка</t>
  </si>
  <si>
    <t>14 Нижняя крышка</t>
  </si>
  <si>
    <t>15 Рама блока</t>
  </si>
  <si>
    <t>Морозильник биомедицинский глубокой заморозки  DW-40L92</t>
  </si>
  <si>
    <t>Haier Medical and Laboratory Products Co., Ltd, Китай</t>
  </si>
  <si>
    <t>Heine Optotechnik GmbH &amp; Co.KG, Германия</t>
  </si>
  <si>
    <t>1 Настенный диагностический центр EN 200:_x000D_
Назначение: Держатель для офтальмоскопа, отоскопа, дерматоскопа и для питания постоянным током офтальмоскопа, отоскопа, дерматоскопа;</t>
  </si>
  <si>
    <t>2 Офтальмоскоп BETA 200S;</t>
  </si>
  <si>
    <t>3 Дерматоскоп Delta 20T</t>
  </si>
  <si>
    <t>4 Отоскоп BETA 400 F.O.</t>
  </si>
  <si>
    <t>5 Перезаряжаемая рукоятка BETA 4;</t>
  </si>
  <si>
    <t>6 Безртутный сфигмоманометр GAMMA XXL LF;</t>
  </si>
  <si>
    <t>7 Манжеты для сфигмоманометра (детская и взрослая) для безртутного сфигмоманометра</t>
  </si>
  <si>
    <t>Herrmann Apparatebau GmbH, Германия</t>
  </si>
  <si>
    <t>1 Соединительная линия с фильтром (Fresenius Kabi AG., Германия )</t>
  </si>
  <si>
    <t>2 300 ml камера крови с фильтром и инъекционным портом (Oiarso, S.Coop, Испания )</t>
  </si>
  <si>
    <t>3 Инфузионная линия (MICRO-FLO), F.M.S.p.A., Италия</t>
  </si>
  <si>
    <t>Hitachi Ltd., Япония</t>
  </si>
  <si>
    <t>1 Основное устройство</t>
  </si>
  <si>
    <t>2 Монитор LCD</t>
  </si>
  <si>
    <t>3 Конвексный датчик</t>
  </si>
  <si>
    <t>4 Линейный датчик</t>
  </si>
  <si>
    <t>5 Ректовагинальный датчик</t>
  </si>
  <si>
    <t>6 Секторный датчик</t>
  </si>
  <si>
    <t>7 Объёмный датчик</t>
  </si>
  <si>
    <t>8 Линейный датчик для 4D эластографии в реальном времени</t>
  </si>
  <si>
    <t>9 Черно-белый медицинский принтер</t>
  </si>
  <si>
    <t>10 Нагреватель геля</t>
  </si>
  <si>
    <t>11 Источник бесперебойного питания</t>
  </si>
  <si>
    <t>Ультразвуковой диагностический сканер HITACHI F37 с принадлежностями (Приложение)</t>
  </si>
  <si>
    <t>2 17" дюймовый LCD монитор</t>
  </si>
  <si>
    <t>6 Секторные фазированные датчик</t>
  </si>
  <si>
    <t>7 Объемные датчик</t>
  </si>
  <si>
    <t>8 Черно-белый медицинский принтер</t>
  </si>
  <si>
    <t>9 Стандартные аксессуары</t>
  </si>
  <si>
    <t>10 Источник бесперебойного питания 3кВА</t>
  </si>
  <si>
    <t>HONSUN (NANTONG) CO., LTD, Китай</t>
  </si>
  <si>
    <t>1 Механический манометр</t>
  </si>
  <si>
    <t>2 Надувной баллончик</t>
  </si>
  <si>
    <t>3 Манжета</t>
  </si>
  <si>
    <t>4 Стетоскоп</t>
  </si>
  <si>
    <t>Huvitz Co. Ltd., Южная Корея</t>
  </si>
  <si>
    <t>3 Бумага для подбородка</t>
  </si>
  <si>
    <t>4 Предохранитель</t>
  </si>
  <si>
    <t>5 Внешний светодиод</t>
  </si>
  <si>
    <t>6 Пылезащитный чехол</t>
  </si>
  <si>
    <t>7 Руководство пользователя</t>
  </si>
  <si>
    <t>8 Тестер-глаз</t>
  </si>
  <si>
    <t>9 Передний резиновый подголовник</t>
  </si>
  <si>
    <t>10 Адаптер переднего сегмента</t>
  </si>
  <si>
    <t>1 Подложка</t>
  </si>
  <si>
    <t>2 Блок питания с выключателем и индикатором включения</t>
  </si>
  <si>
    <t>3 Два полоза для движения основания  в перпендикулярных направлениях</t>
  </si>
  <si>
    <t>4 Скользящая платформа для позиционирования  прибора</t>
  </si>
  <si>
    <t>5 Выдвижной ящик</t>
  </si>
  <si>
    <t>6 Микроскоп с двойным увлечением, система окуляров</t>
  </si>
  <si>
    <t>7 Оптическая группа коллимированного источника света</t>
  </si>
  <si>
    <t>8 Упор для лба</t>
  </si>
  <si>
    <t>9 Ручка от микроскопа</t>
  </si>
  <si>
    <t>10 Руководство</t>
  </si>
  <si>
    <t>11 Два колёсика  для полозьев</t>
  </si>
  <si>
    <t>12 Экран для защиты микроскопа от дыхания</t>
  </si>
  <si>
    <t>13 Две ручки для пациента</t>
  </si>
  <si>
    <t>14 Калибровочный стержень</t>
  </si>
  <si>
    <t>15 Запасная галогеновая лампа</t>
  </si>
  <si>
    <t>16 Упор для подбородка</t>
  </si>
  <si>
    <t>17 Два запасных предохранителя</t>
  </si>
  <si>
    <t>18 Шнур питания</t>
  </si>
  <si>
    <t>1 Корпус столика</t>
  </si>
  <si>
    <t>2 Столешница</t>
  </si>
  <si>
    <t>3 Сетевой кабель</t>
  </si>
  <si>
    <t>1 Защитная крышка</t>
  </si>
  <si>
    <t>2 Калибровочный стержень (ключ шестигранник)</t>
  </si>
  <si>
    <t>3 Запасные лампы</t>
  </si>
  <si>
    <t>4 Упор для подбородка</t>
  </si>
  <si>
    <t>5 Запасные предохранители</t>
  </si>
  <si>
    <t>6 Экран для защиты от дыхания</t>
  </si>
  <si>
    <t>7 Шнур питания</t>
  </si>
  <si>
    <t>8 Бумага для принтера</t>
  </si>
  <si>
    <t>1 Глаз тестовый</t>
  </si>
  <si>
    <t>2 Заглушка резиновая</t>
  </si>
  <si>
    <t>3 Салфетки для подбородка</t>
  </si>
  <si>
    <t>4 Бумага для печати</t>
  </si>
  <si>
    <t>5 Пылезащитный чехол</t>
  </si>
  <si>
    <t>7 Предохранители</t>
  </si>
  <si>
    <t>8 Инструкция по эксплуатации</t>
  </si>
  <si>
    <t>IBIS S.r.l., Италия</t>
  </si>
  <si>
    <t>1 Передвижная рентгеновская установка с высокочастотным генератором</t>
  </si>
  <si>
    <t>2 Рентгеновская трубка с вращающимся анодом</t>
  </si>
  <si>
    <t>3 Плоскопанельный цифровой детектор</t>
  </si>
  <si>
    <t>5 Консоль оператора с ЖК монитором</t>
  </si>
  <si>
    <t>Imtmedical ag, Швейцария</t>
  </si>
  <si>
    <t>1 Дыхательный контур (неонатальный, взрослый и детский) и датчик потока</t>
  </si>
  <si>
    <t>2 Датчик СО2</t>
  </si>
  <si>
    <t>3 Пульсоксиметр (неонатальный, взрослый и детский)</t>
  </si>
  <si>
    <t>4 Троллей</t>
  </si>
  <si>
    <t>5 Кранштейн</t>
  </si>
  <si>
    <t>6 Капнографический датчик</t>
  </si>
  <si>
    <t>7 Фильтры бактерицидные</t>
  </si>
  <si>
    <t>8 Маска</t>
  </si>
  <si>
    <t>9 Увлажнитель</t>
  </si>
  <si>
    <t>10 Носовые канюли</t>
  </si>
  <si>
    <t>11 Неонотальные шапочки</t>
  </si>
  <si>
    <t>12 Тестовые легкие</t>
  </si>
  <si>
    <t>Instrumentarium Dental, PaloDEx Group Oy, Финляндия</t>
  </si>
  <si>
    <t>I. Основные части:</t>
  </si>
  <si>
    <t>- Колонна.</t>
  </si>
  <si>
    <t>- Вертикальная каретка.</t>
  </si>
  <si>
    <t>- Основная опора в сборе с поворотным блоком.</t>
  </si>
  <si>
    <t>- Излучатель в сборе.</t>
  </si>
  <si>
    <t>- Сенсорный дисплей.</t>
  </si>
  <si>
    <t>- Опора для висков.</t>
  </si>
  <si>
    <t>- Опора для подбородка.</t>
  </si>
  <si>
    <t>- Датчик панорамный или датчик для цефалостата.</t>
  </si>
  <si>
    <t>- Программное обеспечение CLINIVIEW.</t>
  </si>
  <si>
    <t>- Программное обеспечение: OnDemand3D или InVivo(Dental).</t>
  </si>
  <si>
    <t>II. Принадлежности:</t>
  </si>
  <si>
    <t>- Прикусная вилка.</t>
  </si>
  <si>
    <t>- Стержень для прикусной вилки.</t>
  </si>
  <si>
    <t>- Прикусная вилка с центратором прикуса для пациентов с частичной адентией.</t>
  </si>
  <si>
    <t>- Подбородочный упор для пациентов с полной адентией.</t>
  </si>
  <si>
    <t>- Подставка для снимков верхнечелюстной пазухи.</t>
  </si>
  <si>
    <t>- Носовой упор для височно-нижнечелюстного сустава LAT/PA.</t>
  </si>
  <si>
    <t>- Гигиенические покрытия для прикусной вилки.</t>
  </si>
  <si>
    <t>- Гигиенические покрытия для височных опор.</t>
  </si>
  <si>
    <t>- Гигиенические покрытия для носового упора.</t>
  </si>
  <si>
    <t>- Гигиенические покрытия для ушных держателей.</t>
  </si>
  <si>
    <t>- Гигиенические покрытия для подбородочной опоры.</t>
  </si>
  <si>
    <t>- Устройство для фиксации головы для 3D-сканирования с областью обзора 130 х 150 мм.</t>
  </si>
  <si>
    <t>- Площадка с пузырьковыми индикаторами уровня для установки фантома для калибровки 3D геометрии.</t>
  </si>
  <si>
    <t>- Платформа для стоматологических моделей.</t>
  </si>
  <si>
    <t>- Конусообразный фантом для калибровки геометрии в панорамном режиме съемки.</t>
  </si>
  <si>
    <t>- Фантом для калибровки геометрии в режиме съемки 3D.</t>
  </si>
  <si>
    <t>- Инструмент для регулировки уровня лазерных лучей для режима съемки 3D (MFOV).</t>
  </si>
  <si>
    <t>- Фантом для контроля качества 3D-изображений.</t>
  </si>
  <si>
    <t>- Инструмент для проверки качества панорамной съемки.</t>
  </si>
  <si>
    <t>- Адаптер для проверки качества съемки для цефалометрии.</t>
  </si>
  <si>
    <t>- Комплект из двух датчиков для панорамных и цефалометрических изображений.</t>
  </si>
  <si>
    <t>- Кнопка экспозиции.</t>
  </si>
  <si>
    <t>- Держатель кисти.</t>
  </si>
  <si>
    <t>- Кнопка на проводе для удаленной активации с индикатором экспозиции (10 м).</t>
  </si>
  <si>
    <t>- Кабель Ethernet для соединения ПК с аппаратом.</t>
  </si>
  <si>
    <t>- Выставочная плита-основание колонны.</t>
  </si>
  <si>
    <t>- Кронштейн для крепления колонны к стене.</t>
  </si>
  <si>
    <t>- Световой индикатор экспозиции.</t>
  </si>
  <si>
    <t>- Комплект модернизации цефалостатом.</t>
  </si>
  <si>
    <t>- Комплект модернизации 2D-&gt;3D 6х8.</t>
  </si>
  <si>
    <t>- Комплект модернизации 2D-&gt;3D 8х15, 3D датчик с областью сканирования до 8х15 см.</t>
  </si>
  <si>
    <t>- Комплект модернизации 3D 6x8-&gt;3D 8x15.</t>
  </si>
  <si>
    <t>- Комплект модернизации 3D 8x15-&gt;13x15.</t>
  </si>
  <si>
    <t>III. Документация:</t>
  </si>
  <si>
    <t>- Руководство пользователя ORTHOPANTOMOGRAPH OP 3D Pro.</t>
  </si>
  <si>
    <t>- Руководство по монтажу ORTHOPANTOMOGRAPH OP 3D Pro.</t>
  </si>
  <si>
    <t>- Руководство пользователя программного обеспечения CLINIVIEW.</t>
  </si>
  <si>
    <t>- Руководство по установке программного обеспечения CLINIVIEW.</t>
  </si>
  <si>
    <t>- Руководство по эксплуатации и монтажу программного обеспечения On Demand3D или InVivo.</t>
  </si>
  <si>
    <t>Jiangsu Yuyue Medical Equipment &amp; Supply Co., Ltd, Китай</t>
  </si>
  <si>
    <t>2 Комплект небулайзер</t>
  </si>
  <si>
    <t>3 Мундштук</t>
  </si>
  <si>
    <t>4 Воздушная трубка</t>
  </si>
  <si>
    <t>5 Маска</t>
  </si>
  <si>
    <t>6 АС адаптер</t>
  </si>
  <si>
    <t>7 Фильтр</t>
  </si>
  <si>
    <t>8 Инструкция</t>
  </si>
  <si>
    <t>Стол операционный электрический универсальный JS-003-1 с принадлежностями (Приложение)</t>
  </si>
  <si>
    <t>Jinsol Medical Instrument. Co, Корея</t>
  </si>
  <si>
    <t>1 Подлокотник</t>
  </si>
  <si>
    <t>2 Матрас</t>
  </si>
  <si>
    <t>JTS Industry Co., Ltd., Южная Корея</t>
  </si>
  <si>
    <t>1 Цветной сенсорный ЖК-дисплей 10,2-дюйм</t>
  </si>
  <si>
    <t>2 Общий наконечник</t>
  </si>
  <si>
    <t>3 Рубиновый наконечник</t>
  </si>
  <si>
    <t>4 Фракционный наконечник</t>
  </si>
  <si>
    <t>KIRCHNER &amp; WILHELM GmbH + Co. KG, Германия</t>
  </si>
  <si>
    <t>1 Аккумулятор / батарея</t>
  </si>
  <si>
    <t>2 Зарядное устройство</t>
  </si>
  <si>
    <t>3 Рукоятка С</t>
  </si>
  <si>
    <t>4 Клиники Macintosh C (размеры: 0; 1; 2; 3; 4)</t>
  </si>
  <si>
    <t>5 Жесткий кейс для ларингоскопа</t>
  </si>
  <si>
    <t>6 Лампа запасная</t>
  </si>
  <si>
    <t>LowTem Co., Ltd., Корея</t>
  </si>
  <si>
    <t>1 Пустой контейнер для перекиса водорода S 150D</t>
  </si>
  <si>
    <t>2 Химический индикатор полоски</t>
  </si>
  <si>
    <t>3 Химический индикатор рулон</t>
  </si>
  <si>
    <t>4 Нетканый материал</t>
  </si>
  <si>
    <t>5 Упаковочная машина</t>
  </si>
  <si>
    <t>6 Бумага для принтера</t>
  </si>
  <si>
    <t>7 Упаковочные мешки в рулонах</t>
  </si>
  <si>
    <t>8 Лотки для хирургических инструментов</t>
  </si>
  <si>
    <t>1 Пустой контейнер для перекиса водорода</t>
  </si>
  <si>
    <t>2 Нетканый материал</t>
  </si>
  <si>
    <t>3 Упаковочная машина</t>
  </si>
  <si>
    <t>4 Химический индикаторная полоска</t>
  </si>
  <si>
    <t>5 Химический индикатор в рулонах</t>
  </si>
  <si>
    <t>2 Упаковочная машина</t>
  </si>
  <si>
    <t>3 Химический индикатор полоски</t>
  </si>
  <si>
    <t>4 Химический индикатор рулон</t>
  </si>
  <si>
    <t>5 Бумага для принтера</t>
  </si>
  <si>
    <t>6 Упаковочные мешки в рулонах</t>
  </si>
  <si>
    <t>7 Лотки для хирургических инструментов</t>
  </si>
  <si>
    <t>Стерилизатор плазменный низкотемпературный моделей  "Lowtem Crystal 40R" с принадлежностями (Приложение)</t>
  </si>
  <si>
    <t>1 Пустой контейнер для перекиси водорода</t>
  </si>
  <si>
    <t>1 Пустой контейнер для перекиса водорода C 120M</t>
  </si>
  <si>
    <t>6 Руководство по эксплуатации</t>
  </si>
  <si>
    <t>7 Контейнер для изделий</t>
  </si>
  <si>
    <t>1 Пустой контейнер для перекиси водорода S 30</t>
  </si>
  <si>
    <t>2 Химические индикаторные полоски</t>
  </si>
  <si>
    <t>3 Химический индикаторнный рулон</t>
  </si>
  <si>
    <t>4 Бумага для принтера</t>
  </si>
  <si>
    <t>6 Корзина для изделий</t>
  </si>
  <si>
    <t>7 Тележка мобильная модель LOWTEM Smart</t>
  </si>
  <si>
    <t>LUMENIS LTD., Израиль</t>
  </si>
  <si>
    <t>1 Морцелятор (model: VersaCut™)</t>
  </si>
  <si>
    <t>2 Оптические волокна</t>
  </si>
  <si>
    <t>- SlimLine™ SIS 200</t>
  </si>
  <si>
    <t>- SlimLine™ SIS 365</t>
  </si>
  <si>
    <t>- SlimLine™ SIS 550</t>
  </si>
  <si>
    <t>- SlimLine™ SIS 1000</t>
  </si>
  <si>
    <t>- SlimLine™ SIS 200 D/F/L</t>
  </si>
  <si>
    <t>- Xpeeda</t>
  </si>
  <si>
    <t>Medec Benelux NV, Бельгия</t>
  </si>
  <si>
    <t>1 Шланги подачи</t>
  </si>
  <si>
    <t>2 Многоразовый контур (неонатальные, педиатрические, взрослые)</t>
  </si>
  <si>
    <t>3 Дыхательная система с ручным управлением (педиатрическая, взрослая)</t>
  </si>
  <si>
    <t>4 Имитатор легких</t>
  </si>
  <si>
    <t>5 Газовый мешок</t>
  </si>
  <si>
    <t>6 Баллон</t>
  </si>
  <si>
    <t>7 Испаритель</t>
  </si>
  <si>
    <t>8 Газовый модуль</t>
  </si>
  <si>
    <t>9 Расходомер кислорода</t>
  </si>
  <si>
    <t>Med-El Elektromedizinische Geräte GmbH, Австрия</t>
  </si>
  <si>
    <t xml:space="preserve"> Принадлежности  к аудиопроцессору RONDO-2:</t>
  </si>
  <si>
    <t xml:space="preserve"> Беспроводное зарядное устройство</t>
  </si>
  <si>
    <t xml:space="preserve"> RONDO-2 крышка различных цветов</t>
  </si>
  <si>
    <t xml:space="preserve"> RONDO/RONDO 2 Магнит (различной силы притяжения)</t>
  </si>
  <si>
    <t xml:space="preserve"> Миниатюрный блок элементов питания</t>
  </si>
  <si>
    <t xml:space="preserve"> Кабель миниатюрного блока элементов питания для RONDO 2 различной длины</t>
  </si>
  <si>
    <t xml:space="preserve"> Фиксатор GripWear</t>
  </si>
  <si>
    <t xml:space="preserve"> Футляр  для хранения элементов питания</t>
  </si>
  <si>
    <t xml:space="preserve"> Сумка для комплекта аудиопроцессора</t>
  </si>
  <si>
    <t xml:space="preserve"> Инструмент (ключ) для замены магнита RONDO 2</t>
  </si>
  <si>
    <t xml:space="preserve"> Головная повязка (различного типа, различных цветов)</t>
  </si>
  <si>
    <t xml:space="preserve"> Пульт управления Fine Tuner</t>
  </si>
  <si>
    <t>MEDELCOM INTERNATIONAL, Литва</t>
  </si>
  <si>
    <t>1 Видеокамера с защитной крышкой, болтом и затяжным винтом</t>
  </si>
  <si>
    <t>2 `17 монитор</t>
  </si>
  <si>
    <t>3 `5,6 монитор</t>
  </si>
  <si>
    <t>4 Источник питания</t>
  </si>
  <si>
    <t>5 Шнур питания</t>
  </si>
  <si>
    <t>6 Кабель USB</t>
  </si>
  <si>
    <t>7 Кабель S-Video</t>
  </si>
  <si>
    <t>8 Кабель - Video</t>
  </si>
  <si>
    <t>9 Ключ шестигранный</t>
  </si>
  <si>
    <t>10 Ключ сервисный (для электронного блока)</t>
  </si>
  <si>
    <t>11 Стойка с электронным блоком и консолью</t>
  </si>
  <si>
    <t>12 Основание с утяжелителем</t>
  </si>
  <si>
    <t>13 Инсталляционная DVD</t>
  </si>
  <si>
    <t>14 Техническое описание и инструкция по эксплуатации.</t>
  </si>
  <si>
    <t>MEDICONET Cо., LTD., Корея</t>
  </si>
  <si>
    <t>1 Компрессор</t>
  </si>
  <si>
    <t>2 Охлаждаюўий консоль</t>
  </si>
  <si>
    <t>3 Генератор кислорода</t>
  </si>
  <si>
    <t>4 Камера</t>
  </si>
  <si>
    <t>Стол операционный мобильный модель 501130 с принадлежностями (Приложения)</t>
  </si>
  <si>
    <t>medifa GmbH &amp; Co. KG., Германия</t>
  </si>
  <si>
    <t>1 Головная секция  большая</t>
  </si>
  <si>
    <t>2 Спинная секция для проведения операции на плече</t>
  </si>
  <si>
    <t>3 Опоры для увеличения ширины стола</t>
  </si>
  <si>
    <t>4 Подставка для инструментов</t>
  </si>
  <si>
    <t>5 Столик-приставка для проведения операций на руке</t>
  </si>
  <si>
    <t>6 Держатели для ног (пара)</t>
  </si>
  <si>
    <t>7 Анестезиологическая дуга с фиксатором</t>
  </si>
  <si>
    <t>8 Манжета для фиксации руки/запястья</t>
  </si>
  <si>
    <t>9 Фиксирующий ремень для тела и ног</t>
  </si>
  <si>
    <t>10 Зажим-крепление принадлежностей</t>
  </si>
  <si>
    <t>11 Опора для рук, вращающаяся</t>
  </si>
  <si>
    <t>12 Держатель для капельницы</t>
  </si>
  <si>
    <t>13 Боковые опоры</t>
  </si>
  <si>
    <t>14 Ножная секция, разделенная</t>
  </si>
  <si>
    <t>15 Поддерживающий ролик с креплением</t>
  </si>
  <si>
    <t>16 Рентгенопрозрачный каркас спинной секции</t>
  </si>
  <si>
    <t>17 Устройство для артроскопии колена</t>
  </si>
  <si>
    <t>18 Взрослый/детский ботинок для вытяжения</t>
  </si>
  <si>
    <t>19 Подвижная ортопедическая приставка для вытяжения/удлинитель ортопедической секции</t>
  </si>
  <si>
    <t>20 Устройство для вытяжения в латеропозиции</t>
  </si>
  <si>
    <t>21 Удлинительная секция для тазового гипса</t>
  </si>
  <si>
    <t>22 Опора для ортопедической приставки верхняя/нижняя, адаптер механизма натяжения</t>
  </si>
  <si>
    <t>23 Устройство Вейнберга для вытяжения кисти</t>
  </si>
  <si>
    <t>24 Ножки для выравнивания</t>
  </si>
  <si>
    <t>25 Тазовая секция</t>
  </si>
  <si>
    <t>MEDIST, s.r.o, Словацкая  Республика</t>
  </si>
  <si>
    <t>1 Фильтр</t>
  </si>
  <si>
    <t>2 Автоклавируемый сосуд</t>
  </si>
  <si>
    <t>3 Крышка для сосуда</t>
  </si>
  <si>
    <t>4 Держатель для сосуда</t>
  </si>
  <si>
    <t>5 Тележка</t>
  </si>
  <si>
    <t>6 Шланг силиконвый</t>
  </si>
  <si>
    <t>7 Флоуметр</t>
  </si>
  <si>
    <t>8 Вакуумный регулятор Venturi</t>
  </si>
  <si>
    <t>9 Канюля Янкауэра, Фразьера, Кулей, Пул, Стандартная,  для липосакции</t>
  </si>
  <si>
    <t>10 Корзина</t>
  </si>
  <si>
    <t>11 Датчик наполнения</t>
  </si>
  <si>
    <t>12 Манометр</t>
  </si>
  <si>
    <t>13 Емкость для защиты от переполнения</t>
  </si>
  <si>
    <t>14 Переходник</t>
  </si>
  <si>
    <t>15 Кювета</t>
  </si>
  <si>
    <t>Meditech Co., Ltd., Корея</t>
  </si>
  <si>
    <t>1 Наконечник тип А</t>
  </si>
  <si>
    <t>2 Наконечник тип В</t>
  </si>
  <si>
    <t>3 Шарнирный ричаг</t>
  </si>
  <si>
    <t>5 Защитные очки для персонала и пациента</t>
  </si>
  <si>
    <t>6 Наконечник LVR</t>
  </si>
  <si>
    <t>7 Раширитель 90º, 180 º, 360 º</t>
  </si>
  <si>
    <t>8 Нормальный наконечник</t>
  </si>
  <si>
    <t>1 Педаль</t>
  </si>
  <si>
    <t>2 Сканер</t>
  </si>
  <si>
    <t>3 Артикулярная ручка</t>
  </si>
  <si>
    <t>4 Кабель питания</t>
  </si>
  <si>
    <t>5 Аппликатор F50H/P</t>
  </si>
  <si>
    <t>6 OB&amp;GY H/P</t>
  </si>
  <si>
    <t>7 Защитный очки для персонала и пациента</t>
  </si>
  <si>
    <t>MEDKONSULT s.r.o., Чешская Республика</t>
  </si>
  <si>
    <t>1 Стойка "DANFLOW" с легко регулируемой фиксируемой круговой камерой</t>
  </si>
  <si>
    <t>2 Подставка из нержавеющей стали</t>
  </si>
  <si>
    <t>3 Модуль писсуар</t>
  </si>
  <si>
    <t>4 Датчик с беспроводной связью (встроен в прибор)</t>
  </si>
  <si>
    <t>5 Термопринтер встроенный, работающий в режиме автомических измерений</t>
  </si>
  <si>
    <t>ЛОР комбайн "New Millenium Grand" с принадлежностями (Приложение)</t>
  </si>
  <si>
    <t>MEDSTAR CO., LTD., Корея</t>
  </si>
  <si>
    <t>1 Распредилительный шкаф</t>
  </si>
  <si>
    <t>2 Локальная панель управления</t>
  </si>
  <si>
    <t>3 Изогнутая стойка / Лампа освещения</t>
  </si>
  <si>
    <t>4 Нагреватель для хирургических инструментов, эндоскопы</t>
  </si>
  <si>
    <t>5 Стеклянные флаконы (белый, коричневые, синие)</t>
  </si>
  <si>
    <t>6 Насадка разбрызгивателя (прямая / изогнутая)</t>
  </si>
  <si>
    <t>7 Всасывающая насадка / всасывающие наконечники</t>
  </si>
  <si>
    <t>8 Хирургический инструментальный лоток с крышкой</t>
  </si>
  <si>
    <t>9 Вентиляционная трубка с наконечниками</t>
  </si>
  <si>
    <t>10 Контейнер для отходов / с крышкой / без крышки /</t>
  </si>
  <si>
    <t>11 Винтовой сосуды, банка с крышкой, банки без крышки</t>
  </si>
  <si>
    <t>12 УФ стерилизатор для эндоскопов</t>
  </si>
  <si>
    <t>13 Система микроскопической визуализации</t>
  </si>
  <si>
    <t>13.1 Комплект рычагов</t>
  </si>
  <si>
    <t>13.2 Источник света</t>
  </si>
  <si>
    <t>13.3 Камера для системы микроскопа</t>
  </si>
  <si>
    <t>13.4 Монтажная стойки для микроскопа</t>
  </si>
  <si>
    <t>13.5 Монитор ЖК, 19</t>
  </si>
  <si>
    <t>14 Эндоскопическая система визуализации</t>
  </si>
  <si>
    <t>14.1 Камера для эндоскопической системы</t>
  </si>
  <si>
    <t>14.2 Прямой переходник для эндоскопа</t>
  </si>
  <si>
    <t>14.3 Источник света</t>
  </si>
  <si>
    <t>14.4 Оптика волоконный кабель</t>
  </si>
  <si>
    <t>14.5 Монитор ЖК, 19</t>
  </si>
  <si>
    <t>14.6 Комплект рычагов для монитора ЖК</t>
  </si>
  <si>
    <t>14.7 Отоскоп</t>
  </si>
  <si>
    <t>14.8 Синоскоп</t>
  </si>
  <si>
    <t>14.9 Ларингоскоп</t>
  </si>
  <si>
    <t>14.10 Система промывания уха</t>
  </si>
  <si>
    <t>14.11 Кресло для пациента</t>
  </si>
  <si>
    <t>14.12 Стул для доктора</t>
  </si>
  <si>
    <t>14.13 Налобный осветитель</t>
  </si>
  <si>
    <t>14.14 Негатоскоп</t>
  </si>
  <si>
    <t>1 Лор комбаин (Консоль)</t>
  </si>
  <si>
    <t>2 Неготоскоп с комплектов рычагов</t>
  </si>
  <si>
    <t>3 Эндоскопическая система визуализации</t>
  </si>
  <si>
    <t>4 Отоскоп</t>
  </si>
  <si>
    <t>5 Синускоп</t>
  </si>
  <si>
    <t>6 Ларингоскоп</t>
  </si>
  <si>
    <t>8 Стул для доктора</t>
  </si>
  <si>
    <t>7 Кресло для пациента</t>
  </si>
  <si>
    <t>9 Налобный осветитель</t>
  </si>
  <si>
    <t>MEDTRON AG., Германия</t>
  </si>
  <si>
    <t>` Аккумулятор в основе инъектора</t>
  </si>
  <si>
    <t>2 Пульт ручного дистанционного управления</t>
  </si>
  <si>
    <t>3 Опорное крепление для установки инъекционного блока</t>
  </si>
  <si>
    <t>4 Четыре ролика мягкого хода</t>
  </si>
  <si>
    <t>5 Зарядное устройство/сетевой блок</t>
  </si>
  <si>
    <t>6 Инфузионный держатель с креплением и чашечкой</t>
  </si>
  <si>
    <t>7 Программное обеспечение: интерфейс для Accutron HP-D</t>
  </si>
  <si>
    <t>8 Шприц-колба ELS 200 ml</t>
  </si>
  <si>
    <t>9 Accutron HP-D система шланговая</t>
  </si>
  <si>
    <t>10 HP 120 RA линия для пациента</t>
  </si>
  <si>
    <t>Mega Medical Co., Ltd, Южная Корея</t>
  </si>
  <si>
    <t>1 Блок ЛОР лечение NET 3000 A:</t>
  </si>
  <si>
    <t xml:space="preserve"> Наконечник для спрея</t>
  </si>
  <si>
    <t xml:space="preserve"> Всасывание</t>
  </si>
  <si>
    <t xml:space="preserve"> Контейнер для отходов</t>
  </si>
  <si>
    <t xml:space="preserve"> Медицинская бутылка</t>
  </si>
  <si>
    <t xml:space="preserve"> Лоток для инструментов</t>
  </si>
  <si>
    <t xml:space="preserve"> Противотуманное устройство</t>
  </si>
  <si>
    <t xml:space="preserve"> Вращающийся клавиатурный стол</t>
  </si>
  <si>
    <t xml:space="preserve"> Отопительное устройство</t>
  </si>
  <si>
    <t xml:space="preserve"> Свет освещения</t>
  </si>
  <si>
    <t>2 Эндоскопическая система NET-260SLCB(HD)</t>
  </si>
  <si>
    <t xml:space="preserve"> Источник света -типа LED</t>
  </si>
  <si>
    <t xml:space="preserve"> Система охлаждения</t>
  </si>
  <si>
    <t xml:space="preserve"> Камера HD CCD</t>
  </si>
  <si>
    <t xml:space="preserve"> Адаптер камеры</t>
  </si>
  <si>
    <t xml:space="preserve"> Световод (хрустального типа)</t>
  </si>
  <si>
    <t xml:space="preserve"> Монитор LCD 19″</t>
  </si>
  <si>
    <t xml:space="preserve"> Телескоп 0⁰ 4Ф 175mm</t>
  </si>
  <si>
    <t xml:space="preserve"> Телескоп 30⁰ 4Ф 175mm</t>
  </si>
  <si>
    <t xml:space="preserve"> Телескоп 70⁰ 5Ф 175mm</t>
  </si>
  <si>
    <t>3 Кресло NET 1500D</t>
  </si>
  <si>
    <t xml:space="preserve"> Главный корпус</t>
  </si>
  <si>
    <t xml:space="preserve"> Ножный педали</t>
  </si>
  <si>
    <t>4 Набор мониторов</t>
  </si>
  <si>
    <t xml:space="preserve"> Монитор темного сегмента (Негатоскоп)</t>
  </si>
  <si>
    <t xml:space="preserve"> Столб</t>
  </si>
  <si>
    <t>5 Набор виджетов</t>
  </si>
  <si>
    <t xml:space="preserve"> Viewbox</t>
  </si>
  <si>
    <t xml:space="preserve"> Viewbox dark segment</t>
  </si>
  <si>
    <t xml:space="preserve"> Viewbox Pole</t>
  </si>
  <si>
    <t>Аппарат для проведения прессотерапии  модель "LYMPHA PRESS OPTIMAL V2"  с принадлежностями (Приложение)</t>
  </si>
  <si>
    <t>MEGO Aflek AC Ltd., Израиль</t>
  </si>
  <si>
    <t>1 Сетевой кабель</t>
  </si>
  <si>
    <t>2 Дистанционный выключатель</t>
  </si>
  <si>
    <t>3 Манжета для ног</t>
  </si>
  <si>
    <t>4 Манжета для рук</t>
  </si>
  <si>
    <t>5 Манжета комбинезон</t>
  </si>
  <si>
    <t>6 Манжета куртка</t>
  </si>
  <si>
    <t>MELAG Medizintechnik oHG, Германия</t>
  </si>
  <si>
    <t>1 Емкость для хранения воды</t>
  </si>
  <si>
    <t>2 Шнур электропитания</t>
  </si>
  <si>
    <t>1 Держатель для подносов-поддонов</t>
  </si>
  <si>
    <t>2 Подносы-поддоны для стерилизации инструментов и материалов</t>
  </si>
  <si>
    <t>3 Сливные трубки</t>
  </si>
  <si>
    <t>4 Рукоятка для выемки лотков</t>
  </si>
  <si>
    <t>5 Ключ для аварийного открывания двери</t>
  </si>
  <si>
    <t>6 Ключ для снятия транспортировочных ремней</t>
  </si>
  <si>
    <t>7 Ключ для фильтра</t>
  </si>
  <si>
    <t>8 Руководство пользователя</t>
  </si>
  <si>
    <t>9 Техническое руководство</t>
  </si>
  <si>
    <t>10 Схема установки и настройки</t>
  </si>
  <si>
    <t>Meril Diagnostics Pvt.Ltd, Индия</t>
  </si>
  <si>
    <t>1 Руководство пользователя;</t>
  </si>
  <si>
    <t>2 Шнур питания;</t>
  </si>
  <si>
    <t>3 Чехол;</t>
  </si>
  <si>
    <t>4 Термобумага;</t>
  </si>
  <si>
    <t>5 Бутыли для отходов;</t>
  </si>
  <si>
    <t>6 Сервисный ключ;</t>
  </si>
  <si>
    <t>7 Держатель кювет;</t>
  </si>
  <si>
    <t>8 Прямоугольные кюветы 6 мм;</t>
  </si>
  <si>
    <t>9 СD программное обеспечение</t>
  </si>
  <si>
    <t>Промыватель микроплоншет "Merilyzer EIA Wash" с принадлежностями (Приложение)</t>
  </si>
  <si>
    <t>5 Очищающая игла 0,4 мм;</t>
  </si>
  <si>
    <t>6 Очищающая игла 0,8 мм;</t>
  </si>
  <si>
    <t>7 Бутыли для отходов</t>
  </si>
  <si>
    <t>MIXTA TIBBI CIHAZLAR VE DONANIMLARI ULUSLARARASI TAAHHÜT TIC.SAN.A.S., Турция</t>
  </si>
  <si>
    <t>1 Стол для аутопсии;</t>
  </si>
  <si>
    <t>2 Раковина;</t>
  </si>
  <si>
    <t>3 Мойка;</t>
  </si>
  <si>
    <t>4 Кран</t>
  </si>
  <si>
    <t>MÖLLER-WEDEL GmbH &amp; Co.KG, Германия</t>
  </si>
  <si>
    <t>1 HS Hi-R NEO 900A</t>
  </si>
  <si>
    <t xml:space="preserve"> Штатив FS 2-11</t>
  </si>
  <si>
    <t xml:space="preserve"> Ножная педаль с кабелем</t>
  </si>
  <si>
    <t xml:space="preserve"> TV адаптер 1/3</t>
  </si>
  <si>
    <t xml:space="preserve"> Камера C.MOR  HD с полкой</t>
  </si>
  <si>
    <t xml:space="preserve"> Комплект стерилизуемых колпачков</t>
  </si>
  <si>
    <t xml:space="preserve"> Шнур питания</t>
  </si>
  <si>
    <t xml:space="preserve"> Делитель луча</t>
  </si>
  <si>
    <t>2 HS Hi-R 700</t>
  </si>
  <si>
    <t xml:space="preserve"> Штатив FS 2-23</t>
  </si>
  <si>
    <t xml:space="preserve"> Стереоскопический наблюдатель (микроскоп ассистента)</t>
  </si>
  <si>
    <t xml:space="preserve"> Крепление ТВ камеры</t>
  </si>
  <si>
    <t xml:space="preserve"> Камера C.MOR HD</t>
  </si>
  <si>
    <t xml:space="preserve"> Система видеозаписи HS MIOS 5</t>
  </si>
  <si>
    <t xml:space="preserve"> Адаптеры</t>
  </si>
  <si>
    <t>Nanjing Perlove Medical Equipment Co., Ltd., Китай</t>
  </si>
  <si>
    <t>1 Новый (с элктрическим вспомогательным опорном кронштейном) С- рычаг</t>
  </si>
  <si>
    <t>2 Высокочастотный высоковольтный рентгеновский генератор</t>
  </si>
  <si>
    <t>3 Высокочастотный инверторный источник питания</t>
  </si>
  <si>
    <t>4 9-дюймовый усилитель Toshiba</t>
  </si>
  <si>
    <t>5 Цифровая камера с супернизким освещением</t>
  </si>
  <si>
    <t>6 Плотные зерновые сетки</t>
  </si>
  <si>
    <t>7 Электрический регулируемый ограничитель скорости</t>
  </si>
  <si>
    <t>8 23 -дюймовый HD-монитор</t>
  </si>
  <si>
    <t>9 Ручное управление</t>
  </si>
  <si>
    <t>Neusoft Medical Systems Co., Ltd., Китай</t>
  </si>
  <si>
    <t>1 Блок базовый</t>
  </si>
  <si>
    <t>2 Гентри (генератор высокого напряжения, модуль рентгеновского излучения)</t>
  </si>
  <si>
    <t>3 Стол пациента</t>
  </si>
  <si>
    <t>4 Пульт оператора (монитор, блок КТ, шкаф)</t>
  </si>
  <si>
    <t>5 Компьютерная система обработки данных</t>
  </si>
  <si>
    <t>6 Стабилизатор</t>
  </si>
  <si>
    <t>7 Источник бесперебойного питания</t>
  </si>
  <si>
    <t>8 Монитор для просмотра изображения</t>
  </si>
  <si>
    <t>9 Устройство поддерживающее тело пациента</t>
  </si>
  <si>
    <t>10 Подушка под подбородок</t>
  </si>
  <si>
    <t>11 Подушка под шейные позвонки</t>
  </si>
  <si>
    <t>12 Боковые подушки под голову (большая, средняя, маленькая)</t>
  </si>
  <si>
    <t>13 Плоская подушка под голову</t>
  </si>
  <si>
    <t>14 Подушка под колено</t>
  </si>
  <si>
    <t>15 Корональный держатель головы</t>
  </si>
  <si>
    <t>16 Подушка – подставки для стола</t>
  </si>
  <si>
    <t>17 Держатель головы</t>
  </si>
  <si>
    <t>18 Плоский подголовник</t>
  </si>
  <si>
    <t>19 Подлокотник</t>
  </si>
  <si>
    <t>20 Люлька для младенца, для фиксации ребенка</t>
  </si>
  <si>
    <t>21 Ручка надставки изголовья стола пациента</t>
  </si>
  <si>
    <t>22 Надставка изголовья стола пациента</t>
  </si>
  <si>
    <t>23 Ремни пациента</t>
  </si>
  <si>
    <t>24 Защитные комплекты для частей тела</t>
  </si>
  <si>
    <t>25 Рентгенозащитное просвинцованное стекло</t>
  </si>
  <si>
    <t>26 Рентгенозащитная дверь</t>
  </si>
  <si>
    <t>1 Гентри (генератор высокого напряжения; модуль рентгеновского излучения; детектор)</t>
  </si>
  <si>
    <t>2 Стол пациента</t>
  </si>
  <si>
    <t>3 Пульт оператора (Монитор; блок КТ; шкаф)</t>
  </si>
  <si>
    <t>4 Компьютерная система обработки данных</t>
  </si>
  <si>
    <t>5 Стабилизатор</t>
  </si>
  <si>
    <t>6 Источник бесперебойного  питания</t>
  </si>
  <si>
    <t>7 Монитор для просмотра изображения</t>
  </si>
  <si>
    <t>8 Устройства поддерживающие тело пациента</t>
  </si>
  <si>
    <t>9 Подушка под шейные позвонки</t>
  </si>
  <si>
    <t>10 Подушка под колено</t>
  </si>
  <si>
    <t>11 Корональный держатель головы</t>
  </si>
  <si>
    <t>12 Держатель головы</t>
  </si>
  <si>
    <t>13 Надставка изголовья стола пациента</t>
  </si>
  <si>
    <t>14 Рентгенозащитное просвинцованное стекло</t>
  </si>
  <si>
    <t>15 Рентгенозащитная дверь</t>
  </si>
  <si>
    <t>Ningbo Techart Medical Equipment Co., Ltd., Китай</t>
  </si>
  <si>
    <t>1 Anesthetic screen (дуга анестезиологическая)</t>
  </si>
  <si>
    <t>2 Arm support (опора для рук)</t>
  </si>
  <si>
    <t>3 Shoulder support (опора для плеч)</t>
  </si>
  <si>
    <t>4 Body support (опора для тела)</t>
  </si>
  <si>
    <t>5 Leg plate (подколенник по геппелю)</t>
  </si>
  <si>
    <t>6 Foot plate (опора для ног)</t>
  </si>
  <si>
    <t>7 Long fixing clamps (длинный зажим для фиксации)</t>
  </si>
  <si>
    <t>8 Fixing clamps (зажим для фиксации)</t>
  </si>
  <si>
    <t>1 Подножка</t>
  </si>
  <si>
    <t>2 Подлокотник</t>
  </si>
  <si>
    <t>3 Руководство по эксплуатации</t>
  </si>
  <si>
    <t>4 Тазик с канализациями</t>
  </si>
  <si>
    <t>5 Шнур питательный</t>
  </si>
  <si>
    <t>Nouvag AG, Швейцария</t>
  </si>
  <si>
    <t>1 Моторная система HighSurg 30</t>
  </si>
  <si>
    <t>2 Изогнутая хирургическая насадка</t>
  </si>
  <si>
    <t>3 Лор шейвер/ микро-дебридерная хирургическая насадка</t>
  </si>
  <si>
    <t>4 Прямая хирургическая насадка</t>
  </si>
  <si>
    <t>Novamedtek Medical ve Tibbi Cihazlar San. ve Tic.Ltd. Sti, Турция</t>
  </si>
  <si>
    <t>1 Ударно волновой генератор</t>
  </si>
  <si>
    <t>3 Интерфейс оператор</t>
  </si>
  <si>
    <t>4 Рентгеновская рентгеноскопия</t>
  </si>
  <si>
    <t>1 Сетевой адаптер с выходом 9В</t>
  </si>
  <si>
    <t>2 Контейнер для сбора мочи</t>
  </si>
  <si>
    <t>3 Урофлоуметрическая воронка</t>
  </si>
  <si>
    <t>4 Штатив для урофлоуметрической воронки</t>
  </si>
  <si>
    <t>Nuga Medical Co., Ltd, Корея</t>
  </si>
  <si>
    <t>1 Основная часть</t>
  </si>
  <si>
    <t>2 Пятишариковый проектор</t>
  </si>
  <si>
    <t>4 Тепловой пояс</t>
  </si>
  <si>
    <t>5 Руководство пользователя</t>
  </si>
  <si>
    <t>6 Миостимулятор</t>
  </si>
  <si>
    <t>7 Корзина</t>
  </si>
  <si>
    <t>8 Чехол для пятишарикового проектора</t>
  </si>
  <si>
    <t>9 Защитное покрытие</t>
  </si>
  <si>
    <t>OLYMPUS Medical Systems Corp., Япония</t>
  </si>
  <si>
    <t>1 Дуоденовидеоскоп TJF-160VR</t>
  </si>
  <si>
    <t>2 Источник света галогеновый CLK</t>
  </si>
  <si>
    <t>3 Гастрофиброскоп GIF-E3</t>
  </si>
  <si>
    <t>4 Стол подставка для медицинской аппаратуры</t>
  </si>
  <si>
    <t>5 Держатель для монитора</t>
  </si>
  <si>
    <t>6 Держатель для клавиатуры</t>
  </si>
  <si>
    <t>7 Держатель для обарудования</t>
  </si>
  <si>
    <t>8 Фильтры</t>
  </si>
  <si>
    <t>9 Фильтр газовый</t>
  </si>
  <si>
    <t>10 Фильтр воздушный</t>
  </si>
  <si>
    <t>11 Фильтр для очистки воды</t>
  </si>
  <si>
    <t>12 Корзинка для захвата</t>
  </si>
  <si>
    <t>13 Лигирующий инструмент</t>
  </si>
  <si>
    <t>14 Петля</t>
  </si>
  <si>
    <t>15 Клип-апликатор</t>
  </si>
  <si>
    <t>16 Клипсы</t>
  </si>
  <si>
    <t>17 Ручка для корзинок</t>
  </si>
  <si>
    <t>18 Кабель видеоскопа</t>
  </si>
  <si>
    <t>19 Щипцы для горячей биопсии</t>
  </si>
  <si>
    <t>20 Ручка для петель</t>
  </si>
  <si>
    <t>21 Автоматический репроцессор для эндоскопа</t>
  </si>
  <si>
    <t>22 Эндокапсула диагностическая</t>
  </si>
  <si>
    <t>23 Набор записывающего устройства</t>
  </si>
  <si>
    <t>24 Устройство сервер/клиент</t>
  </si>
  <si>
    <t>25 Програмное обеспечение эндокапсулы</t>
  </si>
  <si>
    <t>26 Монитор ЖК</t>
  </si>
  <si>
    <t>1 Видеоцентр эндоскопический EVIS EXERA III Olympus  CV-190</t>
  </si>
  <si>
    <t>2 Источник света эндоскопический  EVIS EXERA III Olympus GIF-H190</t>
  </si>
  <si>
    <t>3 Видеогастроскоп EVIS EXERA III Olympus GIF-H190</t>
  </si>
  <si>
    <t>4 Видеоколоноскоп EVIS EXERA III Olympus СF-H190L</t>
  </si>
  <si>
    <t>5 Гастрофиброскоп GIF - E23</t>
  </si>
  <si>
    <t>7 Многоразовый спрей-катетер для  промываний слизистой и распыления красящих веществ PW-5L-1</t>
  </si>
  <si>
    <t>8 Многоразовая оболочка для петли диатермической  MAJ-15</t>
  </si>
  <si>
    <t>9 Многоразовая овальная диатермическая петля  MAJ-16</t>
  </si>
  <si>
    <t>10 Многоразовая овальная диатермическая петля  с шипами МН-264</t>
  </si>
  <si>
    <t>11 Петля для лигируюўего устройства, диаметр раскрқтия 12  мм MAJ-339</t>
  </si>
  <si>
    <t>12 Многоразовый клип-апликатор для механического гемостаза, маркировки, закрытия дефектов слизистой или фиксации HX - 110LR</t>
  </si>
  <si>
    <t>13 Клипсы для многоразовых клипирующих устройств НХ-610-135</t>
  </si>
  <si>
    <t>14 Клипсы для многоразовых клипирующих устройств с функцией вращения НХ-610-135</t>
  </si>
  <si>
    <t>15 Многоразовые биопсионные щипцы с круглыми браншами из нержавеющей стали FB-19K-1</t>
  </si>
  <si>
    <t>16 Многоразовые щипцы для горячей биопсии FD-1-U1.B</t>
  </si>
  <si>
    <t>17 Многоразовая щетка для очистки входных отверстий каналов МН-507</t>
  </si>
  <si>
    <t>18 Ручка для корзинок FG, легируюўих устройств НХ МА - 479</t>
  </si>
  <si>
    <t>19 Одноразовый  электрохирургический нож KD-611L</t>
  </si>
  <si>
    <t>20 Одноразовый набор для проведения эндоскопической резекции слизистой оболочки в нижних отделах ЖКТ.К-010</t>
  </si>
  <si>
    <t>21 Многоразовые захватывающие щипцы с изолированной оболочкой, тип "Аллигатор" FG-6U-1</t>
  </si>
  <si>
    <t>22 Биопсионные щипцы FB-50U-1</t>
  </si>
  <si>
    <t>23 Петля для легирования полипов MAJ-339</t>
  </si>
  <si>
    <t>OMRON HEALTHCARE  Co., Ltd., Япония</t>
  </si>
  <si>
    <t>1 Термометр</t>
  </si>
  <si>
    <t>2 Батарея</t>
  </si>
  <si>
    <t>3 Футляр</t>
  </si>
  <si>
    <t>4 Инструкция</t>
  </si>
  <si>
    <t xml:space="preserve"> Производства: OMRON HEALTHCARE  Co., Ltd., Япония. (Производственное подразделение:  OMRON (DALIAN)  Co., Ltd., Китай)  Завод- изготовитель: OMRON DALIAN Co., Ltd. Economic and Technical Development Zone No.3 Song Jiang Road, Dalian 116600, China</t>
  </si>
  <si>
    <t>2 Небулайзерная камера</t>
  </si>
  <si>
    <t>3 Воздуховодная трубка</t>
  </si>
  <si>
    <t>4 Загубник</t>
  </si>
  <si>
    <t>5 Маска для взрослых</t>
  </si>
  <si>
    <t>6 Маска для детей</t>
  </si>
  <si>
    <t>7 Насадка для носа</t>
  </si>
  <si>
    <t>8 Воздушные фильтры</t>
  </si>
  <si>
    <t>9 Гарантийный талон</t>
  </si>
  <si>
    <t>11 Сумка для переноски</t>
  </si>
  <si>
    <t>Измеритель артериального давления и частоты пульса полуавтоматический "OMRON S1 (HEM-4030-RU)"  с принадлежностями (Приложение)</t>
  </si>
  <si>
    <t>1 Электронный блок</t>
  </si>
  <si>
    <t>2 Манжета компрессионная</t>
  </si>
  <si>
    <t>3 Груша для нагнетания воздуха</t>
  </si>
  <si>
    <t>4 Руководство по эксплуатации</t>
  </si>
  <si>
    <t>5 Чехол для хранения  прибора</t>
  </si>
  <si>
    <t>6 Комплект элементов питания</t>
  </si>
  <si>
    <t>7 Гарантийный талон</t>
  </si>
  <si>
    <t>8 Журнал для записи артериального давления</t>
  </si>
  <si>
    <t>3 Детские аксессуары</t>
  </si>
  <si>
    <t>4 Воздуховодная трубка</t>
  </si>
  <si>
    <t>5 Загубник</t>
  </si>
  <si>
    <t>6 Маска для взрослых</t>
  </si>
  <si>
    <t>7 Маска для детей</t>
  </si>
  <si>
    <t>8 Маска для младенцев</t>
  </si>
  <si>
    <t>9 Воздушные фильтры</t>
  </si>
  <si>
    <t>10 Адаптер переменного тока</t>
  </si>
  <si>
    <t>11 Сумка для хранения</t>
  </si>
  <si>
    <t>12 Руководство по эксплуатации</t>
  </si>
  <si>
    <t>13 Гарантийный талон</t>
  </si>
  <si>
    <t xml:space="preserve"> 	Завод- изготовитель: OMRON DALIAN Co., Ltd., Economic and Technical Development Zone No. 3 Song Jiang Road, Dalian 116600, China</t>
  </si>
  <si>
    <t>9 Адаптер переменного тока</t>
  </si>
  <si>
    <t xml:space="preserve"> Завод- изготовитель:  OMRON HEALTHCARE MANUFACTURING VIETNAM CO., LTD.No.28 VSIP II, Street 2, Vietnam-Singapore Industrial Park II, Binh Duong Industry-Services- Urban Complex, Hoa Phu Ward, Thu Dau Mot City, Binh Duong Province, Vietnam</t>
  </si>
  <si>
    <t>4 Чехол для хранения прибора</t>
  </si>
  <si>
    <t>5 Адаптер переменного тока</t>
  </si>
  <si>
    <t>7 Журнал для записи артериального давления</t>
  </si>
  <si>
    <t>8 Гарантийный талон</t>
  </si>
  <si>
    <t>1  Электронный блок</t>
  </si>
  <si>
    <t>3 Руководство по эксплутации</t>
  </si>
  <si>
    <t>5 Комплект элементов питания</t>
  </si>
  <si>
    <t>6 Журнал для записи артериального давления</t>
  </si>
  <si>
    <t>7 Инструкции по установке</t>
  </si>
  <si>
    <t>2. Небуйлазерная камера</t>
  </si>
  <si>
    <t>3. Воздуховодная трубка (ПВХ, 100 см)</t>
  </si>
  <si>
    <t>4. Загубник</t>
  </si>
  <si>
    <t>5. Насадка для носа</t>
  </si>
  <si>
    <t>6. Маска для взрослых (ПВХ)</t>
  </si>
  <si>
    <t>7. Маска для детей (ПВХ)</t>
  </si>
  <si>
    <t>8. Адаптер сетевой (ННР-СМ01)</t>
  </si>
  <si>
    <t>9. Запасные воздушные фильтры</t>
  </si>
  <si>
    <t>10. Сумка для хранения</t>
  </si>
  <si>
    <t>11. Руководство по эксплуатации</t>
  </si>
  <si>
    <t>12. Гарантийный талон</t>
  </si>
  <si>
    <t>2 Манжета</t>
  </si>
  <si>
    <t>Измеритель артериального давления и частоты пульса автоматический "OMRON М2 Basic (HEM-7121-ARU)"/"(HEM-7121-ALRU)"  с принадлежностями (Приложение)</t>
  </si>
  <si>
    <t>2 Контрольный элемент питания</t>
  </si>
  <si>
    <t>3 Футляр для хранения прибора</t>
  </si>
  <si>
    <t>4 Инструкция по применению</t>
  </si>
  <si>
    <t>1 Манжета HEM-FL31</t>
  </si>
  <si>
    <t>2 Электронный блок</t>
  </si>
  <si>
    <t>3 Манжета компрессионная</t>
  </si>
  <si>
    <t>4 Руководство по эксплутации</t>
  </si>
  <si>
    <t>6 журнал для записи артериального давления</t>
  </si>
  <si>
    <t>8 Чехол для хранения прибора</t>
  </si>
  <si>
    <t>1 Элемент питания, тип CR2032 / Test battery (Lithium button battery CR2032)</t>
  </si>
  <si>
    <t>2 Крышка зонда / Probe lens cap</t>
  </si>
  <si>
    <t>3 Руководство по эксплуатации / Instruction manual</t>
  </si>
  <si>
    <t>4 Гарантийный талон / Guarantee card</t>
  </si>
  <si>
    <t>OPTOPOL Technology Sp. z.o.o., Польша</t>
  </si>
  <si>
    <t>1 Шнур питания</t>
  </si>
  <si>
    <t>2 Кнопка пациента</t>
  </si>
  <si>
    <t>3 USB кабель для соединения с компьютером</t>
  </si>
  <si>
    <t>4 Чехол</t>
  </si>
  <si>
    <t>OPTOPOL Technology Sp. Z.o.o., Польша</t>
  </si>
  <si>
    <t>1 SOCT device</t>
  </si>
  <si>
    <t>2 Адаптер фиксирующий</t>
  </si>
  <si>
    <t>3 Передный адаптер</t>
  </si>
  <si>
    <t>4 Пылезащитный чехол</t>
  </si>
  <si>
    <t>5 USB кабель</t>
  </si>
  <si>
    <t>6 Набор кабелей</t>
  </si>
  <si>
    <t>7 USB - накопитель с программным обеспечением для SOCT, драйверами и руководством пользователя</t>
  </si>
  <si>
    <t>8 Подставка для подбородка</t>
  </si>
  <si>
    <t>Oricare Inc., США</t>
  </si>
  <si>
    <t>1 Сенсорный экран</t>
  </si>
  <si>
    <t>2 Электронный расходомер</t>
  </si>
  <si>
    <t>3 Вспомагательная розетка переменного тока</t>
  </si>
  <si>
    <t>4 Три полки (единый ключ для всех полок)</t>
  </si>
  <si>
    <t>5 Выход вспомогательного газа</t>
  </si>
  <si>
    <t>6 Дыхательная система</t>
  </si>
  <si>
    <t>8 Держатель баллонов</t>
  </si>
  <si>
    <t>9 Компрессор</t>
  </si>
  <si>
    <t>2 Вспомагательная розетка переменного тока</t>
  </si>
  <si>
    <t>3 Главный блок управления</t>
  </si>
  <si>
    <t>4 Водяная ловушка</t>
  </si>
  <si>
    <t>5 Тестовое легкое</t>
  </si>
  <si>
    <t>6 Увлажнитель</t>
  </si>
  <si>
    <t>7 Трубка распылителя</t>
  </si>
  <si>
    <t>9 Контур пациента</t>
  </si>
  <si>
    <t>10 Y-часть</t>
  </si>
  <si>
    <t>11 Рычаг позиционирования пациента</t>
  </si>
  <si>
    <t>12 Разъём для распылителя</t>
  </si>
  <si>
    <t>OTICON MEDICAL AB, Швеция</t>
  </si>
  <si>
    <t xml:space="preserve"> Sound processor 3, 3 Power, 3 Super Power  - Звуковой процессор 3, 3 Power, 3 Super Power</t>
  </si>
  <si>
    <t>1 Non sterile surgical tools: - Не стерильные хирургические инструменты:</t>
  </si>
  <si>
    <t xml:space="preserve"> Ruller - Линейка</t>
  </si>
  <si>
    <t xml:space="preserve"> Handle with screwdriver - Ручка с отверткой</t>
  </si>
  <si>
    <t xml:space="preserve"> Screwdriver, machine - Отвертка, машина</t>
  </si>
  <si>
    <t xml:space="preserve"> Abutment inserter, machine - Вставка для абатмента, машина</t>
  </si>
  <si>
    <t xml:space="preserve"> Square fit connection, machine - Соединение квадратной формы, машина</t>
  </si>
  <si>
    <t xml:space="preserve"> Counter torque wrench - Сверильный динамометрический ключ</t>
  </si>
  <si>
    <t xml:space="preserve"> Sound processor indicator - Индикатор звукового процессора</t>
  </si>
  <si>
    <t xml:space="preserve"> Double-ended dissector - Двусторонний диссектор</t>
  </si>
  <si>
    <t xml:space="preserve"> Screwdriver hexagon - Шестигранная отвертка</t>
  </si>
  <si>
    <t xml:space="preserve"> Torque wrench - Гаечный ключ</t>
  </si>
  <si>
    <t xml:space="preserve"> Sterilization Cassette - Стерилизационная кассета</t>
  </si>
  <si>
    <t>2 Sterile surgical tools: _x000D_
Стерильные хирургические инструменты:</t>
  </si>
  <si>
    <t xml:space="preserve"> Guide Drill 3-4 mm - Направляющее сверло</t>
  </si>
  <si>
    <t xml:space="preserve"> Wide countersink 3 mm - Широкая зенковка</t>
  </si>
  <si>
    <t xml:space="preserve"> Wide countersink 4 mm - Широкая зенковка</t>
  </si>
  <si>
    <t xml:space="preserve"> Soft Healing Cap - Мягкая лечебная крышка</t>
  </si>
  <si>
    <t xml:space="preserve"> MIPS (Minimally Invasive Ponto Surgery) kit - Комплект MIPS (Минимально инвазивная хирургия Ponto)</t>
  </si>
  <si>
    <t>3 Accessories: - Аксессуары:</t>
  </si>
  <si>
    <t xml:space="preserve"> Test band - Испытательный пояс</t>
  </si>
  <si>
    <t xml:space="preserve"> Head band - Повязка на голову</t>
  </si>
  <si>
    <t xml:space="preserve"> Soft band - Мягкая повязка</t>
  </si>
  <si>
    <t xml:space="preserve"> Xpress unit – устройство Xpress</t>
  </si>
  <si>
    <t xml:space="preserve"> Insertion indicator - Индикатор вставки</t>
  </si>
  <si>
    <t xml:space="preserve"> SoundConnector – SoundConnector</t>
  </si>
  <si>
    <t xml:space="preserve"> Abutment extension - Расширение абатмента</t>
  </si>
  <si>
    <t xml:space="preserve"> Adapter, abutment extension - Адаптер, удлинение абатмента</t>
  </si>
  <si>
    <t xml:space="preserve"> Sound processor dummy - Макет звукового процессора</t>
  </si>
  <si>
    <t xml:space="preserve"> Streamer - Стример</t>
  </si>
  <si>
    <t xml:space="preserve"> Safety line - Safety line держатель</t>
  </si>
  <si>
    <t xml:space="preserve"> Abutment cover - Крышка абатмента</t>
  </si>
  <si>
    <t xml:space="preserve"> Cleaning brush - Чистящая щетка</t>
  </si>
  <si>
    <t xml:space="preserve"> Care kit - Набор для ухода</t>
  </si>
  <si>
    <t xml:space="preserve"> Test rod - Испытательный стержень</t>
  </si>
  <si>
    <t xml:space="preserve"> Test stand - Тестовый стенд</t>
  </si>
  <si>
    <t xml:space="preserve"> Abutment - Абатмент</t>
  </si>
  <si>
    <t xml:space="preserve"> Coupling – держатель</t>
  </si>
  <si>
    <t xml:space="preserve"> ConnectLine TV adapter – _x000D_
ТВ адаптер ConnectLine (производитель: Oticon A/S)</t>
  </si>
  <si>
    <t xml:space="preserve"> ConnectLine microphone – _x000D_
Микрофон ConnectLine (Oticon A/S</t>
  </si>
  <si>
    <t xml:space="preserve"> ConnectLine phone adapter – _x000D_
Телефонный адаптер (Oticon A/S)</t>
  </si>
  <si>
    <t xml:space="preserve"> ConnectLine (Oticon A/S)</t>
  </si>
  <si>
    <t xml:space="preserve"> FM receiver - FM-приемник</t>
  </si>
  <si>
    <t xml:space="preserve"> Skull simulator - Черепной симулятор</t>
  </si>
  <si>
    <t xml:space="preserve"> Skins for processors - Скины для процессоров</t>
  </si>
  <si>
    <t xml:space="preserve"> Stickers for processors - Наклейки для процессоров</t>
  </si>
  <si>
    <t xml:space="preserve"> Ampule holder - Держатель ампулы</t>
  </si>
  <si>
    <t xml:space="preserve"> Genie Medical programm - Genie Medical программа</t>
  </si>
  <si>
    <t xml:space="preserve"> Имплантат Ponto BHX 3 мм с предварительно установленным абатментом 6 мм используется в_x000D_
одноступенчатая хирургическая процедура и состоит из имплантата, абатмента и соединительный винт</t>
  </si>
  <si>
    <t xml:space="preserve"> Имплантат Ponto BHX 3 мм с предварительно установленным абатментом диаметром 9 мм используется в одноступенчатая хирургическая процедура и состоит из имплантата, абатмента и_x000D_
соединительный винт</t>
  </si>
  <si>
    <t xml:space="preserve"> Имплантат Ponto BHX 4 мм с предварительно установленным абатментом 6 мм используется в_x000D_
одноступенчатая хирургическая процедура и состоит из имплантата, абатмента и соединительный винт</t>
  </si>
  <si>
    <t xml:space="preserve"> Имплантат Ponto BHX 4 мм с предварительно установленным абатментом диаметром 9 мм используется в одноступенчатая хирургическая роцедура и состоит из имплантата, абатмента и_x000D_
соединительный винт</t>
  </si>
  <si>
    <t xml:space="preserve"> Имплантат Ponto BHX 4 мм с предварительно установленным абатментом на 12 мм используется в_x000D_
одноступенчатая хирургическая процедура и состоит из имплантата, абатмента и соединительный винт</t>
  </si>
  <si>
    <t xml:space="preserve"> Имплантат Ponto BHX 4 мм с предварительно установленным абатментом 14 мм используется в хирургической процедуре singlelestage и состоит из имплантата, абатмента и соединительного винта.</t>
  </si>
  <si>
    <t xml:space="preserve"> Имплантат Ponto BHX 3 мм с предварительно установленным адаптером имплантата используется в двухступенчатая хирургическая процедура при недостаточной глубине кости для 4 мм Имплантат. Адаптер имплантата - одноразовый предмет, который удаляется после имплантата</t>
  </si>
  <si>
    <t xml:space="preserve"> Имплантат Ponto BHX 4 мм с предварительно установленным адаптером имплантата используется в_x000D_
двухэтапная хирургическая процедура. Адаптер имплантата представляет собой одноразовый элемент, который удаляется после введения имплантата</t>
  </si>
  <si>
    <t xml:space="preserve"> Имплантат Ponto шириной 3 мм с предварительно установленным абатментом 6 мм используется в_x000D_
одноступенчатая хирургическая процедура и состоит из имплантата, абатмента и соединительный винт</t>
  </si>
  <si>
    <t xml:space="preserve"> Имплантат Ponto шириной 3 мм с предварительно установленным абатментом диаметром 9 мм используется в одноступенчатая хирургическая процедура и состоит из имплантата, абатмента и_x000D_
соединительный винт</t>
  </si>
  <si>
    <t xml:space="preserve"> Имплантат Ponto шириной 4 мм с предварительно установленным абатментом 6 мм используется в_x000D_
одноступенчатая хирургическая процедура и состоит из имплантата, абатмента и соединительный винт</t>
  </si>
  <si>
    <t xml:space="preserve"> Имплантат Ponto шириной 4 мм с предварительно установленным абатментом диаметром 9 мм используется в одноступенчатая хирургическая процедура и состоит из имплантата, абатмента и_x000D_
соединительный винт</t>
  </si>
  <si>
    <t xml:space="preserve"> Имплантат Ponto шириной 4 мм с предварительно установленным абатментом на 12 мм используется в_x000D_
одноступенчатая хирургическая процедура и состоит из имплантата, абатмента и соединительный винт</t>
  </si>
  <si>
    <t xml:space="preserve"> Имплантат Ponto шириной 4 мм с предварительно установленным абатментом 14 мм используется в_x000D_
одноступенчатая хирургическая процедура и состоит из имплантата, абатмента и соединительный винт</t>
  </si>
  <si>
    <t xml:space="preserve"> Имплантат Ponto шириной 3 мм с предварительно установленным адаптером имплантата используется в_x000D_
двухэтапная хирургическая процедура при недостаточной глубине кости для Имплантат 4 мм. Адаптер имплантата - одноразовый элемент, который удаляется после имплантация</t>
  </si>
  <si>
    <t xml:space="preserve"> Имплантат Ponto шириной 4 мм с предварительно установленным адаптером имплантата используется в_x000D_
двухэтапная хирургическая процедура. Адаптер имплантата - одноразовый элемент, который удаляется после введения имплантата</t>
  </si>
  <si>
    <t>Oticon Medical/Neurelec S.A.S, Франция</t>
  </si>
  <si>
    <t xml:space="preserve"> Решение для подключения USB Digimap</t>
  </si>
  <si>
    <t xml:space="preserve"> CI-Link, включая Genie Medical CI</t>
  </si>
  <si>
    <t xml:space="preserve"> Zti Electrode Cla (Classic)</t>
  </si>
  <si>
    <t xml:space="preserve"> Zti Electrode EVO (Evo)</t>
  </si>
  <si>
    <t xml:space="preserve"> Neuro One процессор</t>
  </si>
  <si>
    <t xml:space="preserve"> Neuro 2 процессор</t>
  </si>
  <si>
    <t xml:space="preserve"> Phonic Ear HearIt Media (HearIt Media TV адаптер системы)</t>
  </si>
  <si>
    <t xml:space="preserve"> Нестерильные хирургические инструменты:</t>
  </si>
  <si>
    <t xml:space="preserve"> Пинцеты для вставки</t>
  </si>
  <si>
    <t xml:space="preserve"> Вставная вилка</t>
  </si>
  <si>
    <t xml:space="preserve"> Магнитный экстрактор</t>
  </si>
  <si>
    <t xml:space="preserve"> Индикатор процессора</t>
  </si>
  <si>
    <t xml:space="preserve"> Отвертка</t>
  </si>
  <si>
    <t xml:space="preserve"> Стерильные хирургические инструменты:</t>
  </si>
  <si>
    <t xml:space="preserve"> Индикатор имплантата</t>
  </si>
  <si>
    <t xml:space="preserve"> Магнит</t>
  </si>
  <si>
    <t xml:space="preserve">  Магнитный манекен</t>
  </si>
  <si>
    <t xml:space="preserve"> Крепежные винты_x000D_
_x000D_
_x000D_
- Зонд-массив</t>
  </si>
  <si>
    <t xml:space="preserve"> Зонд массив</t>
  </si>
  <si>
    <t xml:space="preserve"> Запасные части для процессора:</t>
  </si>
  <si>
    <t xml:space="preserve"> Антенный кабель - доступен на 2 длины и 4 цвета</t>
  </si>
  <si>
    <t xml:space="preserve"> Антенна LD или SD - доступна в 4 цветах</t>
  </si>
  <si>
    <t xml:space="preserve"> Магнит - доступно в 9 силах и 4 цветах</t>
  </si>
  <si>
    <t xml:space="preserve"> Аксессуары для процессора:</t>
  </si>
  <si>
    <t xml:space="preserve"> Silhouette - доступен в 2 версиях</t>
  </si>
  <si>
    <t xml:space="preserve"> Ушной крючок - доступен в 2 размерах</t>
  </si>
  <si>
    <t xml:space="preserve"> Обложка - доступна в 4 цветах</t>
  </si>
  <si>
    <t xml:space="preserve"> Держатель пряжки</t>
  </si>
  <si>
    <t xml:space="preserve"> Защитный чехол</t>
  </si>
  <si>
    <t xml:space="preserve"> Carrier</t>
  </si>
  <si>
    <t xml:space="preserve"> Тестер</t>
  </si>
  <si>
    <t xml:space="preserve"> Контралатеральный микрофон</t>
  </si>
  <si>
    <t xml:space="preserve"> Сушильная система для высыхания - Perfect Dry</t>
  </si>
  <si>
    <t xml:space="preserve"> Зарядное устроиство</t>
  </si>
  <si>
    <t xml:space="preserve"> Источник питания</t>
  </si>
  <si>
    <t xml:space="preserve"> Микрофонные наушники</t>
  </si>
  <si>
    <t xml:space="preserve"> Батареи/ перезаряжаемые батарейки</t>
  </si>
  <si>
    <t xml:space="preserve"> Наклейки влево / вправо</t>
  </si>
  <si>
    <t xml:space="preserve"> Oticon Medical пульт</t>
  </si>
  <si>
    <t xml:space="preserve"> Oticon ConnectLine TV box</t>
  </si>
  <si>
    <t xml:space="preserve"> Oticon ConnectLine Microphone</t>
  </si>
  <si>
    <t xml:space="preserve"> Oticon ConnectLine phone adapter</t>
  </si>
  <si>
    <t>PATH Medical GmbH, Германия</t>
  </si>
  <si>
    <t xml:space="preserve"> Наушники калиброванные</t>
  </si>
  <si>
    <t xml:space="preserve"> Кабеля USB, ABR</t>
  </si>
  <si>
    <t xml:space="preserve"> Чехол (футляр)</t>
  </si>
  <si>
    <t xml:space="preserve"> Руководство</t>
  </si>
  <si>
    <t xml:space="preserve"> Электроды</t>
  </si>
  <si>
    <t xml:space="preserve"> USB порт и соединитель с ПК</t>
  </si>
  <si>
    <t xml:space="preserve"> Порт лейбл принтер</t>
  </si>
  <si>
    <t xml:space="preserve"> Лейбл принтер программного обеспечения</t>
  </si>
  <si>
    <t xml:space="preserve"> Блок питания/Зарядка</t>
  </si>
  <si>
    <t xml:space="preserve"> Модемы</t>
  </si>
  <si>
    <t xml:space="preserve"> Ушные зонды</t>
  </si>
  <si>
    <t xml:space="preserve"> Наконечники зондов</t>
  </si>
  <si>
    <t xml:space="preserve"> Ушные наконечники</t>
  </si>
  <si>
    <t xml:space="preserve"> Вставные калиброванные наушники</t>
  </si>
  <si>
    <t xml:space="preserve"> Коробка с аксессуарами</t>
  </si>
  <si>
    <t xml:space="preserve"> Костный проводник (соединитель)</t>
  </si>
  <si>
    <t xml:space="preserve"> Ушные вставки</t>
  </si>
  <si>
    <t xml:space="preserve"> Кабельный зажим зонда</t>
  </si>
  <si>
    <t xml:space="preserve"> Инструмент для чистки</t>
  </si>
  <si>
    <t xml:space="preserve"> Тест полоски для наконечника зонда</t>
  </si>
  <si>
    <t xml:space="preserve"> Модули программного обеспечения</t>
  </si>
  <si>
    <t>Philips Goldway (Shenzhen) Industrial Inc., Китай</t>
  </si>
  <si>
    <t>2 Внешние разрядные электроды</t>
  </si>
  <si>
    <t>3 Кабели магистральные для ЭКГ</t>
  </si>
  <si>
    <t>4 Аккумуляторная батарея</t>
  </si>
  <si>
    <t>Philips India Limited, Индия</t>
  </si>
  <si>
    <t>1 Стойка С - дуга</t>
  </si>
  <si>
    <t>2 С - дуга</t>
  </si>
  <si>
    <t>3 Рентгеновский излучатель</t>
  </si>
  <si>
    <t>5 Стол для рентгена</t>
  </si>
  <si>
    <t>6 Генератор рентген - излучения</t>
  </si>
  <si>
    <t>7 Мониторы для исследования</t>
  </si>
  <si>
    <t>8 Монитор контрольный</t>
  </si>
  <si>
    <t>9 Стойка передвижной станции просмотра</t>
  </si>
  <si>
    <t>10 Измеритель DAP</t>
  </si>
  <si>
    <t>11 Переключатель ручной</t>
  </si>
  <si>
    <t>12 Переключатель ножной</t>
  </si>
  <si>
    <t>13 Ключ для блокировки рентген - излучения</t>
  </si>
  <si>
    <t>14 Пульт дистанционного контроля</t>
  </si>
  <si>
    <t>15 Комплект чехлов</t>
  </si>
  <si>
    <t>16 Дуга пружинная</t>
  </si>
  <si>
    <t>17 Лазерный прицел</t>
  </si>
  <si>
    <t>18 Зарядное устройство для аккумуляторов лазера</t>
  </si>
  <si>
    <t>19 Принтер</t>
  </si>
  <si>
    <t>20 Бумага для принтера</t>
  </si>
  <si>
    <t>21 Плёнка для принтера</t>
  </si>
  <si>
    <t>22 Руководство по эксплуатации на электронном или бумажном носителях</t>
  </si>
  <si>
    <t>23 Усилитель изображения</t>
  </si>
  <si>
    <t>24 Рентгенозащитные средства (фартуки, колпачки, гонады)</t>
  </si>
  <si>
    <t>Philips Medizin Systeme Boeblingen GmbH, Германия</t>
  </si>
  <si>
    <t>- Сервер модульный для подключения измерительных модулей</t>
  </si>
  <si>
    <t>- Кронштейны для крепления</t>
  </si>
  <si>
    <t>- Кабели интерфейсные</t>
  </si>
  <si>
    <t>- Бумага для регистратора</t>
  </si>
  <si>
    <t>- Регистратор для печатки клинических данных (принтер)</t>
  </si>
  <si>
    <t>- Трубки воздушные</t>
  </si>
  <si>
    <t>- Датчики температурные многоразовые</t>
  </si>
  <si>
    <t>- Датчики многоразовые для измерения пульсоксиметрии</t>
  </si>
  <si>
    <t>- Манжеты одноразовые для измерения неинвазивного артериального давления</t>
  </si>
  <si>
    <t>- Манжеты многоразовые для измерения неинвазивного артериального давления</t>
  </si>
  <si>
    <t>- ЭКГ кабели с 3 и 5 электродами</t>
  </si>
  <si>
    <t>- Электроды для снятия ЭКГ</t>
  </si>
  <si>
    <t>- Кабели соединительные для модульного сервера</t>
  </si>
  <si>
    <t>- Сервер многопараметрический измерительный</t>
  </si>
  <si>
    <t>- Блок аппарата базовый</t>
  </si>
  <si>
    <t>Philips Ultrasound Inc, США</t>
  </si>
  <si>
    <t>1 Монитор</t>
  </si>
  <si>
    <t>2 Панель управления</t>
  </si>
  <si>
    <t>3 Блок базовый</t>
  </si>
  <si>
    <t>4 Лента бумажная термическая специальная</t>
  </si>
  <si>
    <t>5 Гель для пациентов</t>
  </si>
  <si>
    <t>6 Датчик вагинальный</t>
  </si>
  <si>
    <t xml:space="preserve"> Датчик линейный</t>
  </si>
  <si>
    <t xml:space="preserve"> Датчик кардиологический</t>
  </si>
  <si>
    <t xml:space="preserve"> Датчик конвексный</t>
  </si>
  <si>
    <t xml:space="preserve"> Датчик 4-D</t>
  </si>
  <si>
    <t>7 Держатель датчиков</t>
  </si>
  <si>
    <t>8 Кабель сетевой</t>
  </si>
  <si>
    <t>9 Кабель ЭКГ</t>
  </si>
  <si>
    <t>10 Отведения ЭКГ</t>
  </si>
  <si>
    <t>12 Програмное обеспечение спец.мед. на электронном носителе</t>
  </si>
  <si>
    <t>13 Руководство по эксплуатации</t>
  </si>
  <si>
    <t>1. ЖК цветной монитор</t>
  </si>
  <si>
    <t>2. Принтер</t>
  </si>
  <si>
    <t>3. Бумага для принтера</t>
  </si>
  <si>
    <t>4. Руководство пользователя (на бумаге и на DVD диске)</t>
  </si>
  <si>
    <t>5. Программное обеспечение на DVD диске</t>
  </si>
  <si>
    <t>6. Кабели для подключения</t>
  </si>
  <si>
    <t>7. Кабели для  регистрации физиологических сигналов ЭКГ</t>
  </si>
  <si>
    <t>8. Датчик конвексный</t>
  </si>
  <si>
    <t>9. Датчик линейный</t>
  </si>
  <si>
    <t>10. Датчик внутриполостной (гинекологический)</t>
  </si>
  <si>
    <t>11. Датчик секторный фазированный (кардиологический)</t>
  </si>
  <si>
    <t>12. Датчик конвексный широкополостной (3D-4D)</t>
  </si>
  <si>
    <t>13. Блок питания (встроенный)</t>
  </si>
  <si>
    <t>14. Сенсорный монитор</t>
  </si>
  <si>
    <t xml:space="preserve"> ЖК цветной монитор</t>
  </si>
  <si>
    <t>2. Встроенный принтер</t>
  </si>
  <si>
    <t>3. Бумага для принтера (не более 5 рулонов)</t>
  </si>
  <si>
    <t>5. Кабели для подключения</t>
  </si>
  <si>
    <t>6. Кабели для  регистрации физиологических сигналов  ЭКГ</t>
  </si>
  <si>
    <t>7. Датчик конвексный  Transducer C6-2</t>
  </si>
  <si>
    <t>8. Датчик линейный Transducer L12-5 50</t>
  </si>
  <si>
    <t>9. Датчик внутриполостной (гинекологический) Transducer C9-4v</t>
  </si>
  <si>
    <t>10. Датчик секторный фазированный кардиологический Transducer S4-2</t>
  </si>
  <si>
    <t>11. Встроеннная клавиатура</t>
  </si>
  <si>
    <t>12. Насадки для датчиков (не болеее 5 шт)</t>
  </si>
  <si>
    <t>Prime Pacific World-Class Health Innovations Corporation, Канада</t>
  </si>
  <si>
    <t>1. Система очистки воды</t>
  </si>
  <si>
    <t>2. Фильтрующий ключ</t>
  </si>
  <si>
    <t>3. Ультрафиолетовая лампочка</t>
  </si>
  <si>
    <t>4. Шланг высого давления</t>
  </si>
  <si>
    <t>5. Адаптер переменного/постоянного тока, зазамляющий провод с разъемом заземления</t>
  </si>
  <si>
    <t>6. Адаптер преобразования горячего и холодного водоснабжения</t>
  </si>
  <si>
    <t>7. Быстроразъемные соединения горячей и холодной воды</t>
  </si>
  <si>
    <t>8. Разматывающий шланг</t>
  </si>
  <si>
    <t>9. Линия дезинфекции (с конца фильтра)</t>
  </si>
  <si>
    <t>10. Шланг для очистки и санитарии</t>
  </si>
  <si>
    <t>11. Фильтр-отстойник (один находится внутри основного отсека аппарата)</t>
  </si>
  <si>
    <t>12. Фильтр углеродный</t>
  </si>
  <si>
    <t>13. Фильтр осадок</t>
  </si>
  <si>
    <t>14. Набор винтоа</t>
  </si>
  <si>
    <t>15. Насадка для воды</t>
  </si>
  <si>
    <t>16. Щетка очищающая</t>
  </si>
  <si>
    <t>17. Одноразовый набор для колонгидротерапии "PRO-FIT™ Colon Hydrotherapy Disposable Speculum Kit", размеры: Regular Size, Universal Size, Small Size</t>
  </si>
  <si>
    <t>Quantel Medical, Франция</t>
  </si>
  <si>
    <t>1 Офтальмологический лазер Easyret 577 нм со столом</t>
  </si>
  <si>
    <t>2 Щелевая лампа  SL-900.</t>
  </si>
  <si>
    <t>3 Стол с поднимающим механизмом</t>
  </si>
  <si>
    <t>4 Лазерный блок встроенный</t>
  </si>
  <si>
    <t>5 Сетевой кабель</t>
  </si>
  <si>
    <t>6 Пульт управления</t>
  </si>
  <si>
    <t>7 Подбородник</t>
  </si>
  <si>
    <t>8 Подлокотник</t>
  </si>
  <si>
    <t>9 Защитные очки</t>
  </si>
  <si>
    <t>10 Адаптер</t>
  </si>
  <si>
    <t>11 Ключи включения</t>
  </si>
  <si>
    <t>12 Педаль ножная</t>
  </si>
  <si>
    <t>13 Механизм блокировки</t>
  </si>
  <si>
    <t>1 Офтальмологический лазер SUPRA 810/577/660/532 нм со столом</t>
  </si>
  <si>
    <t>2 Стол с поднимающим механизмом</t>
  </si>
  <si>
    <t>3 Лазерный блок встроенный</t>
  </si>
  <si>
    <t>5 Пульт управления</t>
  </si>
  <si>
    <t>6 Подлокотник</t>
  </si>
  <si>
    <t>7 Защитные очки</t>
  </si>
  <si>
    <t>8 Адаптер</t>
  </si>
  <si>
    <t>9 Лазерные зонды</t>
  </si>
  <si>
    <t>10 Лазерные линзы</t>
  </si>
  <si>
    <t>11 Механизм блокировки</t>
  </si>
  <si>
    <t>12 Чехол</t>
  </si>
  <si>
    <t>13 Инструкция</t>
  </si>
  <si>
    <t>14 Ключи включения</t>
  </si>
  <si>
    <t>15 Педаль ножная</t>
  </si>
  <si>
    <t>Анализатор полуавтоматический иммунохимический Evidence Investigator с комплектующими (Приложение)</t>
  </si>
  <si>
    <t>Randox Laboratories Ltd, Великобритания</t>
  </si>
  <si>
    <t>1 Сервисный набор</t>
  </si>
  <si>
    <t>2 Устройство для загруски носителей</t>
  </si>
  <si>
    <t>3 Термошейкер</t>
  </si>
  <si>
    <t>4 Руководство пользователя для термошейкера</t>
  </si>
  <si>
    <t>5 Сканер баркодов вкл. Кабель</t>
  </si>
  <si>
    <t>6 Интерфейс программы управления</t>
  </si>
  <si>
    <t>8 Процессор</t>
  </si>
  <si>
    <t>9 Жидкокристаллический монитор</t>
  </si>
  <si>
    <t>10 Кабель питания</t>
  </si>
  <si>
    <t>11 Кабель питания термошейкера</t>
  </si>
  <si>
    <t>12 Кабель питания процессора</t>
  </si>
  <si>
    <t>13 Принтер включая/USB кабель</t>
  </si>
  <si>
    <t>14 Кабель питания для принтера</t>
  </si>
  <si>
    <t>Rayto Life and Analytical Sciences Co. Ltd., Китай</t>
  </si>
  <si>
    <t>1 Основной блок анализатора;</t>
  </si>
  <si>
    <t>2 Кабель питания;</t>
  </si>
  <si>
    <t>3 Термобумага для встроенного принтера;</t>
  </si>
  <si>
    <t>4 Предохранители;</t>
  </si>
  <si>
    <t>5 Лампа;</t>
  </si>
  <si>
    <t>6 Бутылки для реагентов объемом 40 мл;</t>
  </si>
  <si>
    <t>7 Крышки для бутылей для  реагентов 20 мл;</t>
  </si>
  <si>
    <t>8 Крышки для бутылей для  реагентов 40 мл;</t>
  </si>
  <si>
    <t>9 Бутылки для реагентов объемом 20 мл;</t>
  </si>
  <si>
    <t>10 Реакционные кюветы;</t>
  </si>
  <si>
    <t>11 Кюветы для образцов;</t>
  </si>
  <si>
    <t>12 Руководство пользователя;</t>
  </si>
  <si>
    <t>13 Краткое руководство по эксплуатации;</t>
  </si>
  <si>
    <t>14 Провод заземления;</t>
  </si>
  <si>
    <t>15 Стилус/ручка для сенсора;</t>
  </si>
  <si>
    <t>16 Держатель для стилуса;</t>
  </si>
  <si>
    <t>17 Диск с программным обеспечением для анализатора;</t>
  </si>
  <si>
    <t>18 Вставные лотки для диска с образцами</t>
  </si>
  <si>
    <t>19 Промывочный раствор RBA;</t>
  </si>
  <si>
    <t>20 Ёмкость для деионизированной воды (с крышкой);</t>
  </si>
  <si>
    <t>21 Ёмкость для слива отходов (с крышкой);</t>
  </si>
  <si>
    <t>22 Защитный чехол от пыли;</t>
  </si>
  <si>
    <t>23 Краткая инсталляционная схема подачи и отвода жидкостей;</t>
  </si>
  <si>
    <t>3 Предохранители;</t>
  </si>
  <si>
    <t>4 Кабель для соединения с компьютером;</t>
  </si>
  <si>
    <t>6 Провод заземления;</t>
  </si>
  <si>
    <t>7 Проволка для чистки пробоотборника;</t>
  </si>
  <si>
    <t>8 Бутылки для реагентов объемом 40 мл;</t>
  </si>
  <si>
    <t>9 Бутылки для реагентов объемом 18 мл;</t>
  </si>
  <si>
    <t>10 Крышки для бутылей для  реагентов;</t>
  </si>
  <si>
    <t>11 Реакционные кюветы;</t>
  </si>
  <si>
    <t>12 Кюветы для образцов;</t>
  </si>
  <si>
    <t>13 Руководство пользователя;</t>
  </si>
  <si>
    <t>14 Краткое руководство по эксплуатации;</t>
  </si>
  <si>
    <t>15 Диск с программным обеспечением для анализатора;</t>
  </si>
  <si>
    <t>16 Ёмкость для промывочного раствора (с крышкой);</t>
  </si>
  <si>
    <t>17 Промывочный раствор RBA;</t>
  </si>
  <si>
    <t>18 Ёмкость для деионизированной воды (с крышкой);</t>
  </si>
  <si>
    <t>19 Ёмкость для слива отходов (с крышкой);</t>
  </si>
  <si>
    <t>20 Защитный чехол от пыли;</t>
  </si>
  <si>
    <t>21 Таблица конфигурирования параметров</t>
  </si>
  <si>
    <t>Reichert, Inc, США</t>
  </si>
  <si>
    <t>1 Аппарат измерения роговично-компенсированного давления</t>
  </si>
  <si>
    <t>2 Головка оптическая</t>
  </si>
  <si>
    <t>3 Упор для подбородка</t>
  </si>
  <si>
    <t>4 Упор для лба</t>
  </si>
  <si>
    <t>5 Салфетки для упоров</t>
  </si>
  <si>
    <t>6 LCD-дисплей</t>
  </si>
  <si>
    <t>7 Платформа перемещения по осям XYZ</t>
  </si>
  <si>
    <t>8 База</t>
  </si>
  <si>
    <t>9 Крышка</t>
  </si>
  <si>
    <t>10 Блок питания интегрированный</t>
  </si>
  <si>
    <t>11 Соленоид роторный интегрированный</t>
  </si>
  <si>
    <t>12 Камера позиционирования с линзами</t>
  </si>
  <si>
    <t>13 Термопринтер</t>
  </si>
  <si>
    <t>14 Бумага для принтера</t>
  </si>
  <si>
    <t>15 Предохранитель</t>
  </si>
  <si>
    <t>16 Кабель питания</t>
  </si>
  <si>
    <t>17 Кабель USB</t>
  </si>
  <si>
    <t>18 Пылезащитный чехол</t>
  </si>
  <si>
    <t>19 Краткая справочная карта Reichert 7</t>
  </si>
  <si>
    <t>20 Программное обеспечение для подключения к РС</t>
  </si>
  <si>
    <t>21 Карта памяти</t>
  </si>
  <si>
    <t>22 Инструкция по эксплуатации</t>
  </si>
  <si>
    <t>Rexxam Co.,Ltd. (Shin-Nippon), Япония</t>
  </si>
  <si>
    <t xml:space="preserve"> Пробные очковые линзы</t>
  </si>
  <si>
    <t xml:space="preserve"> Пробная оправа TF-3, производитель: Towa Medical Instruments Co., Ltd., Япония</t>
  </si>
  <si>
    <t xml:space="preserve"> Чемодан для хравнения и транспортировки</t>
  </si>
  <si>
    <t xml:space="preserve"> Тряпичная салфетка для протирки линз</t>
  </si>
  <si>
    <t>Roche Diabetes Care GmbH, Германия</t>
  </si>
  <si>
    <t xml:space="preserve"> Прибор (глюкометр) для определения уровня глюкозы крови Accu-Chek® Active</t>
  </si>
  <si>
    <t xml:space="preserve"> Устройство для прокалывания кожи Accu-Chek® Softclix</t>
  </si>
  <si>
    <t xml:space="preserve"> Ланцеты Accu-Chek® Softclix, 10 шт, 25 шт, 200 шт</t>
  </si>
  <si>
    <t xml:space="preserve"> Тест-полоски Accu-Chek® Active, 10 шт, 50 шт, 2 х 50 (100) шт</t>
  </si>
  <si>
    <t xml:space="preserve"> Ланцеты Accu-Chek® Softclix XL 50 шт (Roche Diabetes Care GmbH, Германия; HTL-Strefa S.A., Польша)</t>
  </si>
  <si>
    <t xml:space="preserve"> Контрольные растворы Accu-Chek® Active (Roche Diabetes GmbH, Германия; Bionostics, Inc., США)</t>
  </si>
  <si>
    <t>Rossmax Swiss GmbH, Швейцария</t>
  </si>
  <si>
    <t>1 Измерительный блок</t>
  </si>
  <si>
    <t>2 Плечевая манжета</t>
  </si>
  <si>
    <t>3 Батарейки АА-4 шт</t>
  </si>
  <si>
    <t>4 Футляр</t>
  </si>
  <si>
    <t>5 Адаптер для электрической сети</t>
  </si>
  <si>
    <t>Royal Medical Co., Ltd., Корея</t>
  </si>
  <si>
    <t>1 Двухгазовая базовая машина (O2/N2O):</t>
  </si>
  <si>
    <t>- Бокс подачи газа</t>
  </si>
  <si>
    <t>- Расходометр O2 и N2O</t>
  </si>
  <si>
    <t>- Клапан кислородной продувки</t>
  </si>
  <si>
    <t>- Клапан отключения N2O при недостатке подачи кислорода</t>
  </si>
  <si>
    <t>- Аварийная звуковая сигнализация при нарушении подачи кислорода</t>
  </si>
  <si>
    <t>- Предохранительный клапан для защиты от избыточного давления</t>
  </si>
  <si>
    <t>- Монтажный рельс испарителя</t>
  </si>
  <si>
    <t>- Блок-станция кислородного трубопровода с манометром и 5 м шлангом</t>
  </si>
  <si>
    <t>- Блок-станция трубопровода закиси азота с манометром и 5 м шлангом.</t>
  </si>
  <si>
    <t>2 Испаритель, крепление.</t>
  </si>
  <si>
    <t>3 Система абсорбции CO2 «DUAL» с двумя канистрами, манометром:</t>
  </si>
  <si>
    <t>- Гофрированная трубка 42”</t>
  </si>
  <si>
    <t>- Y/L коннекторы</t>
  </si>
  <si>
    <t>- Маска</t>
  </si>
  <si>
    <t>- Баллон возвратного дыхания</t>
  </si>
  <si>
    <t>4 Наркозный вентилятор «VENT – V»:</t>
  </si>
  <si>
    <t>- Главный модуль, управляемый микропроцессором</t>
  </si>
  <si>
    <t>- Камера с воздуходувными мехами для взрослого</t>
  </si>
  <si>
    <t>- Селекторный клапан (ручной/автоматич.)</t>
  </si>
  <si>
    <t>- Комплект соединительных трубок.</t>
  </si>
  <si>
    <t>5 Мобильная станина с верхней полочкой и двумя выдвижными ящиками</t>
  </si>
  <si>
    <t>Rudolf Riester GmbH, Германия</t>
  </si>
  <si>
    <t xml:space="preserve"> L - головка Отоскопа L2</t>
  </si>
  <si>
    <t xml:space="preserve"> L - головка Отоскопа L1</t>
  </si>
  <si>
    <t xml:space="preserve"> XL ксеноновая лампа для Офтальмоскопа  L2</t>
  </si>
  <si>
    <t xml:space="preserve"> XL ксеноновая лампа для Отоскопа L2</t>
  </si>
  <si>
    <t xml:space="preserve"> Рукоятка типа АА, чёрная 19 мм</t>
  </si>
  <si>
    <t xml:space="preserve"> Батарейки алкалиновые 1,5 В</t>
  </si>
  <si>
    <t xml:space="preserve"> Трубки с ушными воронками</t>
  </si>
  <si>
    <t xml:space="preserve"> Футляр, 230х140х46, чёрный, Riester</t>
  </si>
  <si>
    <t xml:space="preserve"> Вкладыш в футляр, нижная часть, Полистирол</t>
  </si>
  <si>
    <t xml:space="preserve"> Вкладыш в футляр, верхная часть, Полистирол</t>
  </si>
  <si>
    <t xml:space="preserve"> Инструкция пользователя ri-scope L</t>
  </si>
  <si>
    <t>1 Непрямой бинокулярный офтальмоскоп "ALL PUPIL II"</t>
  </si>
  <si>
    <t>2 Литиевый аккумулятор</t>
  </si>
  <si>
    <t>3 Зарядная станция</t>
  </si>
  <si>
    <t>4 Ксеноновые лампы</t>
  </si>
  <si>
    <t>5 Малый склеральный депрессор</t>
  </si>
  <si>
    <t>6 Большой склеральный депрессор</t>
  </si>
  <si>
    <t>7 Сумка</t>
  </si>
  <si>
    <t>8 Инструкция пользователя</t>
  </si>
  <si>
    <t>RZ-Medizintechnik GmbH., Германия</t>
  </si>
  <si>
    <t>1 Источник света высокой интенсивности LUMEN LED 3, Серийный номер: 953200</t>
  </si>
  <si>
    <t>2 Цифровая камера HD-CAMERA F3 с адаптером для камеры RZ, Серийный номер: 953631</t>
  </si>
  <si>
    <t>3 Электрохирургический генератор G400, Серийный номер: 500777</t>
  </si>
  <si>
    <t>4 ЖК-монитор 26" RADIANCE</t>
  </si>
  <si>
    <t>5 Spinal endoscope 30°, diameter: 6.3mm, working channel: 3.75mm - Спинальный эндоскоп 30°, диаметр: 6,3мм, рабочий канал: 3,75мм</t>
  </si>
  <si>
    <t>6 Probe Ø 2.5mm, length: 310mm - Зонд Ø 2,5 мм, длина: 310мм</t>
  </si>
  <si>
    <t>7 Hook probe Ø 2.5mm, length: 310mm - Крюковый зонд Ø 2,5 мм, длина: 310 мм</t>
  </si>
  <si>
    <t>8 Trephine Handle With quick-Lock mechanism for all blades - Трепан рукоятка с механизмом быстрой блокировки для всех лезвий</t>
  </si>
  <si>
    <t>9 	Metal Hammer outer diameter: 30mm - Металлический молоток, наружный диаметр: 30мм</t>
  </si>
  <si>
    <t>10 Trephine od: 5.1mm, id: 4.1mm, length: 225mm – Трепан внд: 5.1mm, внд: 4.1mm, длина: 225мм</t>
  </si>
  <si>
    <t>11 	Rasp, retrograde diameter: 7.6mm – Напильник ретрогад, диаметр: 7.6мм</t>
  </si>
  <si>
    <t>12 Trephine Protection Tube od: 6.0mm, id: 5.2mm - Защитная трубка трепана od: 6.0mm, id: 5.2mm</t>
  </si>
  <si>
    <t>13 Working tube with oblique window - Рабочая трубка с наклонным окном и с подъемным наконечником</t>
  </si>
  <si>
    <t>14 	Endoscopic Kerrison Handle</t>
  </si>
  <si>
    <t>15 Cup Forcep, overload protection with irrigation, - Пинцеты чашки, защита от перегрузки с орошением</t>
  </si>
  <si>
    <t>16 Scissors Punch, overload protection with irrigation - Ножницы Пунш, защита от перегрузки с орошением, прямая челюсть</t>
  </si>
  <si>
    <t>17 Hook Scissors, overload protection with irrigation - Крюк Ножницы, защита от перегрузки с орошением</t>
  </si>
  <si>
    <t>18 Micro Cup Forceps, overload protection with irrigation - Микро чашевидный пинцет, защита от перегрузки с орошением</t>
  </si>
  <si>
    <t>19 Endoscopic Kerrison BDsys, Ø 3.5mm, length: 360mm, 40°, 90° - Эндоскопический Kerrison BDsys, Ø 3,5 мм, длина: 360 мм, 40 °, 90 °</t>
  </si>
  <si>
    <t>20 Tendon Stripper, open end Ø6mm – Стриппер для сухожилие, открытый конец Ø6мм</t>
  </si>
  <si>
    <t>21 Tendon Stripper, closed end Ø6mm – Стриппер для сухожилие, открытый конец Ø6мм</t>
  </si>
  <si>
    <t>22 Tendon Stripper, closed end Ø7mm – Стриппер для сухожилие, открытый конец Ø7мм</t>
  </si>
  <si>
    <t>23 Graft passing pin, drill-tip Ø2,4x355mm - Проходной штифт, штырь Ø2,4x355 мм</t>
  </si>
  <si>
    <t>24 Graft Sizing Block 6-12mm, 1mm steps - Графический блок размером 6-12 мм, шаг 1 мм</t>
  </si>
  <si>
    <t>25 Graft passing pin, diamond tip Ø2,4x355mm - Проходной штифт, алмазный наконечник Ø2,4x355 мм</t>
  </si>
  <si>
    <t>26 Drill bit passing pin Ø2,4x250mm - Проходной штифт Ø2,4x250 мм</t>
  </si>
  <si>
    <t>27 	Endoscopic Reamer, cannulated Ø4,7x200mm - Эндоскопический разверток, канюлированный Ø4,7x200 мм</t>
  </si>
  <si>
    <t>28 …….</t>
  </si>
  <si>
    <t>29 Graft Prep Station</t>
  </si>
  <si>
    <t>30 Dilator 2-channels 6.3mm Ø, length: 225mm - Дилатор 2-канальный, Ø6,3 мм, длина: 225мм</t>
  </si>
  <si>
    <t>31 Spinal Guiding Cannula 0.8mm Ø, working length: 200mm - Спинальная направляющая канюля Ø0,8 мм, рабочая длина: 200мм</t>
  </si>
  <si>
    <t>32 	Cupped Grasper, atraumatic serrations, straight jaw - Чашевидный зажим, атравматические зубцы, прямая челюсть</t>
  </si>
  <si>
    <t>33 Tibial Reamer set, cannulated, Ø6x180mm - Набор тибиального Reamer, канюлированный</t>
  </si>
  <si>
    <t>34 Tibial Reamer set, cannulated, Ø6,5x180mm - Набор тибиального Reamer, канюлированный</t>
  </si>
  <si>
    <t>35 Tibial Reamer set, cannulated, Ø7x180mm - Набор тибиального Reamer, канюлированный</t>
  </si>
  <si>
    <t>36 Tibial Reamer set, cannulated, Ø7,5x180mm - Набор тибиального Reamer, канюлированный</t>
  </si>
  <si>
    <t>37 	Tibial Reamer set, cannulated, Ø8x180mm - Набор тибиального Reamer, канюлированный</t>
  </si>
  <si>
    <t>38 Tibial Reamer set, cannulated, Ø8,5x180mm - Набор тибиального Reamer, канюлированный</t>
  </si>
  <si>
    <t>39 Tibial Reamer set, cannulated, Ø9x180mm - Набор тибиального Reamer, канюлированный</t>
  </si>
  <si>
    <t>40 Tibial Reamer set, cannulated, Ø9,5x180mm - Набор тибиального Reamer, канюлированный</t>
  </si>
  <si>
    <t>41 Tibial Reamer set, cannulated, Ø10x180mm - Набор тибиального Reamer, канюлированный</t>
  </si>
  <si>
    <t>42 Femoral Reamer set, cannulated Ø6x190mm - Набор бедренного римера, канюлированный</t>
  </si>
  <si>
    <t>43 Femoral Reamer set, cannulated Ø6,5x190mm - Набор бедренного римера, канюлированный</t>
  </si>
  <si>
    <t>44 Femoral Reamer set, cannulated Ø7x190mm - Набор бедренного римера, канюлированный</t>
  </si>
  <si>
    <t>45 Femoral Reamer set, cannulated Ø7,5x190mm - Набор бедренного римера, канюлированный</t>
  </si>
  <si>
    <t>46 Femoral Reamer set, cannulated Ø8x190mm - Набор бедренного римера, канюлированный</t>
  </si>
  <si>
    <t>47 	Femoral Reamer set, cannulated Ø8,5x190mm - Набор бедренного римера, канюлированный</t>
  </si>
  <si>
    <t>48 Femoral Reamer set, cannulated Ø9x190mm - Набор бедренного римера, канюлированный</t>
  </si>
  <si>
    <t>49 	Femoral Reamer set, cannulated Ø9,5x190mm - Набор бедренного римера, канюлированный</t>
  </si>
  <si>
    <t>50 Femoral Reamer set, cannulated Ø10x190mm - Набор бедренного римера, канюлированный</t>
  </si>
  <si>
    <t xml:space="preserve"> Набор инструментов для HoleP</t>
  </si>
  <si>
    <t>1 RZ лазерный рабочий элемент, пассив для лазерных зондов до 1,2 мм</t>
  </si>
  <si>
    <t>2 RZ лазерный рабочий элемент, пассив со сменными направляющими для лазерных зондов</t>
  </si>
  <si>
    <t>3 Проводник для лазерных зондов 1,2 мм</t>
  </si>
  <si>
    <t>4 Проводник для лазерных зондов 1,4 мм</t>
  </si>
  <si>
    <t>5 Проводник для лазерных зондов 1,2 мм с ретрактором</t>
  </si>
  <si>
    <t>6 Проводник для лазерных зондов 1,4 мм с ретрактором</t>
  </si>
  <si>
    <t>7 Резектоскоп тубус, непрерывный поток, 25 Ch, вращающийся</t>
  </si>
  <si>
    <t>8 Адаптер для использования с наружными тубусом резектоскопа</t>
  </si>
  <si>
    <t>9 Нефроскопа 6 °, рабочая длина 250 мм</t>
  </si>
  <si>
    <t xml:space="preserve"> Гистероскоп в комплекте</t>
  </si>
  <si>
    <t>1 Миди-гистероскоп 30 °, Ø2,9 мм, 300 мм, жесткий</t>
  </si>
  <si>
    <t>2 Рабочий тубус 5 Fr</t>
  </si>
  <si>
    <t>3 Тубус Непрерывного потока Ø5 мм, рабочая длина 235 мм с 1 краном</t>
  </si>
  <si>
    <t>4 Адаптер клапана с LL-соединением</t>
  </si>
  <si>
    <t>5 Ножницы для гистероскопии Ø 1,6 мм, 5 см, рабочая длина 400 мм, полужесткие, односторонние действия</t>
  </si>
  <si>
    <t>6 Гистероскопия Ножницы, острые, Ø1.6 мм, 5Ch, рабочая длина 400 мм, полужесткие, односторонние действия</t>
  </si>
  <si>
    <t>7 Гистероскопия Зажимные щипцы с чашкой, Ø1.6 мм, 5Ch, рабочая длина 400 мм, полужесткие, двойные действия</t>
  </si>
  <si>
    <t>8 Гистероскопия Овальные щипцы для биопсии, Ø1.6 мм, 5Ch, рабочая длина 400 мм, полужесткие, двойные действия</t>
  </si>
  <si>
    <t>9 Гистероскопия Тенакулярные щипцы, 1x1 зубчатые, Ø1.6 мм, 5Ch, рабочая длина 400 мм, полужесткие, двойные действия</t>
  </si>
  <si>
    <t>10 Гистероскопия Пинцеты для биопсии, Ø1.6 мм, 5Ch, рабочая длина 400 мм, полужесткие, односторонние действия</t>
  </si>
  <si>
    <t>11 Пальпационный зонд, градуированный, 400 мм</t>
  </si>
  <si>
    <t>12 Биполярный игольчатый электрод, угол 90 °, рабочая длина 360 мм</t>
  </si>
  <si>
    <t>13 Биполярный игольчатый электрод для гистероскопии, 36 см, 5 ч, гибкий</t>
  </si>
  <si>
    <t>14 Биполярный кнопочный электрод для гистероскопии, 36 см, 5 ч, гибкий</t>
  </si>
  <si>
    <t>15 Электрохирургический генератор G44</t>
  </si>
  <si>
    <t>16 Мини-гистероскоп 30 °, Ø2 мм, рабочая длина 260 мм, жесткая</t>
  </si>
  <si>
    <t>17 Рабочий тубус с рабочим каналом 5 ч</t>
  </si>
  <si>
    <t>18 Тубус непрерывного, овальная, Ø4,3 мм, 1 оросительный кран, рабочая длина 192 мм</t>
  </si>
  <si>
    <t>19 Midi Hysteroscope 30 °, Ø2,9 мм, рабочая длина 300 мм, жесткая</t>
  </si>
  <si>
    <t>20 Пассивный титановый рабочий элемент</t>
  </si>
  <si>
    <t>21 Резектоскоп с тубусом непрерывного потока 18,5 Fr с вращающейся оболочкой</t>
  </si>
  <si>
    <t>22 Режущая петля для 18.5Fr.</t>
  </si>
  <si>
    <t>23 Ножевой электрод для 18.5Fr.</t>
  </si>
  <si>
    <t>24 Шаровой электрод для 18.5Fr.</t>
  </si>
  <si>
    <t>25 Диагностическая вставка с рабочим каналом 5CH</t>
  </si>
  <si>
    <t>SCHILLER AG, Швейцария</t>
  </si>
  <si>
    <t>1 ЭКГ кабель</t>
  </si>
  <si>
    <t>2 Датчик SpO2</t>
  </si>
  <si>
    <t>3 Температурный датчик</t>
  </si>
  <si>
    <t>4 Манжета для НИАД</t>
  </si>
  <si>
    <t>5 Датчики для ИАД</t>
  </si>
  <si>
    <t>7 Стойка</t>
  </si>
  <si>
    <t>8 Сумка</t>
  </si>
  <si>
    <t>Shandong Yuda Medical Equipment Co., Ltd, Китай</t>
  </si>
  <si>
    <t>1 Матрац</t>
  </si>
  <si>
    <t>Shanghai Baojia Medical Apparatus Co.Ltd, Китай</t>
  </si>
  <si>
    <t>1 Ёмкость</t>
  </si>
  <si>
    <t>2 Шланг</t>
  </si>
  <si>
    <t>3 Сетевой шнур</t>
  </si>
  <si>
    <t>4 Фильтр</t>
  </si>
  <si>
    <t>Shanghai Huifeng Medical Instrument Co.,Ltd., Китай</t>
  </si>
  <si>
    <t xml:space="preserve"> Силовой блок</t>
  </si>
  <si>
    <t xml:space="preserve"> Регулировочный винт</t>
  </si>
  <si>
    <t xml:space="preserve"> Главное поворотное устройство</t>
  </si>
  <si>
    <t xml:space="preserve"> Балансир</t>
  </si>
  <si>
    <t xml:space="preserve"> Подголовник</t>
  </si>
  <si>
    <t xml:space="preserve"> Левая, правая ручка</t>
  </si>
  <si>
    <t xml:space="preserve"> Педаль для поднятия</t>
  </si>
  <si>
    <t xml:space="preserve"> Педаль для фиксации</t>
  </si>
  <si>
    <t xml:space="preserve"> Опорная пластина для ягодиц</t>
  </si>
  <si>
    <t xml:space="preserve"> Опорная пластина для талии</t>
  </si>
  <si>
    <t xml:space="preserve"> Основание</t>
  </si>
  <si>
    <t xml:space="preserve"> Опора для ноги</t>
  </si>
  <si>
    <t xml:space="preserve"> Подножка</t>
  </si>
  <si>
    <t>Shenzhen Anke High - Tech Co., Ltd., Китай</t>
  </si>
  <si>
    <t>1 Пульт управления</t>
  </si>
  <si>
    <t>2 Блок распределения питания (встроен в аппарат)</t>
  </si>
  <si>
    <t>3 Блок управления (встроен в ПУ)</t>
  </si>
  <si>
    <t>4 Коллиматор (встроен в аппарат)</t>
  </si>
  <si>
    <t>5 Высоковольтный генератор (встроен в аппарат)</t>
  </si>
  <si>
    <t>6 Сборка рентгеновской трубки (встроен в аппарат)</t>
  </si>
  <si>
    <t>7 Рентгеновский детектор (встроен в аппарат)</t>
  </si>
  <si>
    <t>Shenzhen Biocare Bio-Medical Equipment Co., Ltd., Китай</t>
  </si>
  <si>
    <t>1. Кабель ЭКГ</t>
  </si>
  <si>
    <t>2. Одноразовые электроды ЭКГ</t>
  </si>
  <si>
    <t>3. NIBP манжета</t>
  </si>
  <si>
    <t>4. Зонд SPO2</t>
  </si>
  <si>
    <t>5. Температурный зонд с сердечником</t>
  </si>
  <si>
    <t>6. Литиевая батарея</t>
  </si>
  <si>
    <t>1. Кабель для проводников ЭКГ</t>
  </si>
  <si>
    <t>2. Карта SD</t>
  </si>
  <si>
    <t>3. Устройство для чтения карт памяти</t>
  </si>
  <si>
    <t>4. Программное обеспечение</t>
  </si>
  <si>
    <t>5. Замок для шифрования</t>
  </si>
  <si>
    <t>6. Одноразовые электроды</t>
  </si>
  <si>
    <t>7. Лента</t>
  </si>
  <si>
    <t>1 Зонд FHR</t>
  </si>
  <si>
    <t>2 Зонд Toco</t>
  </si>
  <si>
    <t>3 Маркер FM</t>
  </si>
  <si>
    <t>4 Зонд SPO2</t>
  </si>
  <si>
    <t>5 Сердечник из манжеты NIBP</t>
  </si>
  <si>
    <t>6 Литиевая батарея</t>
  </si>
  <si>
    <t>1. Кабель доя пациента</t>
  </si>
  <si>
    <t>2. Многоразовые зажимные электроды, комплект (4 шт.)</t>
  </si>
  <si>
    <t>3. Многоразовый комплект (для всасывания шариковых электродов (6 шт.)</t>
  </si>
  <si>
    <t>4. Литиевая батарея</t>
  </si>
  <si>
    <t>Shenzhen Comen  Medical Instruments Co., LTD., Китай</t>
  </si>
  <si>
    <t>1 Монитор анестезиологических газов</t>
  </si>
  <si>
    <t>2 Испарители дозирование ингаляционных анестетиков</t>
  </si>
  <si>
    <t>3 Стеклянные ротаметры</t>
  </si>
  <si>
    <t>4 Дыхательные контуры</t>
  </si>
  <si>
    <t>5 Кюветы для СО2</t>
  </si>
  <si>
    <t>6 Держатели катетера и разьемы для подключения воздуха</t>
  </si>
  <si>
    <t>7 Лицевая маска для анестезии</t>
  </si>
  <si>
    <t>8 Комлекты для интубации</t>
  </si>
  <si>
    <t>9 Дыхательный мешок со шлангом</t>
  </si>
  <si>
    <t>10 Анестезиологический контур</t>
  </si>
  <si>
    <t>11 Дыхательный шланг</t>
  </si>
  <si>
    <t>12 Y-образный иройник</t>
  </si>
  <si>
    <t>13 Угловой  переходник</t>
  </si>
  <si>
    <t>14 Коннектор для эндотрахеальной трубки</t>
  </si>
  <si>
    <t>15 Датчик потока</t>
  </si>
  <si>
    <t>16 Микробный фильтр для дыхательной системы</t>
  </si>
  <si>
    <t>17 Двойной коннектор</t>
  </si>
  <si>
    <t>18 Кислородная назальная канюля</t>
  </si>
  <si>
    <t>19 Набор коннектор для дыхательного контура</t>
  </si>
  <si>
    <t>20 Коннектор О2</t>
  </si>
  <si>
    <t>21 Соединительная кислородная трубка О2</t>
  </si>
  <si>
    <t>22 Регулируемый клапан Вентури О2</t>
  </si>
  <si>
    <t>23 Нагреватель шланга</t>
  </si>
  <si>
    <t>24 Температурный датчик/датчик потока для всех дыхательных контуров</t>
  </si>
  <si>
    <t>25 Натронная известь для поглощения СО2</t>
  </si>
  <si>
    <t>26 Шарнирный кронштейн Quickstop для крепления и позиционирования модулей</t>
  </si>
  <si>
    <t>27 Компрессор</t>
  </si>
  <si>
    <t>1 Дыхательные контуры</t>
  </si>
  <si>
    <t>2 Фильтры дыхательных систем и увлажнители</t>
  </si>
  <si>
    <t>3 Держатели катетера и разъемы для подключения воздуха</t>
  </si>
  <si>
    <t>4 Лицевая маска для анестезии</t>
  </si>
  <si>
    <t>5 Комплекты для интубации</t>
  </si>
  <si>
    <t>6 Аппараты экстренной форсированной ИВЛ</t>
  </si>
  <si>
    <t>7 Анестезиологический контур</t>
  </si>
  <si>
    <t>8 Камера увлажнителя</t>
  </si>
  <si>
    <t>9 Дыхательный шланг</t>
  </si>
  <si>
    <t>10 Y - образный тройник</t>
  </si>
  <si>
    <t>11 Угловой переходник</t>
  </si>
  <si>
    <t>12 Коннектор для эндотрахеальной трубки</t>
  </si>
  <si>
    <t>13 Двойной коннектор</t>
  </si>
  <si>
    <t>14 Кислородная назальная канюля</t>
  </si>
  <si>
    <t>15 Набор коннекторов для дыхательного контура</t>
  </si>
  <si>
    <t>16 Коннектор О2</t>
  </si>
  <si>
    <t>17 Соединетельная кислородная трубка О2</t>
  </si>
  <si>
    <t>18 Темаературный датчик/датчик потока для всех дыхательных контуров</t>
  </si>
  <si>
    <t>19 Проволка для нагревателя шланга, для многоразового дыхательного контура</t>
  </si>
  <si>
    <t>20 Натронная известь для поглощения СО2</t>
  </si>
  <si>
    <t>21 Шарнирный кронштейн Quickstop, для крепления и позиционирования модулей</t>
  </si>
  <si>
    <t>22 Компресор</t>
  </si>
  <si>
    <t>1 Кабель заземления</t>
  </si>
  <si>
    <t>3 Кабель пациента</t>
  </si>
  <si>
    <t>4 Прижимные электроды для конечностей</t>
  </si>
  <si>
    <t>5 Грудные присасывающие электроды</t>
  </si>
  <si>
    <t>7 Бумага для ЭКГ</t>
  </si>
  <si>
    <t>SHENZHEN MINDRAY BIO-MEDICAL ELECTRONICS CO., LTD, Китай</t>
  </si>
  <si>
    <t xml:space="preserve"> Анализатор биохимический модель  BS-240 Pro</t>
  </si>
  <si>
    <t>1 Игла с полукруглой головкой, 0,25+/- 0,01 мм * 125 мм</t>
  </si>
  <si>
    <t>2 Шайба клапана, 10-32, 18011, тефлоновая шайба</t>
  </si>
  <si>
    <t>3 Флакон реагента 20 мл, коричневый</t>
  </si>
  <si>
    <t>4 Флакон реагнета 40 мл, коричневый</t>
  </si>
  <si>
    <t>5 Флакон реагента 20 мл</t>
  </si>
  <si>
    <t>6 Этикетка на флаконе реаганта</t>
  </si>
  <si>
    <t>7 Белый колпачок флакона реагента BS200</t>
  </si>
  <si>
    <t>8 Красный колпачок флакона реагента BS200</t>
  </si>
  <si>
    <t>9 Штрих-код  вспомогательного инструментария</t>
  </si>
  <si>
    <t>10 Список параметров</t>
  </si>
  <si>
    <t>11 Крестовая отвертка 102*100</t>
  </si>
  <si>
    <t>12 Кабель последовательного порта</t>
  </si>
  <si>
    <t>13 Кювета (обработанная поверхность)</t>
  </si>
  <si>
    <t>14 Водяной бак на 10 л</t>
  </si>
  <si>
    <t>15 Водяной бак</t>
  </si>
  <si>
    <t>16 Фильтр</t>
  </si>
  <si>
    <t>17 Пробирка Ф96525 ХФ15,875 ПВХ55-60 градусов</t>
  </si>
  <si>
    <t>18 ВА24 установочный диск с системным  программным обеспечением</t>
  </si>
  <si>
    <t>19 Заглушка</t>
  </si>
  <si>
    <t>20 Кабельная стяжка CHS-3X 100 мм, нейлон</t>
  </si>
  <si>
    <t>21 Гаечный ключ для миксера</t>
  </si>
  <si>
    <t>22 Пробирка 3,2*6,4 мм, ТPU (полиэфир)</t>
  </si>
  <si>
    <t>23 Эталонный  электрод</t>
  </si>
  <si>
    <t>24 Электрод калия</t>
  </si>
  <si>
    <t>25 Электрод натрия</t>
  </si>
  <si>
    <t>26 Осадительный электрод</t>
  </si>
  <si>
    <t>27 Промывочный  раствор ISE</t>
  </si>
  <si>
    <t>28 Разбавитель  мочи</t>
  </si>
  <si>
    <t>29 Контрольный раствор MEDICA (уровень 3)</t>
  </si>
  <si>
    <t>30 Пакет реагентов ISE</t>
  </si>
  <si>
    <t>31 Электрод хлора модуля ISE (Турция)</t>
  </si>
  <si>
    <t>32 Эталонный электрод модуля ISE (Турция)</t>
  </si>
  <si>
    <t>33 Электрод  калия  модуля ISE (Турция)</t>
  </si>
  <si>
    <t>34 Электрод  натрия модуля ISE (Турция)</t>
  </si>
  <si>
    <t>35 Прокладка  модуля ISE (Турция)</t>
  </si>
  <si>
    <t>36 Промывочный раствор  модуля ISE (Турция)</t>
  </si>
  <si>
    <t>37 Разбавитель мочи модуля  ISE (Турция)</t>
  </si>
  <si>
    <t>38 Контрольный раствор  (уровень 3) (Турция)</t>
  </si>
  <si>
    <t>39 Пакет реагента ISE (Турция)</t>
  </si>
  <si>
    <t>40 Пакет реагента (5425)</t>
  </si>
  <si>
    <t>41 Электрод хлора 5207</t>
  </si>
  <si>
    <t>42 Вспомогательный инструментария  ISE с пакетом</t>
  </si>
  <si>
    <t>43 Комплект принадлежностей для модуля  ISE (в комплекте ОЕМ)</t>
  </si>
  <si>
    <t>44 CD80 (международный, 6 флаконов)</t>
  </si>
  <si>
    <t>45 CD80 (международный 1,1 флакон)</t>
  </si>
  <si>
    <t>46 Пластиковая кювета</t>
  </si>
  <si>
    <t>47 Шнур питания</t>
  </si>
  <si>
    <t>2 Цветной жидкокристаллический дисплей</t>
  </si>
  <si>
    <t>3 Адаптер источника питания и соединительный кабель</t>
  </si>
  <si>
    <t>5 Видеопринтер</t>
  </si>
  <si>
    <t>6 Мобильная тележка</t>
  </si>
  <si>
    <t>7 USB порты</t>
  </si>
  <si>
    <t>8 Коннектор для двух датчиков</t>
  </si>
  <si>
    <t>9 Сумка</t>
  </si>
  <si>
    <t>10 Ультразвуковые датчики:</t>
  </si>
  <si>
    <t>- Линейный</t>
  </si>
  <si>
    <t>- Конвексный</t>
  </si>
  <si>
    <t>- Фазированный</t>
  </si>
  <si>
    <t>- Внутриполосный</t>
  </si>
  <si>
    <t>I. Ультразвуковая диагностическая система «DC-8»</t>
  </si>
  <si>
    <t>1 Основной блок DC-8</t>
  </si>
  <si>
    <t>2 19/21 дюймовый цветной жидкокристаллический (TFT) дисплей</t>
  </si>
  <si>
    <t>3 10,4 дюймовый интерактивный жидкокристаллический (TFT) сенсорный (touch screen) дисплей управления</t>
  </si>
  <si>
    <t>4 Модуль ЭКГ (ECG module)</t>
  </si>
  <si>
    <t>5 Модуль формирования 3-х мерного изображения (Smart 3D)</t>
  </si>
  <si>
    <t>6 Модуль трехмерной реконструкции в режиме реального времени 4 D (4 D module)</t>
  </si>
  <si>
    <t>7 Модуль оценки эластичности тканей (Elastography)</t>
  </si>
  <si>
    <t>8 Видеопринтер</t>
  </si>
  <si>
    <t>9 Программное обеспечение DICOM 3.0</t>
  </si>
  <si>
    <t>10 Пакет прикладных программ измерений и вычислений</t>
  </si>
  <si>
    <t>11 Конвексный датчик</t>
  </si>
  <si>
    <t>12 Внутриполостной датчик</t>
  </si>
  <si>
    <t>13 Линейный датчик</t>
  </si>
  <si>
    <t>14 Фазированный датчик</t>
  </si>
  <si>
    <t>15 Объемный 4D датчик</t>
  </si>
  <si>
    <t>II. Ультразвуковая диагностическая система «DC-8Exp»</t>
  </si>
  <si>
    <t>1 Основной блок DC-8 EXP</t>
  </si>
  <si>
    <t xml:space="preserve"> Основной блок ВС-2800;</t>
  </si>
  <si>
    <t xml:space="preserve"> Разбавитель изотонический;</t>
  </si>
  <si>
    <t xml:space="preserve"> Лизирующий раствор;</t>
  </si>
  <si>
    <t xml:space="preserve"> Очищаюший раствор;</t>
  </si>
  <si>
    <t xml:space="preserve"> Промывающий растворы для ежедневной очистки;</t>
  </si>
  <si>
    <t xml:space="preserve"> Капиллярные пробирки</t>
  </si>
  <si>
    <t>1 Основной блок BC-5380</t>
  </si>
  <si>
    <t>2 Реагенты:_x000D_
M-53 LEO (I) LYSE: 1 L; 4 L._x000D_
M-53 LEO (II) LYSE: 200 ml; 400 ml._x000D_
M-53 LH LYSE: 500 ml; 1 L._x000D_
M-53D Diluent: 20 L._x000D_
M-53 CLEANSER: 1 L._x000D_
M-53P PROBE CLEANSER: 1 L.</t>
  </si>
  <si>
    <t>4 Кабель для соединения с ПК</t>
  </si>
  <si>
    <t>1 Основной блок BC-5300</t>
  </si>
  <si>
    <t>2 Реагенты:_x000D_
M-53 LEO (I) LYSE: 1 L; 4 L._x000D_
M-53 LEO (II) LYSE: 200 ml, 400 ml._x000D_
M-53 LH LYSE: 500 ml; 1 L._x000D_
M-53D Diluent: 20 L._x000D_
M-53 CLEANSER: 1 L._x000D_
M-53P PROBE CLEANSER: 50 ml.</t>
  </si>
  <si>
    <t>1 Основной блок BC-30</t>
  </si>
  <si>
    <t>2 Реагенты:_x000D_
M-30 DILUENT: 5,5 L, 10 L, 20 L._x000D_
M-20 CFL LYSE: 100 ml, 200 ml, 500 ml._x000D_
Probe Cleanser: 50 ml.</t>
  </si>
  <si>
    <t>4 Устройство для штрих-кодирования</t>
  </si>
  <si>
    <t>5 Переходник</t>
  </si>
  <si>
    <t>6 Кабель</t>
  </si>
  <si>
    <t>7 Контейнер для сбора отходов</t>
  </si>
  <si>
    <t>8 Руководство по эксплуатации</t>
  </si>
  <si>
    <t>9 Набор кабелей для подключения к ПК и принтеру</t>
  </si>
  <si>
    <t>1 Основной блок BC-20</t>
  </si>
  <si>
    <t>1 Основной блок  DC- 80</t>
  </si>
  <si>
    <t>3 Интерактивный жидкокристаллический сенсорный (Touch screen) дисплей управления</t>
  </si>
  <si>
    <t>4 Непрерывноо-волновой доплер (CW module)</t>
  </si>
  <si>
    <t>5 Модуль ЭКГ (ECG module)</t>
  </si>
  <si>
    <t>6 Модуль трёхмерной реконструкции в режиме реального времени (4D module)</t>
  </si>
  <si>
    <t>7 Видеопринтер</t>
  </si>
  <si>
    <t>8 DVD-RW, USD-порты</t>
  </si>
  <si>
    <t>11 Кабель заземления</t>
  </si>
  <si>
    <t>13 Руководство оператора</t>
  </si>
  <si>
    <t>14 Ультразвуковые датчики:</t>
  </si>
  <si>
    <t xml:space="preserve"> -Линейный</t>
  </si>
  <si>
    <t xml:space="preserve"> -Конвексный</t>
  </si>
  <si>
    <t xml:space="preserve"> -Фазированный</t>
  </si>
  <si>
    <t xml:space="preserve"> -Внутриполосной</t>
  </si>
  <si>
    <t xml:space="preserve"> -4D</t>
  </si>
  <si>
    <t>Shenzhen Mindray Scientific Co., Ltd., Китай</t>
  </si>
  <si>
    <t>1 Силовой кабель</t>
  </si>
  <si>
    <t>2 Стандартный зажим стойки</t>
  </si>
  <si>
    <t>3 Кабель вызова медсестры</t>
  </si>
  <si>
    <t>4 Кабель связи RS-232</t>
  </si>
  <si>
    <t>5 Входной кабель постоянного тока</t>
  </si>
  <si>
    <t>2 Стандартный зажим для крепления на стойке</t>
  </si>
  <si>
    <t>6 Датчик капель</t>
  </si>
  <si>
    <t>7 Напольная стойка для инфузии</t>
  </si>
  <si>
    <t>8 Стойка многоканального насоса</t>
  </si>
  <si>
    <t>Shenzhen Shendа Heyun Technology Co.,Ltd, Китай</t>
  </si>
  <si>
    <t>1. Терминал D - 001</t>
  </si>
  <si>
    <t>2. ЭКГ - (Zteict International Co., Limited), Китай</t>
  </si>
  <si>
    <t xml:space="preserve"> Электрод на груди:</t>
  </si>
  <si>
    <t xml:space="preserve"> Всасывающий  шарик</t>
  </si>
  <si>
    <t xml:space="preserve"> Металлическая чашка</t>
  </si>
  <si>
    <t xml:space="preserve"> Электрод на конечности:</t>
  </si>
  <si>
    <t xml:space="preserve"> Корпус зажима</t>
  </si>
  <si>
    <t xml:space="preserve"> Пружина зажима</t>
  </si>
  <si>
    <t>3. Анализатор мочи  - (EMP), Китай</t>
  </si>
  <si>
    <t xml:space="preserve"> PH Тест полоска</t>
  </si>
  <si>
    <t>4. Глюкометр, Модель: GluTalk - (Biolend), Китай</t>
  </si>
  <si>
    <t xml:space="preserve"> Тест полоска для анализа крови</t>
  </si>
  <si>
    <t xml:space="preserve"> Ланцет</t>
  </si>
  <si>
    <t>5. Тонометр - (Zteict International Co., Limited), Китай</t>
  </si>
  <si>
    <t>6. Пульс оксиметр - (Zteict International Co., Limited), Китай</t>
  </si>
  <si>
    <t>7. Термометр - (Zteict International Co., Limited), Китай</t>
  </si>
  <si>
    <t>Shenzhen Zhonghe Headway Bio-Sci &amp; Tech Co., Ltd, Китай</t>
  </si>
  <si>
    <t xml:space="preserve"> Стандартный картридж;</t>
  </si>
  <si>
    <t xml:space="preserve"> Предохранитель;</t>
  </si>
  <si>
    <t xml:space="preserve"> Шнур питания;</t>
  </si>
  <si>
    <t xml:space="preserve"> Капсула с 14 С мочевиной;</t>
  </si>
  <si>
    <t>Анализатор автоматический клинической биохимии и иммунохимии модель "Dimension EXL200" с принадлежностями  и расходными  материалами (Приложение)</t>
  </si>
  <si>
    <t>Siemens Healthcare Diagnostics Inc., США</t>
  </si>
  <si>
    <t>1 Базовый блок Dimension EXL200</t>
  </si>
  <si>
    <t>2 Трубка для слива</t>
  </si>
  <si>
    <t>3 Контейнер для слива</t>
  </si>
  <si>
    <t>4 Фильтр воздушный</t>
  </si>
  <si>
    <t>5 Термопринтер</t>
  </si>
  <si>
    <t>6 Переключатель давления</t>
  </si>
  <si>
    <t>7 Фильтр термо-камеры</t>
  </si>
  <si>
    <t>8 Сенсор колеса фильтров</t>
  </si>
  <si>
    <t>9 Наконечник зонда реагентов</t>
  </si>
  <si>
    <t>10 Наконечник зонда образца</t>
  </si>
  <si>
    <t>11 Наконечник резиновый</t>
  </si>
  <si>
    <t>12 Детектор оптический</t>
  </si>
  <si>
    <t>13 Окно кюветы</t>
  </si>
  <si>
    <t>14 Переключатель вакуума</t>
  </si>
  <si>
    <t>15 Кольца</t>
  </si>
  <si>
    <t>16 Клапан насоса</t>
  </si>
  <si>
    <t>17 Адаптер для фильтра воды</t>
  </si>
  <si>
    <t>18 Блок бесперебойного питания</t>
  </si>
  <si>
    <t>19 Монитор</t>
  </si>
  <si>
    <t>20 Набор кабелей</t>
  </si>
  <si>
    <t>21 Стартовый набор: набор бутылок и лейблов, набор предохранителей</t>
  </si>
  <si>
    <t>22 Программное обеспечение</t>
  </si>
  <si>
    <t>23 Сервисный набор</t>
  </si>
  <si>
    <t>24 Модуль НМ</t>
  </si>
  <si>
    <t>25 Шнур питания</t>
  </si>
  <si>
    <t xml:space="preserve"> Расходный материалы</t>
  </si>
  <si>
    <t xml:space="preserve"> 1 Система дезинфекции</t>
  </si>
  <si>
    <t>2 Внешний  бутыль для воды</t>
  </si>
  <si>
    <t>3 Тестовый картридж ABS FLEX</t>
  </si>
  <si>
    <t>4 Чашки</t>
  </si>
  <si>
    <t>5 Кюветный картридж</t>
  </si>
  <si>
    <t>6 Пустые Флекс картриджи</t>
  </si>
  <si>
    <t>7 Бумага для термопринтера</t>
  </si>
  <si>
    <t>8 Реакционные кюветы</t>
  </si>
  <si>
    <t>9 Дилюент для ферментов</t>
  </si>
  <si>
    <t>10 Промывочный реагент</t>
  </si>
  <si>
    <t>11 Чистящий реагент</t>
  </si>
  <si>
    <t>12 Реагент для чистки иглы</t>
  </si>
  <si>
    <t>Siemens Healthcare GmbH, Германия</t>
  </si>
  <si>
    <t>1 Магнит с кожухом-установлено в аппарате</t>
  </si>
  <si>
    <t>2 Градиентная система-установлено  в аппарате</t>
  </si>
  <si>
    <t>3 Интегрированная в магнит катушка для тела-установлено в аппарате</t>
  </si>
  <si>
    <t>4 Приемо-передающая радиочастотная система</t>
  </si>
  <si>
    <t>5 Стол пациента</t>
  </si>
  <si>
    <t>6 Интерком для связи с пациентом</t>
  </si>
  <si>
    <t>7 Лазерная система позиционирования пациента</t>
  </si>
  <si>
    <t>8 Дисплей на кожухе магнита для отображения основных параметров</t>
  </si>
  <si>
    <t>9 Шкафы электроники для управления системами сбора данных томографа и реконструкции изображения</t>
  </si>
  <si>
    <t>10 Устройство охлаждения и кондиционирования</t>
  </si>
  <si>
    <t>11 Консоль оператора с компьютерным блоком, цветным монитором, клавиатурой, реконструкции изображения</t>
  </si>
  <si>
    <t>12 Вращающийся стул с антистатическим покрытием, высокой спинкой и подлокотниками</t>
  </si>
  <si>
    <t>13 Программный пакет управления томографом с наборами клинических протоколов сбора данных установлен в компьютере</t>
  </si>
  <si>
    <t>14 Лицензия на клинические пакеты установлено в компьютере</t>
  </si>
  <si>
    <t>15 Катушка для головы</t>
  </si>
  <si>
    <t>16 Комплект катушек для шеи</t>
  </si>
  <si>
    <t>17 Катушка для тела/ позвоночника (большая)</t>
  </si>
  <si>
    <t>18 Катушка для тела/ позвоночника с охватом 96см (средняя)</t>
  </si>
  <si>
    <t>19 Катушка для получения изображения нижних конечностей (голеностопных суставов, колен )</t>
  </si>
  <si>
    <t>20 Комплект катушек полу-гибких многоцелевых кольцевых, адаптер, подушки для комфортного позиционирования пациента и держатель фантома</t>
  </si>
  <si>
    <t>21 Блок измерения физиологических параметров с использованием беспроводноготриггерирования, синхронизация исследований с физиологическими параметрами: ЭКГ, пульс, дыхание</t>
  </si>
  <si>
    <t>22 Набор вакуумных подушек для стабильной фиксации (укладки) пациента во время МР исследовании</t>
  </si>
  <si>
    <t>23 Кабина радиочастотная в комплекте с трансформатором, шкафом для фильтров, брусьями и специальной внутренней отделкой</t>
  </si>
  <si>
    <t>24 Блок аварийной сигнализации выключения системы</t>
  </si>
  <si>
    <t>25 Детектор обнаружения металла</t>
  </si>
  <si>
    <t>26 Источник бесперебойного питания</t>
  </si>
  <si>
    <t>27 Монтажные материалы и инсталляционные пакеты (кабели, кнопки, сетевые распределители, крепежный материалы, муфты соединительные, шланги, провода, болты, гайки, шурупы)</t>
  </si>
  <si>
    <t>28 Каталка немагнитная для пациента</t>
  </si>
  <si>
    <t xml:space="preserve"> Напольная С-дуга</t>
  </si>
  <si>
    <t>2 Потолочная С-дуга</t>
  </si>
  <si>
    <t>3 Генератор рентгеновский два</t>
  </si>
  <si>
    <t>4 Трубка ренгеновская две</t>
  </si>
  <si>
    <t>5 Коллиматор два</t>
  </si>
  <si>
    <t>6 Детекторы рентгеновские, два план А и план В</t>
  </si>
  <si>
    <t>7 Система отображения дозы пациента</t>
  </si>
  <si>
    <t>8 Стол пациента с декой стола и матрасом</t>
  </si>
  <si>
    <t>9 Подвеска с мониторами изображения в операционной</t>
  </si>
  <si>
    <t>10 Комплект кабелей для пультовой</t>
  </si>
  <si>
    <t>11 Мониторы в пультовой</t>
  </si>
  <si>
    <t>12 Система изображения цифровая</t>
  </si>
  <si>
    <t>13 Аппаратно-программные средства записи и хранения изображения</t>
  </si>
  <si>
    <t>14 Устройство записи CD/DVD</t>
  </si>
  <si>
    <t>15 Система управления С-дугой, столом и системой изображения в операционной</t>
  </si>
  <si>
    <t>16 Педаль включения скопии/графии</t>
  </si>
  <si>
    <t>17 Клавиатура</t>
  </si>
  <si>
    <t>18 Инструкция по эксплуатации на русском языке</t>
  </si>
  <si>
    <t>19 Распределительный щит</t>
  </si>
  <si>
    <t>20 Кабель экранированный</t>
  </si>
  <si>
    <t>21 Профиль потолочный</t>
  </si>
  <si>
    <t>22 Интерфейс ЭКГ</t>
  </si>
  <si>
    <t>23 Интерфейс системы гемодинамики для Artis zee/zeego</t>
  </si>
  <si>
    <t>24 Защита нижней части тела от облучения</t>
  </si>
  <si>
    <t>25 Защита верхней части тела от облучения</t>
  </si>
  <si>
    <t>26 Джойстик/мышь управления рабочей станцией</t>
  </si>
  <si>
    <t>27 Сенсорный дисплей управления дополнительный</t>
  </si>
  <si>
    <t>28 Модуль управления системой дополнительный</t>
  </si>
  <si>
    <t>29 Модуль управления столом</t>
  </si>
  <si>
    <t>30 Выключатель ручной ротационной ангиографии/пошагового движения стола</t>
  </si>
  <si>
    <t>31 Педаль включения скопии/графии дополнительная</t>
  </si>
  <si>
    <t>32 Пульт сенсорный управления системой+системный дисплей в пультовой</t>
  </si>
  <si>
    <t>33 Сегмент стола дополнительный для размещения управляющих модулей в пультовой</t>
  </si>
  <si>
    <t>34 Модуль экстренного отключения</t>
  </si>
  <si>
    <t>35 Модуль управления столом</t>
  </si>
  <si>
    <t>36 Источник бесперебойного питания системы</t>
  </si>
  <si>
    <t>37 Кабели для подключения источника бесперебойного питания</t>
  </si>
  <si>
    <t>38 Станция рабочая врача-рентгенолога</t>
  </si>
  <si>
    <t>39 Клавиатура рабочей станции</t>
  </si>
  <si>
    <t>40 Карта сетевая (встроена)</t>
  </si>
  <si>
    <t>41 Устройство переговорное</t>
  </si>
  <si>
    <t>42 Держатели кабеля</t>
  </si>
  <si>
    <t>43 Матрас для деки стола</t>
  </si>
  <si>
    <t>44 Покрытие для матраса</t>
  </si>
  <si>
    <t>45 Фиксатор головы с комплектом подголовников для нейроисследований (Qfix,neuro head holder for angiography)</t>
  </si>
  <si>
    <t>46 Держатель головы</t>
  </si>
  <si>
    <t>47 Подголовники</t>
  </si>
  <si>
    <t>48 Вставка стола с шинами для крепления принадлежностей, головная</t>
  </si>
  <si>
    <t>49 Шины принадлежностей дополнительные</t>
  </si>
  <si>
    <t>50 Компоненты крепления модуля управления у головной части  стола</t>
  </si>
  <si>
    <t>51 Подставка для инструментов</t>
  </si>
  <si>
    <t>52 Удлинение стола</t>
  </si>
  <si>
    <t>53 Уширение стола</t>
  </si>
  <si>
    <t>54 Держатель руки</t>
  </si>
  <si>
    <t>55 Фиксатор руки (пара)</t>
  </si>
  <si>
    <t>56 Подставка под руку</t>
  </si>
  <si>
    <t>57 Подставка операционная под руку с держателем</t>
  </si>
  <si>
    <t>58 Держатель руки для положения пациента на животе</t>
  </si>
  <si>
    <t>59 Ремень компрессионный</t>
  </si>
  <si>
    <t>60 Подголовник клинообразный</t>
  </si>
  <si>
    <t>61 Подголовник плоский</t>
  </si>
  <si>
    <t>62 Подголовник глубокий</t>
  </si>
  <si>
    <t>63 Держатель головы для положения пациента на животе детский</t>
  </si>
  <si>
    <t>64 Держатель головы для положения пациента на животе взрослый</t>
  </si>
  <si>
    <t>65 Упора для плеч (шт)</t>
  </si>
  <si>
    <t>66 Комплект фиксирующих ремней</t>
  </si>
  <si>
    <t>67 Окно просмотровое рентгенозащитное с монтажной  рамой</t>
  </si>
  <si>
    <t>68 Стул антистатический</t>
  </si>
  <si>
    <t>69 Цифровая система регистрациипараметров в гемодинамики (ЭКГ, давления, градиентов скорости кровотока и пр.) с комлектом принадлежностей, включая набор переходников и датчиков насыщения крови кислородом, датчик неинвазивного давления)</t>
  </si>
  <si>
    <t>70 Средства персональной рентген защиты</t>
  </si>
  <si>
    <t>71 Программное обеспечение и лицензии для основной консоли и рабочей станции, необходимые для выполнения экспертных ангиографических процедур и просмотра, оценки и анализа, а также обработки, передачи и архивирования полученной информации</t>
  </si>
  <si>
    <t>72 Программное обеспечение кардиологии/интервенционной радиологии, комбинированный</t>
  </si>
  <si>
    <t>73 Программное обеспечение педиатрической кардиологии</t>
  </si>
  <si>
    <t>74 Программное обеспечение электрофизиологии</t>
  </si>
  <si>
    <t>75 Программное обеспечение для автоматического позиционирования системы по выбранному изображению</t>
  </si>
  <si>
    <t>76 Программное обеспечение циклический записи изображений</t>
  </si>
  <si>
    <t>77 Программное обеспечение нейрорадиологии</t>
  </si>
  <si>
    <t>78 Программное обеспечение кардиосъемки</t>
  </si>
  <si>
    <t>79 Программное пакет улучшенной визуализации коронарных стендов в реальном времени</t>
  </si>
  <si>
    <t>80 Программное обеспечение цифровой съемки</t>
  </si>
  <si>
    <t>81 Программное обеспечение высокоскоростной кардиосъмки</t>
  </si>
  <si>
    <t>82 Программное обеспечение цифровой субстракционной ангиографии и радиографии</t>
  </si>
  <si>
    <t>83 Программное обеспечение субтракции/съемки</t>
  </si>
  <si>
    <t>84 Программное обеспечение субтракции со сниженной дозой</t>
  </si>
  <si>
    <t>85 Программное обеспечение кардиосубстракции</t>
  </si>
  <si>
    <t>86 Программное обеспечение ротационной ангиографии</t>
  </si>
  <si>
    <t>87 Программное обеспечение трехмерной съемки</t>
  </si>
  <si>
    <t>88 Программное обеспечение трехмерной съемки с ротационной ангиографией</t>
  </si>
  <si>
    <t>89 Программное обеспечение кардиосъемки с для детей 60 кадров/с</t>
  </si>
  <si>
    <t>90 Программное обеспечение съемки в матрице 2048х2048 пикседей</t>
  </si>
  <si>
    <t>91 Программное обеспечение трехмерной кардиосъемки</t>
  </si>
  <si>
    <t>92 Программное обеспечение пошаговой съемки</t>
  </si>
  <si>
    <t>93 Программное обеспечение автоматической, периферической ангиографии</t>
  </si>
  <si>
    <t>94 Программное обеспечение флюороскопии с синхронизацией по ЭКГ</t>
  </si>
  <si>
    <t>95 Программное обеспечение расширение памяти изображения</t>
  </si>
  <si>
    <t>96 Программное обеспечение анализа сосудов</t>
  </si>
  <si>
    <t>97 Программное обеспечение анализа левего желудочка</t>
  </si>
  <si>
    <t>98 Стол для пультовой</t>
  </si>
  <si>
    <t>99 Педаль дистанционная, беспроводная</t>
  </si>
  <si>
    <t>SIEMENS Medical Solutions USA, Inc., США</t>
  </si>
  <si>
    <t xml:space="preserve"> Основной блок с цветным LCD монитором, панель управления, операционная система</t>
  </si>
  <si>
    <t xml:space="preserve"> Линейный многочастотный датчик VF13-5</t>
  </si>
  <si>
    <t xml:space="preserve"> Конвексный многочастотный датчик СН 5-2</t>
  </si>
  <si>
    <t xml:space="preserve"> Фазированный многочастотный датчик Р 4-2</t>
  </si>
  <si>
    <t xml:space="preserve"> Модуль для подключения трех датчиков</t>
  </si>
  <si>
    <t xml:space="preserve"> Монтажные материалы и наборы кабелей: Power Cord 230V, ECG Lead</t>
  </si>
  <si>
    <t xml:space="preserve"> Тележка для сканера</t>
  </si>
  <si>
    <t xml:space="preserve"> Принтер</t>
  </si>
  <si>
    <t xml:space="preserve"> Бумага к принтеру</t>
  </si>
  <si>
    <t xml:space="preserve"> ЭКГ электроды одноразовые</t>
  </si>
  <si>
    <t xml:space="preserve"> Контактный гель для УЗИ исследований</t>
  </si>
  <si>
    <t xml:space="preserve"> Руководство пользователя</t>
  </si>
  <si>
    <t>Siemens Shanghai Medical Equipment Ltd., Китай</t>
  </si>
  <si>
    <t>I. Система компьютерной томографии SOMATOM go.Now. Базовый состав:</t>
  </si>
  <si>
    <t>1 Гентри в составе:</t>
  </si>
  <si>
    <t>- рентгеновская трубка;</t>
  </si>
  <si>
    <t>- коллиматор трубки;</t>
  </si>
  <si>
    <t>- детектор;</t>
  </si>
  <si>
    <t>- 	кожух гентри;</t>
  </si>
  <si>
    <t>- 	привод вращения;</t>
  </si>
  <si>
    <t>- генератор;</t>
  </si>
  <si>
    <t>- блок реконструкции изображений.</t>
  </si>
  <si>
    <t>2 Консоль оператора в составе:</t>
  </si>
  <si>
    <t>- мониторы цветные;</t>
  </si>
  <si>
    <t>- клавиатура;</t>
  </si>
  <si>
    <t>- мышь;</t>
  </si>
  <si>
    <t>- кабель соединительный.</t>
  </si>
  <si>
    <t>3 Базовое программное обеспечение.</t>
  </si>
  <si>
    <t>4 Манипулятор сканирования.</t>
  </si>
  <si>
    <t>6 Документация пользователя на русском языке.</t>
  </si>
  <si>
    <t>1 Сателлитная консоль, в составе:</t>
  </si>
  <si>
    <t>- 	монитор цветной;</t>
  </si>
  <si>
    <t>- 	системный блок;</t>
  </si>
  <si>
    <t>- манипулятор сканирования;</t>
  </si>
  <si>
    <t>- кабели;</t>
  </si>
  <si>
    <t>- ключ лицензионный для активации удаленного доступа к базовому программному обеспечению.</t>
  </si>
  <si>
    <t>2 Панели удаленного доступа беспроводные.</t>
  </si>
  <si>
    <t>3 Блок реконструкции изображений высокопроизводительный.</t>
  </si>
  <si>
    <t>4 Маты для позиционирования.</t>
  </si>
  <si>
    <t>5 Держатели для головы.</t>
  </si>
  <si>
    <t>6 Комплекты ремней для	фиксации.</t>
  </si>
  <si>
    <t>7 Комплекты вкладышей	для	головы:</t>
  </si>
  <si>
    <t>- подушки для головы, клиновидные;</t>
  </si>
  <si>
    <t>- пара прокладок толстых;</t>
  </si>
  <si>
    <t>- плоская подушка.</t>
  </si>
  <si>
    <t>8 Подголовники.</t>
  </si>
  <si>
    <t>9 Опоры для рук.</t>
  </si>
  <si>
    <t>10 Опора под колени.</t>
  </si>
  <si>
    <t>11 Фантомы.</t>
  </si>
  <si>
    <t>12 Держатель рулона бумаги.</t>
  </si>
  <si>
    <t>13 Опора для головы/предплечья.</t>
  </si>
  <si>
    <t>14 Ключи лицензионные для активации опций программных режимов</t>
  </si>
  <si>
    <t>15 Беспроводной блок управления.</t>
  </si>
  <si>
    <t>16 Блок подключения к линии питания.</t>
  </si>
  <si>
    <t>17 Монтажные фиксаторы для крепления базового блока.</t>
  </si>
  <si>
    <t>18 Столы оператора рабочие.</t>
  </si>
  <si>
    <t>19 Источники бесперебойного питания.</t>
  </si>
  <si>
    <t>20 Набор для подключения внешних устройств:</t>
  </si>
  <si>
    <t>- 	распределитель сигналов.</t>
  </si>
  <si>
    <t>21 Переключатель педальный для интервенционных процедур.</t>
  </si>
  <si>
    <t>22 Переключатель педальный для управления столом пациента.</t>
  </si>
  <si>
    <t>23 Монтажный набор для крепления гентри в модуле: болты, шайбы, пластины, фиксаторы.</t>
  </si>
  <si>
    <t>24 Набор инсталляционный для позиционирования гентри в составе:</t>
  </si>
  <si>
    <t>- 	направляющие;</t>
  </si>
  <si>
    <t>- монтажный материал: болты, шайбы, пластины, фиксаторы.</t>
  </si>
  <si>
    <t>Cистема cтоматологическая CAD/CAM, MyCrown Design c принадлежностями (Приложение)</t>
  </si>
  <si>
    <t>Sirona Dental Systems GmbH, Германия</t>
  </si>
  <si>
    <t>1 Сканер MyCrown Scan с интраоральной камерой (вычислительный блок, мобильная тележка)</t>
  </si>
  <si>
    <t>2 Фрезерный аппарат MyCrown Mill с фильтром и аксессуарами</t>
  </si>
  <si>
    <t xml:space="preserve"> -Фрезерная добавка MyCrown Mill Dento Glide</t>
  </si>
  <si>
    <t xml:space="preserve"> -Боры фреза MyCrown Mill: Cylinder Pointed Bur, Bur finisher, Bur shaper, Step Bur</t>
  </si>
  <si>
    <t>3 Документация на русском языке, USBс ПО, электрический кабель</t>
  </si>
  <si>
    <t>4 Спрей для получения сканирования MyCrown HD с распылительными форсунками</t>
  </si>
  <si>
    <t>5 Гигиенические чехлы для интраоральной камеры одноразовые</t>
  </si>
  <si>
    <t>SOMETECH INC., Корея</t>
  </si>
  <si>
    <t>- Монополярный кабель</t>
  </si>
  <si>
    <t>- Троакар 10мм многократного использования (101.009А)</t>
  </si>
  <si>
    <t>- Троакар 5 мм многократного использования (101.008А)</t>
  </si>
  <si>
    <t>- Изогнутые ножницы 5 mm (101.022)</t>
  </si>
  <si>
    <t>- Мэрилендский рассекатель силы 5 mm (101.028)</t>
  </si>
  <si>
    <t>- Бэбкок силовой 5 mm (101.059)</t>
  </si>
  <si>
    <t>- Игольчатый держатель 5 mm (101.031 А)</t>
  </si>
  <si>
    <t>- Крюковый электрод 5 mm</t>
  </si>
  <si>
    <t>- Всасывающая ирригационная трубка 5 mm</t>
  </si>
  <si>
    <t>- Клип-аппликатор 10 mm</t>
  </si>
  <si>
    <t>- Клип-аппликатор 5 mm</t>
  </si>
  <si>
    <t>- Сумка Lap (В2 801 006)</t>
  </si>
  <si>
    <t>- Сумка Lap (В2 001 106)</t>
  </si>
  <si>
    <t>7 С02 Инсуффлятор и ирригатор 40 л / мин (ML-G)</t>
  </si>
  <si>
    <t>- Атравматическая сила 5 mm (101.041)</t>
  </si>
  <si>
    <t>1 VES-100(2D)</t>
  </si>
  <si>
    <t>- ОСНОВНОЙ БЛОК / VES-100</t>
  </si>
  <si>
    <t>- Камера / 23mm or 25mm</t>
  </si>
  <si>
    <t>- Лапароскоп (10 мм, 30 градус)</t>
  </si>
  <si>
    <t>- Лапароскоп (5mm,30 градус)</t>
  </si>
  <si>
    <t>- Основная тележка</t>
  </si>
  <si>
    <t>- sub cart</t>
  </si>
  <si>
    <t>- 2D Монитор / BENQ 27"</t>
  </si>
  <si>
    <t>2 Инструменты GYN</t>
  </si>
  <si>
    <t>- Ellis щип 5mm /101.064</t>
  </si>
  <si>
    <t>- Биопсия 5mm Forceps /101.058</t>
  </si>
  <si>
    <t>- Биполярный щип 5mm /101.017А</t>
  </si>
  <si>
    <t>- Биполярный кабель /101.093</t>
  </si>
  <si>
    <t>- Узел-толкатель 5mm</t>
  </si>
  <si>
    <t>- Игла для инъекций</t>
  </si>
  <si>
    <t>3 Система Гистероскопии и Резектоскопии для гинекологии</t>
  </si>
  <si>
    <t>- Гистероскоп 4 мм, 30 градусов / 412-19500</t>
  </si>
  <si>
    <t>- Непрерывный оперативный гистероскоп проводник, 7mm / 426-34061</t>
  </si>
  <si>
    <t>- Рабочий элемент пассивный / 415-14205</t>
  </si>
  <si>
    <t>- Resecto проводник непрерывного потока / 415-12155</t>
  </si>
  <si>
    <t>- Электродная петля /415-15200</t>
  </si>
  <si>
    <t>- Шар электрода / 415-15450</t>
  </si>
  <si>
    <t>- Кабель HF /670-91332</t>
  </si>
  <si>
    <t>- Жесткий захват forcep 6Fr. / 426-70010</t>
  </si>
  <si>
    <t>- Жесткая ножница 6Fr / 426-70030</t>
  </si>
  <si>
    <t>4 Система Colpotomizer T.L.H</t>
  </si>
  <si>
    <t>- Ручка RUMI (UMH600)</t>
  </si>
  <si>
    <t>- RUMI дистальный конец 8cm (UMB678)</t>
  </si>
  <si>
    <t>- RUMI дистальный конец 6cm (UMB676)</t>
  </si>
  <si>
    <t>- КОН CUP 3.5cm (КСР)</t>
  </si>
  <si>
    <t>- Пережиматель Ballon (сро-6)</t>
  </si>
  <si>
    <t>5 Морцеллятооный набор</t>
  </si>
  <si>
    <t>- Главный корпус силового привода (201.022)</t>
  </si>
  <si>
    <t>- Морцеллятор 15mm</t>
  </si>
  <si>
    <t>- Зажим клешневого типа, 10mm</t>
  </si>
  <si>
    <t>- Троакар d,15mm &amp; набор дилатации (10mm-15mm)</t>
  </si>
  <si>
    <t>6 Инструменты GS</t>
  </si>
  <si>
    <t>Система видеоэндоскопическая HD-500 в комплекте с принадлежностями (Приложение)</t>
  </si>
  <si>
    <t>SONOSCAPE MEDICAL CORP., Китай</t>
  </si>
  <si>
    <t>1 Видеоэндоскопический комплекс HD-500</t>
  </si>
  <si>
    <t>1.1 Стойка для эндоскопических оборудование</t>
  </si>
  <si>
    <t>1.2 LCD Монитор</t>
  </si>
  <si>
    <t>1.3 Процессор изображения серии HD-500</t>
  </si>
  <si>
    <t>1.4 Источник света</t>
  </si>
  <si>
    <t>1.5 Разьем питания переменного тока</t>
  </si>
  <si>
    <t>1.6 Светодиодная лампа</t>
  </si>
  <si>
    <t>2 Видеогастроскоп серии EG-500</t>
  </si>
  <si>
    <t>2.1 Биопсийный клапан</t>
  </si>
  <si>
    <t>2.2 Щипцы для биопсии</t>
  </si>
  <si>
    <t>2.3 Щетка для очистки</t>
  </si>
  <si>
    <t>2.4 Детектор утечки</t>
  </si>
  <si>
    <t>2.5 Бутылка для воды</t>
  </si>
  <si>
    <t>2.6 Шприц 50 ml</t>
  </si>
  <si>
    <t>2.7 Инжекционная трубка</t>
  </si>
  <si>
    <t>2.8 Штекер канала</t>
  </si>
  <si>
    <t>2.9 Дистальная торцевая крышка</t>
  </si>
  <si>
    <t>2.10 Водонеприцаемый колпачок</t>
  </si>
  <si>
    <t>2.11 О-образное уплотнительное кольцо Ф6-2</t>
  </si>
  <si>
    <t>2.12 О-образное уплотнительное кольцо Ф5-4</t>
  </si>
  <si>
    <t>2.13 Руководство пользователя</t>
  </si>
  <si>
    <t>3 Видеоколоноскоп серии EC-500</t>
  </si>
  <si>
    <t>3.1 Биопсийный клапан</t>
  </si>
  <si>
    <t>3.2 Щипцы для биопсии</t>
  </si>
  <si>
    <t>3.3 Щетка для очистки</t>
  </si>
  <si>
    <t>3.4 Детектор утечки</t>
  </si>
  <si>
    <t>3.5 Бутылка для воды</t>
  </si>
  <si>
    <t>3.6 Шприц 50 ml</t>
  </si>
  <si>
    <t>3.7 Инжекционная трубка</t>
  </si>
  <si>
    <t>3.8 Штекер канала</t>
  </si>
  <si>
    <t>4 Источник света</t>
  </si>
  <si>
    <t>Sorin Group Italia S.r.l, Италия</t>
  </si>
  <si>
    <t>1. Оксигенатор крови мембранный INSPIRE™ 6F PH.I.S.I.O Integrated Phisio Oxy w/IAF and HVR Reservoir</t>
  </si>
  <si>
    <t>2. Оксигенатор крови мембранный INSPIRE™ 6 PH.I.S.I.O Integrated Phisio Oxy w/IAF and HVR Reservoir</t>
  </si>
  <si>
    <t>3. Оксигенатор крови мембранный INSPIRE™ 8 PH.I.S.I.O Integrated Phisio Oxy w/IAF and HVR Reservoir</t>
  </si>
  <si>
    <t>4. Набор трубок для системы исскуственного кровоообращения  Dideco Perfusion Tubing Systems CP8393 IT MIRANDOLA STANDART AD.</t>
  </si>
  <si>
    <t>5 Набор трубок для системы исскуственного кровоообращения  Dideco Perfusion Tubing Systems ECM0001 IT MIRANDOLA  PHISIO STANDART AD./ EOS ECMO</t>
  </si>
  <si>
    <t>1. Оксигенатор крови мембранный KIDS D 101 PHISIO</t>
  </si>
  <si>
    <t>2. Оксигенатор крови мембранный KIDS D 100 PHISIO</t>
  </si>
  <si>
    <t>3. Набор трубок для системы исскуственного кровоообращения  Dideco Perfusion Tubing Systems CP84524 IT MIRANDOLA   PHISIO STANDART PED.</t>
  </si>
  <si>
    <t>Storz Medical AG, Швейцария</t>
  </si>
  <si>
    <t>2 Кабель электропитания</t>
  </si>
  <si>
    <t>3 Сенсорный интерфейс управления</t>
  </si>
  <si>
    <t>4 Аппликатор F-SW</t>
  </si>
  <si>
    <t>5 УЗИ-гель</t>
  </si>
  <si>
    <t>6 Силиконовое масло</t>
  </si>
  <si>
    <t>7 Регулируемая по высоте подставка для пениса</t>
  </si>
  <si>
    <t>8 Запасная электромагнитная катушка</t>
  </si>
  <si>
    <t>9 Роликовая подставка</t>
  </si>
  <si>
    <t>SuperSonic Imagine SA, Франция</t>
  </si>
  <si>
    <t>1 Основной блок с панелью управления</t>
  </si>
  <si>
    <t>2 Монитор плоский жидкокристаллический</t>
  </si>
  <si>
    <t>3 Кабель силовой</t>
  </si>
  <si>
    <t>4 Руководство пользователя</t>
  </si>
  <si>
    <t>5 Конвексный датчик (XC6-1)</t>
  </si>
  <si>
    <t>6 Линейный датчик (SL18-5)</t>
  </si>
  <si>
    <t>7 Внутриполостной датчик (SE12-3)</t>
  </si>
  <si>
    <t>8 Принтер</t>
  </si>
  <si>
    <t>9 Специальная термическая бумага для принтера</t>
  </si>
  <si>
    <t>10 Гель для ультразвуковых исследованний</t>
  </si>
  <si>
    <t>11 Руководство пользователя на USB</t>
  </si>
  <si>
    <t>Sysmex Corporation, Япония</t>
  </si>
  <si>
    <t>1 Универсальный дилюент UF-CELLSHEATH 20 l</t>
  </si>
  <si>
    <t>2 Системный реагент UF-CELLPACK SF 2x2 l</t>
  </si>
  <si>
    <t>3 Системный реагент UF-CELLPACK CR 2x2 l</t>
  </si>
  <si>
    <t>4 Картридж UF-Fluorocell SF 2x29 ml</t>
  </si>
  <si>
    <t>5 Картридж UF-Fluorocell SR 2x29 ml</t>
  </si>
  <si>
    <t>6 Калибратор UF-Calibrator</t>
  </si>
  <si>
    <t>7 Чистящий раствор CellClean U 50 ml</t>
  </si>
  <si>
    <t>8 Контрольный материал UF-Control (H: 10 ml x 3 флакона; L: 10 ml x 3 флакона)</t>
  </si>
  <si>
    <t>9 Запасные части</t>
  </si>
  <si>
    <t>10 Модуль пробоподатчика CV-11, (запасные части CV-11)</t>
  </si>
  <si>
    <t>11 Пневматический блок  PU-17</t>
  </si>
  <si>
    <t>12 Блок системы управления данными (главный компьютер, графический принтер, устройство печати и устройство печати регистрационного журнала) локальная сеть Ethernet</t>
  </si>
  <si>
    <t>13 Ручное устройство для считывания штрих-кода</t>
  </si>
  <si>
    <t>14 Инструкция по эксплуатации, кабель питания</t>
  </si>
  <si>
    <t>15 Бутыль для промывочного раствора</t>
  </si>
  <si>
    <t>16 Бутыль для отходов</t>
  </si>
  <si>
    <t>17 Программа U-WAM</t>
  </si>
  <si>
    <t>1 Тест полоски Meditape UC-9A 100</t>
  </si>
  <si>
    <t>2 Тест полоски Meditape UC-11A 100</t>
  </si>
  <si>
    <t>3 Калибратор SG-Calibrator (L: 10 ml x 5; N: 10 ml x 5; H: 10 ml x 5 )</t>
  </si>
  <si>
    <t>4 Контрольный материал UC-Control (H: 10 ml x 3 флакона; L: 10 ml x 3 флакон)</t>
  </si>
  <si>
    <t>5 Чистящий раствор CellClean U 50 ml</t>
  </si>
  <si>
    <t>6 Запасные части</t>
  </si>
  <si>
    <t>7 Модуль прободатчика CV-11, запасные части CV-11</t>
  </si>
  <si>
    <t>8 Блок системы управления данными  (главный компьютер, графический принтер, устройство печати регистрационного журнала) локальная сеть Ethernet</t>
  </si>
  <si>
    <t>9 Ручное устройство считывания штрих- кода</t>
  </si>
  <si>
    <t>10 Инструкция по эксплуатации, кабель питания</t>
  </si>
  <si>
    <t>11 Бутыль для промывочного раствора</t>
  </si>
  <si>
    <t>12 Бутыль для отходов</t>
  </si>
  <si>
    <t>13 Программа U-WAM</t>
  </si>
  <si>
    <t>1 Запасные части</t>
  </si>
  <si>
    <t>2 Модуль пробоподатчика CV-11, запасные части CV-11</t>
  </si>
  <si>
    <t>3 Пневматический блок PU-17</t>
  </si>
  <si>
    <t>4 Блок системы управления данными  (главный компьютер, графический принтер, устройство печати и устройство печати регистрационного журнала) локальная сеть Ethernet</t>
  </si>
  <si>
    <t>5 Ручное устройство считывания штрих-кода</t>
  </si>
  <si>
    <t>6 Инструкция по эксплуатации, кабель питания</t>
  </si>
  <si>
    <t>7 Бутыль для промывочного раствора</t>
  </si>
  <si>
    <t>8 Бутыль для отходов</t>
  </si>
  <si>
    <t>9 Программа U-WAM</t>
  </si>
  <si>
    <t>TECHNIX S.p.A., Италия</t>
  </si>
  <si>
    <t>1 X-Ray C-Arm Technix TCA 6S Compact (ЭОП 9")</t>
  </si>
  <si>
    <t>2 Рентгеновский генератор</t>
  </si>
  <si>
    <t>3 Рентгеновская трубка</t>
  </si>
  <si>
    <t>4 Электронно-оптический преобразаватель</t>
  </si>
  <si>
    <t>5 Коллиматор</t>
  </si>
  <si>
    <t>6 Видеосистема ЭОП</t>
  </si>
  <si>
    <t>7 Дозиметр</t>
  </si>
  <si>
    <t>8 Устройство механического сопряжения с рентгеновской C-дугой</t>
  </si>
  <si>
    <t>9 Ручной пульт управления</t>
  </si>
  <si>
    <t>10 Система оптического сопряжения с рентгеновской дугой</t>
  </si>
  <si>
    <t>11 Монитор специальный</t>
  </si>
  <si>
    <t>12 Педаль управления рентгеновским аппаратом</t>
  </si>
  <si>
    <t>13 Пульт включения рентгенновским аппаратом</t>
  </si>
  <si>
    <t>14 Терминал дисплейный</t>
  </si>
  <si>
    <t>15 Тележка</t>
  </si>
  <si>
    <t>16 Замок сопряжения рентгеновской установки с литотриптором</t>
  </si>
  <si>
    <t>17 Видеокабель</t>
  </si>
  <si>
    <t>1 Стол для размешения пациента</t>
  </si>
  <si>
    <t>2 Передняя ставка</t>
  </si>
  <si>
    <t>3 Задняя вставка</t>
  </si>
  <si>
    <t>4 Боковая вставка</t>
  </si>
  <si>
    <t>6 Модуль управления столом</t>
  </si>
  <si>
    <t>7 Педаль управления столом</t>
  </si>
  <si>
    <t>8 Удлинение стола с подушкой</t>
  </si>
  <si>
    <t>9 Удлинение боковых опор</t>
  </si>
  <si>
    <t>Стол операционный модел TMI-1204 ADVANCE  (Приложение)</t>
  </si>
  <si>
    <t>TECHNOMED INDIA, Индия</t>
  </si>
  <si>
    <t xml:space="preserve"> Скользящий верхний электрический стол Ot с автоматическим напольным замком с принадлежностями и стула</t>
  </si>
  <si>
    <t>1 Разделенная секция ног</t>
  </si>
  <si>
    <t>2 Ремешок для удерживающего органа</t>
  </si>
  <si>
    <t>3 Подушка с подставкой</t>
  </si>
  <si>
    <t>4 Поддержка ног</t>
  </si>
  <si>
    <t>5 Шейка в раме супинатора/ламинэктомии</t>
  </si>
  <si>
    <t>6 Поддержка Hunerus</t>
  </si>
  <si>
    <t>7 Хирургия позвоночника с использованием раковины конуса</t>
  </si>
  <si>
    <t>8 Тяговое устройство</t>
  </si>
  <si>
    <t>9 Лошадь для обуви</t>
  </si>
  <si>
    <t>10 Поддержка колена</t>
  </si>
  <si>
    <t>11 Фиксатор для сидения</t>
  </si>
  <si>
    <t>12 Стол для рук</t>
  </si>
  <si>
    <t>13 Стандартные аксессуары</t>
  </si>
  <si>
    <t>14 Анестезирующий экран</t>
  </si>
  <si>
    <t>15 Поддержка ног</t>
  </si>
  <si>
    <t>16 Матрас</t>
  </si>
  <si>
    <t>17 Поддержка плеча</t>
  </si>
  <si>
    <t>18 Хомуты</t>
  </si>
  <si>
    <t>19 Электрический стул врача (TMI 1302 Surgeon Electric Chair)</t>
  </si>
  <si>
    <t>Система подсветки "Tekno Light Н250" тип "Tk 754-H 250" с принадлежностями (Приложение)</t>
  </si>
  <si>
    <t>Tekno-Medical Optik-Chirurgie GmbH, Германия</t>
  </si>
  <si>
    <t>1 Бинокулярная хирургическая лупа</t>
  </si>
  <si>
    <t>2 Стекловолоконный кабель</t>
  </si>
  <si>
    <t xml:space="preserve"> Ножницы хирургические, длина 130 mm</t>
  </si>
  <si>
    <t xml:space="preserve"> Ножницы сосудистые, длина 155 mm</t>
  </si>
  <si>
    <t xml:space="preserve"> Ножницы сосудистые, длина 180 mm</t>
  </si>
  <si>
    <t xml:space="preserve"> Ножницы сосудистые, длина 170 mm</t>
  </si>
  <si>
    <t xml:space="preserve"> Ножницы, длина 180 mm</t>
  </si>
  <si>
    <t xml:space="preserve"> Ножницы, длина 165 mm</t>
  </si>
  <si>
    <t xml:space="preserve"> Ножницы, длина 150 mm</t>
  </si>
  <si>
    <t xml:space="preserve"> Ножницы, длина 185 mm</t>
  </si>
  <si>
    <t xml:space="preserve"> Ножницы, длина 130 mm</t>
  </si>
  <si>
    <t xml:space="preserve"> Ножницы для скусывания проволоки, длина 175 mm</t>
  </si>
  <si>
    <t xml:space="preserve"> Иглодержатель, длина 160 mm</t>
  </si>
  <si>
    <t xml:space="preserve"> Иглодержатель, длина 180 mm</t>
  </si>
  <si>
    <t xml:space="preserve"> Иглодержатель, длина 200 mm</t>
  </si>
  <si>
    <t xml:space="preserve"> Иглодержатель, длина 245 mm</t>
  </si>
  <si>
    <t xml:space="preserve"> Ретрактор, длина 180 mm</t>
  </si>
  <si>
    <t xml:space="preserve"> Ретрактор, длина 205 mm</t>
  </si>
  <si>
    <t xml:space="preserve"> Ретрактор, длина 240 mm</t>
  </si>
  <si>
    <t xml:space="preserve"> Ретрактор, длина 270 mm</t>
  </si>
  <si>
    <t xml:space="preserve"> Ретрактор для предсердия, длина 265 mm</t>
  </si>
  <si>
    <t xml:space="preserve"> Ретрактор, длина 150 mm</t>
  </si>
  <si>
    <t xml:space="preserve"> Ретрактор, длина 220 mm</t>
  </si>
  <si>
    <t xml:space="preserve"> Ретрактор, длина 215 mm</t>
  </si>
  <si>
    <t xml:space="preserve"> Ретрактор, длина 165 mm</t>
  </si>
  <si>
    <t xml:space="preserve"> Шпатель легочный, длина 255 mm</t>
  </si>
  <si>
    <t xml:space="preserve"> Пинцет, микрохирургический, длина 185 mm</t>
  </si>
  <si>
    <t xml:space="preserve"> Пинцет, длина 155 mm</t>
  </si>
  <si>
    <t xml:space="preserve"> Пинцет, длина 130 mm</t>
  </si>
  <si>
    <t xml:space="preserve"> Пинцет, длина 160 mm</t>
  </si>
  <si>
    <t xml:space="preserve"> Пинцет, длина 110 mm</t>
  </si>
  <si>
    <t xml:space="preserve"> Пинцет, длина 145 mm</t>
  </si>
  <si>
    <t xml:space="preserve"> Держатель скальпеля, длина 125 mm</t>
  </si>
  <si>
    <t xml:space="preserve"> Корнцанг, длина 265 mm</t>
  </si>
  <si>
    <t xml:space="preserve"> Шовный инструмент, длина 230 mm</t>
  </si>
  <si>
    <t xml:space="preserve"> Зажим, длина 180 mm</t>
  </si>
  <si>
    <t xml:space="preserve"> Зажим, длина 155 mm</t>
  </si>
  <si>
    <t xml:space="preserve"> Зажим, длина 110 mm</t>
  </si>
  <si>
    <t xml:space="preserve"> Зажим, длина 48 mm</t>
  </si>
  <si>
    <t xml:space="preserve"> Зажим, длина 125 mm</t>
  </si>
  <si>
    <t xml:space="preserve"> Зажим, длина 130 mm</t>
  </si>
  <si>
    <t xml:space="preserve"> Зажим, длина 99 mm</t>
  </si>
  <si>
    <t xml:space="preserve"> Зажим, длина 120 mm</t>
  </si>
  <si>
    <t xml:space="preserve"> Зажим, длина 170 mm</t>
  </si>
  <si>
    <t xml:space="preserve"> Зажим, длина 175 mm</t>
  </si>
  <si>
    <t xml:space="preserve"> Зажим, длина 205 mm</t>
  </si>
  <si>
    <t xml:space="preserve"> Зажим, длина 210 mm</t>
  </si>
  <si>
    <t xml:space="preserve"> Зажим, длина 235 mm</t>
  </si>
  <si>
    <t xml:space="preserve"> Зажим, длина 240 mm</t>
  </si>
  <si>
    <t xml:space="preserve"> Зажим, длина 245 mm</t>
  </si>
  <si>
    <t xml:space="preserve"> Зажим, длина 165 mm</t>
  </si>
  <si>
    <t xml:space="preserve"> Зажим, длина 225 mm</t>
  </si>
  <si>
    <t xml:space="preserve"> Зажим, длина 160 mm</t>
  </si>
  <si>
    <t xml:space="preserve"> Зажим, длина 185 mm</t>
  </si>
  <si>
    <t xml:space="preserve"> Зажим, длина 190 mm</t>
  </si>
  <si>
    <t xml:space="preserve"> Диссектор, длина 140 mm</t>
  </si>
  <si>
    <t xml:space="preserve"> Диссектор, длина 195 mm</t>
  </si>
  <si>
    <t xml:space="preserve"> Диссектор, длина 180 mm</t>
  </si>
  <si>
    <t xml:space="preserve"> Диссектор, длина 210 mm</t>
  </si>
  <si>
    <t xml:space="preserve"> Клиппатор, длина 180 mm</t>
  </si>
  <si>
    <t xml:space="preserve"> Перфоратор аорты, длина 150 mm * 4 mm</t>
  </si>
  <si>
    <t xml:space="preserve"> Перфоратор аорты, длина 150 mm * 5 mm</t>
  </si>
  <si>
    <t xml:space="preserve"> Перфоратор аорты, длина 150 mm * 6 mm</t>
  </si>
  <si>
    <t xml:space="preserve"> Кусачки для ребер, длина 230 mm</t>
  </si>
  <si>
    <t xml:space="preserve"> Распатор для ребер, длина 190 mm</t>
  </si>
  <si>
    <t xml:space="preserve"> Ранорасширитель, включая ретрактор и парные крючки</t>
  </si>
  <si>
    <t xml:space="preserve"> Расширитель грудины</t>
  </si>
  <si>
    <t xml:space="preserve"> Дилататор, включая комплект дилататоров</t>
  </si>
  <si>
    <t xml:space="preserve"> Зонд длина 240 mm</t>
  </si>
  <si>
    <t xml:space="preserve"> Лоток почкообразный, длина 250 mm</t>
  </si>
  <si>
    <t xml:space="preserve"> Чаша мерная</t>
  </si>
  <si>
    <t xml:space="preserve"> Ножницы, длина 175 mm</t>
  </si>
  <si>
    <t xml:space="preserve"> Ножницы, сосудистые, длина 170 mm</t>
  </si>
  <si>
    <t xml:space="preserve"> Ножницы, сосудистые, длина 155 mm</t>
  </si>
  <si>
    <t xml:space="preserve"> Ножницы, сосудистые, длина 185 mm</t>
  </si>
  <si>
    <t xml:space="preserve"> Ножницы, сосудистые, длина 180 mm</t>
  </si>
  <si>
    <t xml:space="preserve"> Ножницы, сосудистые, длина 230 mm</t>
  </si>
  <si>
    <t xml:space="preserve"> Ножницы, сосудистые, длина 200 mm</t>
  </si>
  <si>
    <t xml:space="preserve"> Ножницы, длина 200 mm</t>
  </si>
  <si>
    <t xml:space="preserve"> Ножницы, стернальные, длина 210 mm</t>
  </si>
  <si>
    <t xml:space="preserve"> Ножницы, микрохирургические, длина 165 mm</t>
  </si>
  <si>
    <t xml:space="preserve"> Ножницы, микрохирургические, длина 180 mm</t>
  </si>
  <si>
    <t xml:space="preserve"> Иглодержатель, длина 145 mm</t>
  </si>
  <si>
    <t xml:space="preserve"> Иглодержатель, длина 230 mm</t>
  </si>
  <si>
    <t xml:space="preserve"> Иглодержатель, длина 165 mm</t>
  </si>
  <si>
    <t xml:space="preserve"> Иглодержатель, длина 185 mm</t>
  </si>
  <si>
    <t xml:space="preserve"> Иглодержатель, микрохирургический, длина 185 mm</t>
  </si>
  <si>
    <t xml:space="preserve"> Иглодержатель, микрохирургический, длина 230 mm</t>
  </si>
  <si>
    <t xml:space="preserve"> Пинцет, длина 180 mm</t>
  </si>
  <si>
    <t xml:space="preserve"> Пинцет, шовный, длина 200 mm</t>
  </si>
  <si>
    <t xml:space="preserve"> Пинцет, шовный, длина 190 mm</t>
  </si>
  <si>
    <t xml:space="preserve"> Пинцет, атравматический, длина 200 mm</t>
  </si>
  <si>
    <t xml:space="preserve"> Пинцет, атравматический, длина 240 mm</t>
  </si>
  <si>
    <t xml:space="preserve"> Пинцет, микрохирургический, длина 180 mm</t>
  </si>
  <si>
    <t xml:space="preserve"> Зажим</t>
  </si>
  <si>
    <t xml:space="preserve"> Зажим, длина 50 mm</t>
  </si>
  <si>
    <t xml:space="preserve"> Зажим, длина 55 mm</t>
  </si>
  <si>
    <t xml:space="preserve"> Зажим, длина 34 mm</t>
  </si>
  <si>
    <t xml:space="preserve"> Зажим, длина 195 mm</t>
  </si>
  <si>
    <t xml:space="preserve"> Зажим, длина 200 mm</t>
  </si>
  <si>
    <t xml:space="preserve"> Зажим, длина 250 mm</t>
  </si>
  <si>
    <t xml:space="preserve"> Зажим, длина 300 mm</t>
  </si>
  <si>
    <t xml:space="preserve"> Зажим, длина 315 mm</t>
  </si>
  <si>
    <t xml:space="preserve"> Зажим, длина 270 mm</t>
  </si>
  <si>
    <t xml:space="preserve"> Зажим, длина 265 mm</t>
  </si>
  <si>
    <t xml:space="preserve"> Зажим, длина 230 mm</t>
  </si>
  <si>
    <t xml:space="preserve"> Зажим, длина 220 mm</t>
  </si>
  <si>
    <t xml:space="preserve"> Зажим, длина 280 mm</t>
  </si>
  <si>
    <t xml:space="preserve"> Диссектор, длина 190 mm</t>
  </si>
  <si>
    <t xml:space="preserve"> Диссектор, длина 230 mm</t>
  </si>
  <si>
    <t xml:space="preserve"> Диссектор, длина 240 mm</t>
  </si>
  <si>
    <t xml:space="preserve"> Диссектор, длина 200 mm</t>
  </si>
  <si>
    <t xml:space="preserve"> Ретрактор, длина 45 mm</t>
  </si>
  <si>
    <t xml:space="preserve"> Ретрактор, самоудерживающийся, длина 70 mm</t>
  </si>
  <si>
    <t xml:space="preserve"> Ретрактор, самоудерживающийся, длина 55 mm</t>
  </si>
  <si>
    <t xml:space="preserve"> Ретрактор, самоудерживающийся, длина 165 mm</t>
  </si>
  <si>
    <t xml:space="preserve"> Ретрактор, самоудерживающийся, длина 255 mm</t>
  </si>
  <si>
    <t xml:space="preserve"> Ретрактор, самоудерживающийся, длина 180 мм</t>
  </si>
  <si>
    <t xml:space="preserve"> Ретрактор грудинный</t>
  </si>
  <si>
    <t xml:space="preserve"> Ретрактор для предсердия</t>
  </si>
  <si>
    <t xml:space="preserve"> Дилятатор сосудов, длина 190 mm</t>
  </si>
  <si>
    <t xml:space="preserve"> Клиппатор, длина 210 mm</t>
  </si>
  <si>
    <t xml:space="preserve"> Клипсы титановые</t>
  </si>
  <si>
    <t xml:space="preserve"> Канюля для отсоса, длина 275 mm</t>
  </si>
  <si>
    <t xml:space="preserve"> Канюля для отсоса, длина 195 mm</t>
  </si>
  <si>
    <t xml:space="preserve"> Кусачки для скусывания проволоки, длина 180 mm</t>
  </si>
  <si>
    <t xml:space="preserve"> Кусачки для скусывания проволоки, длина 120 mm</t>
  </si>
  <si>
    <t xml:space="preserve"> Зажим, для затягивания проволоки, длина 200 mm</t>
  </si>
  <si>
    <t xml:space="preserve"> Зажим, для затягивания проволоки, длина 185 mm</t>
  </si>
  <si>
    <t xml:space="preserve"> Шпатель, сосудистый, длина 180 mm</t>
  </si>
  <si>
    <t xml:space="preserve"> Шпатель, сосудистый, длина 185 mm</t>
  </si>
  <si>
    <t xml:space="preserve"> Шпатель, легочный, длина 320 mm</t>
  </si>
  <si>
    <t xml:space="preserve"> Зажим для трубок, длина 185 mm</t>
  </si>
  <si>
    <t xml:space="preserve"> Зажим для трубок, длина 200 mm</t>
  </si>
  <si>
    <t xml:space="preserve"> Щипцы для тампонов и белья, длина 550 mm</t>
  </si>
  <si>
    <t xml:space="preserve"> Держатель скальпеля, длина 160 mm</t>
  </si>
  <si>
    <t xml:space="preserve"> Спица для турникета</t>
  </si>
  <si>
    <t xml:space="preserve"> Проволочная пила, 20 шт. включая рукоятку</t>
  </si>
  <si>
    <t xml:space="preserve"> Булавка для инструментов, длина 140 mm</t>
  </si>
  <si>
    <t xml:space="preserve"> Троакар, включая насадки с диаметром 6 mm, 4.5 mm, 3.3 mm, 1.9 mm</t>
  </si>
  <si>
    <t xml:space="preserve"> Стернотомная пила включая пилы</t>
  </si>
  <si>
    <t xml:space="preserve"> лоток</t>
  </si>
  <si>
    <t xml:space="preserve"> Адаптор</t>
  </si>
  <si>
    <t xml:space="preserve"> Дилатор 3/4 mm</t>
  </si>
  <si>
    <t xml:space="preserve"> Протектор</t>
  </si>
  <si>
    <t xml:space="preserve"> Мандрин</t>
  </si>
  <si>
    <t xml:space="preserve"> Дилататор 17-18 mm</t>
  </si>
  <si>
    <t xml:space="preserve"> Лезвие пилы 32 mm</t>
  </si>
  <si>
    <t xml:space="preserve"> Адаптор для пилы</t>
  </si>
  <si>
    <t>Tomey Corporation , Япония</t>
  </si>
  <si>
    <t>1 В-датчик UD-810</t>
  </si>
  <si>
    <t>2 А-датчик AL2010 Bio</t>
  </si>
  <si>
    <t>3 Иммерсионные колпачки</t>
  </si>
  <si>
    <t>4 Гель для ультразвука REF 03-06</t>
  </si>
  <si>
    <t>5 Ножная педаль 1206</t>
  </si>
  <si>
    <t>7 Пылезащитный чехол</t>
  </si>
  <si>
    <t>8 Сетевой кабель</t>
  </si>
  <si>
    <t>9 Плавкие предохранители</t>
  </si>
  <si>
    <t>10 Компакт диск с программой передачи данных DATA Transfer</t>
  </si>
  <si>
    <t>1 Модель глаза</t>
  </si>
  <si>
    <t>2 Плавкие предохранители</t>
  </si>
  <si>
    <t>3 Салфетки сменные бумажные для упора подбородка</t>
  </si>
  <si>
    <t>4 Фиксаторы бумажных салфеток</t>
  </si>
  <si>
    <t>5 Бумага для печати</t>
  </si>
  <si>
    <t>6 Держатель контактных линз</t>
  </si>
  <si>
    <t>8 Пылезащитный чехол</t>
  </si>
  <si>
    <t>9 Руководство пользователя</t>
  </si>
  <si>
    <t>TOPCON CORPORATION, Япония</t>
  </si>
  <si>
    <t>2 Ретинальная камера</t>
  </si>
  <si>
    <t>3 Ящик под запасные части</t>
  </si>
  <si>
    <t>4 Плавкий предохранитель</t>
  </si>
  <si>
    <t>5 Бумажные прокладки для опоры подбородка</t>
  </si>
  <si>
    <t>6 Штифт крепления бумажных прокладок для опоры подбородка</t>
  </si>
  <si>
    <t>7 Устройство для внешей фиксации взгляда</t>
  </si>
  <si>
    <t>8 Универсальный гаечный ключ</t>
  </si>
  <si>
    <t>9 Пылезащитный чехол</t>
  </si>
  <si>
    <t>10 Винт (для соединительного шнура главного блока)</t>
  </si>
  <si>
    <t>12 Крестообразная отвёртка</t>
  </si>
  <si>
    <t>13 Рычажок блокировки наклона</t>
  </si>
  <si>
    <t>14 Инфракрасная камера Stingray</t>
  </si>
  <si>
    <t>15 Плата синхронизации</t>
  </si>
  <si>
    <t>16 Кабель камеры Stingray</t>
  </si>
  <si>
    <t>17 Синхронизационный кабель VS-200</t>
  </si>
  <si>
    <t>18 Телевизионная переходная линза</t>
  </si>
  <si>
    <t>19 Датчик камеры Nikon</t>
  </si>
  <si>
    <t>20 Программное обеспечение IMAGEnetR4</t>
  </si>
  <si>
    <t>21 Автофлюресцентный фильтр</t>
  </si>
  <si>
    <t>22 Цифровая камера Nikon</t>
  </si>
  <si>
    <t>23 TVАдаптер TL-236D</t>
  </si>
  <si>
    <t>1 3D оптический когерентный томограф в исполнении Triton plus, основной блок</t>
  </si>
  <si>
    <t>2 Кабель сетевой</t>
  </si>
  <si>
    <t>3 Программное обеспечение для обработки и хранения изображений на внешнем компьютере</t>
  </si>
  <si>
    <t>4 Салфетка для протирки оптики</t>
  </si>
  <si>
    <t>5 Салфетки для упора подбородка</t>
  </si>
  <si>
    <t>6 Пластиковые фиксаторы для салфеток для упора подбородка</t>
  </si>
  <si>
    <t>7 Программное обеспечение для анализа данных ОКТ</t>
  </si>
  <si>
    <t>8 Кейс для принадлежностей пластиковый</t>
  </si>
  <si>
    <t>9 Приставки для переднего отрезка глаза</t>
  </si>
  <si>
    <t>10 Джойстик управления</t>
  </si>
  <si>
    <t>11 Внешняя фиксационная метка</t>
  </si>
  <si>
    <t>12 Защитный колпачок для объектива</t>
  </si>
  <si>
    <t>Аппарат индивидуальный  для диализа модель "TQS-88" с принадлежностями (Приложение)</t>
  </si>
  <si>
    <t>Toray Medical (Qingdao) Co., Ltd., Китай</t>
  </si>
  <si>
    <t>1 Индикатор состояния 4-х цветный</t>
  </si>
  <si>
    <t>3 Шприцевой насос</t>
  </si>
  <si>
    <t>4 Кровяной насос</t>
  </si>
  <si>
    <t>5 Промывочный порт А и В</t>
  </si>
  <si>
    <t>6 Кронштейн</t>
  </si>
  <si>
    <t>7 Держатель диализатора</t>
  </si>
  <si>
    <t>8 Воздушный пузырьковый детектор и цепной зажим</t>
  </si>
  <si>
    <t>9 Вход и выход для диализатора</t>
  </si>
  <si>
    <t>10 Расходометр</t>
  </si>
  <si>
    <t>11 Охлаждающие вентиляторы</t>
  </si>
  <si>
    <t>12 Главный выключатель питания</t>
  </si>
  <si>
    <t>13 Дренажная насадка</t>
  </si>
  <si>
    <t>14 Лампа зарядки батареи</t>
  </si>
  <si>
    <t>15 Выключатель ON/OFF</t>
  </si>
  <si>
    <t>16 Вход для дезинфицирующих  средств</t>
  </si>
  <si>
    <t>17 Кабель питания</t>
  </si>
  <si>
    <t>18 Подача воды и фильтр</t>
  </si>
  <si>
    <t>Toshiba Medical Systems Corporation, Япония</t>
  </si>
  <si>
    <t>3 Датчик линейный</t>
  </si>
  <si>
    <t>4 Датчик секторный</t>
  </si>
  <si>
    <t>5 Датчик конвексный внутриполостной</t>
  </si>
  <si>
    <t>6 Принтер для вывода на печать изображений с ультразвуковой системы Aplio</t>
  </si>
  <si>
    <t>7 Sonogel- гель акустический для проведения исследования</t>
  </si>
  <si>
    <t>Trautwein GmbH, Германия</t>
  </si>
  <si>
    <t>1 Ванна</t>
  </si>
  <si>
    <t>2 Сантехнический набор для ванны (шланг душ, набор уплотнительных колец)</t>
  </si>
  <si>
    <t>Ванна медицинская  для проведения ручного подводного массажа модель "Worishofen UW 1800 AC" (Приложение)</t>
  </si>
  <si>
    <t>1 Инструкция по эксплуатации</t>
  </si>
  <si>
    <t>2 1 шланг для массажа под давлением</t>
  </si>
  <si>
    <t>3 1-ступенчатая лесенка</t>
  </si>
  <si>
    <t>4 Арматура наполнения</t>
  </si>
  <si>
    <t>5 Набор сменных дюз разного диаметра</t>
  </si>
  <si>
    <t>1 Циркулярный душ. Тип: Jacketshower.</t>
  </si>
  <si>
    <t>2. Восходящий душ.</t>
  </si>
  <si>
    <t>3. Дождевой душ. Тип: DSK-WD.</t>
  </si>
  <si>
    <t>Unbescheiden GmbH, Германия</t>
  </si>
  <si>
    <t xml:space="preserve"> 1-ступенчатая лесенка</t>
  </si>
  <si>
    <t>Ванна для сухих углекислых процедур модель 0.20-3 (Приложение)</t>
  </si>
  <si>
    <t xml:space="preserve"> 2-х ступенчатая лесенка</t>
  </si>
  <si>
    <t>Блок электрохирургический "MASTER300" с принадлежностями (Приложение)</t>
  </si>
  <si>
    <t>Union Medical Co., Ltd. Южная Корея</t>
  </si>
  <si>
    <t>1 Ножной переключатель Foot SW</t>
  </si>
  <si>
    <t>2 Одноразовый ручной переключатель SW</t>
  </si>
  <si>
    <t>3 Автоклавируемая ручная часть</t>
  </si>
  <si>
    <t>4 Пластинчатый кабель</t>
  </si>
  <si>
    <t>5 Одноразовая пластина</t>
  </si>
  <si>
    <t>6 Сетевой кабель AC CORD</t>
  </si>
  <si>
    <t>7 Электроды</t>
  </si>
  <si>
    <t>8 Многоразовая пластина и кабель</t>
  </si>
  <si>
    <t>9 Многоразовый ручной переключатель SW</t>
  </si>
  <si>
    <t>10 Биполярный кабель</t>
  </si>
  <si>
    <t>11 Биполярный  пинцет Forcep</t>
  </si>
  <si>
    <t>12 Кабель для ENDO</t>
  </si>
  <si>
    <t>UNISPATECH CO.LTD., Корея</t>
  </si>
  <si>
    <t>1 Корпус оборудования</t>
  </si>
  <si>
    <t>2 Передвигаемая тележка</t>
  </si>
  <si>
    <t>3 Скруббер кожи</t>
  </si>
  <si>
    <t>4 Ультразвуковой трансдуктор для лица</t>
  </si>
  <si>
    <t>5 Ультразвуковой трансдуктор для тела</t>
  </si>
  <si>
    <t>6 Ионнные и гальванические щипцы</t>
  </si>
  <si>
    <t>7 Гальванические стержни</t>
  </si>
  <si>
    <t>8 Заземление</t>
  </si>
  <si>
    <t>9 Ионный кабель</t>
  </si>
  <si>
    <t>10 Монтажный кабель</t>
  </si>
  <si>
    <t>11 Кабель питания</t>
  </si>
  <si>
    <t>URIT Medical Electronic Co., Ltd., Китай</t>
  </si>
  <si>
    <t>1 Кабель питания - 1 шт.;</t>
  </si>
  <si>
    <t>2 Инструкция пользователя - 1 шт.;</t>
  </si>
  <si>
    <t>3 Галогеновая лампа 8 V 20 Watt - 1 шт.;</t>
  </si>
  <si>
    <t>4 Ручка для сенсора - 1 шт.;</t>
  </si>
  <si>
    <t>5 Предохранитель - 2 шт.;</t>
  </si>
  <si>
    <t>6 Бумага для принтера - 1 шт.;</t>
  </si>
  <si>
    <t>7 Сертификат квалификации - 1 шт.</t>
  </si>
  <si>
    <t>3 12-секционная моющая головка - 1 шт.;</t>
  </si>
  <si>
    <t>4 8-секционная моющая головка - 1 шт.;</t>
  </si>
  <si>
    <t>5 Предохранитель 250 V, 3 A - 2 шт.;</t>
  </si>
  <si>
    <t>6 Промывочная трубка (голубой соединитель) ID: 4 mm OD: 6 mm Length 1200 mm - 1 шт.;</t>
  </si>
  <si>
    <t>7 Трубка отходов (черный соединитель) ID: 3 mm OD: 6 mm Length 650 mm - 1 шт.;</t>
  </si>
  <si>
    <t>8 Чистящая игла - 1 шт.;</t>
  </si>
  <si>
    <t>9 Трубка вакуума (голубой соединитель) ID: 3 mm OD: 6 mm Length 650 mm - 1 шт.;</t>
  </si>
  <si>
    <t>10 Выпускная трубка ID: 3 mm OD: 6 mm Length 200 mm - 1 шт.;</t>
  </si>
  <si>
    <t>11 Бутыль для промывки 5 L - 1 шт.;</t>
  </si>
  <si>
    <t>12 Бутыль для отходов 2 L - 1 шт.;</t>
  </si>
  <si>
    <t>13 Сенсор заполнения бутыля - 1 шт.;</t>
  </si>
  <si>
    <t>14 Руководство по соединению трубок - 1 шт.;</t>
  </si>
  <si>
    <t>15 Сертификат квалификации - 1 шт.</t>
  </si>
  <si>
    <t>Üzümcü Tıbbi Cihaz ve Medikal Gaz Sistemleri San.ve Tic. A.Ş., Турция</t>
  </si>
  <si>
    <t>1 OM-120 – Опора для руки</t>
  </si>
  <si>
    <t>2 ОМ-100 – Анестезиологический экран</t>
  </si>
  <si>
    <t>3 ОМ-110 – Штатив для капельницы</t>
  </si>
  <si>
    <t>4 ОМ-150 – Ремень для крепления пациента</t>
  </si>
  <si>
    <t>5 ОМ-220 – Набор подколенников</t>
  </si>
  <si>
    <t>6 ОМ-155 – Набор ремней для крепления ног</t>
  </si>
  <si>
    <t>Vimex Sp. Z o.o., Польша, distributed by Allgaier Instrumente GmbH, Германия</t>
  </si>
  <si>
    <t xml:space="preserve"> Эндоскопический набор для артроскопии с принадлежностями, производства Vimex Sp. Z o.o., Польша, (Distributed by Allgaier Instrumente, Германия)</t>
  </si>
  <si>
    <t>1. Светодиодный источник освещения LED Light Source (Модель: LV-400 LED), с аксессуарами: 1.Adapter light source (адаптер источника света), 2.Adapter Endoscope (адаптер эндоскопа), 3.Cold light cable (кабель холодного света).</t>
  </si>
  <si>
    <t>2. Эндоскопическая видеокамера Full HD endoscopic camera (Medical camera ANTARES), (Модель: CV-3200), с аксессуарами: 1.Endoscope (Эндоскоп) 30˚ , 2.Endoscope (Эндоскоп) 45˚, 3.High-Flow-Arthroskopieschaft 6,5 mm, 2 drehbare Hahne, fur Optik 4,00 mm, NL 175 mm, Blickrichtung 0˚-70˚, 4. Trokar fur High-Flow-Arthroskopieschaft, 5 Camera Head (головка камеры), 6.C-mount adapter.</t>
  </si>
  <si>
    <t>3. Жидкостная артроскопическая помпа Fluid Pump for Arthroscopy (модель: PV-5201A),  с акссесуарами: 1.Силиконовые трубки для пациента, 2.Силиконовые трубки для помпы.</t>
  </si>
  <si>
    <t>4. Артроскопическая шейвер-система Arthroscopic shaver system (Shaver - Control Unit) (Модель: SV-8002) с аксессуарами и инструментами: 1.Handpiece with manual lock (рукоятка с ручной блокировкой), 2. Shaver - Footswitch Standard (стандартная ножная педаль), 3. инструменты.</t>
  </si>
  <si>
    <t xml:space="preserve"> Инструменты (Изготовитель: Allgaier Instrumente GmbH, Германия ):</t>
  </si>
  <si>
    <t>1 Shaver Blade (лезвии для шейвера) Ø4.20 mm, Ø 5.50 mm, Ø 6.50 mm</t>
  </si>
  <si>
    <t>2 Hook Punch (Hakenstanze), 5 x 1,6 mm, Ø 3,4 mm / cut 5 x 1,6 mm, Ø 3,4 mm, cutting tip 15˚ / cut 0,9 x 3,5 mm, Ø 2,0 mm</t>
  </si>
  <si>
    <t>3 Scissors Punch (Scheren-Stanze), cut 0,8 x 5,5 mm, Ø 3,4 mm</t>
  </si>
  <si>
    <t>4 Punch (slim) (Stanze), cut 6 x 2 mm, cutting tip 15˚ angled upward, Ø 3,4 mm</t>
  </si>
  <si>
    <t>5 Retro Punch (Retrograd-Stanze), cut right / left 3,8 x 2,4 mm; Ø 3,4 mm, straight</t>
  </si>
  <si>
    <t>6 Punch (extra large) (Stanze extra), cut 6 x 3,5 mm, cutting tip, straight, Ø 3,4 mm</t>
  </si>
  <si>
    <t>7 Grasping Forceps (Greifzange), Alligator, straight</t>
  </si>
  <si>
    <t>8 Basket Punch (Korbstanze), Duckly, cutting tip straight</t>
  </si>
  <si>
    <t>9 Punch (Stanze extra), cut 4 x 4 mm, cutting tip 15˚ angled upward, Ø 3,4 mm</t>
  </si>
  <si>
    <t>10 Punch (Stanze extra), cut 4 x 4 mm, cutting tip 15˚ angled upward, Ø 3,4 mm (griff mit Spreizfeder)</t>
  </si>
  <si>
    <t>11 Punch (slim) (Stanze), cut 6 x 2 mm, cutting tip 15˚ angled upward, Ø 3,4 mm</t>
  </si>
  <si>
    <t>12 Meniscotome Smillie, straight edge, Ø 5 mm</t>
  </si>
  <si>
    <t>13 Hook knife (Hakenmesser), 90˚</t>
  </si>
  <si>
    <t>14 Hook Probe (Sonde), graduated, Ø 3,5 mm / Ø 2,5 mm</t>
  </si>
  <si>
    <t>15 Leg holder (Держатель для ноги)</t>
  </si>
  <si>
    <t>16 Cleaning Brush (Reinigungsburste (Чистящие щетки), 330 mm, Ø 5,0 mm / 330 mm, Ø 3,0 mm</t>
  </si>
  <si>
    <t>17 Держатель для монитора</t>
  </si>
  <si>
    <t xml:space="preserve"> Cart (Тележка)</t>
  </si>
  <si>
    <t>VINNO Technology (Suzhou) Co., Ltd., Китай</t>
  </si>
  <si>
    <t xml:space="preserve"> Консоль</t>
  </si>
  <si>
    <t xml:space="preserve"> Конвексный датчик</t>
  </si>
  <si>
    <t xml:space="preserve"> Линейный датчик</t>
  </si>
  <si>
    <t>2 Конвексный датчик</t>
  </si>
  <si>
    <t>3 Линейный датчик</t>
  </si>
  <si>
    <t>1 Консоль ультразвуковой системы VINNO E20</t>
  </si>
  <si>
    <t>1.1 Ультразвуковые датчики</t>
  </si>
  <si>
    <t>2 Консоль ультразвуковой системы VINNO E30</t>
  </si>
  <si>
    <t>2.1 Ультразвуковые датчики</t>
  </si>
  <si>
    <t>3 Консоль ультразвуковой системы VINNO G60</t>
  </si>
  <si>
    <t>3.1 Ультразвуковые датчики</t>
  </si>
  <si>
    <t>Wuhan Zoncare Bio-Medical Electronics Co., Ltd., Китай</t>
  </si>
  <si>
    <t>1 Основной блок Zoncare Q-7</t>
  </si>
  <si>
    <t>2 ЖК монитор 19</t>
  </si>
  <si>
    <t>5 Датчик трансвагинальный</t>
  </si>
  <si>
    <t>6 Датчик фазированный</t>
  </si>
  <si>
    <t>7 Датчик объёмный 3D</t>
  </si>
  <si>
    <t>8 Аккумулятор</t>
  </si>
  <si>
    <t>9 Лазерный принтер</t>
  </si>
  <si>
    <t>10 Источник бесперебойного питания</t>
  </si>
  <si>
    <t>11 Педаль ножная</t>
  </si>
  <si>
    <t>12 Термопринтер Mitsubishi</t>
  </si>
  <si>
    <t>13 Гель</t>
  </si>
  <si>
    <t>Wuxi Exanovo Medical Instrument Co., Ltd., Китай</t>
  </si>
  <si>
    <t>1 Стетоскоп</t>
  </si>
  <si>
    <t>2 Футляр</t>
  </si>
  <si>
    <t>3 Манжета на липучке взрослого размера</t>
  </si>
  <si>
    <t>4 Манометр</t>
  </si>
  <si>
    <t>5 Инструкция</t>
  </si>
  <si>
    <t>Тонометр профессиональный, модель "YQ201A» с принадлежностями (Приложение)</t>
  </si>
  <si>
    <t>Wuxi Yuqing Medical Instrument Factory, Китай</t>
  </si>
  <si>
    <t>3 Манжет для липучке</t>
  </si>
  <si>
    <t>Xion GmbH, Германия</t>
  </si>
  <si>
    <t>1 Видеопроцессор - MATRIX P Spectar (в комплекте: кабель , видеокабель, DVI  кабель)</t>
  </si>
  <si>
    <t>2 Источник света - MATRIX LED Duo (в комплекте: кабель питания, кабель соединения с 2,5 mm штекером)</t>
  </si>
  <si>
    <t>3 Инсуфлятор - MATRIX FLOW (в комплекте: комплект внешний фильтр/шланг, кабель питания )</t>
  </si>
  <si>
    <t>4 Мультинасос - MATRIX Multi Pump (в комплекте: кабель питания, набор трубок для промывки/отсасывания)</t>
  </si>
  <si>
    <t>5 Станция хранения данных - MATRIX DS (в комплекте: DVI кабель, аудио-кабель jack 3,5 mm, USB - кабель, кабель питания)</t>
  </si>
  <si>
    <t>6 Видеоголовка - Spectar HD Zoom</t>
  </si>
  <si>
    <t>7 Монитор (в комплекте: кабель питания, видеокабель)</t>
  </si>
  <si>
    <t>8 Сенсорная панель 21,5</t>
  </si>
  <si>
    <t>9 Передвижная стойка (в комплекте: кабель питания, крепление для монитора)</t>
  </si>
  <si>
    <t>ZERONITEC CO., LTD., Корея</t>
  </si>
  <si>
    <t>I. Кассеты с перекисью водорода, модель "PURE"-SA 120</t>
  </si>
  <si>
    <t>2. Химические индикаторы  "PURE"-CIS"</t>
  </si>
  <si>
    <t>3. Стерилизационная корзина</t>
  </si>
  <si>
    <t>4. Бумага для принтера</t>
  </si>
  <si>
    <t>5. Упаковочные пакеты</t>
  </si>
  <si>
    <t>6. Камера для стерилизации</t>
  </si>
  <si>
    <t>7. Ультрозвуковая мойка, модель "HS-7140". Hwashin Technology Co. 10, NONHYEON-RO 81-GIL, GANGNAM-GU, SEOUL 06237, Korea</t>
  </si>
  <si>
    <t>8. Моечная машина "tekSteril®" , модель "TSY 360". Eryigit Medical Devices Co. Ozanadolu Sanayi Sitelsi 1453. Sok. No: 3 Ivedik OSB Yenimahalle-Ankara/Turkey</t>
  </si>
  <si>
    <t>9. Упаковочная машина, модель "ASM-100". Person Medical Co., Ltd. 47-4, Gongdan-ro 140 Beon-gil, Gunpo-si, Gyeonggi-do, Korea</t>
  </si>
  <si>
    <t>1 Низкотемпературный плазменный стерилизатор Pure 50</t>
  </si>
  <si>
    <t>2 Кассеты с перекисью водорода</t>
  </si>
  <si>
    <t>3 Химические индикаторы</t>
  </si>
  <si>
    <t>4 Стерилизационная корзина</t>
  </si>
  <si>
    <t>6 Упаковочные пакеты</t>
  </si>
  <si>
    <t>7 Колеса</t>
  </si>
  <si>
    <t>8 Камера для стерилизации</t>
  </si>
  <si>
    <t>9 Ультразвуковая мойка (Hwashin)</t>
  </si>
  <si>
    <t>10 Упаковочная машина</t>
  </si>
  <si>
    <t>Источник лучистого света "BN-100 А" для новорожденных с принадлежностями (Приложение)</t>
  </si>
  <si>
    <t>ZHENGZHOU DISON INSTRUMENT AND METER CO., LTD., Китай</t>
  </si>
  <si>
    <t>1 Источник излучения (примечание-инфракрасный нагреватель закрытого типа)</t>
  </si>
  <si>
    <t>2 Контроллер (примечание-закреплен на стойке)</t>
  </si>
  <si>
    <t>3 Основание и блок кровать (примечание-в сборе)</t>
  </si>
  <si>
    <t>4 Инфузионная опора для систем</t>
  </si>
  <si>
    <t>5 Держатель</t>
  </si>
  <si>
    <t>6 Датчик температуры</t>
  </si>
  <si>
    <t>8 Ножные колеса</t>
  </si>
  <si>
    <t>9 Матрас</t>
  </si>
  <si>
    <t>10 Лоток для рентгеновских касет</t>
  </si>
  <si>
    <t>11 Перегородки</t>
  </si>
  <si>
    <t>12 Освещение для наблюдения</t>
  </si>
  <si>
    <t>13 Предохранители</t>
  </si>
  <si>
    <t>14 Инструкция</t>
  </si>
  <si>
    <t>ZIMMER MEDIZINSYSTEME GmbH, Германия</t>
  </si>
  <si>
    <t>1 Подставка-держатель для аксессуаров</t>
  </si>
  <si>
    <t>2 Одноразовые электроды</t>
  </si>
  <si>
    <t>3 Резиновые электроды</t>
  </si>
  <si>
    <t>4 Контейнер для гальванизации</t>
  </si>
  <si>
    <t>5 Ультразвуковая головка-излучатель широкая и малая</t>
  </si>
  <si>
    <t>6 Тележка с 3-мя полками и подставкой из акрила для аксессуаров</t>
  </si>
  <si>
    <t>1 Рукоятка с насадками</t>
  </si>
  <si>
    <t>2 Стойка</t>
  </si>
  <si>
    <t>3 Резиновая педаль управления</t>
  </si>
  <si>
    <t>1 Манипулятор enPulsPro с кабелем без головок-аппликаторов</t>
  </si>
  <si>
    <t>2 Генератор ударных волн   enPulsPro  (вставка в манипулятор)</t>
  </si>
  <si>
    <t>3 Головки-аппликаторы</t>
  </si>
  <si>
    <t>4 Держатель манипулятора  enPulsPro</t>
  </si>
  <si>
    <t>5 Колпачки силиконовые защитные для головки-аппликатора утолщенне   enPulsPro</t>
  </si>
  <si>
    <t>1 Ультразвуковая головка-излучатель широкая и малая</t>
  </si>
  <si>
    <t>2 Электроды с вакуумным аппликатором</t>
  </si>
  <si>
    <t>1 Терапевтический шланг со стандартной насадкой</t>
  </si>
  <si>
    <t>2 Стеклянная пластина с ручками</t>
  </si>
  <si>
    <t>3 Ролик диаметром 75 mm с тормозом</t>
  </si>
  <si>
    <t>Аспиратор-ирригатор АИ-01 - "АКСИ" с принадлежностями (Приложение)</t>
  </si>
  <si>
    <t>ЗАО "Аксиома Сервис", Россия</t>
  </si>
  <si>
    <t>2 Педальный переключатель</t>
  </si>
  <si>
    <t>3 Резервуар для аспирата</t>
  </si>
  <si>
    <t>4 Крышка резервуара с защитой от переполнения</t>
  </si>
  <si>
    <t>5 Запасной резервуар</t>
  </si>
  <si>
    <t>6 Запасная крышка резервуара с защитой от переполнения</t>
  </si>
  <si>
    <t>7 Сетевой предохранитель</t>
  </si>
  <si>
    <t>8 Силиконовая трубка для аспирации, стерилизуемая</t>
  </si>
  <si>
    <t>9 Трубка для ирригации с канюлами</t>
  </si>
  <si>
    <t>10 Держатель для резервуара</t>
  </si>
  <si>
    <t>11 Шнур питания</t>
  </si>
  <si>
    <t>АО "Елатомский приборный завод"  Россия</t>
  </si>
  <si>
    <t>1 Блок питания и управления</t>
  </si>
  <si>
    <t>2 Излучател</t>
  </si>
  <si>
    <t>3 Комплект принадлежностей:</t>
  </si>
  <si>
    <t xml:space="preserve"> -Столик-штатив в составе:</t>
  </si>
  <si>
    <t xml:space="preserve"> -Полка</t>
  </si>
  <si>
    <t xml:space="preserve"> -Стойка</t>
  </si>
  <si>
    <t xml:space="preserve"> -Штанга</t>
  </si>
  <si>
    <t xml:space="preserve"> -Держатель крестовой</t>
  </si>
  <si>
    <t>4 Ручка</t>
  </si>
  <si>
    <t>6 Индикатор магнитного поля</t>
  </si>
  <si>
    <t>7 Ключ шестигранный изогнутый (имбусовый) 3 мм (покупной)</t>
  </si>
  <si>
    <t>9 Инструкция по применению</t>
  </si>
  <si>
    <t>10 Краткая инструкция по запуску воздействия</t>
  </si>
  <si>
    <t>ООО "НПО ДНК - Технология", Россия</t>
  </si>
  <si>
    <t xml:space="preserve"> Вариант исполнения: ПЦР-бокс_x000D_
_x000D_
Комплектующие:</t>
  </si>
  <si>
    <t>1. Лампа дневного освещения -1</t>
  </si>
  <si>
    <t>2. Лампа ультрафиолетовая - 1</t>
  </si>
  <si>
    <t>3. Ручка передней панели в сборе - 2</t>
  </si>
  <si>
    <t>4. Крышка держателя вставки плавкой - 2</t>
  </si>
  <si>
    <t>5. Вставка плавкая - 4</t>
  </si>
  <si>
    <t>Комплекс рентгеновский диагностический стационарный "МЕДИКС-Р-АМИКО"  (Приложение)</t>
  </si>
  <si>
    <t>ЗАО "АЗРТ" Апрелевский завод рентгенотехники, Россия</t>
  </si>
  <si>
    <t xml:space="preserve"> Исполнение 1:</t>
  </si>
  <si>
    <t>1 	Устройство рентгеновское питающее высокочастотное TOP – X 850 HF или _x000D_
Устройство рентгеновское питающее высокочастотное TOP – X 100 LC, производства фирмы «Innomed Medical Zrt». Венгрия.</t>
  </si>
  <si>
    <t>2 	Стол рентгеновский поворотный  BIO Scope, производства фирмы «BMI  S.r.l» Италия или «VIROMATIC» производства фирмы Villa S.p.a.» Италия или «VISION» производства фирмы Villa S.p.a.» Италия или Стол-штатив поворотный с электронным ЭСУ для рентгеноскопии и рентгенографии «АМИСКОП», производства ЗАО «АМИКО»,  Россия,  или производства ЗАО «АЗРТ». Россия.</t>
  </si>
  <si>
    <t>3 	Усилитель яркости рентгеновского изображения УРИ/230 «Аметист», производства_x000D_
 ООО «Рентген-Комплект», Россия, или Усилитель яркости рентгеновского  изображения цифровой для формирования и визуализации рентгеновского изображения в режимах рентгеноскопии и импульсной цифровой рентгенографии УРИ/300 «Аметист», производства ООО «Рентген-Комплект», Россия.</t>
  </si>
  <si>
    <t>4 Устройство для цифровой обработки, визуализации и архивирования медицинских изображений УЦОИ - «АККОРД», производства ЗАО «АМИКО», Россия, или производства ЗАО «АЗРТ», Россия.</t>
  </si>
  <si>
    <t>5 	 Излучатель рентгеновский диагностический производства ЗАО «АМИКО», Россия, или производства ЗАО «АЗРТ». Россия или Излучатель рентгеновский, производства фирмы «EX, Toshiba», Япония или Излучатели рентгеновские, производства фирмы «I.A.E INDUSTRIA APPLICAZIONI ELETTRONICHE S.P.A.» Италия или Излучатели с трубками рентгеновскими, производства фирмы «Siemens AG», Германия.</t>
  </si>
  <si>
    <t>6 	Дозиметр ДРК -1, производства ООО «НПП ДОЗА». Россия.</t>
  </si>
  <si>
    <t>7 Ширма рентгенозащитная резиносвинцовая передвижная малая ШРЗпм-«Р-К», производства ООО «Рентген-Комплект», Россия или ООО «Спецмедприбор», Россия.</t>
  </si>
  <si>
    <t>8 	Комплекс для цифровой рентгенографии на основе фото стимулируемых экранов «Оптискан-АМИКО», производства  ЗАО «АМИКО», Россия, или производства ЗАО «АЗРТ». Россия или Аппарат цифровой для диагностики и архивирования медицинских рентгеновских и маммографических изображений CR, модели 30-X, 35-X, 85-X. производства фирмы «Agfa-Gevaert N. V.» Бельгия, Германия.</t>
  </si>
  <si>
    <t>9 	Устройство для цифрового преобразования рентгеновского излучения, производства ЗАО «АМИКО», Россия или производства ЗАО «АЗРТ». Россия</t>
  </si>
  <si>
    <t>10 Машина проявочная автоматическая для листовых радиографических медицинских пленок «ОПТИМАКС-АМИКО», производства ЗАО «АМИКО», Россия или производства ЗАО «АЗРТ». Россия.</t>
  </si>
  <si>
    <t>11 Растр рентгеновский отсеивающий JPI, производства фирмы «JPI Healthcare Co., Ltd», Республика Корея.</t>
  </si>
  <si>
    <t>12 Переговорное устройство, производства ЗАО «АМИКО», Россия, или производства ЗАО «АЗРТ». Россия.</t>
  </si>
  <si>
    <t>13 	Кассеты медицинские рентгенографические, производства фирмы PROTEC GmbH &amp;_x000D_
Co. KG, Германия, или Кассеты медицинские и экраны медицинские для рентгенологии, производства фирмы «Carestream Health Inc», США, или «Kiran Medical Systems», Индия или Кассеты радиографические «PEHEKC-KPП», производства ЗАО «РЕНЕКС», Россия.</t>
  </si>
  <si>
    <t>14 Экраны, усиливающие для рентгеновских аппаратов производства фирмы PROTEC GmbH &amp; Co.KG, Германия или Экраны усиливающие медицинские «РЕНЕКС» производства ЗАО «РЕНЕКС», Россия</t>
  </si>
  <si>
    <t>15 Система дистанционного видеонаблюдения, производства ЗАО «АМИКО», Россия, или производства ЗАО «АЗРТ». Россия.</t>
  </si>
  <si>
    <t>16 	Комплект фотолабораторный производства ЗАО «АМИКО», Россия, или производства ЗАО «АЗРТ». Россия.</t>
  </si>
  <si>
    <t>17 Каталка рентгенографическая производства ЗАО «АМИКО», Россия, или производства ЗАО «АЗРТ». Россия.</t>
  </si>
  <si>
    <t>18 Комплект резиновых изделий индивидуальной защиты КИРЗИ-«Р-К», производства _x000D_
 ООО «Рентген-Комплект», Россия, или ООО «Спецмедприбор», Россия.</t>
  </si>
  <si>
    <t>19 	Пояс компрессионный, производства ЗАО «АМИКО», Россия, или ЗАО «АЗРТ». Россия.</t>
  </si>
  <si>
    <t>20 	Трехфазный стабилизатор напряжения «Лидер», производства ООО «Научно производственное предприятие «ИНТЕПС», Россия, или Стабилизатор напряжения серии «Каскад», «Сатурн» производства ЗАО ПФ «Созвездие», Россия или Стабилизатор напряжения Штиль производства ЗАО «Тэнси-Техно», Россия.</t>
  </si>
  <si>
    <t>21 Исполнение 2:</t>
  </si>
  <si>
    <t>22 Устройство рентгеновское питающее высокочастотное TOP – X 850 HF или Устройство рентгеновское питающее высокочастотное TOP – X 100 LC, производства фирмы «Innomed Medical Zrt». Венгрия.</t>
  </si>
  <si>
    <t>23 Устройство для цифровой обработки, визуализации и архивирования медицинских изображений УЦОИ - «АККОРД», производства ЗАО «АМИКО», Россия, или производства ЗАО «АЗРТ», Россия.</t>
  </si>
  <si>
    <t>24 Комплект штативных устройств для рентгенографии и томографии «АМИГРАФ», производства ЗАО «АМИКО», Россия, или производства ЗАО «АЗРТ», Россия, или Стол рентгеновский «Сторенс-М», производства АООТ ММЗ «Вымпел», Россия, или Стойка для рентгенографии «Сторс-М», производства АООТ ММЗ «Вымпел», Россия, или Стол рентгеновский «MOVIPLAN», производства фирмы «Villa S.p.a», Италия или Стойка для рентгенографии, производства ЗАО «АМИКО», Россия, или производства ЗАО «АЗРТ». Россия.</t>
  </si>
  <si>
    <t>25 Потолочный снимочный штатив, производства ЗАО «АМИКО», Россия, или производства ЗАО «АЗРТ». Россия.</t>
  </si>
  <si>
    <t>26 Излучатель рентгеновский диагностический производства ЗАО «АМИКО», Россия, или производства ЗАО «АЗРТ». Россия или Излучатель рентгеновский, производства фирмы «EX, Toshiba», Япония или Излучатели рентгеновские, производства фирмы «I.A.E INDUSTRIA APPLICAZIONI ELETTRONICHE S.P.A.» Италия или Излучатели с трубками рентгеновскими, производства фирмы «Siemens AG», Германия.</t>
  </si>
  <si>
    <t>27 Дозиметр ДРК -1, производства ООО НПП «ДОЗА». Россия.</t>
  </si>
  <si>
    <t>28 	Комплекс для цифровой рентгенографии на основе фото стимулируемых экранов «Оптискан-АМИКО», производства  ЗАО «АМИКО», Россия, или производства ЗАО «АЗРТ». Россия или Аппарат цифровой для диагностики и архивирования медицинских рентгеновских и маммографических изображений CR, модели 30-X, 35-X, 85-X. производства фирмы «Agfa-Gevaert N. V.» Бельгия, Германия.</t>
  </si>
  <si>
    <t>29 	Устройство для цифрового преобразования рентгеновского излучения, производства ЗАО «АМИКО», Россия или производства ЗАО «АЗРТ». Россия</t>
  </si>
  <si>
    <t>30 Машина проявочная автоматическая для листовых радиографических медицинских пленок «ОПТИМАКС-АМИКО», производства ЗАО «АМИКО», Россия или производства ЗАО «АЗРТ». Россия.</t>
  </si>
  <si>
    <t>31 Растр рентгеновский отсеивающий JPI, производства фирмы «JPI Healthcare Co., Ltd», Республика Корея.</t>
  </si>
  <si>
    <t>32 	Переговорное устройство, производства ЗАО «АМИКО», Россия, или производства ЗАО «АЗРТ». Россия.</t>
  </si>
  <si>
    <t>33 Кассеты медицинские рентгенографические, производства фирмы PROTEC GmbH Co. KG, Германия, или Кассеты медицинские и экраны медицинские для рентгенологии, производства фирмы «Carestream Health Inc», США, или «Kiran Medical Systems», Индия или Кассеты радиографические «PEHEKC-KPП», производства ЗАО «РЕНЕКС», Россия.</t>
  </si>
  <si>
    <t>34 	Экраны, усиливающие для рентгеновских аппаратов производства фирмы PROTEC GmbH &amp; Co.KG, Германия или Экраны усиливающие медицинские «РЕНЕКС» производства ЗАО «РЕНЕКС», Россия.</t>
  </si>
  <si>
    <t>35 Система дистанционного видеонаблюдения, производства ЗАО «АМИКО», Россия, или производства ЗАО «АЗРТ». Россия.</t>
  </si>
  <si>
    <t>36 Комплект фотолабораторный производства ЗАО «АМИКО», Россия, или производства ЗАО «АЗРТ». Россия.</t>
  </si>
  <si>
    <t>37 Каталка рентгенографическая производства ЗАО «АМИКО», Россия, или производства ЗАО «АЗРТ». Россия.</t>
  </si>
  <si>
    <t>38 	Комплект резиновых изделий индивидуальной защиты КИРЗИ-«Р-К», производства ООО «Рентген-Комплект», Россия, или ООО «Спецмедприбор», Россия.</t>
  </si>
  <si>
    <t>39 	Пояс компрессионный, производства ЗАО «АМИКО», Россия, или ЗАО «АЗРТ». Россия.</t>
  </si>
  <si>
    <t>40 	Рамка – кассетодержатель, производства ЗАО «АМИКО», Россия, или ЗАО «АЗРТ». Россия.</t>
  </si>
  <si>
    <t>41 Полка для латерографии, производства ЗАО «АМИКО», Россия, или ЗАО «АЗРТ». Россия.</t>
  </si>
  <si>
    <t>42 	Трехфазный стабилизатор напряжения «Лидер», производства ООО «Научно производственное предприятие «ИНТЕПС», Россия, или Стабилизатор напряжения серии «Каскад», «Сатурн» производства ЗАО «ПФ Созвездие», Россия или Стабилизатор напряжения Штиль производства ЗАО «Тэнси-Техно», Россия.</t>
  </si>
  <si>
    <t>43 Исполнение 3:</t>
  </si>
  <si>
    <t>44 Устройство рентгеновское питающее высокочастотное TOP-850 HF или Устройство рентгеновское питающее высокочастотное TOP-Х 100 LC, производства фирмы «Innomed Medical Zrt». Венгрия.</t>
  </si>
  <si>
    <t>45 Стол рентгеновский поворотный  BIO Scope, производства фирмы «BMI  S.r.l» Италия _x000D_
или «VIROMATIC» производства фирмы Villa S.p.a.» Италия или «VISION»_x000D_
 производства фирмы Villa S.p.a.» Италия или Стол-штатив поворотный с электронным ЭСУ для рентгеноскопии и рентгенографии «АМИСКОП», производства ЗАО «АМИКО»,  Россия,  или производства ЗАО «АЗРТ». Россия.</t>
  </si>
  <si>
    <t>46 Усилитель яркости рентгеновского изображения УРИ/230 «Аметист», производства_x000D_
 ООО «Рентген-Комплект», Россия, или Усилитель яркости рентгеновского  изображения цифровой для формирования и визуализации рентгеновского изображения в режимах рентгеноскопии и импульсной цифровой рентгенографии УРИ/300 «Аметист», производства ООО «Рентген-Комплект», Россия.</t>
  </si>
  <si>
    <t>47 Устройство для цифровой обработки, визуализации и архивирования медицинских изображений «УЦОИ-АККОРД», производства ЗАО «АМИКО», Россия, или, производства ЗАО «АЗРТ». Россия.</t>
  </si>
  <si>
    <t>48 Комплект штативных устройств для рентгенографии томографии «АМИГРАФ», производства ЗАО «АМИКО», Россия, или производства ЗАО «АЗРТ». Россия, или Стол рентгеновский «Сторенс-М», производства АООТ ММЗ «Вымпел», Россия или Стойка для рентгенографии «Сторс-М», производства АООТ ММЗ «Вымпел», Россия или Стол рентгеновский «MOVIPLAN», производства фирмы «Villa S.p.a», Италия или Стойка для рентгенографии, производства ЗАО «АМИКО», Россия, или производства ЗАО «АЗРТ». Россия.</t>
  </si>
  <si>
    <t>49 Излучатель рентгеновский диагностический, производства ЗАО «АМИКО», Россия, или производства ЗАО «АЗРТ». Россия или Излучатель рентгеновский производства фирмы «EX. Toshiba» Япония, или Излучатели рентгеновские, производства фирмы «I.A.E INDUSTRIA APPLICAZIONI ELETTRONICHE S.P.A.», Италия или Излучатели с трубками рентгеновскими, производства фирмы «Siemens AG», Германия.</t>
  </si>
  <si>
    <t>50 Дозиметр ДРК-1, производства ООО НПП «ДОЗА», Россия.</t>
  </si>
  <si>
    <t>51 Ширма рентгенозащитная резиносвинцовая передвижная малая ШРЗпм-«Р-К», производства ООО «Рентген-Комплект», Россия или ООО «Спецмедприбор», Россия.</t>
  </si>
  <si>
    <t>52  Комплекс для цифровой рентгенографии на основе фотостимулируемых экранов «Оптискан-АМИКО», производства ЗАО «АМИКО», Россия или производства ЗАО «АЗРТ», Россия или Аппарат цифровой для диагностики и архивирования медицинских рентгеновских и маммографических изображений СR, модели 30-Х, 35-Х, 85-Х, производства-фирмы «Agfa-Gevaert N. V.» Бельгия, Германия</t>
  </si>
  <si>
    <t>53  Устройство для цифрового преобразования рентгеновского излучения, производства ЗАО «АМИКО», Россия, или производства ЗАО «АЗРТ», Россия.</t>
  </si>
  <si>
    <t>54 Машина проявочная автоматическая для листовых радиографических медицинских пленок «ОПТИМАКС-АМИКО», производства ЗАО «АМИКО», Россия или производства ЗАО «АЗРТ», Россия.</t>
  </si>
  <si>
    <t>55 Растр рентгеновский отсеивающий JPI, производства фирмы «JPI Healthcare Co., Ltd», Республика Корея.</t>
  </si>
  <si>
    <t>56 Переговорное устройство производства ЗАО «АМИКО» Россия или производства ЗАО «АЗРТ», Россия.</t>
  </si>
  <si>
    <t>57 Кассеты медицинские рентгенографические, производства фирмы PROTEC CmbH |&amp; Co.KG. Германия или Кассеты медицинские и экраны медицинские для рентгенологии, производства фирмы «Carestream Health Inc.», США или «Kiran Medical Systems», Индия или Кассеты радиографические «РЕНЕКС-КРП», производства ЗАО «РЕНЕКС», Россия.</t>
  </si>
  <si>
    <t>58 Экраны усиливающие для рентгеновских аппаратов, производства фирмы PROTEC _x000D_
CmbH &amp; Co.KG., Германия или Экраны усиливающие медицинские «РЕНЕКС» , производства ЗАО «РЕНЕКС»  Россия.</t>
  </si>
  <si>
    <t>59 Система дистанционного видеонаблюдения, производства ЗАО «АМИКО», Россия, или производства ЗАО «АЗРТ», Россия.</t>
  </si>
  <si>
    <t>60 Комплект фотолабораторный,  производства ЗАО «АМИКО», Россия, или производства ЗАО «АЗРТ», Россия.</t>
  </si>
  <si>
    <t>61 Каталка рентгенографическая, производства ЗАО «АМИКО», Россия, или производства ЗАО «АЗРТ», Россия</t>
  </si>
  <si>
    <t>62  Комплект резиновых изделий индивидуальной защиты КИРЗИ – «Р-К», производства ООО «Рентген-Комплект», Россия или ООО «Спецмедприбор», Россия.</t>
  </si>
  <si>
    <t>63 Пояс компрессионный, производства ЗАО «АМИКО», Россия, или ЗАО «АЗРТ», Россия.</t>
  </si>
  <si>
    <t>64 Рамка – кассетодержатель производства ЗАО «АМИКО», Россия, или ЗАО «АЗРТ», Россия.</t>
  </si>
  <si>
    <t>65 Полка для латерографии, производства ЗАО «АМИКО», Россия, или ЗАО «АЗРТ», Россия.</t>
  </si>
  <si>
    <t>66 Трехфазный стабилизатор напряжения «Лидер», производства ООО  «Научно производственное предприятие «ИНТЕПС», Россия или Стабилизатор напряжения серии «Каскад», «Сатурн», производства ЗАО «ПФ «Созвездие», Россия или Стабилизатор напряжения Штиль производства ЗАО «Тэнси-Техно», Россия.</t>
  </si>
  <si>
    <t>ОАО "МИЗ им.Горького",  Россия</t>
  </si>
  <si>
    <t>1. Буж Хегара : Ch 2,5-ø 2,5, Ch 3,0-ø 3,0, Ch 3,5-ø 3,5 ; Ch 4,0 – ø 4,0; Ch 4,5- ø 4,5; Ch 5,0- ø 5,0; Ch 5,5- ø 5,5; Ch 6,0-ø 6,0; Сh 6,5- ø 6,5 ; Ch 7,0-ø 7,0; Ch 7,5-ø 7,5;</t>
  </si>
  <si>
    <t>2. Буж Лефора: Ch 2,7- ø 2,7; Ch 3,3-ø 3,3; Ch 4- ø 4; Ch 4,7-ø 4,7; Сh 5,3-ø 5,3; Ch 6-ø6;_x000D_
Ch 6,7-ø 6,7; Ch 7,3-ø 7,3;</t>
  </si>
  <si>
    <t>3. Буж Гюйона: 10; 11; 12; 13; 14; 15; 16; 17; 18; 19; 20; 21; 22; 23; 24; 25; 26; 27; 28; 29; 30;</t>
  </si>
  <si>
    <t>1 Вилка для спускания лигатуры на сосуды, длина 245 мм, тип MILLIN</t>
  </si>
  <si>
    <t>2 Диссектор с кремальерой, с тонким рисунком,длина 215 мм, тип OVERHOLT-GEISSENDORFER</t>
  </si>
  <si>
    <t>3 Зажим гемостатический, с прямой ручкой, длина 135 мм, тип PEAN</t>
  </si>
  <si>
    <t>4 Зажим гемостатический, с прямой ручкой, длина 205 мм, тип ROCHESTER-PEAN</t>
  </si>
  <si>
    <t>5 Зажим гемостатический, длина в диапазоне 220 мм, тип ROCHESTER- PEAN</t>
  </si>
  <si>
    <t>6 Зажим гемостатический, изогнутый, длина 140 мм, тип PEAN</t>
  </si>
  <si>
    <t>7 Зажим на меатус для уретральной анестезии, длина 110мм, тип Strauss</t>
  </si>
  <si>
    <t>8 Зажим гемостатический, длина 215 мм, тип BENGOLEA</t>
  </si>
  <si>
    <t>9 Зажим для почечной ножки, № 1, изогнутый, длина 235 мм, тип HERRICK</t>
  </si>
  <si>
    <t>10 Зажим для почечной ножки, №2, изогнутый, длина 260 мм, тип WERTHEIM</t>
  </si>
  <si>
    <t>11 Зажим для крепления операционного белья, длина 130 мм, тип Lorna</t>
  </si>
  <si>
    <t>12 Зажим изогнутый с зубцом, длина 255 мм, тип KOCHER-OCHSHER</t>
  </si>
  <si>
    <t>13 Зажим почечный, изогнутый, длина 245 мм, тип GUYON</t>
  </si>
  <si>
    <t>14 Зажим почечный, изогнутый, длина 195 мм, тип GUYON</t>
  </si>
  <si>
    <t>15 Зажим легочный, для детей, длина 230 мм, тип TUTTLE</t>
  </si>
  <si>
    <t>16 Зажим кровоостанавливающий, изогнутый на 15°, длина 165 мм, длина рабочей части в диапазоне 50-55 мм, тип DEBAKEY</t>
  </si>
  <si>
    <t>17 Зажим кровоостанавливающий, изогнутый (для новорожденных и младенцев раннего возраста), длина 120 мм, тип HALSTED-MOSQUITO</t>
  </si>
  <si>
    <t>18 Зажим кровоостанавливающий, прямой (для новорождённых и младенцев раннего возраста), длина 125 мм, тип HALSTED-MOSQUITO</t>
  </si>
  <si>
    <t>19 Зажим кровоостанавливающий, изогнутый, длина 200 мм, тип ROCHESTER-CARMAILT</t>
  </si>
  <si>
    <t>20 Зажим кровоостанавливающий, прямой, длина 205 мм, тип ROCHESTER-CARMAILT</t>
  </si>
  <si>
    <t>21 Зажим кровоостанавливающий, изогнутый, длина 140 мм, тип KOCHER</t>
  </si>
  <si>
    <t>22 Зажим кровоостанавливающий, изогнутый, длина 160 мм, тип KOCHER</t>
  </si>
  <si>
    <t>23 Зажим кровоостанавливающий, изогнутый, длина 160 мм, тип KOCHER-OCHSNER</t>
  </si>
  <si>
    <t>24 Зажим кровоостанавливающий, прямой, длина 140 мм, тип KOCHER</t>
  </si>
  <si>
    <t>25 Зажим кровоостанавливающий, прямой, длина 160 мм, тип KOCHER</t>
  </si>
  <si>
    <t>26 Зажим кровоостанавливающий, прямой, длина 165 мм, тип KOCHER- OCHSNER</t>
  </si>
  <si>
    <t>27 Зажим кровоостанавливающий, прямой, длина 165 мм, тип ROCHESTER-PEAN</t>
  </si>
  <si>
    <t>28 Зажим кровоостанавливающий, прямой, длина в диапазоне 185 мм, тип ROCHESTER-PEAN</t>
  </si>
  <si>
    <t>29 Зажим кровоостанавливающий, маточный, с крупным узором, длина 280 мм, тип BRAUN</t>
  </si>
  <si>
    <t>30 Зеркало влагалищное, длинное и узкое 75 х 17 мм, тип CUSCO</t>
  </si>
  <si>
    <t>31 Зеркало влагалищное, 125 мм, тип	SIMS	65x25</t>
  </si>
  <si>
    <t>32 Зеркало влагалищное, 150 мм, тип	SIMS	70x30</t>
  </si>
  <si>
    <t>33 Зеркало влагалищное, 175 мм, тип	SIMS	85x35</t>
  </si>
  <si>
    <t>34 Зеркало - подъемник влагалищное,	 тип ОТТО (по 1 шт, каждого размера)_x000D_
(3M-43) 25 х 85 мм _x000D_
(ЗМ-44) 30 х 100 мм _x000D_
(ЗМ-45) 38 х 115 мм _x000D_
(ЗМ-46) 45 х 60 мм</t>
  </si>
  <si>
    <t>35 Зеркало ректальное, детское, длина в 145 мм, тип KILLIAN</t>
  </si>
  <si>
    <t>36 Зонд хирургический, пуговчатый, двухсторонний, длина 160 мм, диаметр наконечника 1 мм</t>
  </si>
  <si>
    <t>37 Зонд хирургический, пуговчатый, двухсторонний, длина 200 мм, диаметр 2 мм</t>
  </si>
  <si>
    <t>38 Игла лигатурная, тупая, левая, длина 210 мм, тип DESCHAMPS</t>
  </si>
  <si>
    <t>39 Игла лигатурная, тупая,правая, длина 210 мм, тип DESCHAMPS</t>
  </si>
  <si>
    <t>40 Иглодержатель, со средним узором, длина 145 мм, тип MAYO-HEGAR</t>
  </si>
  <si>
    <t>41 Иглодержатель, с крупным узором,длина 200 мм, тип RYDER</t>
  </si>
  <si>
    <t>42 Иглодержатель, с крупным узором, длина 200 мм, тип HEGAR</t>
  </si>
  <si>
    <t>43 Иглодержатель, длина 150 мм, тип CRILE-MURRAY</t>
  </si>
  <si>
    <t>44 Иглодержатель, с тонким узором,длина 150 мм, тип CRILE-WOOD</t>
  </si>
  <si>
    <t>45 Иглодержатель, кривой, с тонким узором, длина 210 мм, тип HEANEY</t>
  </si>
  <si>
    <t>46 Корнцанг изогнутый, длина 265 мм, тип GROSS-MAIER</t>
  </si>
  <si>
    <t>47 Корнцанг прямой, длина 265 мм GROSS-MAIER</t>
  </si>
  <si>
    <t>48 Набор ретракторов, пластинчатый, парный - 1 набор длина 150 мм, тип FARABEUF: _x000D_
-Размер 1 ретрактора -23x16мм (верхний) и 27 х 16мм (нижний); _x000D_
-Размер 2 ретрактора - 26 х 16мм (верхний) и 30 х 16мм (нижний)</t>
  </si>
  <si>
    <t>49 Ретрактор костный, хирургический, двузубый, тупой, длина 220 мм, 15.5х9мм, тип KOCHER</t>
  </si>
  <si>
    <t>50 Ретрактор костный, хирургический, трезубый, острый, длина 220 мм, 16x14 мм, тип KOCHER</t>
  </si>
  <si>
    <t>51 Ретрактор костный, хирургический, трезубый, тупой, длина 220 мм, 15.5х 14 мм, тип KOCHER</t>
  </si>
  <si>
    <t>52 Ретрактор костный, хирургический, четырехзубый, тупой, длина 220 мм, 15,5 х 20 мм, тип KOCHER</t>
  </si>
  <si>
    <t>53 Ретрактор костный, хирургический, четырехзубый, тупой, длина 230 мм, тип KORTE</t>
  </si>
  <si>
    <t>54 Ретрактор, четырехзубый, тупой, длина 220 мм, тип VOLKMANN</t>
  </si>
  <si>
    <t>55 Ножницы для рассечения мягких тканей в глубине, вертикально - изогнутые, длина 225мм, тип MAYO-HARRJNGTON</t>
  </si>
  <si>
    <t>56 Ножницы диссекционные, длина 230 мм, с широким заостренными концами, тип METZENBAUM-NELSON</t>
  </si>
  <si>
    <t>57 Ножницы остроконечные, вертикально - изогнутые, длина 155 мм</t>
  </si>
  <si>
    <t>58 Ножницы тупоконечные, вертикально - изогнутые, длина 145 мм</t>
  </si>
  <si>
    <t>59 Ножницы тупоконечные, вертикально - изогнутые, длина 185 мм</t>
  </si>
  <si>
    <t>60 Ножницы хирургические, вертикально - изогнутые, 145 мм</t>
  </si>
  <si>
    <t>61 Пинцет анатомический зуболапчатый, длина 200 мм, тип SCHWEDISCHES</t>
  </si>
  <si>
    <t>62 Пинцет анатомический, с нарезкой на губках, длина 150 мм, тип SCHWEDISCHES</t>
  </si>
  <si>
    <t>63 Пластина для ретракции внутренних органов, длина 285 мм, тип RE VERDIN</t>
  </si>
  <si>
    <t>64 Расширитель реечный для грудной полости с расходом зеркал, тип COOLEY</t>
  </si>
  <si>
    <t>65 Ручка скальпеля № 4 для стерильных съемных лезвий, 135 мм</t>
  </si>
  <si>
    <t>66 Трубка отсасывающая (аспирационная) с мандреном и пальцевым регулятором, диаметр 5 мм, тип FRAZIER</t>
  </si>
  <si>
    <t>67 Щипцы геморроидальные, прямые, длина 205 мм, тип FOESTER</t>
  </si>
  <si>
    <t>68 Щипцы пулевые, длина 255 мм, тип SCHRODER</t>
  </si>
  <si>
    <t>1 Ножницы, прямые, тупоконечные, 145 mm</t>
  </si>
  <si>
    <t>2 Ножницы хирургические, остроконечные, вертикально изогнутые, 140 mm, тип DEAVER</t>
  </si>
  <si>
    <t>3 Зонд желобоватый, длина 145 mm</t>
  </si>
  <si>
    <t>4 Зонд пуговчатый, длина 160 mm</t>
  </si>
  <si>
    <t>5 Проводник для установки катетера Пеццера (Малеко), длина 460 mm</t>
  </si>
  <si>
    <t>6 Зажим для крепления операционного белья, 150 mm, тип JACKSON</t>
  </si>
  <si>
    <t>7 Корнцанг, 260 mm, тип BOZEMANN</t>
  </si>
  <si>
    <t>8 Пинцет, диссекционный, 200 mm, тип BROPHY</t>
  </si>
  <si>
    <t>9 Пинцет, диссекционный,  длина 170 mm, тип CUSHING</t>
  </si>
  <si>
    <t>10 Пинцет, 200 mm, тип STANDART</t>
  </si>
  <si>
    <t>МММ Munchener Medizin Mechanik GmbH., Германия</t>
  </si>
  <si>
    <t>1 Облицовочные панели</t>
  </si>
  <si>
    <t>2 Корзина. Размер (260х360х820) ВхШхД</t>
  </si>
  <si>
    <t>3 Канистра для раствора дистиллированной воды</t>
  </si>
  <si>
    <t>4 Бутылка для раствора формальдегида</t>
  </si>
  <si>
    <t>6 Термобумага</t>
  </si>
  <si>
    <t>7 Колпачки алюминиевые для закупорки бутылок с раствором формальдегида</t>
  </si>
  <si>
    <t>8 Пробирки резиновые для закупорки бутылок с раствором формальдегида</t>
  </si>
  <si>
    <t>9 Клещи для закупорки бутылок</t>
  </si>
  <si>
    <t>10 Клещи для откупорки бутылок</t>
  </si>
  <si>
    <t>11 Комплект этикеток для обозначени канистр и бутылок</t>
  </si>
  <si>
    <t>12 Игла трубчатая для прокалывания бутылок с раствором формальдегида</t>
  </si>
  <si>
    <t>13 Набор тестов для контроля эффективности стерилизации</t>
  </si>
  <si>
    <t>14 Блок микрокомпьютера</t>
  </si>
  <si>
    <t>15 Датчик давления</t>
  </si>
  <si>
    <t>16 Датчик температуры</t>
  </si>
  <si>
    <t>17 Электромагнитный клапан</t>
  </si>
  <si>
    <t>18 Уплотнение двери</t>
  </si>
  <si>
    <t>19 Реле</t>
  </si>
  <si>
    <t>20 Бактериологический фильтр</t>
  </si>
  <si>
    <t>21 Канистра с концентрированным 34-38% раствором формальдегида</t>
  </si>
  <si>
    <t>22 Бутылка с 2% раствором формальдегида</t>
  </si>
  <si>
    <t>23 Подставная рамма с ванной под аппарат</t>
  </si>
  <si>
    <t>24 Нагревательные элементы</t>
  </si>
  <si>
    <t>25 Транспортная тележка</t>
  </si>
  <si>
    <t>26 Вакуумный насос</t>
  </si>
  <si>
    <t>27 Тесты контроля стерилизации</t>
  </si>
  <si>
    <t>Монитор реанимационный и анестезиологический для контроля ряда физиологических параметров  "МИТАР-01-«Р-Д»" (Приложение)</t>
  </si>
  <si>
    <t>ООО "Научно- прооизводственное предприятие "Монитор", Россия</t>
  </si>
  <si>
    <t>1 Базовый комплект монитора МИТАР-01-"Р-Д" (ЭКГ, ПГ, Тº    ЧСС, ЧП)</t>
  </si>
  <si>
    <t>2 Модуль АД</t>
  </si>
  <si>
    <t>3 Модуль SpO2</t>
  </si>
  <si>
    <t>4 Модуль CO2+O2</t>
  </si>
  <si>
    <t>5 Модуль видео</t>
  </si>
  <si>
    <t>6 Модуль термопринтера</t>
  </si>
  <si>
    <t>7 Модуль центральной станции с картой памяти</t>
  </si>
  <si>
    <t>8 Модуль MULTI</t>
  </si>
  <si>
    <t>9 Модуль 1 x ИД</t>
  </si>
  <si>
    <t>10 Модуль 2 x ИД</t>
  </si>
  <si>
    <t>11 Модуль MGAS</t>
  </si>
  <si>
    <t>12 Разветвители ИД</t>
  </si>
  <si>
    <t>13 Кабель электродный ЭКГ 3</t>
  </si>
  <si>
    <t>14 Кабель электродный ЭКГ 5</t>
  </si>
  <si>
    <t>15 Кабель электродный ЭКГ 6</t>
  </si>
  <si>
    <t>16 Кабель электродный ЭКГ 10</t>
  </si>
  <si>
    <t>17 Манжеты АД (взрослые, детские, неонатальные)</t>
  </si>
  <si>
    <t>18 Манжеты АД</t>
  </si>
  <si>
    <t>19 Шланги для подключения манжеты АД</t>
  </si>
  <si>
    <t>20 Датчики пульсоксиметрические Nellcor (взрослые, детские, неонатальные)</t>
  </si>
  <si>
    <t>21 Датчики пульсоксиметрические Nonin (взрослые, детские, неонатальные)</t>
  </si>
  <si>
    <t>22 Датчики температуры серии YSI 400</t>
  </si>
  <si>
    <t>23 Кабель для подключения датчика ИД к монитору</t>
  </si>
  <si>
    <t>24 Пластина для крепления датчика ИД</t>
  </si>
  <si>
    <t>25 Кронштейн для крепления пластины с датчиком ИД к стойке</t>
  </si>
  <si>
    <t>26 Центральная мониторная станция ЦМС-01 в комплекте</t>
  </si>
  <si>
    <t>27 Термобумага 57мм, 23м</t>
  </si>
  <si>
    <t>28 Кабель сетевой 220В SCZ-1</t>
  </si>
  <si>
    <t>29 Вставка плавкая ВП1-1, 0,16 А, 250 В</t>
  </si>
  <si>
    <t>30 Кронштейн для крепления монитор к стене</t>
  </si>
  <si>
    <t>31 Кабель COM - порт для подключения монитора к компьютеру</t>
  </si>
  <si>
    <t>32 Набор принадлежностей для мониторирования глубины наркоза BIS: цифровой преобразователь сигнала, кабель от цифрового преобразователя к основному блоку, кабель сенсоров, многоразовые и одноразовые сенсоры для взрослых / детей</t>
  </si>
  <si>
    <t>33 Эксплуатационная документация: Руководство по эксплуатации</t>
  </si>
  <si>
    <t>34 Термисторный датчик дыхания</t>
  </si>
  <si>
    <t>ЗАО Инженерно медицинский центр "Новые приборы", Россия</t>
  </si>
  <si>
    <t>1 Блок стимуляции</t>
  </si>
  <si>
    <t>2 Активный электрод</t>
  </si>
  <si>
    <t>3 Пассивный электрод</t>
  </si>
  <si>
    <t>4 Кабель к электродам</t>
  </si>
  <si>
    <t>5 Лечебные наконечники</t>
  </si>
  <si>
    <t>6 Диагностические наконечники</t>
  </si>
  <si>
    <t>7 Кабель USB</t>
  </si>
  <si>
    <t>9 Упаковочная тара</t>
  </si>
  <si>
    <t>ОАО "Амкодор-Белвар", Республика Беларусь</t>
  </si>
  <si>
    <t>1 Индикатор магнитного поля</t>
  </si>
  <si>
    <t>2 Ремень</t>
  </si>
  <si>
    <t>3 Чехол</t>
  </si>
  <si>
    <t>ООО "НПО ПРОМЕТ", Россия</t>
  </si>
  <si>
    <t>1 Стол медицинский процедурный, модель "МД SP 2N"</t>
  </si>
  <si>
    <t>2 Стол медицинский процедурный, модель " МД SP 3N"</t>
  </si>
  <si>
    <t>3 Стол медицинский процедурный, модель " МД SP 3G"</t>
  </si>
  <si>
    <t>4 Стол медицинский манипуляционный, модель "МД SM 2"</t>
  </si>
  <si>
    <t xml:space="preserve"> Шкаф МД 2 1670/SS</t>
  </si>
  <si>
    <t xml:space="preserve"> Шкаф МD 21-50</t>
  </si>
  <si>
    <t xml:space="preserve"> Шкаф МД 1 1760/SS</t>
  </si>
  <si>
    <t xml:space="preserve"> Шкаф МД 2 1780/SG</t>
  </si>
  <si>
    <t xml:space="preserve"> Тумба МД ТП-2</t>
  </si>
  <si>
    <t>ООО "СПЕКТРОМЕД", Россия</t>
  </si>
  <si>
    <t xml:space="preserve"> СОНОМЕД-315-С</t>
  </si>
  <si>
    <t>1 Модуль эхоэнцефалографа в стационарном компьютерном корпусе</t>
  </si>
  <si>
    <t>2 Педаль</t>
  </si>
  <si>
    <t>4 Формуляр (паспорт)</t>
  </si>
  <si>
    <t>5 Диск для восстанавления</t>
  </si>
  <si>
    <t>6 Датчик ультразвуковой</t>
  </si>
  <si>
    <t>7 Кабель для подключения датчика</t>
  </si>
  <si>
    <t xml:space="preserve"> СОНОМЕД-315-B</t>
  </si>
  <si>
    <t>1 Модуль эхоэнцефалографа в специализированном корпусе c с питанием и управлением от копьютера</t>
  </si>
  <si>
    <t>2 Компьютер</t>
  </si>
  <si>
    <t>3 Кабель</t>
  </si>
  <si>
    <t>6 Формуляр (паспорт)</t>
  </si>
  <si>
    <t>7 Диск для восстанавления ПО</t>
  </si>
  <si>
    <t>8 Датчик ультразвуковой</t>
  </si>
  <si>
    <t>9 Кабель для подключения датчика</t>
  </si>
  <si>
    <t xml:space="preserve"> СОНОМЕД-315-Р</t>
  </si>
  <si>
    <t>2 Зарядное устройство с кабелем</t>
  </si>
  <si>
    <t>3 Педаль</t>
  </si>
  <si>
    <t>5 Формуляр (паспорт)</t>
  </si>
  <si>
    <t>ООО "ФОТЕК", Россия</t>
  </si>
  <si>
    <t>1 Педаль одноклавишная биполярная</t>
  </si>
  <si>
    <t>2 Педаль двухклавишная</t>
  </si>
  <si>
    <t>3 Педаль двухклавишная биполярная</t>
  </si>
  <si>
    <t>4 Держатель монополярных электродов для аргонусиленной коагуляции</t>
  </si>
  <si>
    <t>5 Держатель биполярных электродов</t>
  </si>
  <si>
    <t>6 Держатель нейтрального электрода</t>
  </si>
  <si>
    <t>7 Нейтральный электрод</t>
  </si>
  <si>
    <t>8 Шланг высокого давления</t>
  </si>
  <si>
    <t>9 Пинцет прямой, 190мм</t>
  </si>
  <si>
    <t>10 Пинцет прямой, 250мм</t>
  </si>
  <si>
    <t>11 Пинцет загнутый, 190мм</t>
  </si>
  <si>
    <t>12 Пинцет загнутый, 250мм</t>
  </si>
  <si>
    <t>13 Пинцет штыкообразный, 190мм</t>
  </si>
  <si>
    <t>14 Пинцет штыкообразный, 210мм</t>
  </si>
  <si>
    <t>15 Пинцет штыкообразный, 230мм</t>
  </si>
  <si>
    <t>16 Электрод-нож</t>
  </si>
  <si>
    <t>17 Электрод-игла</t>
  </si>
  <si>
    <t>18 Руководство пользователя</t>
  </si>
  <si>
    <t>19 Паспорт</t>
  </si>
  <si>
    <t>1 Блок управления</t>
  </si>
  <si>
    <t>2 Узлы акустические ультразвуковые с ирригацией диаметром до 45мм, длиной до 300мм</t>
  </si>
  <si>
    <t>3 Узлы акустические ультразвуковые с ирригацией с инструментом и защитным сменным кожухом длиной от 107 до 140мм, с диаметром дистальной части от 5 до 10мм</t>
  </si>
  <si>
    <t>4 Узлы акустические ультразвуковые с ирригацией с инструментом и защитным сменным кожухом длиной от 170 до 300мм, с диаметром дистальной части от 4,8 до 10мм</t>
  </si>
  <si>
    <t>5 Инструменты ультразвуковые длиной от 50 до 300мм, рабочий диаметр от 2 до 10мм, с рабочим наконечником в форме шарика, диска, цилиндра, цилиндр с нарезкой, конуса, крючка, клина</t>
  </si>
  <si>
    <t>6 Инструменты ультразвуковые с ирригацией, длиной от 50 до 300мм, рабочий диаметр от 2 до 10мм, с рабочим окончанием в форме шарика, подковки, цилиндра, лопатки</t>
  </si>
  <si>
    <t>7 Наконечники аспирационные, ирригационные длиной от 20 до 200мм, диаметром от 1 до 8мм</t>
  </si>
  <si>
    <t>8 Канюли с ирригацией длиной от 30 до 200мм, диаметром от 1 до 5мм</t>
  </si>
  <si>
    <t>9 Кожухи сменные длиной от 100 до 400мм, диаметром от 12 до 45мм</t>
  </si>
  <si>
    <t>10 Кожух сменный с аппликатором для лечения нёбных миндалин (аспирация, ирригация)</t>
  </si>
  <si>
    <t>11 Педаль двухклавишная</t>
  </si>
  <si>
    <t>12 Шланги аспирационные (ирригационные) диаметром от 4 до 12мм, длиной от 0,2 до 5мм</t>
  </si>
  <si>
    <t>13 Кабель для подключения к аспиратору-ирригатору</t>
  </si>
  <si>
    <t>14 Банка для аспирации</t>
  </si>
  <si>
    <t>15 Столик аппаратный с приспособлениями</t>
  </si>
  <si>
    <t>16 Ручка для узла акустического ультразвукового</t>
  </si>
  <si>
    <t>17 Система локальная ирригационная с устройством для управления ирригацией</t>
  </si>
  <si>
    <t>18 Держатель для банки</t>
  </si>
  <si>
    <t>19 Ключ для фиксации инструментов</t>
  </si>
  <si>
    <t>1 Блок аспирации</t>
  </si>
  <si>
    <t>3 Фильтр сменные</t>
  </si>
  <si>
    <t>4 Шланги аспирационные (набор)</t>
  </si>
  <si>
    <t>5 Наконечник аспирационные (набор)</t>
  </si>
  <si>
    <t>6 Активирующие устройство (набор)</t>
  </si>
  <si>
    <t>7 Адаптеры (набор)</t>
  </si>
  <si>
    <t>1 ВЧ электрохирургический блок с аргонусиленной коагуляцией для аппарата ЭХВЧа-140-02-"ФОТЕК"</t>
  </si>
  <si>
    <t>9 Электрод-нож</t>
  </si>
  <si>
    <t>10 Электрод-игла</t>
  </si>
  <si>
    <t>12 Паспорт</t>
  </si>
  <si>
    <t>ООО "Центр транскраниальной электростимуляции", Россия</t>
  </si>
  <si>
    <t>1 Аппарат</t>
  </si>
  <si>
    <t>2 Электроды с оголовьем</t>
  </si>
  <si>
    <t>3 Прокладка малая</t>
  </si>
  <si>
    <t>4 Прокладка большая</t>
  </si>
  <si>
    <t>5 Наушники</t>
  </si>
  <si>
    <t>1 Электроды с оголовьем</t>
  </si>
  <si>
    <t>2 Прокладка малая</t>
  </si>
  <si>
    <t>3 Прокладка большая</t>
  </si>
  <si>
    <t>ООО "МЕДПЛАНТ", Россия</t>
  </si>
  <si>
    <t>1 Шина транспортная для верхней конечности  для взрослых ШТИвр-01</t>
  </si>
  <si>
    <t>2 Шина транспортная для нижней конечности  для взрослых ШТИвн-01</t>
  </si>
  <si>
    <t>3 Шина транспортная для верхней конечности  для детей  ШТИдр-01</t>
  </si>
  <si>
    <t>4 Шина-воротник транспортная для взрослых ШТИвв-01</t>
  </si>
  <si>
    <t>5 Шина-воротник транспортная для детей ШТИдв-01</t>
  </si>
  <si>
    <t>Зонд желудочный "Apexmed" (Приложения)</t>
  </si>
  <si>
    <t>Apexmed International B.V, Нидерланды на заводе Ningbo Greatcare Trading Co., Ltd, Китай</t>
  </si>
  <si>
    <t>1 Зонд желудочный 76 см Ch/Fr 8</t>
  </si>
  <si>
    <t>2 Зонд желудочный 76 см Ch/Fr 14</t>
  </si>
  <si>
    <t>3 Зонд желудочный 76 см Ch/Fr 18</t>
  </si>
  <si>
    <t>4 Зонд желудочный 110 см Ch/Fr 30</t>
  </si>
  <si>
    <t>Кардиостимуляторы имплантируемые серии Effecta с принадлежностями (Приложение)</t>
  </si>
  <si>
    <t>Biotronik SE&amp; Co.KG, Германия</t>
  </si>
  <si>
    <t xml:space="preserve"> Effecta D, Effecta D в оболочке, Effecta S, Effecta S в оболочке, Effecta SR , Effecta S в оболочке, Effecta SR</t>
  </si>
  <si>
    <t xml:space="preserve"> Электрод Safio S53</t>
  </si>
  <si>
    <t xml:space="preserve"> Стилеты: S65-C; S75-E; S85-K OTW; S45-JL; S95-K OTW</t>
  </si>
  <si>
    <t xml:space="preserve"> Инструменты для фиксации DH DF4</t>
  </si>
  <si>
    <t xml:space="preserve"> Динамометрический ключ TW</t>
  </si>
  <si>
    <t xml:space="preserve"> Колпачки заглужки BK-IS4/DF4</t>
  </si>
  <si>
    <t xml:space="preserve"> Постоянные заглужки BS IS-1</t>
  </si>
  <si>
    <t xml:space="preserve"> Программатор Renamic с принадлежностями</t>
  </si>
  <si>
    <t xml:space="preserve"> PK-222 EU/2.8m кабель ЭКГ</t>
  </si>
  <si>
    <t xml:space="preserve"> EFH-25 рукава фиксаторы электродов</t>
  </si>
  <si>
    <t xml:space="preserve"> PK electrode clip зажим электрода</t>
  </si>
  <si>
    <t xml:space="preserve"> Medical adhesive model 6517-206</t>
  </si>
  <si>
    <t xml:space="preserve"> PGH программируемые головки</t>
  </si>
  <si>
    <t>Boston Scientific Corporation, США</t>
  </si>
  <si>
    <t xml:space="preserve"> Boston Scientific (Место производства: Made in Mexico: C.Industrial Lt. 001 Mz. 105 No. 20905 Int. A Col. Cd.Industrial Tijuana Baja California, 22444 Mexico)</t>
  </si>
  <si>
    <t xml:space="preserve">  Contralateral Left Support (3; 3,5; 4) - 6F; 7F; 8F</t>
  </si>
  <si>
    <t xml:space="preserve"> Judkins Left (3,5; 4; 4,5) - 6F; 7F; 8F</t>
  </si>
  <si>
    <t xml:space="preserve"> Judkins Right (3,5; 4; 4,5) - 6F; 7F; 8F</t>
  </si>
  <si>
    <t xml:space="preserve"> Intermediate Straight Tip 0.014 in x 182 cm</t>
  </si>
  <si>
    <t xml:space="preserve"> Intermediate J-Tip 0.014 in x 182 cm</t>
  </si>
  <si>
    <t xml:space="preserve"> Intermediate Straight Tip 0.014 in x 300 cm</t>
  </si>
  <si>
    <t xml:space="preserve"> Intermediate J-Tip 0.014 in x 300 cm</t>
  </si>
  <si>
    <t xml:space="preserve"> Extra Support Straight Tip 0.014 in x 182 cm</t>
  </si>
  <si>
    <t xml:space="preserve"> Extra Support J-Tip 0.014 in x 182 cm</t>
  </si>
  <si>
    <t xml:space="preserve"> Extra Support Straight Tip 0.014 in x 300 cm</t>
  </si>
  <si>
    <t xml:space="preserve"> Extra Support J-Tip 0.014 in x 300 cm</t>
  </si>
  <si>
    <t xml:space="preserve"> Standard Straight Tip 0.014 in x 182 cm</t>
  </si>
  <si>
    <t xml:space="preserve"> Standard J-Tip 0.014 in x 182 cm</t>
  </si>
  <si>
    <t xml:space="preserve"> Standard Straight Tip 0.014 in x 300 cm</t>
  </si>
  <si>
    <t xml:space="preserve"> Standard J-Tip 0.014 in x 300 cm</t>
  </si>
  <si>
    <t xml:space="preserve"> Floppy Straight Tip 0.014 in x 182 cm</t>
  </si>
  <si>
    <t xml:space="preserve"> Floppy J-Tip 0.014 in x 182 cm</t>
  </si>
  <si>
    <t xml:space="preserve"> Floppy Straight Tip 0.014 in x 300  cm</t>
  </si>
  <si>
    <t xml:space="preserve"> Floppy J-Tip 0.014 in x 300 cm</t>
  </si>
  <si>
    <t xml:space="preserve"> PT2TM:</t>
  </si>
  <si>
    <t xml:space="preserve"> Moderate  Support Straight Tip 0.014 in x 185 cm</t>
  </si>
  <si>
    <t xml:space="preserve"> Moderate  Support J-Tip 0.014 in x 185 cm</t>
  </si>
  <si>
    <t xml:space="preserve"> Moderate  Support Straight Tip 0.014 in x 300 cm</t>
  </si>
  <si>
    <t xml:space="preserve"> Moderate  Support J-Tip 0.014 in x 300  cm</t>
  </si>
  <si>
    <t xml:space="preserve"> Boston Scientific, (Место производства: Made in COSTA RICA: 302 Parkway Global Park, Heredia COSTA RICA)</t>
  </si>
  <si>
    <t>1 Pigtail 145  5F; 6F</t>
  </si>
  <si>
    <t>2 Amplatz Left (1;2;3) 5F; 6F</t>
  </si>
  <si>
    <t>3 Amplatz Right  (1;2) 5F; 6F</t>
  </si>
  <si>
    <t>4 Amplatz Right  MOD  5F; 6F</t>
  </si>
  <si>
    <t>5 Femoral Left (3,5; 4; 4,5; 5) 5F; 6F</t>
  </si>
  <si>
    <t>6 Femoral Right  (3,5; 4; 5) 5F; 6F</t>
  </si>
  <si>
    <t>7 Radial 5F; 6F</t>
  </si>
  <si>
    <t xml:space="preserve"> Boston Scientific, (Место производства: Made in Mexico: C.Industrial Lt. 001 Mz. 105 No. 20905 Int. A Col. Cd.Industrial Tijuana Baja California, 22444 Mexico)</t>
  </si>
  <si>
    <t>Гели имплантируемые для внутрикожных инъекций "Hyalax" (Приложение)</t>
  </si>
  <si>
    <t>CITC Cosmetology International Trade Company GmbH, Германия</t>
  </si>
  <si>
    <t>1 Hyalax ® Light  вязкоупругий раствор для внутрикожного введения, содержащий гиалуронат натрия 23 мг/мл</t>
  </si>
  <si>
    <t>1.1 Шприц 1 x 1,0 ml, производитель, CITC Cosmetology International Trade Company GmbH Kufsteiner Str. 23, 83064, Raubling, Germany</t>
  </si>
  <si>
    <t>1.2 Иглы 2 x 27 G 1/2 TW (0.4 x 12 mm), производитель TERUMO Europe N.V. Interleuvenlaan 40 3001 Leuven, Belgium</t>
  </si>
  <si>
    <t>2 Hyalax ® Revitalize Skin вязкоупругий раствор для внутрикожного введения, содержащий гиалуронат натрия 23 мг/мл</t>
  </si>
  <si>
    <t>2.1 Шприц 1 x 1,0 ml, производитель, CITC Cosmetology International Trade Company GmbH Kufsteiner Str. 23, 83064, Raubling, Germany</t>
  </si>
  <si>
    <t>2.2 Иглы 2 x 30 G 1/2 TW (0.3 x 12 mm), производитель TERUMO Europe N.V. Interleuvenlaan 40 3001 Leuven, Belgium</t>
  </si>
  <si>
    <t>3 Hyalax ® Base вязкоупругий раствор для внутрикожного введения, содержащий гиалуронат натрия 23 мг/мл</t>
  </si>
  <si>
    <t>3.1 Шприц 1 x 1,0 ml, производитель, CITC Cosmetology International Trade Company GmbH Kufsteiner Str. 23, 83064, Raubling, Germany</t>
  </si>
  <si>
    <t>3.2 Иглы 2 x 27 G 1/2 TW (0.4 x 12 mm), производитеь TERUMO Europe N.V. Interleuvenlaan 40 3001 Leuven, Belgium</t>
  </si>
  <si>
    <t>Система кохлеарной имплантации модели  Nucleus® 6Nucleus® CI512 c принадлежностями (Приложение)</t>
  </si>
  <si>
    <t>Cochlear Limited, Авcтралия</t>
  </si>
  <si>
    <t>1 Nucleus® CI512</t>
  </si>
  <si>
    <t>2 Звуковой процессор Nucleus СР910</t>
  </si>
  <si>
    <t>3 Соеденительный кабель</t>
  </si>
  <si>
    <t>4 Катушка Nucleus СР900</t>
  </si>
  <si>
    <t>5 Магнитный держатель SP2</t>
  </si>
  <si>
    <t>6 Элемент питания</t>
  </si>
  <si>
    <t>Cordis Cashel, Ирландия; Cordis Corporation, США</t>
  </si>
  <si>
    <t>1. Наименование изделий медицинского назначения._x000D_
Диагностические катетеры (USA for CORDIS/Cordis Corporation) Assembled in Mexico</t>
  </si>
  <si>
    <t xml:space="preserve"> TEMPO</t>
  </si>
  <si>
    <t xml:space="preserve"> Диаметр: 4F, 5F</t>
  </si>
  <si>
    <t xml:space="preserve"> Длина: 40 см, 65 см, 80 см, 90 см, 100 см, 110 см, 125 см</t>
  </si>
  <si>
    <t xml:space="preserve"> TEMPO AQUA</t>
  </si>
  <si>
    <t xml:space="preserve"> Длина: 65 см, 80 см, 90 см, 100 см, 125 см</t>
  </si>
  <si>
    <t>2. Дилятационные катетеры  (USA /Ireland for CORDIS/Cordis Corporation, Cordis Cashel)</t>
  </si>
  <si>
    <t xml:space="preserve"> MAXI LD Assembled in Mexico</t>
  </si>
  <si>
    <t xml:space="preserve"> Диаметр: 14 мм, 15 мм, 16 мм, 18 мм, 20 мм, 22 мм, 25 мм</t>
  </si>
  <si>
    <t xml:space="preserve"> Длина: 80 см,  110 см</t>
  </si>
  <si>
    <t xml:space="preserve"> POWERFLEX PRO Assembled in Costa Rica</t>
  </si>
  <si>
    <t xml:space="preserve"> Диаметр: 3 мм, 4 мм, 5 мм, 6 мм, 7 мм, 8 мм, 9 мм, 10 мм, 11 мм, 12 мм,</t>
  </si>
  <si>
    <t xml:space="preserve"> Длина: 80 см, 135 см</t>
  </si>
  <si>
    <t>3. Проводники (USA for CORDIS/Cordis Corporation)</t>
  </si>
  <si>
    <t xml:space="preserve"> STORQ</t>
  </si>
  <si>
    <t xml:space="preserve"> Диаметр: 0, 035"</t>
  </si>
  <si>
    <t xml:space="preserve"> Длина: 180 см,  300 см</t>
  </si>
  <si>
    <t>4. Интродьюсеры с гемостатическими клапанами (USA for CORDIS/Cordis Corporation) Assembled in Mexico</t>
  </si>
  <si>
    <t xml:space="preserve"> BRITE TIP Introducer (BRITE TIP SHEATH)</t>
  </si>
  <si>
    <t xml:space="preserve"> Диаметр: 4F, 5F, 6F, 7F, 8F, 9F, 10F, 11 F</t>
  </si>
  <si>
    <t xml:space="preserve"> Длина: 5,5 см,  11 см, 23 см, 35 см, 45 см, 55 см, 90 см</t>
  </si>
  <si>
    <t xml:space="preserve"> Стенты  (USA /Ireland for CORDIS/Cordis Corporation, Cordis Cashel) Assembled in Mexico</t>
  </si>
  <si>
    <t xml:space="preserve"> PALMAZ GENEZIS:</t>
  </si>
  <si>
    <t xml:space="preserve"> On OPTA PRO 0, 035"</t>
  </si>
  <si>
    <t xml:space="preserve"> Диаметр: 4 мм, 5 мм, 6 мм, 7 мм, 8 мм, 9 мм, 10 мм, Длина доставки: 80 см, 135 см</t>
  </si>
  <si>
    <t xml:space="preserve"> On SLALOM  0, 018"</t>
  </si>
  <si>
    <t xml:space="preserve"> Диаметр: 3 мм, 7 мм, 8 мм,  Длина доставки: 80 см, 135 см</t>
  </si>
  <si>
    <t>Материал для внутрикожной имплантации, стерильный, вязкоэластичный, однократного применения Princess® (Приложение)</t>
  </si>
  <si>
    <t>CROMA GmbH, Австрия</t>
  </si>
  <si>
    <t>1 Princess®  RICH</t>
  </si>
  <si>
    <t>- Шприц 1 х 1.0 ml</t>
  </si>
  <si>
    <t>- Иглы  2 х 27G x 1/2" TW (0.4 x 12 mm) - Terumo Europe N.V., Belgium</t>
  </si>
  <si>
    <t>2 Princess®  VOLUME</t>
  </si>
  <si>
    <t>3 Princess®  FILLER</t>
  </si>
  <si>
    <t>CROMA-PHARMA GmbH, Австрия</t>
  </si>
  <si>
    <t>1 Princess®  FILLER LIDOCAINE</t>
  </si>
  <si>
    <t>- Шприц 1 х 1,0 ml</t>
  </si>
  <si>
    <t>2 Princess®  VOLUME PLUS LIDOCAINE</t>
  </si>
  <si>
    <t>3 Princess®  VOLUME LIDOCAINE</t>
  </si>
  <si>
    <t>CUPID LIMITED, Индия</t>
  </si>
  <si>
    <t>1 Презервативы c точками красного цвета и с ароматом клубники,</t>
  </si>
  <si>
    <t>2 Презервативы c точками;</t>
  </si>
  <si>
    <t>3 Классические презервативы желтого цвета и с ароматом банана,</t>
  </si>
  <si>
    <t>4 Классические презервативы красного цвета и с ароматом клубники,</t>
  </si>
  <si>
    <t>5 Классические презервативы;</t>
  </si>
  <si>
    <t>6 Ребристые презервативы красного цвета и с ароматом клубники,</t>
  </si>
  <si>
    <t>7 Ребристые презервативы.</t>
  </si>
  <si>
    <t>Double Medical Technology Inc., Китай</t>
  </si>
  <si>
    <t>1 Reference No.	 / English Names	 / Spec_x000D_
070260110	Universal Humeral Nail, cannulated	φ7x110mm_x000D_
070260160	Universal Humeral Nail, cannulated	φ7x160mm_x000D_
070260180	Universal Humeral Nail, cannulated	φ7x180mm_x000D_
070260200	Universal Humeral Nail, cannulated	φ7x200mm_x000D_
070260220	Universal Humeral Nail, cannulated	φ7x220mm_x000D_
070260240	Universal Humeral Nail, cannulated	φ7x240mm_x000D_
070260260	Universal Humeral Nail, cannulated	φ7x260mm_x000D_
070260280	Universal Humeral Nail, cannulated	φ7x280mm_x000D_
070260300	Universal Humeral Nail, cannulated	φ7x300mm_x000D_
070270110	Universal Humeral Nail, cannulated	φ8x110mm_x000D_
070270160	Universal Humeral Nail, cannulated	φ8x160mm_x000D_
070270180	Universal Humeral Nail, cannulated	φ8x180mm_x000D_
070270200	Universal Humeral Nail, cannulated	φ8x200mm_x000D_
070270220	Universal Humeral Nail, cannulated	φ8x220mm_x000D_
070270240	Universal Humeral Nail, cannulated	φ8x240mm_x000D_
070270260	Universal Humeral Nail, cannulated	φ8x260mm_x000D_
070270280	Universal Humeral Nail, cannulated	φ8x280mm_x000D_
070270300	Universal Humeral Nail, cannulated	φ8x300mm_x000D_
070280018	3.6mm Locking Screw for Humeral Nail	18mm_x000D_
070280020	3.6mm Locking Screw for Humeral Nail	20mm_x000D_
070280022	3.6mm Locking Screw for Humeral Nail	22mm_x000D_
070280024	3.6mm Locking Screw for Humeral Nail	24mm_x000D_
070280026	3.6mm Locking Screw for Humeral Nail	26mm_x000D_
070280028	3.6mm Locking Screw for Humeral Nail	28mm_x000D_
070280030	3.6mm Locking Screw for Humeral Nail	30mm_x000D_
070280032	3.6mm Locking Screw for Humeral Nail	32mm_x000D_
070280034	3.6mm Locking Screw for Humeral Nail	34mm_x000D_
070280035	3.6mm Locking Screw for Humeral Nail	35mm_x000D_
070280036	3.6mm Locking Screw for Humeral Nail	36mm_x000D_
070280038	3.6mm Locking Screw for Humeral Nail	38mm_x000D_
070280040	3.6mm Locking Screw for Humeral Nail	40mm_x000D_
070280045	3.6mm Locking Screw for Humeral Nail	45mm_x000D_
070280050	3.6mm Locking Screw for Humeral Nail	50mm_x000D_
070290020	5.0mm Locking Screw for Humeral Nail	20mm_x000D_
070290025	5.0mm Locking Screw for Humeral Nail	25mm_x000D_
070290030	5.0mm Locking Screw for Humeral Nail	30mm_x000D_
070290035	5.0mm Locking Screw for Humeral Nail	35mm_x000D_
070290040	5.0mm Locking Screw for Humeral Nail	40mm_x000D_
070290045	5.0mm Locking Screw for Humeral Nail	45mm_x000D_
070290050	5.0mm Locking Screw for Humeral Nail	50mm_x000D_
070300009	End Cap for Humeral Nail	 _x000D_
070931300	Universal Femoral Nail Ⅱ, cannulated, left	φ9x300mm_x000D_
070931320	Universal Femoral Nail Ⅱ, cannulated, left	φ9x320mm_x000D_
070931340	Universal Femoral Nail Ⅱ, cannulated, left	φ9x340mm_x000D_
070931360	Universal Femoral Nail Ⅱ, cannulated, left	φ9x360mm_x000D_
070931380	Universal Femoral Nail Ⅱ, cannulated, left	φ9x380mm_x000D_
070931400	Universal Femoral Nail Ⅱ, cannulated, left	φ9x400mm_x000D_
070931420	Universal Femoral Nail Ⅱ, cannulated, left	φ9x420mm_x000D_
070932300	Universal Femoral Nail Ⅱ, cannulated, right	φ9x300mm_x000D_
070932320	Universal Femoral Nail Ⅱ, cannulated, right	φ9x320mm_x000D_
070932340	Universal Femoral Nail Ⅱ, cannulated, right	φ9x340mm_x000D_
070932360	Universal Femoral Nail Ⅱ, cannulated, right	φ9x360mm_x000D_
070932380	Universal Femoral Nail Ⅱ, cannulated, right	φ9x380mm_x000D_
070932400	Universal Femoral Nail Ⅱ, cannulated, right	φ9x400mm_x000D_
070932420	Universal Femoral Nail Ⅱ, cannulated, right	φ9x420mm_x000D_
070941300	Universal Femoral Nail Ⅱ, cannulated, left	φ10x300mm_x000D_
070941320	Universal Femoral Nail Ⅱ, cannulated, left	φ10x320mm_x000D_
070941340	Universal Femoral Nail Ⅱ, cannulated, left	φ10x340mm_x000D_
070941360	Universal Femoral Nail Ⅱ, cannulated, left	φ10x360mm_x000D_
070941380	Universal Femoral Nail Ⅱ, cannulated, left	φ10x380mm_x000D_
070941400	Universal Femoral Nail Ⅱ, cannulated, left	φ10x400mm_x000D_
070941420	Universal Femoral Nail Ⅱ, cannulated, left	φ10x420mm_x000D_
070941460	Universal Femoral Nail Ⅱ, cannulated, left	φ10x460mm_x000D_
070942300	Universal Femoral Nail Ⅱ, cannulated, right	φ10x300mm_x000D_
070942320	Universal Femoral Nail Ⅱ, cannulated, right	φ10x320mm_x000D_
070942340	Universal Femoral Nail Ⅱ, cannulated, right	φ10x340mm_x000D_
070942360	Universal Femoral Nail Ⅱ, cannulated, right	φ10x360mm_x000D_
070942380	Universal Femoral Nail Ⅱ, cannulated, right	φ10x380mm_x000D_
070942400	Universal Femoral Nail Ⅱ, cannulated, right	φ10x400mm_x000D_
070942420	Universal Femoral Nail Ⅱ, cannulated, right	φ10x420mm_x000D_
070942460	Universal Femoral Nail Ⅱ, cannulated, right	φ10x460mm_x000D_
070951300	Universal Femoral Nail Ⅱ, cannulated, left	φ11x300mm_x000D_
070951320	Universal Femoral Nail Ⅱ, cannulated, left	φ11x320mm_x000D_
070951340	Universal Femoral Nail Ⅱ, cannulated, left	φ11x340mm_x000D_
070951360	Universal Femoral Nail Ⅱ, cannulated, left	φ11x360mm_x000D_
070951380	Universal Femoral Nail Ⅱ, cannulated, left	φ11x380mm_x000D_
070951400	Universal Femoral Nail Ⅱ, cannulated, left	φ11x400mm_x000D_
070951420	Universal Femoral Nail Ⅱ, cannulated, left	φ11x420mm_x000D_
070952300	Universal Femoral Nail Ⅱ, cannulated, right	φ11x300mm_x000D_
070952320	Universal Femoral Nail Ⅱ, cannulated, right	φ11x320mm_x000D_
070952340	Universal Femoral Nail Ⅱ, cannulated, right	φ11x340mm_x000D_
070952360	Universal Femoral Nail Ⅱ, cannulated, right	φ11x360mm_x000D_
070952380	Universal Femoral Nail Ⅱ, cannulated, right	φ11x380mm_x000D_
070952400	Universal Femoral Nail Ⅱ, cannulated, right	φ11x400mm_x000D_
070952420	Universal Femoral Nail Ⅱ, cannulated, right	φ11x420mm_x000D_
071220060	Femoral Neck Screw Ⅱ	φ6.9x60mm_x000D_
071220065	Femoral Neck Screw Ⅱ	φ6.9x65mm_x000D_
071220070	Femoral Neck Screw Ⅱ	φ6.9x70mm_x000D_
071220075	Femoral Neck Screw Ⅱ	φ6.9x75mm_x000D_
071220080	Femoral Neck Screw Ⅱ	φ6.9x80mm_x000D_
071220085	Femoral Neck Screw Ⅱ	φ6.9x85mm_x000D_
071220090	Femoral Neck Screw Ⅱ	φ6.9x90mm_x000D_
071220095	Femoral Neck Screw Ⅱ	φ6.9x95mm_x000D_
071220100	Femoral Neck Screw Ⅱ	φ6.9x100mm_x000D_
071220105	Femoral Neck Screw Ⅱ	φ6.9x105mm_x000D_
071220110	Femoral Neck Screw Ⅱ	φ6.9x110mm_x000D_
071220115	Femoral Neck Screw Ⅱ	φ6.9x115mm_x000D_
071210026	4.9mm Locking Screw for Universal Femoral Nail Ⅱ	 26mm_x000D_
071210028	4.9mm Locking Screw for Universal Femoral Nail Ⅱ	 28mm_x000D_
071210030	4.9mm Locking Screw for Universal Femoral Nail Ⅱ	 30mm_x000D_
071210032	4.9mm Locking Screw for Universal Femoral Nail Ⅱ	 32mm_x000D_
071210034	4.9mm Locking Screw for Universal Femoral Nail Ⅱ	 34mm_x000D_
071210036	4.9mm Locking Screw for Universal Femoral Nail Ⅱ	 36mm_x000D_
071210038	4.9mm Locking Screw for Universal Femoral Nail Ⅱ	 38mm_x000D_
071210040	4.9mm Locking Screw for Universal Femoral Nail Ⅱ	 40mm_x000D_
071210042	4.9mm Locking Screw for Universal Femoral Nail Ⅱ	 42mm_x000D_
071210044	4.9mm Locking Screw for Universal Femoral Nail Ⅱ	 44mm_x000D_
071210046	4.9mm Locking Screw for Universal Femoral Nail Ⅱ	 46mm_x000D_
071210048	4.9mm Locking Screw for Universal Femoral Nail Ⅱ	 48mm_x000D_
071210050	4.9mm Locking Screw for Universal Femoral Nail Ⅱ	 50mm_x000D_
071210052	4.9mm Locking Screw for Universal Femoral Nail Ⅱ	 52mm_x000D_
071210054	4.9mm Locking Screw for Universal Femoral Nail Ⅱ	 54mm_x000D_
071210056	4.9mm Locking Screw for Universal Femoral Nail Ⅱ	 56mm_x000D_
071210058	4.9mm Locking Screw for Universal Femoral Nail Ⅱ	 58mm_x000D_
071210060	4.9mm Locking Screw for Universal Femoral Nail Ⅱ	 60mm_x000D_
071210062	4.9mm Locking Screw for Universal Femoral Nail Ⅱ	 62mm_x000D_
071210064	4.9mm Locking Screw for Universal Femoral Nail Ⅱ	 64mm_x000D_
071210066	4.9mm Locking Screw for Universal Femoral Nail Ⅱ	 66mm_x000D_
071210068	4.9mm Locking Screw for Universal Femoral Nail Ⅱ	 68mm_x000D_
071210070	4.9mm Locking Screw for Universal Femoral Nail Ⅱ	 70mm_x000D_
071210072	4.9mm Locking Screw for Universal Femoral Nail Ⅱ	 72mm_x000D_
071210074	4.9mm Locking Screw for Universal Femoral Nail Ⅱ	 74mm_x000D_
071210076	4.9mm Locking Screw for Universal Femoral Nail Ⅱ	 76mm_x000D_
071210078	4.9mm Locking Screw for Universal Femoral Nail Ⅱ	 78mm_x000D_
071210080	4.9mm Locking Screw for Universal Femoral Nail Ⅱ	 80mm_x000D_
071210085	4.9mm Locking Screw for Universal Femoral Nail Ⅱ	 85mm_x000D_
071230000	End Cap for Universal Femoral Nail Ⅱ	 _x000D_
071230005	End Cap for Universal Femoral Nail Ⅱ	5mm_x000D_
071230010	End Cap for Universal Femoral Nail Ⅱ	10mm_x000D_
071230015	End Cap for Universal Femoral Nail Ⅱ	15mm_x000D_
071160255	Universal Tibial Nail Ⅱ, cannulated	φ8x255mm_x000D_
071160270	Universal Tibial Nail Ⅱ, cannulated	φ8x270mm_x000D_
071160285	Universal Tibial Nail Ⅱ, cannulated	φ8x285mm_x000D_
071160300	Universal Tibial Nail Ⅱ, cannulated	φ8x300mm_x000D_
071160315	Universal Tibial Nail Ⅱ, cannulated	φ8x315mm_x000D_
071160330	Universal Tibial Nail Ⅱ, cannulated	φ8x330mm_x000D_
071160345	Universal Tibial Nail Ⅱ, cannulated	φ8x345mm_x000D_
071160360	Universal Tibial Nail Ⅱ, cannulated	φ8x360mm_x000D_
071170255	Universal Tibial Nail Ⅱ, cannulated	φ9x255mm_x000D_
071170270	Universal Tibial Nail Ⅱ, cannulated	φ9x270mm_x000D_
071170285	Universal Tibial Nail Ⅱ, cannulated	φ9x285mm_x000D_
071170300	Universal Tibial Nail Ⅱ, cannulated	φ9x300mm_x000D_
071170315	Universal Tibial Nail Ⅱ, cannulated	φ9x315mm_x000D_
071170330	Universal Tibial Nail Ⅱ, cannulated	φ9x330mm_x000D_
071170345	Universal Tibial Nail Ⅱ, cannulated	φ9x345mm_x000D_
071170360	Universal Tibial Nail Ⅱ, cannulated	φ9x360mm_x000D_
071180255	Universal Tibial Nail Ⅱ, cannulated	φ10x255mm_x000D_
071180270	Universal Tibial Nail Ⅱ, cannulated	φ10x270mm_x000D_
071180285	Universal Tibial Nail Ⅱ, cannulated	φ10x285mm_x000D_
071180300	Universal Tibial Nail Ⅱ, cannulated	φ10x300mm_x000D_
071180315	Universal Tibial Nail Ⅱ, cannulated	φ10x315mm_x000D_
071180330	Universal Tibial Nail Ⅱ, cannulated	φ10x330mm_x000D_
071180345	Universal Tibial Nail Ⅱ, cannulated	φ10x345mm_x000D_
071180360	Universal Tibial Nail Ⅱ, cannulated	φ10x360mm_x000D_
071180375	Universal Tibial Nail Ⅱ, cannulated	φ10x375mm_x000D_
071180390	Universal Tibial Nail Ⅱ, cannulated	φ10x390mm_x000D_
071260030	5.0mm Locking Screw for Universal Tibial Nail Ⅱ	30mm_x000D_
071260035	5.0mm Locking Screw for Universal Tibial Nail Ⅱ	35mm_x000D_
071260040	5.0mm Locking Screw for Universal Tibial Nail Ⅱ	40mm_x000D_
071260045	5.0mm Locking Screw for Universal Tibial Nail Ⅱ	45mm_x000D_
071260050	5.0mm Locking Screw for Universal Tibial Nail Ⅱ	50mm_x000D_
071260055	5.0mm Locking Screw for Universal Tibial Nail Ⅱ	55mm_x000D_
071260060	5.0mm Locking Screw for Universal Tibial Nail Ⅱ	60mm_x000D_
071260065	5.0mm Locking Screw for Universal Tibial Nail Ⅱ	65mm_x000D_
071260070	5.0mm Locking Screw for Universal Tibial Nail Ⅱ	70mm_x000D_
071260075	5.0mm Locking Screw for Universal Tibial Nail Ⅱ	75mm_x000D_
071260080	5.0mm Locking Screw for Universal Tibial Nail Ⅱ	80mm_x000D_
071250024	4.0mm Locking Screw for Universal Tibial Nail Ⅱ	24mm_x000D_
071250026	4.0mm Locking Screw for Universal Tibial Nail Ⅱ	26mm_x000D_
071250028	4.0mm Locking Screw for Universal Tibial Nail Ⅱ	28mm_x000D_
071250030	4.0mm Locking Screw for Universal Tibial Nail Ⅱ	30mm_x000D_
071250032	4.0mm Locking Screw for Universal Tibial Nail Ⅱ	32mm_x000D_
071250034	4.0mm Locking Screw for Universal Tibial Nail Ⅱ	34mm_x000D_
071250036	4.0mm Locking Screw for Universal Tibial Nail Ⅱ	36mm_x000D_
071250038	4.0mm Locking Screw for Universal Tibial Nail Ⅱ	38mm_x000D_
071250040	4.0mm Locking Screw for Universal Tibial Nail Ⅱ	40mm_x000D_
071250042	4.0mm Locking Screw for Universal Tibial Nail Ⅱ	42mm_x000D_
071250044	4.0mm Locking Screw for Universal Tibial Nail Ⅱ	44mm_x000D_
071250046	4.0mm Locking Screw for Universal Tibial Nail Ⅱ	46mm_x000D_
071250048	4.0mm Locking Screw for Universal Tibial Nail Ⅱ	48mm_x000D_
071250050	4.0mm Locking Screw for Universal Tibial Nail Ⅱ	50mm_x000D_
071250052	4.0mm Locking Screw for Universal Tibial Nail Ⅱ	52mm_x000D_
071250054	4.0mm Locking Screw for Universal Tibial Nail Ⅱ	54mm_x000D_
071250056	4.0mm Locking Screw for Universal Tibial Nail Ⅱ	56mm_x000D_
071250058	4.0mm Locking Screw for Universal Tibial Nail Ⅱ	58mm_x000D_
071250060	4.0mm Locking Screw for Universal Tibial Nail Ⅱ	60mm_x000D_
071250062	4.0mm Locking Screw for Universal Tibial Nail Ⅱ	62mm_x000D_
071250064	4.0mm Locking Screw for Universal Tibial Nail Ⅱ	64mm_x000D_
071250066	4.0mm Locking Screw for Universal Tibial Nail Ⅱ	66mm_x000D_
071280000	End Cap for Universal Tibial Nail Ⅱ	 _x000D_
071280005	End Cap for Universal Tibial Nail Ⅱ	5mm_x000D_
071280010	End Cap for Universal Tibial Nail Ⅱ	10mm_x000D_
071280015	End Cap for Universal Tibial Nail Ⅱ	15mm</t>
  </si>
  <si>
    <t>1 Reference No.	 / English Names	 / Spec_x000D_
081574025	Long Arm Pedicle Screw USS Ⅱ (6.0 System)	φ4.0x25mm_x000D_
081574030	Long Arm Pedicle Screw USS Ⅱ (6.0 System)	φ4.0x30mm_x000D_
081574035	Long Arm Pedicle Screw USS Ⅱ (6.0 System)	φ4.0x35mm_x000D_
081574530	Long Arm Pedicle Screw USS Ⅱ (6.0 System)	φ4.5x30mm_x000D_
081574535	Long Arm Pedicle Screw USS Ⅱ (6.0 System)	φ4.5x35mm_x000D_
081574540	Long Arm Pedicle Screw USS Ⅱ (6.0 System)	φ4.5x40mm_x000D_
081575030	Long Arm Pedicle Screw USS Ⅱ (6.0 System)	φ5.0x30mm_x000D_
081575035	Long Arm Pedicle Screw USS Ⅱ (6.0 System)	φ5.0x35mm_x000D_
081575040	Long Arm Pedicle Screw USS Ⅱ (6.0 System)	φ5.0x40mm_x000D_
081575530	Long Arm Pedicle Screw USS Ⅱ (6.0 System)	φ5.5x30mm_x000D_
081575535	Long Arm Pedicle Screw USS Ⅱ (6.0 System)	φ5.5x35mm_x000D_
081575540	Long Arm Pedicle Screw USS Ⅱ (6.0 System)	φ5.5x40mm_x000D_
081575545	Long Arm Pedicle Screw USS Ⅱ (6.0 System)	φ5.5x45mm_x000D_
081576030	Long Arm Pedicle Screw USS Ⅱ (6.0 System)	φ6.0x30mm_x000D_
081576035	Long Arm Pedicle Screw USS Ⅱ (6.0 System)	φ6.0x35mm_x000D_
081576040	Long Arm Pedicle Screw USS Ⅱ (6.0 System)	φ6.0x40mm_x000D_
081576045	Long Arm Pedicle Screw USS Ⅱ (6.0 System)	φ6.0x45mm_x000D_
081576050	Long Arm Pedicle Screw USS Ⅱ (6.0 System)	φ6.0x50mm_x000D_
081576055	Long Arm Pedicle Screw USS Ⅱ (6.0 System)	φ6.0x55mm_x000D_
081576530	Long Arm Pedicle Screw USS Ⅱ (6.0 System)	φ6.5x30mm_x000D_
081576535	Long Arm Pedicle Screw USS Ⅱ (6.0 System)	φ6.5x35mm_x000D_
081576540	Long Arm Pedicle Screw USS Ⅱ (6.0 System)	φ6.5x40mm_x000D_
081576545	Long Arm Pedicle Screw USS Ⅱ (6.0 System)	φ6.5x45mm_x000D_
081576550	Long Arm Pedicle Screw USS Ⅱ (6.0 System)	φ6.5x50mm_x000D_
081576555	Long Arm Pedicle Screw USS Ⅱ (6.0 System)	φ6.5x55mm_x000D_
081577030	Long Arm Pedicle Screw USS Ⅱ (6.0 System)	φ7.0x30mm_x000D_
081577035	Long Arm Pedicle Screw USS Ⅱ (6.0 System)	φ7.0x35mm_x000D_
081577040	Long Arm Pedicle Screw USS Ⅱ (6.0 System)	φ7.0x40mm_x000D_
081577045	Long Arm Pedicle Screw USS Ⅱ (6.0 System)	φ7.0x45mm_x000D_
081577050	Long Arm Pedicle Screw USS Ⅱ (6.0 System)	φ7.0x50mm_x000D_
081577055	Long Arm Pedicle Screw USS Ⅱ (6.0 System)	φ7.0x55mm_x000D_
081577530	Long Arm Pedicle Screw USS Ⅱ (6.0 System)	φ7.5x30mm_x000D_
081577535	Long Arm Pedicle Screw USS Ⅱ (6.0 System)	φ7.5x35mm_x000D_
081577540	Long Arm Pedicle Screw USS Ⅱ (6.0 System)	φ7.5x40mm_x000D_
081577545	Long Arm Pedicle Screw USS Ⅱ (6.0 System)	φ7.5x45mm_x000D_
081577550	Long Arm Pedicle Screw USS Ⅱ (6.0 System)	φ7.5x50mm_x000D_
081577555	Long Arm Pedicle Screw USS Ⅱ (6.0 System)	φ7.5x55mm_x000D_
081564025	Mono-axial Pedicle Screw USS Ⅱ (6.0 System)	φ4.0x25mm_x000D_
081564030	Mono-axial Pedicle Screw USS Ⅱ (6.0 System)	φ4.0x30mm_x000D_
081564035	Mono-axial Pedicle Screw USS Ⅱ (6.0 System)	φ4.0x35mm_x000D_
081564530	Mono-axial Pedicle Screw USS Ⅱ (6.0 System)	φ4.5x30mm_x000D_
081564535	Mono-axial Pedicle Screw USS Ⅱ (6.0 System)	φ4.5x35mm_x000D_
081564540	Mono-axial Pedicle Screw USS Ⅱ (6.0 System)	φ4.5x40mm_x000D_
081565030	Mono-axial Pedicle Screw USS Ⅱ (6.0 System)	φ5.0x30mm_x000D_
081565035	Mono-axial Pedicle Screw USS Ⅱ (6.0 System)	φ5.0x35mm_x000D_
081565040	Mono-axial Pedicle Screw USS Ⅱ (6.0 System)	φ5.0x40mm_x000D_
081565530	Mono-axial Pedicle Screw USS Ⅱ (6.0 System)	φ5.5x30mm_x000D_
081565535	Mono-axial Pedicle Screw USS Ⅱ (6.0 System)	φ5.5x35mm_x000D_
081565540	Mono-axial Pedicle Screw USS Ⅱ (6.0 System)	φ5.5x40mm_x000D_
081565545	Mono-axial Pedicle Screw USS Ⅱ (6.0 System)	φ5.5x45mm_x000D_
081566030	Mono-axial Pedicle Screw USS Ⅱ (6.0 System)	φ6.0x30mm_x000D_
081566035	Mono-axial Pedicle Screw USS Ⅱ (6.0 System)	φ6.0x35mm_x000D_
081566040	Mono-axial Pedicle Screw USS Ⅱ (6.0 System)	φ6.0x40mm_x000D_
081566045	Mono-axial Pedicle Screw USS Ⅱ (6.0 System)	φ6.0x45mm_x000D_
081566050	Mono-axial Pedicle Screw USS Ⅱ (6.0 System)	φ6.0x50mm_x000D_
081566055	Mono-axial Pedicle Screw USS Ⅱ (6.0 System)	φ6.0x55mm_x000D_
081566530	Mono-axial Pedicle Screw USS Ⅱ (6.0 System)	φ6.5x30mm_x000D_
081566535	Mono-axial Pedicle Screw USS Ⅱ (6.0 System)	φ6.5x35mm_x000D_
081566540	Mono-axial Pedicle Screw USS Ⅱ (6.0 System)	φ6.5x40mm_x000D_
081566545	Mono-axial Pedicle Screw USS Ⅱ (6.0 System)	φ6.5x45mm_x000D_
081566550	Mono-axial Pedicle Screw USS Ⅱ (6.0 System)	φ6.5x50mm_x000D_
081566555	Mono-axial Pedicle Screw USS Ⅱ (6.0 System)	φ6.5x55mm_x000D_
081567030	Mono-axial Pedicle Screw USS Ⅱ (6.0 System)	φ7.0x30mm_x000D_
081567035	Mono-axial Pedicle Screw USS Ⅱ (6.0 System)	φ7.0x35mm_x000D_
081567040	Mono-axial Pedicle Screw USS Ⅱ (6.0 System)	φ7.0x40mm_x000D_
081567045	Mono-axial Pedicle Screw USS Ⅱ (6.0 System)	φ7.0x45mm_x000D_
081567050	Mono-axial Pedicle Screw USS Ⅱ (6.0 System)	φ7.0x50mm_x000D_
081567055	Mono-axial Pedicle Screw USS Ⅱ (6.0 System)	φ7.0x55mm_x000D_
081567530	Mono-axial Pedicle Screw USS Ⅱ (6.0 System)	φ7.5x30mm_x000D_
081567535	Mono-axial Pedicle Screw USS Ⅱ (6.0 System)	φ7.5x35mm_x000D_
081567540	Mono-axial Pedicle Screw USS Ⅱ (6.0 System)	φ7.5x40mm_x000D_
081567545	Mono-axial Pedicle Screw USS Ⅱ (6.0 System)	φ7.5x45mm_x000D_
081567550	Mono-axial Pedicle Screw USS Ⅱ (6.0 System)	φ7.5x50mm_x000D_
081567555	Mono-axial Pedicle Screw USS Ⅱ (6.0 System)	φ7.5x55mm_x000D_
081584025	Polyaxial Pedicle Screw USS Ⅱ (6.0 System)	φ4.0x25mm_x000D_
081584030	Polyaxial Pedicle Screw USS Ⅱ (6.0 System)	φ4.0x30mm_x000D_
081584035	Polyaxial Pedicle Screw USS Ⅱ (6.0 System)	φ4.0x35mm_x000D_
081584530	Polyaxial Pedicle Screw USS Ⅱ (6.0 System)	φ4.5x30mm_x000D_
081584535	Polyaxial Pedicle Screw USS Ⅱ (6.0 System)	φ4.5x35mm_x000D_
081584540	Polyaxial Pedicle Screw USS Ⅱ (6.0 System)	φ4.5x40mm_x000D_
081585030	Polyaxial Pedicle Screw USS Ⅱ (6.0 System)	φ5.0x30mm_x000D_
081585035	Polyaxial Pedicle Screw USS Ⅱ (6.0 System)	φ5.0x35mm_x000D_
081585040	Polyaxial Pedicle Screw USS Ⅱ (6.0 System)	φ5.0x40mm_x000D_
081585530	Polyaxial Pedicle Screw USS Ⅱ (6.0 System)	φ5.5x30mm_x000D_
081585535	Polyaxial Pedicle Screw USS Ⅱ (6.0 System)	φ5.5x35mm_x000D_
081585540	Polyaxial Pedicle Screw USS Ⅱ (6.0 System)	φ5.5x40mm_x000D_
081585545	Polyaxial Pedicle Screw USS Ⅱ (6.0 System)	φ5.5x45mm_x000D_
081586030	Polyaxial Pedicle Screw USS Ⅱ (6.0 System)	φ6.0x30mm_x000D_
081586035	Polyaxial Pedicle Screw USS Ⅱ (6.0 System)	φ6.0x35mm_x000D_
081586040	Polyaxial Pedicle Screw USS Ⅱ (6.0 System)	φ6.0x40mm_x000D_
081586045	Polyaxial Pedicle Screw USS Ⅱ (6.0 System)	φ6.0x45mm_x000D_
081586050	Polyaxial Pedicle Screw USS Ⅱ (6.0 System)	φ6.0x50mm_x000D_
081586055	Polyaxial Pedicle Screw USS Ⅱ (6.0 System)	φ6.0x55mm_x000D_
081586530	Polyaxial Pedicle Screw USS Ⅱ (6.0 System)	φ6.5x30mm_x000D_
081586535	Polyaxial Pedicle Screw USS Ⅱ (6.0 System)	φ6.5x35mm_x000D_
081586540	Polyaxial Pedicle Screw USS Ⅱ (6.0 System)	φ6.5x40mm_x000D_
081586545	Polyaxial Pedicle Screw USS Ⅱ (6.0 System)	φ6.5x45mm_x000D_
081586550	Polyaxial Pedicle Screw USS Ⅱ (6.0 System)	φ6.5x50mm_x000D_
081586555	Polyaxial Pedicle Screw USS Ⅱ (6.0 System)	φ6.5x55mm_x000D_
081587030	Polyaxial Pedicle Screw USS Ⅱ (6.0 System)	φ7.0x30mm_x000D_
081587035	Polyaxial Pedicle Screw USS Ⅱ (6.0 System)	φ7.0x35mm_x000D_
081587040	Polyaxial Pedicle Screw USS Ⅱ (6.0 System)	φ7.0x40mm_x000D_
081587045	Polyaxial Pedicle Screw USS Ⅱ (6.0 System)	φ7.0x45mm_x000D_
081587050	Polyaxial Pedicle Screw USS Ⅱ (6.0 System)	φ7.0x50mm_x000D_
081587055	Polyaxial Pedicle Screw USS Ⅱ (6.0 System)	φ7.0x55mm_x000D_
081587530	Polyaxial Pedicle Screw USS Ⅱ (6.0 System)	φ7.5x30mm_x000D_
081587535	Polyaxial Pedicle Screw USS Ⅱ (6.0 System)	φ7.5x35mm_x000D_
081587540	Polyaxial Pedicle Screw USS Ⅱ (6.0 System)	φ7.5x40mm_x000D_
081587545	Polyaxial Pedicle Screw USS Ⅱ (6.0 System)	φ7.5x45mm_x000D_
081587550	Polyaxial Pedicle Screw USS Ⅱ (6.0 System)	φ7.5x50mm_x000D_
081587555	Polyaxial Pedicle Screw USS Ⅱ (6.0 System)	φ7.5x55mm_x000D_
081594025	Long Arm Polyaxial Pedicle Screw USS Ⅱ (6.0 System)	φ4.0x25mm_x000D_
081594030	Long Arm Polyaxial Pedicle Screw USS Ⅱ (6.0 System)	φ4.0x30mm_x000D_
081594035	Long Arm Polyaxial Pedicle Screw USS Ⅱ (6.0 System)	φ4.0x35mm_x000D_
081594530	Long Arm Polyaxial Pedicle Screw USS Ⅱ (6.0 System)	φ4.5x30mm_x000D_
081594535	Long Arm Polyaxial Pedicle Screw USS Ⅱ (6.0 System)	φ4.5x35mm_x000D_
081594540	Long Arm Polyaxial Pedicle Screw USS Ⅱ (6.0 System)	φ4.5x40mm_x000D_
081595030	Long Arm Polyaxial Pedicle Screw USS Ⅱ (6.0 System)	φ5.0x30mm_x000D_
081595035	Long Arm Polyaxial Pedicle Screw USS Ⅱ (6.0 System)	φ5.0x35mm_x000D_
081595040	Long Arm Polyaxial Pedicle Screw USS Ⅱ (6.0 System)	φ5.0x40mm_x000D_
081595530	Long Arm Polyaxial Pedicle Screw USS Ⅱ (6.0 System)	φ5.5x30mm_x000D_
081595535	Long Arm Polyaxial Pedicle Screw USS Ⅱ (6.0 System)	φ5.5x35mm_x000D_
081595540	Long Arm Polyaxial Pedicle Screw USS Ⅱ (6.0 System)	φ5.5x40mm_x000D_
081595545	Long Arm Polyaxial Pedicle Screw USS Ⅱ (6.0 System)	φ5.5x45mm_x000D_
081596030	Long Arm Polyaxial Pedicle Screw USS Ⅱ (6.0 System)	φ6.0x30mm_x000D_
081596035	Long Arm Polyaxial Pedicle Screw USS Ⅱ (6.0 System)	φ6.0x35mm_x000D_
081596040	Long Arm Polyaxial Pedicle Screw USS Ⅱ (6.0 System)	φ6.0x40mm_x000D_
081596045	Long Arm Polyaxial Pedicle Screw USS Ⅱ (6.0 System)	φ6.0x45mm_x000D_
081596050	Long Arm Polyaxial Pedicle Screw USS Ⅱ (6.0 System)	φ6.0x50mm_x000D_
081596055	Long Arm Polyaxial Pedicle Screw USS Ⅱ (6.0 System)	φ6.0x55mm_x000D_
081596530	Long Arm Polyaxial Pedicle Screw USS Ⅱ (6.0 System)	φ6.5x30mm_x000D_
081596535	Long Arm Polyaxial Pedicle Screw USS Ⅱ (6.0 System)	φ6.5x35mm_x000D_
081596540	Long Arm Polyaxial Pedicle Screw USS Ⅱ (6.0 System)	φ6.5x40mm_x000D_
081596545	Long Arm Polyaxial Pedicle Screw USS Ⅱ (6.0 System)	φ6.5x45mm_x000D_
081596550	Long Arm Polyaxial Pedicle Screw USS Ⅱ (6.0 System)	φ6.5x50mm_x000D_
081596555	Long Arm Polyaxial Pedicle Screw USS Ⅱ (6.0 System)	φ6.5x55mm_x000D_
081597030	Long Arm Polyaxial Pedicle Screw USS Ⅱ (6.0 System)	φ7.0x30mm_x000D_
081597035	Long Arm Polyaxial Pedicle Screw USS Ⅱ (6.0 System)	φ7.0x35mm_x000D_
081597040	Long Arm Polyaxial Pedicle Screw USS Ⅱ (6.0 System)	φ7.0x40mm_x000D_
081597045	Long Arm Polyaxial Pedicle Screw USS Ⅱ (6.0 System)	φ7.0x45mm_x000D_
081597050	Long Arm Polyaxial Pedicle Screw USS Ⅱ (6.0 System)	φ7.0x50mm_x000D_
081597055	Long Arm Polyaxial Pedicle Screw USS Ⅱ (6.0 System)	φ7.0x55mm_x000D_
081597530	Long Arm Polyaxial Pedicle Screw USS Ⅱ (6.0 System)	φ7.5x30mm_x000D_
081597535	Long Arm Polyaxial Pedicle Screw USS Ⅱ (6.0 System)	φ7.5x35mm_x000D_
081597540	Long Arm Polyaxial Pedicle Screw USS Ⅱ (6.0 System)	φ7.5x40mm_x000D_
081597545	Long Arm Polyaxial Pedicle Screw USS Ⅱ (6.0 System)	φ7.5x45mm_x000D_
081597550	Long Arm Polyaxial Pedicle Screw USS Ⅱ (6.0 System)	φ7.5x50mm_x000D_
081597555	Long Arm Polyaxial Pedicle Screw USS Ⅱ (6.0 System)	φ7.5x55mm_x000D_
 	 	 _x000D_
080110050	6.0mm Transconnector Ⅰ	50mm_x000D_
080110055	6.0mm Transconnector Ⅰ	55mm_x000D_
080110060	6.0mm Transconnector Ⅰ	60mm_x000D_
080110065	6.0mm Transconnector Ⅰ	65mm_x000D_
080110070	6.0mm Transconnector Ⅰ	70mm_x000D_
080110075	6.0mm Transconnector Ⅰ	75mm_x000D_
080110080	6.0mm Transconnector Ⅰ	80mm_x000D_
080150001	6.0mm Transconnector Ⅱ	34mm-39mm_x000D_
080150002	6.0mm Transconnector Ⅱ	38mm-49mm_x000D_
080150003	6.0mm Transconnector Ⅱ	48mm-68mm_x000D_
083530050	6.0 System Transconnector	50mm_x000D_
083530055	6.0 System Transconnector	55mm_x000D_
083530060	6.0 System Transconnector	60mm_x000D_
083530065	6.0 System Transconnector	65mm_x000D_
083530070	6.0 System Transconnector	70mm_x000D_
083530075	6.0 System Transconnector	75mm_x000D_
083530080	6.0 System Transconnector	80mm_x000D_
 	 	 _x000D_
080100040	6.0mm Rod	40mm_x000D_
080100045	6.0mm Rod	45mm_x000D_
080100050	6.0mm Rod	50mm_x000D_
080100060	6.0mm Rod	60mm_x000D_
080100070	6.0mm Rod	70mm_x000D_
080100080	6.0mm Rod	80mm_x000D_
080100090	6.0mm Rod	90mm_x000D_
080100100	6.0mm Rod	100mm_x000D_
080100110	6.0mm Rod	110mm_x000D_
080100120	6.0mm Rod	120mm_x000D_
080100130	6.0mm Rod	130mm_x000D_
080100140	6.0mm Rod	140mm_x000D_
080100150	6.0mm Rod	150mm_x000D_
080100160	6.0mm Rod	160mm_x000D_
080100170	6.0mm Rod	170mm_x000D_
080100180	6.0mm Rod	180mm_x000D_
080100190	6.0mm Rod	190mm_x000D_
080100200	6.0mm Rod	200mm_x000D_
080100500	6.0mm Rod	500mm_x000D_
 	 	 _x000D_
081180000	6.0mm Lamina Hook Ⅰ, broad	 _x000D_
081190000	6.0mm Lamina Hook Ⅰ, narrow	 _x000D_
081200000	6.0mm Lamina Hook Ⅱ, left	 _x000D_
081210000	6.0mm Lamina Hook Ⅱ, right	 _x000D_
081220000	6.0mm Pedicle Hook</t>
  </si>
  <si>
    <t>INNOLATEX SDN BHD, Малайзия</t>
  </si>
  <si>
    <t>1 Flavour strawberry</t>
  </si>
  <si>
    <t>2 Ribbed</t>
  </si>
  <si>
    <t>3 Regular</t>
  </si>
  <si>
    <t>4 Ultra thin</t>
  </si>
  <si>
    <t>5 3 in 1</t>
  </si>
  <si>
    <t>6 Dotted</t>
  </si>
  <si>
    <t>7 Assorted (mint, banana, strawberry)</t>
  </si>
  <si>
    <t>8 Xtra super Thin</t>
  </si>
  <si>
    <t>9 Delay</t>
  </si>
  <si>
    <t>1 С пупырышками и с ароматом фруктов</t>
  </si>
  <si>
    <t>2 С пупырышками и с ароматом вишни</t>
  </si>
  <si>
    <t>3 С пупырышками и с ароматом банана</t>
  </si>
  <si>
    <t>4 С пупырышками и с ароматом шоколада</t>
  </si>
  <si>
    <t>Стетоскоп акушерский "Pinard"</t>
  </si>
  <si>
    <t>Стоматологические имплантати IMPLANTEM IMPRO® (Приложение)</t>
  </si>
  <si>
    <t>Klingel Medical metal GmbH, Германия</t>
  </si>
  <si>
    <t>1 IMPLANTEM:=3.6 mm, L=07 mm; =3.6 mm, L=08 mm; =3.6 mm, L=10 mm; =3.6 mm, L=12 mm; =3.6 mm, L=14 mm; _x000D_
=4.0 mm, L=07 mm; =4.0 mm, L=08 mm; =4.0 mm, L=10 mm; =4.0 mm, L=12 mm; =4.0 mm, L=14 mm;_x000D_
=4.5 mm, L=07 mm; =4.5 mm, L=08 mm; =4.5 mm, L=10 mm; =4.5 mm, L=12 mm; =4.5 mm, L=14 mm; _x000D_
=5.0 mm, L=07 mm; =5.0 mm, L=08 mm; =5.0 mm, L=10 mm; =5.0 mm, L=12 mm; =5.0 mm, L=14 mm; _x000D_
=6.0 mm, L=07 mm; =6.0 mm, L=08 mm; =6.0 mm, L=10 mm; =6.0 mm, L=12 mm;_x000D_
=7.0 mm, L=07 mm; =7.0 mm, L=08 mm; =7.0 mm, L=10 mm; =7.0 mm, L=12 mm</t>
  </si>
  <si>
    <t>2 Двойной абатмент:</t>
  </si>
  <si>
    <t>- DAB4510</t>
  </si>
  <si>
    <t>- DAB4530</t>
  </si>
  <si>
    <t>- DAB4540</t>
  </si>
  <si>
    <t>- DAB4550</t>
  </si>
  <si>
    <t>- DAB4560</t>
  </si>
  <si>
    <t>- DAB5510</t>
  </si>
  <si>
    <t>- DAB5520</t>
  </si>
  <si>
    <t>- DAB5530</t>
  </si>
  <si>
    <t>- DAB5540</t>
  </si>
  <si>
    <t>- DAB5550</t>
  </si>
  <si>
    <t>- DAB5560</t>
  </si>
  <si>
    <t>- DAB6510</t>
  </si>
  <si>
    <t>- DAB6520</t>
  </si>
  <si>
    <t>- DAB6530</t>
  </si>
  <si>
    <t>- DAB6540</t>
  </si>
  <si>
    <t>- DAB6550</t>
  </si>
  <si>
    <t>- DAB6560</t>
  </si>
  <si>
    <t>3 Обтачиваемый абатмент:</t>
  </si>
  <si>
    <t>- ODAB4010</t>
  </si>
  <si>
    <t>- ODAB4020</t>
  </si>
  <si>
    <t>- ODAB4030</t>
  </si>
  <si>
    <t>- ODAB4510</t>
  </si>
  <si>
    <t>- ODAB4520</t>
  </si>
  <si>
    <t>- ODAB4530</t>
  </si>
  <si>
    <t>- ODAB5510</t>
  </si>
  <si>
    <t>- ODAB5520</t>
  </si>
  <si>
    <t>- ODAB5530</t>
  </si>
  <si>
    <t>- ODAB6510</t>
  </si>
  <si>
    <t>- ODAB6520</t>
  </si>
  <si>
    <t>- ODAB6530</t>
  </si>
  <si>
    <t>4 База для изготовления абатмента:</t>
  </si>
  <si>
    <t>- DAB4000H-RS</t>
  </si>
  <si>
    <t>5 База для изготовления индивидуального абатмента:</t>
  </si>
  <si>
    <t>- ZODAB4010H</t>
  </si>
  <si>
    <t>- ZODAB4010N</t>
  </si>
  <si>
    <t>6 Угловой абатмент:</t>
  </si>
  <si>
    <t>- UAB 154520H</t>
  </si>
  <si>
    <t>- UAB 154520N</t>
  </si>
  <si>
    <t>- UAB 254510H</t>
  </si>
  <si>
    <t>- UAB 254510N</t>
  </si>
  <si>
    <t>- DAB4520</t>
  </si>
  <si>
    <t>7 Набор хирургический IMPRO® с инструментами: _x000D_
1) MFDL22L; Пилотная фреза d 2,2 mm длинная; _x000D_
2) MFDL22S; Пилотная фреза d 2,2 mm короткая; _x000D_
3) MFDL26L; Пилотная фреза d 2,6 mm длинная; _x000D_
4) MFDL26S; Пилотная фреза d 2,6 mm короткая; _x000D_
5) MFD36L; Финишная фреза; d 3,6 mm длинная;_x000D_
6) СС36; Кортикальная фреза, d 3,6 mm; _x000D_
7) MFD36S; Финишная фреза d 3,6 mm короткая; _x000D_
8) MFD40L; Финишная фреза d 4,0 mm длинная; _x000D_
9) СС40 Кортикальная фреза, d 4,0 mm; _x000D_
10) MFD40S; Финишная фреза d 4,0 mm короткая; _x000D_
11) MFD45L; Финишная фреза d 4,5 mm длинная; _x000D_
12) СС45; Кортикальная фреза d 4,5 mm; _x000D_
13) MFD45S; Финишная фреза d 4,5 mm короткая; _x000D_
14) MFD50L; Финишная фреза d 5,0 mm длинная;_x000D_
15) СС50; Кортикальная фреза d 5,0 mm;_x000D_
16) MFD50S; Финишная фреза d 5,0 mm короткая; _x000D_
17) СС60; Кортикальная фреза d 6,0 mm; _x000D_
18) Пусто (место для кортикальной фрезы 5,5 для “RESPEKT”) _x000D_
19) MFD58S; Финишная фреза d 5,8 mm; _x000D_
20) СС70; Кортикальная фреза d 7,0 mm;_x000D_
21) Пусто_x000D_
22) ЕМ; Удлинитель фрез;_x000D_
23) НРР1626; Пины параллельности для костного ложа; _x000D_
24) IPP186; Пины параллельности для имплантата;_x000D_
25) Пусто (место угловых параллелометров для “RESPEKT”)_x000D_
26) HIH27N; Адаптер (наконечник) L 27 mm;_x000D_
27) HIH32N; Адаптер (наконечник) L 32 mm;_x000D_
28) HIH24K; Адаптер (наконечник) L 24 mm;_x000D_
29) HIH29K; Адаптер (храповый ключ) L 29 mm;_x000D_
30) HD26R; Отвёрка шестигранная ручная;_x000D_
31) Пусто_x000D_
32) Титановая чашка; _x000D_
33) HRK; Храповой ключ; _x000D_
34) HGL; Глубиноме</t>
  </si>
  <si>
    <t>MEDAX s.r.l. Unipersonale, Италия</t>
  </si>
  <si>
    <t>I. Иглы для биопсии:</t>
  </si>
  <si>
    <t>1. Игла для гильотинной биопсии UNIVERSAL:</t>
  </si>
  <si>
    <t>1.1 - Disposable needle compatible with the most common reusable guns(especially: Angiotech® Pro-Mag™ 2.2) UNIVERSAL (разм. 14 G, 16 G, 18 G)</t>
  </si>
  <si>
    <t>1.2 - Disposable needle compatible with the most common reusable guns(especially: Angiotech® Pro-Mag™ 2.2) MEDAX UNIVERSAL (разм. 14 G, 16 G, 18 G)</t>
  </si>
  <si>
    <t>1.3 - Disposable needle compatible with the latest version of Angiotech/Pro-Mag™ Ultra biopsy gun MEDAX U.DUO (разм. 14 G, 16 G, 18 G)</t>
  </si>
  <si>
    <t>1.4 - Disposable needle compatible with Bard™ Magnum™ and Medax/Medgan biopsy guns MEDAX U.DUO (разм. 14 G, 16 G, 18 G).</t>
  </si>
  <si>
    <t>2. Игла для гильотинной биопсии UNIGUN:</t>
  </si>
  <si>
    <t>2.1 - Disposable needle compatible with Medax Medgun and Bard® Magnum® biopsy guns UNIGUN (разм. 14 G, 16 G, 18 G)</t>
  </si>
  <si>
    <t>2.2 - Disposable needle compatible with Medax Medgun and Bard® Magnum® biopsy guns MEDAX UNIGUN (разм. 14 G, 16 G, 18 G)</t>
  </si>
  <si>
    <t>3. Игла для гильотинной биопсии LUX:</t>
  </si>
  <si>
    <t>3.1 - Soft tissue semi-automatic biopsy needle with detachable cannula LUX (разм. 14 G, 16 G, 18 G)</t>
  </si>
  <si>
    <t>3.2 - Soft tissue semi-automatic biopsy needle with detachable cannula and adjustable penetration depth LUX 2 (разм. 14 G, 16 G, 18 G)</t>
  </si>
  <si>
    <t>II. Комплектующие:</t>
  </si>
  <si>
    <t>1. Пистолет для биопсии MEDGUN (re-usable automatic biopsy system to be used for histological biopsy on soft tissue).</t>
  </si>
  <si>
    <t>Med-EL Elektromedizinische Geräte GmbH, Австрия</t>
  </si>
  <si>
    <t xml:space="preserve"> 	Имплант PULSARCI100 (PULSARCI100 Standard)</t>
  </si>
  <si>
    <t xml:space="preserve"> Имплант PULSARCI100 M (PULSARCI100 Medium)</t>
  </si>
  <si>
    <t xml:space="preserve"> Имплант PULSARCI100 (PULSARCI100  +Standard)</t>
  </si>
  <si>
    <t xml:space="preserve"> Имплант PULSARCI100 +M (PULSARCI100 +Medium)</t>
  </si>
  <si>
    <t xml:space="preserve"> Имплант SONATATI100 (SONATATI100 Standard)</t>
  </si>
  <si>
    <t xml:space="preserve"> Имплант SONATATI100 M (SONATATI100 Medium)</t>
  </si>
  <si>
    <t xml:space="preserve"> Имплант SONATATI100 (SONATATI100 +Standard)</t>
  </si>
  <si>
    <t xml:space="preserve"> Имплант SONATATI100 +M (SONATATI100 +Medium)</t>
  </si>
  <si>
    <t xml:space="preserve"> Аудиопроцессор OPUS 1 со следующим компонентами:</t>
  </si>
  <si>
    <t xml:space="preserve"> •	Блок аудиопроцессор OPUS 1</t>
  </si>
  <si>
    <t xml:space="preserve"> •	Передатчик типа COMT+P с кабелем</t>
  </si>
  <si>
    <t xml:space="preserve"> •	Передатчик типа D с кабелем</t>
  </si>
  <si>
    <t xml:space="preserve"> •	Блоки элементов питания:</t>
  </si>
  <si>
    <t xml:space="preserve"> - Прямой блок элементов питания</t>
  </si>
  <si>
    <t xml:space="preserve"> - Угловой блок элементов питания</t>
  </si>
  <si>
    <t xml:space="preserve"> - Детский блок элементов питания</t>
  </si>
  <si>
    <t xml:space="preserve"> - Миниатюрный блок элементов питания с кабелем</t>
  </si>
  <si>
    <t xml:space="preserve"> - Аккумуляторный блок элементов питания с кабелем</t>
  </si>
  <si>
    <t xml:space="preserve"> •	Заушина</t>
  </si>
  <si>
    <t>MEDTRONIC, Inc., США</t>
  </si>
  <si>
    <t>1. Держатель верхушки сердца STARFISH® EVO</t>
  </si>
  <si>
    <t>2. Стабилизатор тканей OCTOPUS® EVOLUTION</t>
  </si>
  <si>
    <t>3. Интракоронарные шунты CLEARVIEW®, размеры: 1,00 mm; 1,25 mm; 1,50 mm; 1,75 mm; 2,00 mm; 2,25 mm; 2,50 mm; 2,75 mm; 3,00 mm</t>
  </si>
  <si>
    <t>4. Сдувалка/увлажнитель операционного поля CLEARVIEW®, Blower/Mister, система обдува и увлажнения ACCUMIST®</t>
  </si>
  <si>
    <t>5. Система дистальной экстренной перфузии  QUICKFLOW DPS™</t>
  </si>
  <si>
    <t>MEDYTOX INC., Корея</t>
  </si>
  <si>
    <t>1. NEURAMIS®  DEEP _x000D_
(Cross - linked_x000D_
Hyaluronic Acid)</t>
  </si>
  <si>
    <t>- Шприц 1 х 1.0 mL</t>
  </si>
  <si>
    <t>- Иглы 2 х 27G x 1/2" ,  0.40 х 13 mm (BD, Singapore)</t>
  </si>
  <si>
    <t>2. NEURAMIS®  LIGHT LIDOCAINE</t>
  </si>
  <si>
    <t>- Иглы 2 х 30G x 3/16" ,  0.30х4 mm (TSK Laboratory, Japan)</t>
  </si>
  <si>
    <t>3. NEURAMIS®  LIDOCAINE</t>
  </si>
  <si>
    <t>- Иглы 2 х 30G x 1/2" ,  0.30 х 13 mm (TSK Laboratory, Japan)</t>
  </si>
  <si>
    <t>4. NEURAMIS®  DEEP LIDOCAINE</t>
  </si>
  <si>
    <t>- Иглы 2 х 27G x 1/2" ,  0.40 х 13 mm (TSK Laboratory, Japan)</t>
  </si>
  <si>
    <t>5. NEURAMIS®  VOLUME LIDOCAINE</t>
  </si>
  <si>
    <t>6. NEURAMIS®  MESO_x000D_
(Non cross - linked_x000D_
Hyaluronic Acid)</t>
  </si>
  <si>
    <t>- Иглы 2 х 30G x 3/16" ,  0.30 х 4 mm (TSK Laboratory, Japan)</t>
  </si>
  <si>
    <t>Изделия для ангиографии: _x000D_
MeRes100™ – Sirolimus Eluting BioResorbable Vascular Scaffold System;_x000D_
NEXGEN™ - Cobalt Chromium Coronary Stent System;_x000D_
Myra™ BMS - Balloon Expandable Peripheral Stent System;_x000D_
MozecTM PTA (OTW 0.035″) Balloon Dialatation Catheter;_x000D_
ASPIRON™ - Aspiration Catheter ASP 6F (Приложение)</t>
  </si>
  <si>
    <t>Meril Life Sciences Pvt. Ltd., Индия</t>
  </si>
  <si>
    <t>1. MeRes100™ - Sirolimus Eluting BioResorbable Vascular Scaffold System 2,25; 2,50; 2,75; 3,00; 3,25; 3,50; 4,00; 4,50</t>
  </si>
  <si>
    <t>2. NexGen™ - Cobalt Chromium Coronary Stent System  2,00; 2,25; 2,50; 2,75; 3,00; 3,25; 3,50; 4,00; 4,50</t>
  </si>
  <si>
    <t>3. Myra™  BMS - Balloon Expandable Peripheral Stent System 5,00; 6,00; 7,00; 8,00; 9,00; 10,00 _x000D_
a) For Usable length 800mm / Для используемой длины 800 мм_x000D_
Diameter / Диаметр (mm): 5.00, 6.00, 7.00, 8.00, 9.00, 10.00_x000D_
Length / Длина (mm): 17, 27, 37, 47, 57_x000D_
b) For Usable length 1350mm / Для используемой длины 1350 мм_x000D_
Diameter / Диаметр (mm): 5.00, 6.00, 7.00, 8.00, 9.00, 10.00_x000D_
Length / Длина (mm): 17, 27, 37, 47, 57</t>
  </si>
  <si>
    <t>4. a) For Usable length / Для используемой длины 800mm_x000D_
Diameter / Диаметр (mm): 3.00, 4.00, 5.00, 6.00, 7.00, 8.00, 9.00, 10.00_x000D_
Length / Длина (mm): 20, 30, 40, 50, 60, 80, 120. _x000D_
b) For Usable length / / Для используемой длины 1350mm_x000D_
Diameter / Диаметр (mm): 3.00, 4.00, 5.00, 6.00, 7.00, 8.00, 9.00, 10.00_x000D_
Length / Длина (mm): 20, 30, 40, 50, 60, 80, 120.</t>
  </si>
  <si>
    <t>5. ASPIRON™ - Aspiration Catheter ASP 6F</t>
  </si>
  <si>
    <t>Merz North America, Inc., США</t>
  </si>
  <si>
    <t xml:space="preserve"> 1 шприц с содержимым для инъекций (одноразового использования) + 2 иголки (27GA) завернуты в фольгу - мешок (TERUMO EUROPE N.V Interleuvenlan 40, 3001, Leuven, BELGIUM)</t>
  </si>
  <si>
    <t>MPI Pharmaceutica GmbH, Германия</t>
  </si>
  <si>
    <t>1 masculan® DAS KONDOM,   XXL EXTRA LARGE Type 5 - №3</t>
  </si>
  <si>
    <t>2 masculan® DAS KONDOM,  Gold Luxury Ediition - №3, №10</t>
  </si>
  <si>
    <t>3 masculan® DAS KONDOM,  Pur Superfine - №3, №10</t>
  </si>
  <si>
    <t>4 masculan® DAS KONDOM,  Extra Long Pleasure - №3, №10</t>
  </si>
  <si>
    <t>5 masculan® DAS KONDOM,  Extra Double Protection - №3</t>
  </si>
  <si>
    <t>6 masculan® DAS KONDOM, Frutti Edition - №3, №10</t>
  </si>
  <si>
    <t>Nuova Aptaca Srl., Италия</t>
  </si>
  <si>
    <t>1. Контейнер для фекалий стерильный 2452/SG</t>
  </si>
  <si>
    <t>2. Контейнер для мочи стерильный 2120/ТS</t>
  </si>
  <si>
    <t>3. Контейнер для проб нестерильный 2450/СS</t>
  </si>
  <si>
    <t>Prime Dental Manufacturing, Inc., США</t>
  </si>
  <si>
    <t>1 Base Paste - (паста база) в баночке 15 gr. - 1 шт.</t>
  </si>
  <si>
    <t>2 Catalyst Paste - (паста катали затор) в баночке 15 gr. - 1 шт.</t>
  </si>
  <si>
    <t>3 Resin bonding base - Бонд для дентина и эмали (катализатор) во флаконе 3 ml - 1 шт.</t>
  </si>
  <si>
    <t>4 Resin bonding catalyst - Бонд для дентина и эмали (база) во флаконе 3 ml - 1 шт.</t>
  </si>
  <si>
    <t>5 Bonding system etchant liquid - Протравочная жидкость во флаконе 7,5 ml - 1 шт.</t>
  </si>
  <si>
    <t>6 Пластины для смешивания - 2 шт.</t>
  </si>
  <si>
    <t>7 Шпатели для смешиваня - 20 шт.</t>
  </si>
  <si>
    <t>1 Visible light cure composite в шприце 4,5 gr. - 7 шт.</t>
  </si>
  <si>
    <t>2 Light cure Dentin/Enamel bonding resin - Бонд для дентина и эмали во флаконе 7 ml - 1 шт.</t>
  </si>
  <si>
    <t>3 Bonding system etchant liquid - Протравочная жидкость во флаконе 7,5 ml - 1 шт.</t>
  </si>
  <si>
    <t>4 Кисточки - 20 шт.</t>
  </si>
  <si>
    <t>5 Держатель для кисточек - 1 шт.</t>
  </si>
  <si>
    <t>6 Пластины для смешивания - 1шт.</t>
  </si>
  <si>
    <t>Shandong Ming Yuan Latex Co., Ltd, Китай</t>
  </si>
  <si>
    <t>1 Классические (Classic)</t>
  </si>
  <si>
    <t>2 С точками (Dotted)</t>
  </si>
  <si>
    <t>3 Ребристые (Ribbed)</t>
  </si>
  <si>
    <t>4 С анестетиком (Long Love)</t>
  </si>
  <si>
    <t>5 Контурированные (Contoured)</t>
  </si>
  <si>
    <t>6 Цветные</t>
  </si>
  <si>
    <t xml:space="preserve"> - Красные (Red)</t>
  </si>
  <si>
    <t xml:space="preserve"> - Черные (Black)</t>
  </si>
  <si>
    <t xml:space="preserve"> - Желтые (Yellow)</t>
  </si>
  <si>
    <t>7 Ароматизированные</t>
  </si>
  <si>
    <t xml:space="preserve"> - Шоколад (Chocolate)</t>
  </si>
  <si>
    <t xml:space="preserve"> - Клубника (Strawberry)</t>
  </si>
  <si>
    <t xml:space="preserve"> - Апельсин (Favored)</t>
  </si>
  <si>
    <t>Слуховые аппараты цифровые модели CheerTM (Приложение)</t>
  </si>
  <si>
    <t>Sonic Innovations Inc., США</t>
  </si>
  <si>
    <t xml:space="preserve"> CheerTM20 MNR (Made in Denmark)</t>
  </si>
  <si>
    <t xml:space="preserve"> CheerTM20 ITC (Made in Denmark)</t>
  </si>
  <si>
    <t xml:space="preserve"> CheerTM20 CIC (Made in Denmark)</t>
  </si>
  <si>
    <t xml:space="preserve"> CheerTM 40N (Made in Denmark)</t>
  </si>
  <si>
    <t xml:space="preserve"> CheerTM60P (Made in Denmark)</t>
  </si>
  <si>
    <t xml:space="preserve"> CheerTM60IIC (Made in Denmark)</t>
  </si>
  <si>
    <t xml:space="preserve"> Speaker unit miniFit, 2L 85</t>
  </si>
  <si>
    <t xml:space="preserve"> _x000D_
Руководство по спецификации_x000D_
_x000D_
_x000D_
_x000D_
_x000D_
_x000D_
_x000D_
Speaker unit miniFit, 2L 85</t>
  </si>
  <si>
    <t xml:space="preserve"> Руководство по установке</t>
  </si>
  <si>
    <t xml:space="preserve"> Информационное руководстве о продукции</t>
  </si>
  <si>
    <t xml:space="preserve"> Краткое руководство</t>
  </si>
  <si>
    <t xml:space="preserve"> Памятка для потребителя</t>
  </si>
  <si>
    <t xml:space="preserve"> Сменный корпус</t>
  </si>
  <si>
    <t xml:space="preserve">  Expessfit</t>
  </si>
  <si>
    <t xml:space="preserve"> Программируемый адаптер</t>
  </si>
  <si>
    <t xml:space="preserve"> Flexconnect, кабель для программирования</t>
  </si>
  <si>
    <t xml:space="preserve"> Flexconnect mini, кабель для программирования</t>
  </si>
  <si>
    <t xml:space="preserve"> Fitting LINK</t>
  </si>
  <si>
    <t xml:space="preserve"> Адаптер (DAI 4, FM 9, DAI AP1000, FM 10)</t>
  </si>
  <si>
    <t xml:space="preserve"> Аксессуарный набор (магнит-протирочный материал-набор инструментов)</t>
  </si>
  <si>
    <t xml:space="preserve"> Sonic аксессуарный набор (магнит-протирочный материал-набор инструментов)</t>
  </si>
  <si>
    <t xml:space="preserve"> Sonic аксессуарный набор (протирочный материал-набор инструментов)</t>
  </si>
  <si>
    <t xml:space="preserve"> Sonic аксессуарный набор (магнит-протирочный материал-набор инструментов-тюбик с протирочным материалом)</t>
  </si>
  <si>
    <t xml:space="preserve"> Sonic аксессуарный набор (протирочный материал-набор инструментов-тюбик с протирочным материалом)</t>
  </si>
  <si>
    <t xml:space="preserve"> Левый/Правый указатели</t>
  </si>
  <si>
    <t xml:space="preserve"> Левый/Правый указатели TAR</t>
  </si>
  <si>
    <t xml:space="preserve"> Магнит для Auto-T</t>
  </si>
  <si>
    <t xml:space="preserve"> Громкоговоритель minifit, 1R (1L, 2R, 2L, 3R, 3L, 4R, 4L), 60 (85, 100)</t>
  </si>
  <si>
    <t xml:space="preserve"> Проводник для громкоговорителя power mold, 1L (1R, 2R, 2L, 3R, 3L, 4R, 4L)</t>
  </si>
  <si>
    <t xml:space="preserve"> Набор трубок minifit, 5 штук, 0.9 (1.3), 0L (0R, 1L, 1R, 2L, 2R, 3L, 3R)</t>
  </si>
  <si>
    <t xml:space="preserve"> Набор диффузора minifit, открытый тип (bass double, bass single, power), 6mm (8mm, 10mm, 12mm)</t>
  </si>
  <si>
    <t xml:space="preserve"> Набор громкоговорителя Minifit</t>
  </si>
  <si>
    <t xml:space="preserve"> Набор трубок Minifit thin</t>
  </si>
  <si>
    <t xml:space="preserve"> Обзорная информация, thin tube minifit</t>
  </si>
  <si>
    <t xml:space="preserve"> Набор для разборки lock pin</t>
  </si>
  <si>
    <t xml:space="preserve"> Крючок</t>
  </si>
  <si>
    <t xml:space="preserve"> Адаптер Thin tube</t>
  </si>
  <si>
    <t xml:space="preserve"> Ушное крепление, 60- (85-) громкоговоритель minifit</t>
  </si>
  <si>
    <t xml:space="preserve"> Защелка, minifit</t>
  </si>
  <si>
    <t xml:space="preserve"> Набор цветных пробок, правыйt/левый (2 штуки)</t>
  </si>
  <si>
    <t xml:space="preserve"> Инструмент, litetip/micromould 60 (85)</t>
  </si>
  <si>
    <t xml:space="preserve"> Инструмент для пробок</t>
  </si>
  <si>
    <t xml:space="preserve"> Инструмент для открытия батарейного отделения</t>
  </si>
  <si>
    <t xml:space="preserve"> Многофункциональный инструмент</t>
  </si>
  <si>
    <t xml:space="preserve"> Инструмент для измерения (проводник для громкоговорителя, трубки)</t>
  </si>
  <si>
    <t xml:space="preserve"> Набор штепсельных вилок</t>
  </si>
  <si>
    <t xml:space="preserve"> Система Prowax</t>
  </si>
  <si>
    <t xml:space="preserve"> Набор защиты prowax minifit</t>
  </si>
  <si>
    <t xml:space="preserve"> POS указатель</t>
  </si>
  <si>
    <t>Слуховые аппараты цифровые модели Journey (Приложение)</t>
  </si>
  <si>
    <t xml:space="preserve"> Journey 40 (Made in Denmark)</t>
  </si>
  <si>
    <t xml:space="preserve"> Journey 80 (Made in Denmark)</t>
  </si>
  <si>
    <t xml:space="preserve"> Speaker unit mini Fit, 2L 85</t>
  </si>
  <si>
    <t xml:space="preserve"> Руководство по спецификации</t>
  </si>
  <si>
    <t xml:space="preserve"> _x000D_
Памятка для потребителя_x000D_
_x000D_
_x000D_
_x000D_
_x000D_
_x000D_
_x000D_
Speaker unit miniFit, 2L 85</t>
  </si>
  <si>
    <t xml:space="preserve"> Крючок (для детей), недемпфированный</t>
  </si>
  <si>
    <t xml:space="preserve"> Крючок для взрослых (для детей), демпфированный TR 9dB</t>
  </si>
  <si>
    <t xml:space="preserve"> Демпфирующий элемент</t>
  </si>
  <si>
    <t xml:space="preserve"> Soundgate 3</t>
  </si>
  <si>
    <t xml:space="preserve"> Подставка</t>
  </si>
  <si>
    <t xml:space="preserve"> Защитный корпус</t>
  </si>
  <si>
    <t xml:space="preserve"> Проводник Audio/PC</t>
  </si>
  <si>
    <t xml:space="preserve"> Элемент питания</t>
  </si>
  <si>
    <t xml:space="preserve"> Шнурок шейный</t>
  </si>
  <si>
    <t xml:space="preserve"> Микрофон Soundgate</t>
  </si>
  <si>
    <t xml:space="preserve"> Ремешок для SG микрофона</t>
  </si>
  <si>
    <t xml:space="preserve"> Пульт управления RC-N</t>
  </si>
  <si>
    <t xml:space="preserve"> Батарея</t>
  </si>
  <si>
    <t xml:space="preserve"> Адаптер DAI</t>
  </si>
  <si>
    <t xml:space="preserve"> Адаптер FM</t>
  </si>
  <si>
    <t xml:space="preserve"> Микрофон CROS 25</t>
  </si>
  <si>
    <t xml:space="preserve"> Expressfit</t>
  </si>
  <si>
    <t xml:space="preserve"> FittingLINK</t>
  </si>
  <si>
    <t xml:space="preserve"> Проводник USB 3м</t>
  </si>
  <si>
    <t xml:space="preserve"> Подставка WP-2</t>
  </si>
  <si>
    <t xml:space="preserve"> Педиатрический набор Sonic</t>
  </si>
  <si>
    <t>Презервативы  латексные "INNOTEX" № 3: со смазкой, гладкой (ребристой) поверхностью и накопителем спермы (Приложение)</t>
  </si>
  <si>
    <t>SUGANT SAS., Франция для Laboratoire Innotech International, Франция</t>
  </si>
  <si>
    <t xml:space="preserve"> Презервативы  ароматизированные "INNOTEX" coctail (fraise, banane, chocolat) (ИННОТЕКС Коктейль (клубника,  банан,  шоколад)</t>
  </si>
  <si>
    <t xml:space="preserve"> Презервативы классические "INNOTEX" classic  (ИННОТЕКС классик)</t>
  </si>
  <si>
    <t xml:space="preserve"> Презервативы большого размера "INNOTEX"   plus (ИННОТЕКС плюс)</t>
  </si>
  <si>
    <t>Инъекционный имплантат  для подкожных инъекций  "Apriline" по 1 ml в шприце (Приложение)</t>
  </si>
  <si>
    <t>SUISSELLE SA, Швейцария</t>
  </si>
  <si>
    <t>1 Apriline® NORMAL - 1 шприц с содержимым для инъекций (одноразового использования) + 2 иголки (27G 1/2)  (TERUMO EUROPE N.V)</t>
  </si>
  <si>
    <t>2 Apriline® FORTE - 1 шприц с содержимым для инъекций (одноразового использования) + 2 иголки (27G 1/2)  (TERUMO EUROPE N.V)</t>
  </si>
  <si>
    <t>3  Apriline® HYDRO - 1 шприц с содержимым для инъекций (одноразового использования) + 2 иголки (30G 1/2)  (TERUMO EUROPE N.V)</t>
  </si>
  <si>
    <t>Top Glove Sdn.Bhd., Малайзия</t>
  </si>
  <si>
    <t>Universal Prophylactic PVT, LTD. Индия</t>
  </si>
  <si>
    <t>1 Точечные с арматом клубники</t>
  </si>
  <si>
    <t>2 Ребристые с ароматом банана</t>
  </si>
  <si>
    <t>3 Точечные и ребристые с ароматом шоколада</t>
  </si>
  <si>
    <t>4 Супер тонкие с ароматом ванили</t>
  </si>
  <si>
    <t>5 Точечные с ароматом жасмина</t>
  </si>
  <si>
    <t>VACUTEST KIMA S.R.L, Италия</t>
  </si>
  <si>
    <t>1. Вакуумные пробирки Clot Activator Tubes, Plasma Tubes, Edta Tubes, Coagulation Tubes</t>
  </si>
  <si>
    <t>2. Игла двухсторонная стерильная 22Gх1 1/2</t>
  </si>
  <si>
    <t>3. Игла-бабочка  23G с Луер адаптером и трубкой</t>
  </si>
  <si>
    <t>4 Держатель</t>
  </si>
  <si>
    <t>Vogt Medical Vertrieb GmbH, Германия</t>
  </si>
  <si>
    <t xml:space="preserve"> Канюля внутривенная одноразовая стерильная безопасная Vogt Medical:</t>
  </si>
  <si>
    <t>- без инъекционного порта, с крылышками, размеры: 14G (2,1 mm x 45 mm), 16G (1,8 mm x 45 mm),  17G (1,5 mm x 45 mm), 18G (1,3 mm x 32 mm), 18G (1,3 mm x 45 mm), 20G (1,1 mm x 32 mm), 22G (0,9 mm x 25 mm),  24G (0,7 mm x 19 mm), 26G (0,6 mm x 19 mm)</t>
  </si>
  <si>
    <t>- с инъекционным портом и крылышками, размеры: 14G (2,1 mm x 45 mm), 16G (1,8 mm x 45 mm),  17G (1,5 mm x 45 mm), 18G (1,3 mm x 32 mm), 18G (1,3 mm x 45 mm), 20G (1,1 mm x 32 mm), 22G (0,9 mm x 25 mm),  24G (0,7 mm x 19 mm), 26G (0,6 mm x 19 mm)</t>
  </si>
  <si>
    <t>- без инъекционного порта и крылышек, размеры: 14G (2,1 mm x 45 mm), 16G (1,8 mm x 45 mm),  17G (1,5 mm x 45 mm), 18G (1,3 mm x 32 mm), 18G (1,3 mm x 45 mm), 20G (1,1 mm x 32 mm), 22G (0,9 mm x 25 mm),  24G (0,7 mm x 19 mm), 26G (0,6 mm x 19 mm)</t>
  </si>
  <si>
    <t>- без инъекционного порта, с маленькими крылышками, размеры: 24G (0,7 mm x 19 mm), 26G (0,6 mm x 19 mm)</t>
  </si>
  <si>
    <t xml:space="preserve"> Канюля внутривенная одноразовая стерильная Vogt Medical:</t>
  </si>
  <si>
    <t xml:space="preserve"> без инъекционного порта, с маленькими крылышками, размеры: 24G (0,7 mm x 19 mm), 26G (0,6 mm x 19 mm)</t>
  </si>
  <si>
    <t>1 100 ml - 2,0 ml/hr</t>
  </si>
  <si>
    <t>2 100 ml - 4,0 ml/hr</t>
  </si>
  <si>
    <t>3 250 ml - 2,0ml/hr</t>
  </si>
  <si>
    <t>4 250 ml - 5,0ml/hr</t>
  </si>
  <si>
    <t>5 250 ml -10,0 ml/hr</t>
  </si>
  <si>
    <t>6 550 ml - 5,0ml/hr</t>
  </si>
  <si>
    <t>7 550 ml - 10,0ml/hr</t>
  </si>
  <si>
    <t>8 550 ml - 20,0ml/hr</t>
  </si>
  <si>
    <t>Woosam Medical Co., Ltd,Корея</t>
  </si>
  <si>
    <t xml:space="preserve"> INTRARICH CAST</t>
  </si>
  <si>
    <t xml:space="preserve"> 2,5 cmx 1,8 m</t>
  </si>
  <si>
    <t xml:space="preserve"> 5 cmx 3,6  m</t>
  </si>
  <si>
    <t xml:space="preserve"> 7,5 cmx 3,6 m</t>
  </si>
  <si>
    <t xml:space="preserve"> 10 cmx 3,6 m</t>
  </si>
  <si>
    <t xml:space="preserve"> 12,5 cmx 3,6 m</t>
  </si>
  <si>
    <t xml:space="preserve"> INTRARICH CAST SOFT</t>
  </si>
  <si>
    <t>ООО "Биоточмаш" , Россия</t>
  </si>
  <si>
    <t>1 Отвертка медицинская тарированная модель 214</t>
  </si>
  <si>
    <t>2 Пакет с гидрофобизирующей жидкостью</t>
  </si>
  <si>
    <t>1 Направитель диаметр 0,35мм</t>
  </si>
  <si>
    <t>2 Направители  диаметр 0,39 мм,</t>
  </si>
  <si>
    <t>3 Кольцо для направителей</t>
  </si>
  <si>
    <t>4 Ловитель</t>
  </si>
  <si>
    <t>5 Расширитель</t>
  </si>
  <si>
    <t>6 Зажим</t>
  </si>
  <si>
    <t>1 Белопринт 450 g</t>
  </si>
  <si>
    <t>2 Белопринт Хроматик 450 g</t>
  </si>
  <si>
    <t>Материал стоматологический кальцийсодержащий светового отверждения подкладочный под пломбы из стеклоиономерных и композитных средств "Кальцелайт" (паста 1,5 g; 3,5 g) с комплектующими (Приложение)</t>
  </si>
  <si>
    <t>1 Паста (шприц)-1,5 g, 3,5 g</t>
  </si>
  <si>
    <t>2 Игла изогнутая в п/э пакете типа "ZIPLOCK"-5 шт</t>
  </si>
  <si>
    <t>3 Инструкция по применению</t>
  </si>
  <si>
    <t>ЗАО "Медикон ЛТД", Россия</t>
  </si>
  <si>
    <t>1 Боковое копье</t>
  </si>
  <si>
    <t>2 Центральное копье</t>
  </si>
  <si>
    <t>3 Укороченное боковое копье</t>
  </si>
  <si>
    <t>1 Пила для разрезания гипсовых повязок, длина 186 mm, тип SATERLEE</t>
  </si>
  <si>
    <t>2 Щипцы для отгибания краев гипсовых повязок, длина 230 mm, тип SEUTIN</t>
  </si>
  <si>
    <t>3 Ножницы диссекционные, изогнутые, длина 205 mm, тип METZENBAUM-NELSON</t>
  </si>
  <si>
    <t>4 Ножницы для снятия повязок, изогнутые, длина 240 mm, тип BRUNS</t>
  </si>
  <si>
    <t>5 Ножницы для разрезания гипсовых повязок, длина 235 mm, тип BERGMANN</t>
  </si>
  <si>
    <t>ООО "Гротекс", Россия</t>
  </si>
  <si>
    <t>Секьюр Персоналкейр Пвт. Лтд. для Авантика Медекс Пвт.Лтд., Индия</t>
  </si>
  <si>
    <t xml:space="preserve"> С ароматом банана</t>
  </si>
  <si>
    <t xml:space="preserve">  C ароматом апельсина</t>
  </si>
  <si>
    <t xml:space="preserve"> С ароматом арбуза</t>
  </si>
  <si>
    <t xml:space="preserve"> С ароматом шоколада</t>
  </si>
  <si>
    <t xml:space="preserve"> С ароматом коктейля</t>
  </si>
  <si>
    <t xml:space="preserve"> С ароматом ванильного мороженого</t>
  </si>
  <si>
    <t xml:space="preserve"> С ароматом жасмина</t>
  </si>
  <si>
    <t xml:space="preserve"> С ароматом ананаса</t>
  </si>
  <si>
    <t xml:space="preserve"> С ароматом розы</t>
  </si>
  <si>
    <t xml:space="preserve"> С ароматом  клубники</t>
  </si>
  <si>
    <t>Комплект стоматологического модифицированного полиалкенатного материала "ПОЛИАКРИЛИН" (Приложение)</t>
  </si>
  <si>
    <t>ТехноДент ООО, Россия</t>
  </si>
  <si>
    <t>1 Стеклоиономерный цемент для реставрации "А2"</t>
  </si>
  <si>
    <t>2 Стеклоиономерный цемент для реставрации  "А3"</t>
  </si>
  <si>
    <t>3 Стеклоиономерный цемент для фиксации одиночных коронок, мостовидных протезов и вкладок</t>
  </si>
  <si>
    <t>4 Кондиционер</t>
  </si>
  <si>
    <t>5 Лак финишный</t>
  </si>
  <si>
    <t>Микропробирка с антиантикоагулянтом для взятия капиллярной крови  в модификации "Юнивет IIм"</t>
  </si>
  <si>
    <t>ООО "Эйлитон", Россия</t>
  </si>
  <si>
    <t xml:space="preserve"> Вариант исполнения:</t>
  </si>
  <si>
    <t>1 "ЮНИВЕТ-IIм"  0,2 cm3 c К2ЭДТА</t>
  </si>
  <si>
    <t>ТОО "ЭкоФарм Интернейшнл", Республика Казахстан</t>
  </si>
  <si>
    <t>1. Пробирки вакуумные без добавок (крышка белая)</t>
  </si>
  <si>
    <t>2. Пробирки вакуумные с активатором свертывания (крышка красная)</t>
  </si>
  <si>
    <t>3. Пробирки вакуумные  с активатором свертывания и гелем (крышка желтая)</t>
  </si>
  <si>
    <t>4. Пробирки вакуумные с К2 ЭДТА (крышка светло-фиолнетовая)</t>
  </si>
  <si>
    <t>5. Пробирки вакуумные с  К2 ЭДТА и гелем (крышка светло-фиолнетовая)</t>
  </si>
  <si>
    <t>6. Пробирки вакуумные  с К3 ЭДТА (крышка светло-фиолнетовая)</t>
  </si>
  <si>
    <t>7. Пробирки вакуумные с натрия цитратом 0,109 М (9:1)(крышка светло-голубая)</t>
  </si>
  <si>
    <t>8. Пробирки вакуумные с натрия цитратом 0,129 М (9:1)(крышка светло-голубая)</t>
  </si>
  <si>
    <t>9. Пробирки вакуумные с натрия цитратом 0,129 М (4:1) для определения СОЭ (крышка  черная)</t>
  </si>
  <si>
    <t>1. Иглы двусторонная черные размером 0,7 х 38 mm; 22 G x 1 1/2; 0,7 x 25 mm; 22 G x 1</t>
  </si>
  <si>
    <t>2. Иглы двусторонная зеленые размером 0,8 х 38 mm; 21 G x 1 1/2; 0,8 x 25 mm; 21 G x 1</t>
  </si>
  <si>
    <t>3. Иглы двусторонная желтые размером 0,9 х 38 mm; 20 G x 1 1/2; 0,9 x 25 mm; 20 G x 1</t>
  </si>
  <si>
    <t>RapiGEN INC., Корея</t>
  </si>
  <si>
    <t xml:space="preserve"> Состав теста: "BIOCREDIT Influenza A&amp;B Ag Quick Flu 3" - Тест-кассета - 20 шт.</t>
  </si>
  <si>
    <t>1 "Extraction solution" (Assay diluent) - раствор для экстракции в пробирке из пластика по 0,3 мл - 20 шт.</t>
  </si>
  <si>
    <t>2 "FLOQSwabs ™ COPAN FLOCKED SWABS" - Стерильный тампон на пластиковой палочке производства "COPAN FLOCK TECHNOLOGIES Srl", Италия - 20 шт.</t>
  </si>
  <si>
    <t>3 Пластиковая крышка-пипетка с фильтром для пробирки - 20 шт.</t>
  </si>
  <si>
    <t>4 Пластиковая подставка для 4 пробирок - 2 шт.</t>
  </si>
  <si>
    <t>5 Пластиковая подставка для 10 крышек-пипеток - 2 шт.</t>
  </si>
  <si>
    <t>1. "BIOCREDIT Influenza A &amp; B Ag" Тест- полоска - 25 шт.</t>
  </si>
  <si>
    <t>2. Extraction solution (Assay diluent) - раствор для экстракции в пробирки из пластика по 0,3 мл - 25 пробирок;</t>
  </si>
  <si>
    <t>3. "FLOQSwabs ™ COPAN FLOCKED SWABS" - Стерильный тампон на пластиковой палочке производства "COPAN FLOCK TECHNOLOGIES Srl", Италия - 25 шт.</t>
  </si>
  <si>
    <t>4. Пластиковая подставка для 4 пробирок - 1 шт.</t>
  </si>
  <si>
    <t>Набор реагентов для определения глюкозы (GOD-POD метод) "Glu" (Приложение)</t>
  </si>
  <si>
    <t>1  Glu (GOD)  R1: 40 ml  - 4 флакона</t>
  </si>
  <si>
    <t>2 Glu (GOD)   R2: 20 ml - 2 флакона</t>
  </si>
  <si>
    <t>АО "Вектор-Бест", Россия</t>
  </si>
  <si>
    <t>1 Реагент  (4х10 мл)</t>
  </si>
  <si>
    <t>2 Калибратор (1х5 мл)</t>
  </si>
  <si>
    <t>Набор реагентов для определения общего и конъюгированного билирубина в сыворотке крови (Билирубин-Ново) (100) (250)  (Приложение)</t>
  </si>
  <si>
    <t>1 Реагент 1 (2х100 мл)/(2х250 мл)</t>
  </si>
  <si>
    <t>2 Реагент 2 (1х5,5 мл)/(1х14 мл)</t>
  </si>
  <si>
    <t>3 Реагент 3 (2х100 мл)/(2х250 мл)</t>
  </si>
  <si>
    <t>4 Реагент 4 (1х5,5 мл)/(1х14 мл)</t>
  </si>
  <si>
    <t>5 Калибратор (1х1 мл)/ (2х1 мл)</t>
  </si>
  <si>
    <t>1  Реагент 1 (1х1 мл)/ (1х2 мл)</t>
  </si>
  <si>
    <t>2  Реагент 2 (1х100 мл)/ (1х200 мл)</t>
  </si>
  <si>
    <t>3  Реагент 3 (1х 20 мл)/ (1х40 мл)</t>
  </si>
  <si>
    <t>4  Калибратор (1х3 мл)/ (1х3 мл)</t>
  </si>
  <si>
    <t>1 Реагент 1 (2х100 мл)/(2х250 мл)/(4х250 мл)</t>
  </si>
  <si>
    <t>2 Реагент 2 (2х25 мл)/(4х25 мл)/(4х25 мл)</t>
  </si>
  <si>
    <t>3 Калибратор (1х3 мл)/(1х3 мл)/(2х3 мл)</t>
  </si>
  <si>
    <t>1 Планшет разборнқй с иммобилизованным антигеном вируса краснухи</t>
  </si>
  <si>
    <t>2 Положительный контрольный образец, инактивированный</t>
  </si>
  <si>
    <t>3 Отрицательный  контрольный образец, инактивированный</t>
  </si>
  <si>
    <t>4 Конъюгат</t>
  </si>
  <si>
    <t>5 Раствор для предварительного разведения сывороток</t>
  </si>
  <si>
    <t>6 Раствор для разведения сывороток</t>
  </si>
  <si>
    <t>7 Концентрат фосфатно-солевого буферного раствора с твином</t>
  </si>
  <si>
    <t>8 Раствор тетраметилбензидина</t>
  </si>
  <si>
    <t>9 Стоп-реагент</t>
  </si>
  <si>
    <t>10 Плёнка для заклеивания планшета</t>
  </si>
  <si>
    <t>11 Ванночка для реагента</t>
  </si>
  <si>
    <t>12 Нанонечники для пипетки</t>
  </si>
  <si>
    <t>13 Планшет для предварителнього разведения образца</t>
  </si>
  <si>
    <t>1 Планшет разборный с иммобилизованными антигенами   Candida albicans</t>
  </si>
  <si>
    <t>3 Отрицательный контрольный образец, инактивированный</t>
  </si>
  <si>
    <t>6 Концентрат фосфатно-солевого буферного раствора  с твином</t>
  </si>
  <si>
    <t>7 Раствор тетраметилбензидина</t>
  </si>
  <si>
    <t>8 Стоп-реагент</t>
  </si>
  <si>
    <t>9 Плёнка  для заклеивания планшета</t>
  </si>
  <si>
    <t>10 Ванночка для реагента</t>
  </si>
  <si>
    <t>11 Наконечники  для пипетки</t>
  </si>
  <si>
    <t>12 Планшет для предварительного разведения образца</t>
  </si>
  <si>
    <t>2 Калибровочные пробы</t>
  </si>
  <si>
    <t>3 Контрольная сыворотка, инактивированная</t>
  </si>
  <si>
    <t>4 Конъюгат, концентрат</t>
  </si>
  <si>
    <t>5 Раствор для разведения конъюгата</t>
  </si>
  <si>
    <t>6 Концентрат фосфатно-солевого буферного раствора с твином</t>
  </si>
  <si>
    <t>7 Раствор тетраметилбензидина плюс</t>
  </si>
  <si>
    <t>9 Плёнка для заклеивания планшета</t>
  </si>
  <si>
    <t>11 Наконечники для пипетки на 20-200 мкл</t>
  </si>
  <si>
    <t>12 Трафарет для посторения калибровочого графика</t>
  </si>
  <si>
    <t>Набора реагентов для иммуноферментного выявления антител к вирусам иммунодефицита человека 1 и 2 типов "КомбиБест анти-ВИЧ-1+2" (комплект 1/стрип) (на 192 определения) (Приложение)</t>
  </si>
  <si>
    <t>1 Планшеты разборные с иммобилизованными рекомбинантными антигенами ВИЧ-1, ВИЧ-2  - 2 шт.</t>
  </si>
  <si>
    <t>2 Положительный контрольный образец, инактивированный  - 1 фл., 1,0 мл</t>
  </si>
  <si>
    <t>3 Отрицательный контрольный образец, инактивированный  - 1 фл., 1 мл</t>
  </si>
  <si>
    <t>4 Конъюгат - 1-2 фл.</t>
  </si>
  <si>
    <t>5 Раствор для предварительного развдения - 1 фл., 3,0 мл</t>
  </si>
  <si>
    <t>6 Раствор для разведения конъюгата - 2 фл. по 16,0 мл</t>
  </si>
  <si>
    <t>7 Концентрат фосфатно-солевого буферного раствора с твином - 2 фл. по 28,0 мл</t>
  </si>
  <si>
    <t>8 Субстратный буферный раствор - 2 фл. по 13,0 мл</t>
  </si>
  <si>
    <t>9 Тетраметилбензидин, концентрат  - 1 фл., 1,5 мл</t>
  </si>
  <si>
    <t>10 Стоп-реагентт - 1 фл., 21,0 мл</t>
  </si>
  <si>
    <t>11 Ванночки для реагентов - 2 шт.</t>
  </si>
  <si>
    <t>12 Наконечники для пипеток - 16 шт.</t>
  </si>
  <si>
    <t>13 Плёнка для заклеивания планшета - 2 шт.</t>
  </si>
  <si>
    <t>1 Реагент 1 (2х40 мл)/(2х200 мл)</t>
  </si>
  <si>
    <t>2 Реагент 2 (2х10 мл)/(2х50 мл)</t>
  </si>
  <si>
    <t>Набора реагентов для иммуноферментного выявления антител к ВИЧ-1,2 и антигена р24 ВИЧ-1 "КомбиБест ВИЧ-1,2 АГ/АТ" (комплект 1) (на 192 определения) (Приложение)</t>
  </si>
  <si>
    <t>1 Планшеты разборные с иммобилизованными рекомбинантными антигенами ВИЧ-1,2 и антителами к р24 ВИЧ-1  - 2 шт.</t>
  </si>
  <si>
    <t>2 Положительный контрольный образец №1, инактивированный  - 1 фл., 1,0 мл</t>
  </si>
  <si>
    <t>3 Положительный контрольный образец №2 , инактивированный  - 1 фл., 1,0 мл</t>
  </si>
  <si>
    <t>4 Отрицательный контрольный образец , инактивированный - 1 фл, 2,0 мл.</t>
  </si>
  <si>
    <t>5 Конъюгат №1  - 1 фл.</t>
  </si>
  <si>
    <t>6 Конъюгат №2 - 1- 2 фл.</t>
  </si>
  <si>
    <t>7 Раствор для разведения конъюгата №1 - 2 фл. по 9,0 мл</t>
  </si>
  <si>
    <t>8 Раствор для разведения конъюгата №2 - 2 фл. по 13,0 мл</t>
  </si>
  <si>
    <t>9 Раствор для предварительного разведения -1 фл., 4,0 мл</t>
  </si>
  <si>
    <t>10 Концентрат фосфатно-солевого буферного раствора с твином - 4 фл. по 28,0 мл</t>
  </si>
  <si>
    <t>11 Субстратный буферный раствор - 2 фл. по 13,0 мл</t>
  </si>
  <si>
    <t>12 Тетрнаметилбензидин, концентрат - 1 фл., 1,5 мл</t>
  </si>
  <si>
    <t>13 Стоп-реагент - 1 фл., 21,0 мл</t>
  </si>
  <si>
    <t>14 Ванночки для реагентов - 4 шт.</t>
  </si>
  <si>
    <t>15 Наконечники для пипеток - 32 шт.</t>
  </si>
  <si>
    <t>16 Плёнка для заклеивания планшета - 4 шт.</t>
  </si>
  <si>
    <t>Санкт-Петербургское Общество Естествоиспытателей, РОО, Россия</t>
  </si>
  <si>
    <t>1 Буферно-хромогенная смесь - 1 флакон (25 мл)</t>
  </si>
  <si>
    <t>2 Ферментно-хромогенная смесь - 1 флакон (0,3 г)</t>
  </si>
  <si>
    <t>3 Калибратор - 1 флакон (5,0 мл)</t>
  </si>
  <si>
    <t>4 Антикоагулянт - 1 флакон (0,385 г)</t>
  </si>
  <si>
    <t>5 Инструкция по применению</t>
  </si>
  <si>
    <t xml:space="preserve"> Состав набора на 100 определений:</t>
  </si>
  <si>
    <t>1 Реагент 1 - 1 флакон (80 мл)</t>
  </si>
  <si>
    <t>2 Реагент 2 -1 флакон (20 мл)</t>
  </si>
  <si>
    <t xml:space="preserve"> Состав набора на 500 определений</t>
  </si>
  <si>
    <t>1 Реагент 1 - 4 флакона (100 мл)</t>
  </si>
  <si>
    <t>2 Реагент 2 - 1 флакон (100 мл)</t>
  </si>
  <si>
    <t>2 Реагент 2 - 1 флакон (20 мл)</t>
  </si>
  <si>
    <t>3 Калибратор - 1 флакон (5 мл)</t>
  </si>
  <si>
    <t xml:space="preserve"> Состав набора на 500 определений:</t>
  </si>
  <si>
    <t>3 Калибратор  - 1 флакон (5 мл)</t>
  </si>
  <si>
    <t>Care and Cure Surgico Ltd., Пакистан</t>
  </si>
  <si>
    <t>1 Модель: 100013 Лезвие ларингоскопа размера 1</t>
  </si>
  <si>
    <t>2 Модель: 100014 Лезвие ларингоскопа размера 2</t>
  </si>
  <si>
    <t>3 Модель: 100015 Лезвие ларингоскопа размера 3</t>
  </si>
  <si>
    <t>4 Модель: 100016 Лезвие ларингоскопа размера 4</t>
  </si>
  <si>
    <t>5 Модель: 100017 Ручка ларингоскопа для взрослых</t>
  </si>
  <si>
    <t>1 Ручка отоскопа 672055.15</t>
  </si>
  <si>
    <t>2 Головка отоскопа 672055.20</t>
  </si>
  <si>
    <t>3 Отражатель с изогнутым держателем 672055.30</t>
  </si>
  <si>
    <t>4 Держатель языка 672055.35</t>
  </si>
  <si>
    <t>5 Назальное зеркало 672055.40</t>
  </si>
  <si>
    <t>6 Многоразовая ушная воронка Размер 1, 672055.60</t>
  </si>
  <si>
    <t>7 Многоразовая ушная воронка Размер 2, 672055.65</t>
  </si>
  <si>
    <t>8 Многоразовая ушная воронка Размер 3, 672055.70</t>
  </si>
  <si>
    <t>9 Зеркало гортани Размер 3, 672055.45</t>
  </si>
  <si>
    <t>10 Зеркало гортани Размер 4, 672055.50</t>
  </si>
  <si>
    <t>11 Лампа 2,5 V, 672055.55</t>
  </si>
  <si>
    <t>1. Линейный ускоритель электронов цифровой Elekta серии Infinity</t>
  </si>
  <si>
    <t>1.4. Система отображения положения пучка фотонного излучения в реальном времени (система EPID) iViewGT</t>
  </si>
  <si>
    <t>1.5. Система получения томографических изображений рентгеновским пучком (IGRT) XVI</t>
  </si>
  <si>
    <t>1.6. Генератор киловольтный</t>
  </si>
  <si>
    <t>1.7. Система удаленного мониторинга линейного ускорителя IntelliMax</t>
  </si>
  <si>
    <t>1.8. Консоль управления линейным ускорителем</t>
  </si>
  <si>
    <t>1.9. Аппликаторы для формирования пучка электронов</t>
  </si>
  <si>
    <t>1.10. Специальные мониторы системы управления для процедурной</t>
  </si>
  <si>
    <t>1.11. Система координации дыхания пациента Active Breathing Coordinator (АВС)</t>
  </si>
  <si>
    <t>1.16. Источник бесперебойного питания (ИБП) для линейного ускорителя и системы позиционирования (модели Master HP100)</t>
  </si>
  <si>
    <t>1.17. Цифровая камера высокого разрешения с литиевыми аккумуляторами и зарядным устройством</t>
  </si>
  <si>
    <t>1.18. Станции рабочие iViewGT PC, iView IMRT PC, XVI PC, ABC System PC, DMLC, Elekta IntelliMax, Sequencer</t>
  </si>
  <si>
    <t>1.26. Программное обеспечение для расширения возможностей линейного ускорителя: PreciseBEAM, iViewGT, iView IMRT, Template Matching, Patient Auto Select, Image Approval, Critical Structure Avoidance, Remote Automatic Table Movement, ABC System, PlanarView, MotionView, VolumeView, AutoFusion, Collation, Elekta IntelliMax, PreciseBEAM IMRT, PreciseBEAM VMAT, Symmetry; Linac Record; Linac Record to file; Combined Interdigitation</t>
  </si>
  <si>
    <t>2.12. Рабочая станция системы планирования и моделирования лучевой терапии.</t>
  </si>
  <si>
    <t>2.13. Программное обеспечение для расширения возможностей системы планирования: Monaco 3D, Monaco IMRT, Monaco VMAT, Monaco Sim, ABAS</t>
  </si>
  <si>
    <t>3.1. Сервер баз данных пациентов и изображений Mosaiq (включая системный блок, LCD дисплей, ИБП, лицензионное серверное ПО).</t>
  </si>
  <si>
    <t>3.4. Программные модули IQ Server; MOSAIQ Procedure Management; MOSAIQ Resource Scheduling;  MOSAIQ Setup Intelligence; MOSAIQ Radiation Oncology; MOSAIQ Evaluate; MOSAIQ Locate; MOSAIQ IGRT Connectivity; CONNECTIVITY TO DICOM RT; SINERGISTIQ; SEQUENCER</t>
  </si>
  <si>
    <t>4. Комплект устройств и расходных материалов для проведений лучевой терапии</t>
  </si>
  <si>
    <t>4.1 Приставка к лечебному столу S-образная для фиксации головы, шеи и плеч пациента за краем лечебного стола</t>
  </si>
  <si>
    <t>4.9. Перезаряжаемая рамка для термопластических масок из углепластика для фиксации термопластических масок для головы и шеи</t>
  </si>
  <si>
    <t>4.23. Система неинвазивной фиксации головы для проведения стереотаксической интракраниальной лучевой терапии Fraxion:</t>
  </si>
  <si>
    <t>4.23.1. рамка стереотаксическая Fraxion;</t>
  </si>
  <si>
    <t>4.23.2. термопластические маски для головы;</t>
  </si>
  <si>
    <t>4.23.3. загубники для Fraxion</t>
  </si>
  <si>
    <t>4.24. Деки  терапевтического стола iBEAM evo.</t>
  </si>
  <si>
    <t>4.25. Адаптеры дек терапевтического стола iBEAM evo: 2DoF</t>
  </si>
  <si>
    <t>5.19. Специальный фантом для верификации IMRT/VMAT с двухмерной дозной матрицей и ПО OCTAVIUS 4D</t>
  </si>
  <si>
    <t>5.20. Полупроводниковый детектор для полей электронов</t>
  </si>
  <si>
    <t>5.21. Полупроводниковый детектор для полей фотонов</t>
  </si>
  <si>
    <t>5.22. Портативный дозиметр для измерения уровня радиации гамма излучений STEP OD-01</t>
  </si>
  <si>
    <t>5.23. Портативный дозиметр для измерения уровня радиации нейтронного излучения MKС-AT1117M</t>
  </si>
  <si>
    <t>5.24. Многоцелевой прибор (мультиметр) с детекторами для измерения параметров пучков излучения  NOMEX</t>
  </si>
  <si>
    <t>5.25. mAs - метер</t>
  </si>
  <si>
    <t>5.26. Транспарантный (рентген-прозрачный) детектор излучения</t>
  </si>
  <si>
    <t>5.27. Фотометр для измерения освещенности мониторов рентгеновских аппаратов</t>
  </si>
  <si>
    <t>Тест для обнаружения антигена стрептококковой группы А из мазков горла "Strep. A" (Приложение)</t>
  </si>
  <si>
    <t>Cypress Diagnostics, Бельгия</t>
  </si>
  <si>
    <t xml:space="preserve"> Тестовое устройство и пробирка для экстракции</t>
  </si>
  <si>
    <t xml:space="preserve"> Экстракционный буфер А</t>
  </si>
  <si>
    <t xml:space="preserve"> Экстракционный буфер B</t>
  </si>
  <si>
    <t xml:space="preserve"> Экстракционный буфер C</t>
  </si>
  <si>
    <t xml:space="preserve"> Стерильные тампоны для горла</t>
  </si>
  <si>
    <t>Набор реагентов для количественного определения концентраций аминокислот, ацилкарнитина и свободного карнитина в сухом пятне крови (Набор для недериватезированной тандемной масс-спектрометрии NeoBase) (NeoBase™ Non-derivatized MSMS kit) (960 тестов)</t>
  </si>
  <si>
    <t>Wallac Oy, Финляндия</t>
  </si>
  <si>
    <t xml:space="preserve"> "Фемофлор® Скрин"  (на 24 определения) стандартная фасовка S:</t>
  </si>
  <si>
    <t>1 Смеси для амплификации, запечатанные парафином - 24 стрипа по 8 пробирок</t>
  </si>
  <si>
    <t>2 Раствор Tag-полимеразы MAX  - 4 пробирки</t>
  </si>
  <si>
    <t>3 Минеральное масло - 4 пробирки</t>
  </si>
  <si>
    <t>4 Положительный контрольный образец - 1 пробирка</t>
  </si>
  <si>
    <t>5 Принадлежности: крышки для стрипов - 24 шт.</t>
  </si>
  <si>
    <t>ООО "Тошкент-Тибтехника Ремсервис", Узбекистан</t>
  </si>
  <si>
    <t xml:space="preserve"> Стол;</t>
  </si>
  <si>
    <t xml:space="preserve"> Ножка-ролик;</t>
  </si>
  <si>
    <t xml:space="preserve"> Полка-стекло;</t>
  </si>
  <si>
    <t xml:space="preserve"> Заглушка;</t>
  </si>
  <si>
    <t xml:space="preserve"> Винт;</t>
  </si>
  <si>
    <t xml:space="preserve"> Гайка;</t>
  </si>
  <si>
    <t xml:space="preserve"> Шайба;</t>
  </si>
  <si>
    <t xml:space="preserve"> Паспорт</t>
  </si>
  <si>
    <t>Комплекты для вливаний (системы инфузионные) самотеком однократного применения стерильные (Приложение)</t>
  </si>
  <si>
    <t>СП ООО "HEALTH LINE" Узбекистан</t>
  </si>
  <si>
    <t>1. Система инфузионная с фильтрующими узлом стерильная однократного применения</t>
  </si>
  <si>
    <t>2. Система инфузионная с фильтрующими узлом иглой-бабочкой стерильная однократного применения</t>
  </si>
  <si>
    <t>3. Система инфузионная с Y-портом, и  иглой-бабочкой, стерильная однократного применения</t>
  </si>
  <si>
    <t>4. Система инфузионная с   иглой-бабочкой, стерильная однократного применения</t>
  </si>
  <si>
    <t>ООО "LARGE GROSS PROFIT", Узбекистан</t>
  </si>
  <si>
    <t xml:space="preserve"> "ЙОДКЕР" c твердым пористым стержнем для хранения и нанесения раствора йода спиртового 5 % -5 ml</t>
  </si>
  <si>
    <t xml:space="preserve"> "ЗЕЛКЕР" c твердым пористым стержнем для хранения и нанесения бриллиантового зеленого раствора спиртового 1 % -5 ml</t>
  </si>
  <si>
    <t xml:space="preserve"> "ФУККЕР" c твердым пористым стержнем для хранения и нанесения раствора фукорцина - 5 ml</t>
  </si>
  <si>
    <t xml:space="preserve"> "ФУККЕР - Б" c твердым пористым стержнем для хранения и нанесения раствора фукорцина-Б - 5 ml</t>
  </si>
  <si>
    <t>Бинт медицинский эластичный  (Приложение)</t>
  </si>
  <si>
    <t>СЕМЕЙНОЕ ПРЕДПРИЯТИЕ "POWER ELASTIC", Узбекистан</t>
  </si>
  <si>
    <t>1 6 сm  х 1,0 m,  6 сm  х 1,5 m, 6 сm  х 2,0 m, 6 сm  х 2,5 m, 6 сm  х  3,0 m, 6 сm  х 3,5 m, 6 сm  х  4,0 m, 6 сm  х  4,5 m, 6 сm  х  5,0 m, 6 сm  х 5,5 m, 6 сm  х  6,0 m</t>
  </si>
  <si>
    <t>2 7 сm  х 1,0 m,  7 сm  х 1,5 m, 7 сm  х 2,0 m, 7 сm  х 2,5 m, 7 сm  х  3,0 m, 7 сm  х 3,5 m, 7 сm  х  4,0 m, 7 сm  х  4,5 m, 7 сm  х  5,0 m, 7 сm  х 5,5 m, 7 сm  х  6,0 m</t>
  </si>
  <si>
    <t>3 8 сm  х 1,0 m,  8 сm  х 1,5 m, 8 сm  х 2,0 m, 8 сm  х 2,5 m, 8 сm  х  3,0 m, 8 сm  х 3,5 m, 8 сm  х  4,0 m, 8 сm  х  4,5 m, 8 сm  х  5,0 m, 8 сm  х 5,5 m, 8 сm  х  6,0 m</t>
  </si>
  <si>
    <t>4 10 сm  х 1,0 m,  10 сm  х 1,5 m, 10 сm  х 2,0 m, 10 сm  х 2,5 m, 10 сm  х  3,0 m, 10 сm  х 3,5 m, 10 сm  х  4,0 m, 10 сm  х  4,5 m, 10 сm  х  5,0 m, 10 сm  х 5,5 m, 10 сm  х  6,0 m</t>
  </si>
  <si>
    <t>5 12 сm  х 1,0 m,  12 сm  х 1,5 m, 12 сm  х 2,0 m, 12 сm  х 2,5 m, 12 сm  х  3,0 m, 12 сm  х 3,5 m, 12 сm  х  4,0 m, 12 сm  х  4,5 m, 12 сm  х  5,0 m, 12 сm  х 5,5 m, 12 сm  х  6,0 m</t>
  </si>
  <si>
    <t>6 14 сm  х 3,0 m, 14 сm  х 3,5 m, 14 сm  х  4,0 m, 14 сm  х  4,5 m, 14 сm  х  5,0 m</t>
  </si>
  <si>
    <t>СП ООО ACL MEDITEK, Узбекистан</t>
  </si>
  <si>
    <t>1 Стерилизатор;</t>
  </si>
  <si>
    <t>2 Поддон для лотков;</t>
  </si>
  <si>
    <t>3 Лотки;</t>
  </si>
  <si>
    <t>4 Рукавицы;</t>
  </si>
  <si>
    <t>5 Полифосфатный фильтр;</t>
  </si>
  <si>
    <t>Стерилизатор и измельчитель (КСШ) комбинированный паровой медицинский модели ACL-WS25, ACL-WS150 (Приложение)</t>
  </si>
  <si>
    <t xml:space="preserve"> встроенный паровой генератор - 1 шт.;</t>
  </si>
  <si>
    <t xml:space="preserve"> разгрузочная тележка с держателем - 1 шт.;</t>
  </si>
  <si>
    <t xml:space="preserve"> мешок для отходов с кольцом на стойке - 1 шт.;</t>
  </si>
  <si>
    <t xml:space="preserve"> принтер - 1 шт.;</t>
  </si>
  <si>
    <t xml:space="preserve"> система обратного осмоса (для  ACL - WS25 - опционального) - 1 комплект;</t>
  </si>
  <si>
    <t xml:space="preserve"> бак пластиковый стандартный 120 l - 1 шт.</t>
  </si>
  <si>
    <t>СП "Denta omega", Узбекистан</t>
  </si>
  <si>
    <t>1 Лоток,</t>
  </si>
  <si>
    <t>2 Пинцет,</t>
  </si>
  <si>
    <t>3 Зеркало с ручкой,</t>
  </si>
  <si>
    <t>4 Зонд,</t>
  </si>
  <si>
    <t>5 Шпатель,</t>
  </si>
  <si>
    <t>6 Гладилка-штопфер,</t>
  </si>
  <si>
    <t>7 Экскаватор</t>
  </si>
  <si>
    <t>LD-TIB-MAHSULOT, ООО, Узбекистан</t>
  </si>
  <si>
    <t>1 Салфетка стоматологическая;</t>
  </si>
  <si>
    <t>2 Трубка для отсасывания;</t>
  </si>
  <si>
    <t>3 Маска трёхслойная медицинская;</t>
  </si>
  <si>
    <t>4 Игла карпульная;</t>
  </si>
  <si>
    <t>5 Перчатки медицинские или перчатки латексные смотровые или перчатки нитриловые смотровые;</t>
  </si>
  <si>
    <t>6 Пинцет стоматологический;</t>
  </si>
  <si>
    <t>7 Зеркало стоматологическое;</t>
  </si>
  <si>
    <t>8 Зонд стоматологический;</t>
  </si>
  <si>
    <t>9 Валики ватные;</t>
  </si>
  <si>
    <t>10 Лоток из полистирола (упаковка).</t>
  </si>
  <si>
    <t>ООО MAGNUM MEDIKAL SERVIS, Узбекистан</t>
  </si>
  <si>
    <t>1 Аппарат "ЭЛЕКТРОСОН" - 1 шт.;</t>
  </si>
  <si>
    <t>2 Комплект электродов в резиновом шлеме с коммутационными проводами - 1шт.;</t>
  </si>
  <si>
    <t>3 Плавкий предохранитель - 1 шт.;</t>
  </si>
  <si>
    <t>4 Паспорт по применению аппарата - 1 шт.;</t>
  </si>
  <si>
    <t>OOO PHARMA-TEST, Узбекистан</t>
  </si>
  <si>
    <t>1  Аквадистиллятор ДМ-5    - 1 шт</t>
  </si>
  <si>
    <t xml:space="preserve"> Комплект съемных частей</t>
  </si>
  <si>
    <t xml:space="preserve"> Трубка медицинская ПВХ 8 (для слива дистиллята) - 1 шт</t>
  </si>
  <si>
    <t xml:space="preserve"> Шланг G1/2xG1/2 (для провода водопроводной воды) - 1 шт</t>
  </si>
  <si>
    <t xml:space="preserve"> Хомут 8-12 (для трубки слива дистиллята) - 1 шт</t>
  </si>
  <si>
    <t xml:space="preserve"> Хомут 12-22 (для трубки слива отработанной воды и штруцера слива воды из камеры испарения)      -   2 шт</t>
  </si>
  <si>
    <t xml:space="preserve"> Комплект запасных частей</t>
  </si>
  <si>
    <t xml:space="preserve"> Электронагреватель ТЭН 3,5 кВТ 220В - 1 шт</t>
  </si>
  <si>
    <t xml:space="preserve"> Стержень датчика уровня (электрод)  - 1 шт</t>
  </si>
  <si>
    <t xml:space="preserve"> Охладитель дистиллята - 1 шт</t>
  </si>
  <si>
    <t xml:space="preserve"> Кронштейн крепления на стену - 1 шт</t>
  </si>
  <si>
    <t>2  Аквадистиллятор ДМ-15 - 1 шт</t>
  </si>
  <si>
    <t xml:space="preserve"> Хомут 12-22 (для трубки слива отработанной воды и штруцера слива воды из камеры испарения)         - 2 шт</t>
  </si>
  <si>
    <t xml:space="preserve"> Электронагреватель ТЭН 3,0 кВТ 220В  -   3 шт</t>
  </si>
  <si>
    <t xml:space="preserve"> Стержень датчика уровня (электрод) - 1 шт</t>
  </si>
  <si>
    <t>3. Аквадистиллятор ДМ-25 - 1 шт</t>
  </si>
  <si>
    <t xml:space="preserve"> Электронагреватель ТЭН 3,0 кВТ 220В   - 6 шт</t>
  </si>
  <si>
    <t>Узбекско-Германский СП ООО "UD-AUDIFON"</t>
  </si>
  <si>
    <t xml:space="preserve"> "SINO" - R, S, P, XS, CIC, ITE;</t>
  </si>
  <si>
    <t xml:space="preserve"> "KAMI" - R, S, P, XS, CIC, ITE;</t>
  </si>
  <si>
    <t xml:space="preserve"> "REGA" - R, S, P, XS, CIC, PICO, ITE;</t>
  </si>
  <si>
    <t xml:space="preserve"> Состав комплекта :</t>
  </si>
  <si>
    <t>1 Слуховой аппарат - 1 шт;</t>
  </si>
  <si>
    <t>2 Батарейки типа 675, 13 , 312, 10 - 2 шт</t>
  </si>
  <si>
    <t>OOO "FAZO-LUXE", Узбекистан</t>
  </si>
  <si>
    <t>1 Вата медицинская гироскопическая гигиеническая отбеленная нестерильная в рулонах 25 g;</t>
  </si>
  <si>
    <t>2 Вата медицинская гироскопическая гигиеническая отбеленная нестерильная в рулонах 50 g;</t>
  </si>
  <si>
    <t>3 Вата медицинская гироскопическая гигиеническая отбеленная нестерильная в рулонах 100 g;</t>
  </si>
  <si>
    <t>4 Вата медицинская гироскопическая гигиеническая отбеленная стерильная в рулонах 25 g;</t>
  </si>
  <si>
    <t>5 Вата медицинская гироскопическая гигиеническая отбеленная нестерильная в рулонах 50 g;</t>
  </si>
  <si>
    <t>6 Вата медицинская гироскопическая гигиеническая отбеленная нестерильная распушенная 25 g;</t>
  </si>
  <si>
    <t>7 Вата медицинская гироскопическая гигиеническая отбеленная нестерильная распушенная 50 g;</t>
  </si>
  <si>
    <t>8 Вата медицинская гироскопическая гигиеническая отбеленная нестерильная распушенная 100 g;</t>
  </si>
  <si>
    <t>9 Вата медицинская гироскопическая гигиеническая отбеленная нестерильная распушенная 250 g;</t>
  </si>
  <si>
    <t>10 Вата медицинская гироскопическая гигиеническая отбеленная стерильная распушенная 25 g;</t>
  </si>
  <si>
    <t>11 Вата медицинская гироскопическая гигиеническая отбеленная стерильная распушенная 50 g;</t>
  </si>
  <si>
    <t>12 Вата медицинская гироскопическая гигиеническая отбеленная нестерильная в кипах 20 kg;</t>
  </si>
  <si>
    <t>13 Вата медицинская гироскопическая гигиеническая отбеленная нестерильная в кипах 30 kg;</t>
  </si>
  <si>
    <t>14 Вата медицинская гироскопическая гигиеническая отбеленная нестерильная в кипах 40 kg;</t>
  </si>
  <si>
    <t>15 Вата медицинская гироскопическая гигиеническая отбеленная нестерильная в кипах 50 kg;</t>
  </si>
  <si>
    <t>СП OOO "GULISTON MED TEXNIKA", Узбекистан</t>
  </si>
  <si>
    <t xml:space="preserve"> размер иглы : 21G x 1 1/2 (0,8 x 38 mm)</t>
  </si>
  <si>
    <t>KETGUT-SILK, OOО, Узбекистан</t>
  </si>
  <si>
    <t xml:space="preserve"> нормальный и хромированный без иглы 4/0-2, 3/0-3, 2/0-3,5, 0-4, 1-5, 2-6, 3-7, 4-8 по 0,45 м, 0,75 м, 1,5 м</t>
  </si>
  <si>
    <t xml:space="preserve"> нормальный с иглами 4/0-2, 3/0-3, 2/0-3,5, 0-4, 1-5, 2-6 длина иглы 30-42 мм, изогнутые окружности 4/8 ( 0,45 м, 0,75 м, 1,5 м)</t>
  </si>
  <si>
    <t xml:space="preserve"> размеры 6/0, 5/0, 4/0, 3/0, 2/0, 0,1.2,3,4</t>
  </si>
  <si>
    <t>ООО "NEW WORLD MED", Узбекистан</t>
  </si>
  <si>
    <t>1 Пластыри медицинские дышащие ONE AID № 12 (на поливинилхлоридной основе) 19 mm x 72 mm, 25 mm x 25 mm, 25 mm x 72 mm, 38 mm x 72 mm;</t>
  </si>
  <si>
    <t>2 Пластыри медицинские дышащие ONE AID (на поливинилхлоридной основе)  19 mm x 72 mm № 8, 19 mm x 72 mm № 100, 19 mm x 72 mm № 500, 25 mm x 25 mm № 200, 25 mm x 72 mm № 7, 38 mm x 72 mm №5;</t>
  </si>
  <si>
    <t>3 Пластыри медицинские водонепроницаемые ONE AID № 9 (на полиуретановой основе) 19 mm x 72 mm, 38 mm x 38 mm, 38 mm x 72 mm;</t>
  </si>
  <si>
    <t>4 Пластыри медицинские водонепроницаемые ONE AID (на полиуретановой основе) 19 mm x 72 mm №  5, 38 mm x 72 mm № 3;</t>
  </si>
  <si>
    <t>5 Пластыри медицинские дышащие ONE AID (на основе нетканного волокна воздухопроницаемые) 60 mm x 70 mm №3</t>
  </si>
  <si>
    <t>ООО "Diamed Lab Service", Узбекистан</t>
  </si>
  <si>
    <t>1 SORB  - и ммуносорбент - полистироловый 96–луночный разборный планшет - 1 шт.;</t>
  </si>
  <si>
    <t>2 CAL-1 - Калибровочная проба 1 на основе фосфатного буферного раствора, не содержащий общий IgE, 0,8 мл – 1 пр.;</t>
  </si>
  <si>
    <t>3 CAL-2-5 - Калибровочные пробы 2-5 на основе фосфатного буферного раствора, содержащие известные количества общего IgE, по 0,8 мл, – 4 пр.;</t>
  </si>
  <si>
    <t>4 CONTROL - Контрольная сыворотка на основе сыворотки крови чело-века, 0,8 мл - 1 пр.;</t>
  </si>
  <si>
    <t>5 CONJ   HRP   –   Конъюгат,    моноклональные    антитела    мыши,    конъюгированные с пероксидазой хрена,  14 мл - 1 фл.;</t>
  </si>
  <si>
    <t>6 DIL – ИФА-буфер, состоящий из раствора хлорида натрия и детергента Твин-20,  14 мл - 1 фл.;</t>
  </si>
  <si>
    <t>7 SUBS   TMB – Раствор  субстрата  тетраметилбензидина (ТМБ), 14 мл - 1 фл.;</t>
  </si>
  <si>
    <t>8 BUF WASH 26х – 26-кратный концентрат отмывочного раствора, бу-фер для промывки иммуносорбента - 22 мл - 1 фл.;</t>
  </si>
  <si>
    <t>9 STOP – Стоп–реагент, 14 мл - 1 фл.;</t>
  </si>
  <si>
    <t>10 Плёнка   для   заклеивания   планшета;</t>
  </si>
  <si>
    <t>11 Инструкция по применению - 1 шт.;_x000D_
Паспорт - 1 шт.</t>
  </si>
  <si>
    <t>1 SORB  –    иммуносорбент - полистироловый   96–луночный     разборный _x000D_
планшет – 1 шт.;</t>
  </si>
  <si>
    <t>2 CAL-1 - Калибровочная проба на основе фосфатного буферного рас-твора, не содержащий тиреотропный гормон - жидкая, 2,0 мл – 1 пр.;</t>
  </si>
  <si>
    <t>3 CAL-2-6 - Калибровочные  пробы  на  основе  фосфатного  буферного _x000D_
раствора, содержащие известные количества тиреотропного гормона - жидкие, по 0,8 мл – 5 пр.;</t>
  </si>
  <si>
    <t>4 CONTROL  -  контрольная   сыворотка   на   основе   сыворотки   крови_x000D_
человека, 0,8 мл - 1 пр.;</t>
  </si>
  <si>
    <t>5 CONJ HRP – конъюгат, моноклональные антитела мыши к бета-цепи ТТГ человека, конъюгированные с пероксидазой хрена, 14 мл - 1 фл.;</t>
  </si>
  <si>
    <t>6 SUBS TMB –   раствор субстрата тетраметилбензидина (ТМБ), 14 мл - 1 фл.;</t>
  </si>
  <si>
    <t>7 BUF WASH  26х – 26-кратный концентрат отмывочного раствора, буфер для  промывки  иммуносорбента,  22 мл - 1 фл.;</t>
  </si>
  <si>
    <t>8 STOP – стоп–реагент, 14 мл - 1 фл.;</t>
  </si>
  <si>
    <t>9 Плёнка для заклеивания планшета - 2 шт.;</t>
  </si>
  <si>
    <t>10 Инструкция по применению - 1 шт.;_x000D_
Паспорт - 1 шт.</t>
  </si>
  <si>
    <t>Центр передовых технологий при Министерстве инновационного развития,  Узбекистан</t>
  </si>
  <si>
    <t>1 Антиген кардиолипиновый - 10 ампул (по 2,0 мл)</t>
  </si>
  <si>
    <t>2 Раствор холин-хлорида - 2 флакона (по 5,0 мл) или 1 фл. (по 10,0 мл)</t>
  </si>
  <si>
    <t>1. Консоль</t>
  </si>
  <si>
    <t>2. Тележка с автоматической инфузионной стойкой</t>
  </si>
  <si>
    <t>3. Защитный чехол</t>
  </si>
  <si>
    <t>4. Пульт дистанционного управления</t>
  </si>
  <si>
    <t>5. Педаль управления</t>
  </si>
  <si>
    <t>6. Рукоятка для факоэмульсификации и гидродилениации</t>
  </si>
  <si>
    <t>7. Ассортимент наборов для факоэмульсификации:</t>
  </si>
  <si>
    <t>- кассета LAUREATE TM</t>
  </si>
  <si>
    <t>- ирригационно-аспирационный тюбинг</t>
  </si>
  <si>
    <t>- чехол, сливной мешок</t>
  </si>
  <si>
    <t>- ультразвуковой наконечник (игла)</t>
  </si>
  <si>
    <t>- слив инфузионный</t>
  </si>
  <si>
    <t>- тест камера</t>
  </si>
  <si>
    <t>- ключ для игл (наконечников)</t>
  </si>
  <si>
    <t>8. Ультразвуковые иглы:</t>
  </si>
  <si>
    <t>- УЗ игла 0.9 мм; 1.1. мм Тapered, Flared, Mini Flared, Mackool, Kelman,Turbosonics Microtip</t>
  </si>
  <si>
    <t>- УЗ игла (АBS) Тapered, Flared, Mini Flared, Mackool, Kelman,Turbosonics Microtip</t>
  </si>
  <si>
    <t>- УЗ игла 0 ,30 ,45  Тapered, Flared, Mini Flared, Mackool, Kelman,Turbosonics Microtip</t>
  </si>
  <si>
    <t>9. Ключ для установки ультразвуковых игл</t>
  </si>
  <si>
    <t>10. Комплект для ирригации и аспирации (Alcon Grieshaber AG,Швейцария)</t>
  </si>
  <si>
    <t>- рукоятка для ирригации</t>
  </si>
  <si>
    <t>- рукоятка для аспирации</t>
  </si>
  <si>
    <t>- многоразовые, полированные</t>
  </si>
  <si>
    <t>11. Адаптер для аспирационно-ирригационной рукоятки</t>
  </si>
  <si>
    <t>12. Рукоятка передней витректомии, многоразовая</t>
  </si>
  <si>
    <t>13. Наконечник (зонд) для рукоятки витректомии (одноразовый) (Alcon Grieshaber AG,Швейцария)</t>
  </si>
  <si>
    <t>14. Карта памяти</t>
  </si>
  <si>
    <t>15. Кабель питания</t>
  </si>
  <si>
    <t>16. Кабель для педали управления</t>
  </si>
  <si>
    <t>17. Пинцеты для коагуляции (многоразовые,одноразовые):</t>
  </si>
  <si>
    <t>18. Пинцеты для коагуляции (многоразовые,одноразовые):</t>
  </si>
  <si>
    <t>- прямой, изогнутый, тонкий адаптационный, прямой титановый, изогнутый титановый, тонкий адаптационный титановый, алмазный, коаптационный, антипригарный, коаптильный, Nadler, Tensel, Adson</t>
  </si>
  <si>
    <t>19. Коагулятор точечный диаметром 18 ga, 20 ga или 23 ga, разных модификаций:</t>
  </si>
  <si>
    <t>- прямой</t>
  </si>
  <si>
    <t>- конический</t>
  </si>
  <si>
    <t>- изогнутый</t>
  </si>
  <si>
    <t>20. Коаксиальная рукоятка для ирригации/аспирации со сменными иглами (наконечниками) разных модификаций:</t>
  </si>
  <si>
    <t>- bent, straight</t>
  </si>
  <si>
    <t>- 0,3 мм, 0,5 мм</t>
  </si>
  <si>
    <t>- изогнутый наконечник, матированный, покрытый силиконом</t>
  </si>
  <si>
    <t>21. Ирригационные рукава (Sleeve)  Microsmooth разных модификаций диаметром 0,9 мм или 1,1 мм:</t>
  </si>
  <si>
    <t>- High Infusion Sleeve Kit;</t>
  </si>
  <si>
    <t>- Ultra Parts Kit;</t>
  </si>
  <si>
    <t>- Small Parts Kit;</t>
  </si>
  <si>
    <t>- Micro Small Parts Kit;</t>
  </si>
  <si>
    <t>- Utra Small Parts Kit.</t>
  </si>
  <si>
    <t>2. Кабель питания</t>
  </si>
  <si>
    <t>3. Инструкция по эксплуатации</t>
  </si>
  <si>
    <t>4. Педаль управления</t>
  </si>
  <si>
    <t>5. Ключи к лазерному пульту</t>
  </si>
  <si>
    <t>6. Противопылевой чехол</t>
  </si>
  <si>
    <t>7. Дистанционный блокирующий переключатель</t>
  </si>
  <si>
    <t>8. Кейс для хранения лазера</t>
  </si>
  <si>
    <t>9. Тележка для установки лазера</t>
  </si>
  <si>
    <t>10. Фиксатор для головы</t>
  </si>
  <si>
    <t>11 Линзы для иридотомии, сфинктеромии</t>
  </si>
  <si>
    <t>12. Линзы: трехзеркальныя, ретинальная, для переднего сегмента</t>
  </si>
  <si>
    <t>13. Адаптер разных модификаций: для щелевой лампы Alcon SL 1000, Zeiss SL 30, SL 130, Haag streit 900 BM/Topcon SL 3E SL</t>
  </si>
  <si>
    <t>14. Щелевая лампа Alcon SL 1000 с противопылевым чехлом</t>
  </si>
  <si>
    <t>15. Фильтр для щелевой лампы и микроскопов:</t>
  </si>
  <si>
    <t xml:space="preserve"> - для микроскоп Zeiss/Moller</t>
  </si>
  <si>
    <t xml:space="preserve"> - для микроскоп Wild/Leica, Tethered, Passive Filter</t>
  </si>
  <si>
    <t xml:space="preserve"> - для щелевой  лампы Slit Lamp Filter</t>
  </si>
  <si>
    <t>16. Стол электрический для щелевой лампы</t>
  </si>
  <si>
    <t>17. Лазерный еалобный прямой офтальмоскоп Pure Point LIO AT с аккумулятором</t>
  </si>
  <si>
    <t>18. Подставка для офтальмоскопа Pure Point LIO AT</t>
  </si>
  <si>
    <t>19. Очки для защиты от лазерного излучения</t>
  </si>
  <si>
    <t>20. Кабель для подключения фильтра</t>
  </si>
  <si>
    <t>21. Лазерные зонды разных модификаций: изогнутый, прямой, гибкий, осветительный, 20GA, 23GA, 25GA, RFID</t>
  </si>
  <si>
    <t xml:space="preserve"> Консоль прибора VISALIS S500; пенри с перистальтической и Вентури помпами</t>
  </si>
  <si>
    <t xml:space="preserve"> Ультразвуковая рукоятка ULITE, многоразовая</t>
  </si>
  <si>
    <t xml:space="preserve"> Двойная линейная педаль</t>
  </si>
  <si>
    <t xml:space="preserve"> Ультразвуковая консоль с ручной регулировкой</t>
  </si>
  <si>
    <t xml:space="preserve"> Дополнительные принадлежности</t>
  </si>
  <si>
    <t xml:space="preserve"> VISALIS 500 Phaco Console Upgrade to Tray with Manually Adjustable Height Дополнительная установка консоли с ручной регулировкой</t>
  </si>
  <si>
    <t xml:space="preserve"> Транспортировочное устройство</t>
  </si>
  <si>
    <t xml:space="preserve"> Стилусы для сенсорного экрана многоразовые, стерилизуемые.Одноразовая кассета с ИА трубками со сборником отходов</t>
  </si>
  <si>
    <t xml:space="preserve"> Ультразвуковые наконечники многоразовые, нестерильные</t>
  </si>
  <si>
    <t xml:space="preserve"> Тестер камеры многоразовый</t>
  </si>
  <si>
    <t xml:space="preserve"> Ключ для ультразвукового наконечника многоразовый</t>
  </si>
  <si>
    <t xml:space="preserve"> Ультразвуковой наконечник 19G 15° многоразовый для разреза 2,9 - 3,2 мм</t>
  </si>
  <si>
    <t xml:space="preserve"> Ультразвуковой наконечник 19G 45° многоразовый для разреза 2,9 - 3,2 мм</t>
  </si>
  <si>
    <t xml:space="preserve"> Ультразвуковой наконечник 20G 15° многоразовый для разреза 2,6 - 2,8 мм</t>
  </si>
  <si>
    <t xml:space="preserve"> Ультразвуковой наконечник 20G 30° многоразовый для разреза 2,6 - 2,8 мм</t>
  </si>
  <si>
    <t xml:space="preserve"> Ультразвуковой наконечник 20G 15°, биконический многоразовый для разреза 2,6 - 2,8 мм</t>
  </si>
  <si>
    <t xml:space="preserve"> Ультразвуковой наконечник 20G 45° многоразовый для разреза 2,6 - 2,8 мм</t>
  </si>
  <si>
    <t xml:space="preserve"> Ультразвуковой наконечник 20G 20° изогнутый многоразовый для разреза 2,6 - 2,8 мм</t>
  </si>
  <si>
    <t xml:space="preserve"> Ультразвуковой наконечник 21G 15°, биконический многоразовый для разреза 2,2 - 2,5 мм</t>
  </si>
  <si>
    <t xml:space="preserve"> Ультразвуковой наконечник 22G 15°, биконический многоразовый для разреза 1,7 - 2,1 мм</t>
  </si>
  <si>
    <t xml:space="preserve"> Ультразвуковой наконечник 20G, для разреза задней фрагментации через плоскую часть цилиарного тела</t>
  </si>
  <si>
    <t xml:space="preserve"> Наконечник для ирригации/аспирации- коаксиальная техника 20G</t>
  </si>
  <si>
    <t xml:space="preserve"> Многоразовая канюля для ирригации/Аспирации, угловая с силиконовым сливом для разреза 2.6mm - 2.8mm</t>
  </si>
  <si>
    <t xml:space="preserve"> Для бимануальной техники</t>
  </si>
  <si>
    <t xml:space="preserve"> Ультразвуковой наконечник 22G 30° многоразовый для разреза 1,0 - 1,2 мм</t>
  </si>
  <si>
    <t xml:space="preserve"> Ультразвуковой наконечник 22G многоразовый прогрессивный для разреза 1,0 - 1,2 мм</t>
  </si>
  <si>
    <t xml:space="preserve"> Сливы многоразовые, нестерильные</t>
  </si>
  <si>
    <t xml:space="preserve"> Силиконовые сливы 19G (серые) для разреза 2,9 - 3,2 мм</t>
  </si>
  <si>
    <t xml:space="preserve"> Силиконовые сливы 20G (синие) для разреза 2,6 - 2,8 мм</t>
  </si>
  <si>
    <t xml:space="preserve"> Силиконовые сливы 21G (жёлтые) для разреза 2,2 - 2,5 мм</t>
  </si>
  <si>
    <t xml:space="preserve"> Силиконовые сливы 22G (зелёные) для разреза 1,7 - 2,1 мм</t>
  </si>
  <si>
    <t>1. Стереосистема наблюдения для ассистента/Stereo coobservation tube for Assistant</t>
  </si>
  <si>
    <t>2. Тубус бинокулярный/Binocular Tube for Main Surgeon</t>
  </si>
  <si>
    <t>3. Окуляр/Eyepieces for main surgeon</t>
  </si>
  <si>
    <t>4. Объектив/Objective lens</t>
  </si>
  <si>
    <t>5. Штатив напольный/Floor stand S88</t>
  </si>
  <si>
    <t>6. X-Y муфта/X-Y coupling</t>
  </si>
  <si>
    <t>7. Пульт ножной многофункциональный/Multifunctional Foot switch</t>
  </si>
  <si>
    <t>8. Пульт ножной многофункциональный беспроводной/Multifunctional Foot switch wireless</t>
  </si>
  <si>
    <t>9. Адаптер для пульта ножного многофункционального/Adapter for Multifunctional Foot switch</t>
  </si>
  <si>
    <t>10. Осветитель специальный/Special Light sources for the system</t>
  </si>
  <si>
    <t>11. Лампа галогенная/Halogen Bulb</t>
  </si>
  <si>
    <t>12. Лампа ксеноновая/Xenon Bulb</t>
  </si>
  <si>
    <t>13. Блок ламповый/Lamp modlule</t>
  </si>
  <si>
    <t>14. Делитель луча/Beam-Splitter</t>
  </si>
  <si>
    <t>15. Видеокамера специальная/Special Videocamera</t>
  </si>
  <si>
    <t>16. Устройство записи и обработки видеоизображения/Device for recording and imaging</t>
  </si>
  <si>
    <t>17. Видеорекордер специальный/Special videorecorder</t>
  </si>
  <si>
    <t>18. Монитор специальный/Special monitor</t>
  </si>
  <si>
    <t>19. Видеообъектив специальный/Special video Objective lens</t>
  </si>
  <si>
    <t>20. Устройство для управления операционным микроскопом/Device for operating the operating microscope</t>
  </si>
  <si>
    <t>21. Устройство оптическое для визуализации глазного дна/Fundus Viewing System - RESIGHT</t>
  </si>
  <si>
    <t>22. Адаптер для подключения устройства оптического для визуализации глазного дна/Adapter for switching Fundus Viewing System - RESIGHT</t>
  </si>
  <si>
    <t>23. Светофильтр специальный/Special Light Filter</t>
  </si>
  <si>
    <t>24. Лампа щелевая встраиваемая/Internal Slit Lamp</t>
  </si>
  <si>
    <t>25. Ручка управления/Hand switch</t>
  </si>
  <si>
    <t>26. Столик-держатель/Instrument tray</t>
  </si>
  <si>
    <t>27. Чехлы для микроскопа защитные/Sterile Drapes for operating microscope</t>
  </si>
  <si>
    <t>28. Чехлы для ручек управления/Sterile Hangrips</t>
  </si>
  <si>
    <t>29. Колпачки защитные/Sterilizeble Caps</t>
  </si>
  <si>
    <t>30. Стекла на объектив защитные/Protection Objective Lenses</t>
  </si>
  <si>
    <t>31. Кабели сетевые, соединительные/Power Cables</t>
  </si>
  <si>
    <t>32. Кейс транспортировочный/Transport Case</t>
  </si>
  <si>
    <t>Установка оториноларингологическая CHAMMED  модель CU-5000  с принадлежностями (Приложение)</t>
  </si>
  <si>
    <t xml:space="preserve"> Основной блок</t>
  </si>
  <si>
    <t xml:space="preserve"> Блок аспирации</t>
  </si>
  <si>
    <t xml:space="preserve"> Блок подачи лекарственных препаратов</t>
  </si>
  <si>
    <t xml:space="preserve"> Блок подогрева инструментов</t>
  </si>
  <si>
    <t xml:space="preserve"> Осветитель</t>
  </si>
  <si>
    <t xml:space="preserve"> Кресло пациента CHAM CH-200</t>
  </si>
  <si>
    <t xml:space="preserve"> Микроскоп с подсветкой CHAMMED (модель ТМ03-34)</t>
  </si>
  <si>
    <t xml:space="preserve"> Источник света с эндоскопом</t>
  </si>
  <si>
    <t xml:space="preserve"> Негатоскоп</t>
  </si>
  <si>
    <t xml:space="preserve"> Стул врача</t>
  </si>
  <si>
    <t xml:space="preserve"> Монитор</t>
  </si>
  <si>
    <t xml:space="preserve"> Видеокамера</t>
  </si>
  <si>
    <t xml:space="preserve"> Световод</t>
  </si>
  <si>
    <t xml:space="preserve"> Лоток инструментальный</t>
  </si>
  <si>
    <t xml:space="preserve"> Емкость</t>
  </si>
  <si>
    <t xml:space="preserve"> Флакон медицинский</t>
  </si>
  <si>
    <t xml:space="preserve"> Пенал для стерилизации</t>
  </si>
  <si>
    <t xml:space="preserve"> Шнур соединительный</t>
  </si>
  <si>
    <t xml:space="preserve"> Шланг соединительный</t>
  </si>
  <si>
    <t xml:space="preserve"> Трубка соединительная</t>
  </si>
  <si>
    <t xml:space="preserve"> Кабель сетевой</t>
  </si>
  <si>
    <t xml:space="preserve"> Адаптер</t>
  </si>
  <si>
    <t xml:space="preserve"> Коннектор</t>
  </si>
  <si>
    <t xml:space="preserve"> Держатель</t>
  </si>
  <si>
    <t xml:space="preserve"> Наконечник</t>
  </si>
  <si>
    <t xml:space="preserve"> Воронка ушная</t>
  </si>
  <si>
    <t xml:space="preserve"> Насадка рабочая</t>
  </si>
  <si>
    <t xml:space="preserve"> Канюля</t>
  </si>
  <si>
    <t xml:space="preserve"> Опора шарнирная</t>
  </si>
  <si>
    <t xml:space="preserve"> Лампа запасная</t>
  </si>
  <si>
    <t xml:space="preserve"> Столик инструментальный</t>
  </si>
  <si>
    <t>ChM Sp.z.o.o., Польша</t>
  </si>
  <si>
    <t>1 Направитель, целенаправитель, проксимальный, дистальный, соединитель,_x000D_
держатель, трубка, ограничители, направляющая проволока.</t>
  </si>
  <si>
    <t>2 Измеритель - установочный инструмент, стержень, винты, троакар, проволока.</t>
  </si>
  <si>
    <t>3 Компрессионные аппараты, пилы, трамбовки, фиксаторы, гильзы, ложки,_x000D_
наконечники, манипулятор, скобы, корцанги.</t>
  </si>
  <si>
    <t>4 Кишнера: сверло- спица- гвоздь, вкладыш, подставка, втулка, крючки, насадки.</t>
  </si>
  <si>
    <t>5 Инструменты установочные, инструментарий, приборы, угломеры, гономеры,_x000D_
изомеры, зажим, захват.</t>
  </si>
  <si>
    <t>6 Изгибатель, выгибатель, гибочный, выталкиватели, толкатель, пробойник.</t>
  </si>
  <si>
    <t>7 Стабилизаторы, воротки, комплекты, сфинктеры, головки.</t>
  </si>
  <si>
    <t>8 Расширители, вкладыш, натяжители, шпилька, реконструктивный.</t>
  </si>
  <si>
    <t>9 Элеваторы, экстраторы, импакторы, протекторы, распатары, ретракторы,_x000D_
репозиторы.</t>
  </si>
  <si>
    <t>10 Кусачки, кусарки, пассатижи, плоскогубцы, клещи.</t>
  </si>
  <si>
    <t>11 Напильники, рашпили, жигли, фрезы, метчики, маркеры.</t>
  </si>
  <si>
    <t>12 Костодержатели, вкладыш, развертки.</t>
  </si>
  <si>
    <t>13 Иглодержатели, иглы, рукоятка, зенкеры.</t>
  </si>
  <si>
    <t>14 Ящик- штатив, шаблон, балки, проводник.</t>
  </si>
  <si>
    <t>15 Фиксаторы, тиски, элементы, остеотоны, штифты.</t>
  </si>
  <si>
    <t>16 Ключи, молотки, отвертки, головки, циркули, долото.</t>
  </si>
  <si>
    <t>17 Лезвия, ножницы, ножи, пинцеты, цанги, трепаны.</t>
  </si>
  <si>
    <t>18 Шило, меры, гири, шпатели, штопоры.</t>
  </si>
  <si>
    <t>19 Контейнеры, плеча, покрышка, шарниры, зонды.</t>
  </si>
  <si>
    <t>1 Винт: для бедра, губчатой кости, колена, самонарезающий, компрессионный, канюлированный, кортикальный, костные, спонгиозный, микровинт, блокирующий, дистальный, проксимальный, реконструктивный, слепой, фиксационный, вертлужный, транспедикулярный, с высокой головкой, распорный, многоосевой, интерференционный, поясничный, шейный.</t>
  </si>
  <si>
    <t>2 Гайка: круглая, закрытая.</t>
  </si>
  <si>
    <t>3 Соединитель: поперечный, стержня комплект, узкий.</t>
  </si>
  <si>
    <t>4 Шайба: прижимная, под винт, овальная, вкладыш прижимной.</t>
  </si>
  <si>
    <t>5 Стержни: плоский, Эндера, прямой, Hackethal-Epibloc,Nyustrom-Szulc, Шанца, конический,  направляющий, Рамотовского, эндопротез, головка лучевой кости (тазобедренного сустава, коленного сустава), большеберцовый,  компрессирующий (канюлированный  или сплошной),  телескопический, для ребят, вертлужный, ChFN, левый, правый, для бедра,  ретроградный,  универсальный, плечевой,  предплечье, ключицы, малой берцовой кости,  реконструктивный.</t>
  </si>
  <si>
    <t>6 Спица: Киршнера</t>
  </si>
  <si>
    <t>7 Проволока: серкляжная, стоматологическая</t>
  </si>
  <si>
    <t>8 Пластина для связок, шайба для связок.</t>
  </si>
  <si>
    <t>9 Блокирующий штифт.</t>
  </si>
  <si>
    <t>10 Пластина: фиксационная ДСБ CHARLOCK, ДСК CHARLOC, вертлужная, блокирующий набор, ChLPL,T,H,V,Y- образные, поперечная, блокирующая (блокатор), косая, левая, правая, прямая, шаблон, мелкая, лучевой кости,  реконструктивная,  малая,  ключичная, большеберцовой кости, узкая, широкая, плечевой кости, компрессионная,  тонкая,  толстая,  мыщелковая, тип клевера, вилковая,  самокомпрессирующая, для бедренной кости,  дистальная , клиновидная,   многоотломов,  моста грудной клетки (стерно-костальная), для пятки, для остеотомии, шейки бедра, межвертальная,  фиксационная, Рамотовского, трубчатая, угловая, шейные, грудные, поясничные, грудно-поясничная с блокировкой, микропластина,  Н,2Т, 2Y,L, T, Y, Z- образные, для носа,подбородка, щеки, квадрат, круглая, подвисковая, прямоугольник, сетка, трапецивидная, треугольник.</t>
  </si>
  <si>
    <t>11 Болт-винт: боковой соединитель, болт прижимной внутренний с перестенем, с вкладышем прижимным</t>
  </si>
  <si>
    <t>12 Зажим поперечного соединителя, зажимая втулка.</t>
  </si>
  <si>
    <t>13 Соединитель стержня.</t>
  </si>
  <si>
    <t>14 Крючок: грудной прямой с высокой головкой, левый правый, малый, прямой, ламинарный, педикулярный, с пережимкой, угловой, затылочный подзатылочный, универсальный, средний, (соединитель поперечный, узкий, стержень).</t>
  </si>
  <si>
    <t>15 Межпозвоночный кейч.</t>
  </si>
  <si>
    <t>ChongQing  KangHua RuiMing S&amp;T Co., Ltd., Китай</t>
  </si>
  <si>
    <t xml:space="preserve"> 1) А датчик; 2) В датчик; 3) Кабель заземления; 4) Power wire/Кабель питания; 5) Test pole/Тестер; 6) Usb wires for A/B scan/Провода Usb для А/В сканирования; 7) External high definition ink-jet printer/Внешний принтер; 8) Коробка электропитания; 9) Ножная педаль; 10) Флешка</t>
  </si>
  <si>
    <t>HOYA Corporation, Япония</t>
  </si>
  <si>
    <t xml:space="preserve"> Комплектующие</t>
  </si>
  <si>
    <t xml:space="preserve"> Галогеновый источник света LH-150 PC</t>
  </si>
  <si>
    <t xml:space="preserve"> Контейнер для воды</t>
  </si>
  <si>
    <t xml:space="preserve"> Стандартные принадлежности</t>
  </si>
  <si>
    <t xml:space="preserve"> Биопсийные щипцы типа KW</t>
  </si>
  <si>
    <t xml:space="preserve"> Чистящие щетки типа CS</t>
  </si>
  <si>
    <t xml:space="preserve"> Резиновые клапаны биопсийного канала типа OF-B</t>
  </si>
  <si>
    <t xml:space="preserve"> Адаптер для очистки канала воздуха/воды/отсоса типа  OF-B</t>
  </si>
  <si>
    <t xml:space="preserve"> Адаптор  для очистки коннектора воздуха/воды типа OF-G</t>
  </si>
  <si>
    <t xml:space="preserve"> Набор обратных клапанов типа OE-C</t>
  </si>
  <si>
    <t xml:space="preserve"> Набор О-образных колец типа  OF-B</t>
  </si>
  <si>
    <t xml:space="preserve"> Крышка газового клапана типа OF-C</t>
  </si>
  <si>
    <t xml:space="preserve"> Крышка окуляра типа OF-D</t>
  </si>
  <si>
    <t xml:space="preserve"> Наглазник типа  OF-D</t>
  </si>
  <si>
    <t xml:space="preserve"> Силиконовое масло OF-Z</t>
  </si>
  <si>
    <t xml:space="preserve"> Кейс</t>
  </si>
  <si>
    <t xml:space="preserve"> Ключ</t>
  </si>
  <si>
    <t xml:space="preserve"> Инструкция по эксплуатации</t>
  </si>
  <si>
    <t>Human GmbH, Германия</t>
  </si>
  <si>
    <t xml:space="preserve"> Анализатор иммуноферментый  "Humareader HS" с  расходными материалами</t>
  </si>
  <si>
    <t xml:space="preserve"> Кабель электропитания</t>
  </si>
  <si>
    <t xml:space="preserve"> Сенсорная ручка для управления панелью</t>
  </si>
  <si>
    <t xml:space="preserve"> Кабель принтера</t>
  </si>
  <si>
    <t xml:space="preserve"> RS - 232  последовательный кабель</t>
  </si>
  <si>
    <t>Medica Corporation, США</t>
  </si>
  <si>
    <t xml:space="preserve"> EasyLyteCalcium K Electrode - K-измерительный электрод</t>
  </si>
  <si>
    <t xml:space="preserve"> EasyLyteCalcium Na Electrode - Na-измерительный электрод</t>
  </si>
  <si>
    <t xml:space="preserve"> EasyLyteCalcium Ca Electrode - Ca-измерительный электрод</t>
  </si>
  <si>
    <t xml:space="preserve"> EasyLyteCalcium pH Electrode - pH-измерительный электрод</t>
  </si>
  <si>
    <t xml:space="preserve"> EasyLyteCalcium Reference Electrode - Референсный электрод сравнения</t>
  </si>
  <si>
    <t xml:space="preserve">  EasyLyteCalcium Reagent Module - 800 ml - Блок с реагентами - 800 мл</t>
  </si>
  <si>
    <t xml:space="preserve"> EasyLyteCalcium Reagent Module - 400 ml - Блок с реагентами - 400 мл</t>
  </si>
  <si>
    <t xml:space="preserve"> EasyLyteCalcium Troubleshooting kit - Набор инструментов для устранения неиcпрaвностей (шприцы и капилляры технические, чистящие иглы, трубки пластиковые, инструменты для замены модулей и электродов)</t>
  </si>
  <si>
    <t xml:space="preserve"> EasyLyteCalcium Solutions Valve - Клапан</t>
  </si>
  <si>
    <t xml:space="preserve"> EasyLyteCalcium Sample Probe - Зонд образца</t>
  </si>
  <si>
    <t xml:space="preserve"> EasyLyteCalcium Sample Detector - Детектор образца</t>
  </si>
  <si>
    <t xml:space="preserve">  EasyLyteCalcium Daily Rinse/Cleaning Solution Kit - Комплект растворов для ежедневной очистки</t>
  </si>
  <si>
    <t xml:space="preserve"> EasyLyteCalcium Urine Diluent (500 ml) - Разбавитель для мочи</t>
  </si>
  <si>
    <t xml:space="preserve"> EasyLyteCalcium Internal Filling Solution (125 ml) - Внутренний заполняющий раствор</t>
  </si>
  <si>
    <t xml:space="preserve"> EasyLyteCalcium Red Dye Test Solution (50 ml) - Маркирующий тест красного окрашивания</t>
  </si>
  <si>
    <t xml:space="preserve"> EasyLyteCalcium Operator`s Manual - Руководство оператора</t>
  </si>
  <si>
    <t xml:space="preserve"> EasyLyteCalcium Tubing kit - Набор трубок для насоса</t>
  </si>
  <si>
    <t xml:space="preserve"> EasyLyteCalcium Quality Control Kit 10 ml Low,10 ml Normal, 10 ml High - Набор контроля качества</t>
  </si>
  <si>
    <t xml:space="preserve"> EasyLyteCalcium Tri-Level Quality Control Kit 10 ml Normal, 10 ml Abnormal - Набор контроля качества трехуровневый</t>
  </si>
  <si>
    <t xml:space="preserve"> EasyLyteCalcium Quality Control Kit Sample Cups (60) - Стаканчики для набора контроля качества</t>
  </si>
  <si>
    <t xml:space="preserve"> EasyLyteCalcium Printer Paper (3 rolls to a box) - Бумага для принтера</t>
  </si>
  <si>
    <t xml:space="preserve"> EasyBloodGas pH Electrode - pH- измерительный электрод</t>
  </si>
  <si>
    <t xml:space="preserve"> EasyBloodGas pCO2 Electrode - pCO2- измерительный электрод</t>
  </si>
  <si>
    <t xml:space="preserve"> EasyBloodGas pO2 Electrode - pO2- измерительный электрод</t>
  </si>
  <si>
    <t xml:space="preserve"> EasyBloodGas Reference Electrode - Референсный электрод сравнения</t>
  </si>
  <si>
    <t xml:space="preserve"> EasyBloodGas Reagent Module - 800ml - Блок реагентов - 800мл</t>
  </si>
  <si>
    <t xml:space="preserve"> EasyBloodGas Troubleshooting kit - Набор инструментов для устранения неисправностей (шприцы и капилляры технические, чистящие иглы, трубки пластиковые, инструменты для замены модулей и электродов)</t>
  </si>
  <si>
    <t xml:space="preserve"> EasyBloodGas Capillary Tube Kit - Набор капилляров</t>
  </si>
  <si>
    <t xml:space="preserve"> EasyBloodGas Daily Cleaning Solution Kit - Ежедневный очищающий раствор</t>
  </si>
  <si>
    <t xml:space="preserve"> EasyBloodGas Red Test Dye (50ml) - Маркирующий тест красного окращивания</t>
  </si>
  <si>
    <t xml:space="preserve"> EasyBloodGas Operator`s Manual - Руководство оператора - анг</t>
  </si>
  <si>
    <t xml:space="preserve"> EasyBloodGas Operator`s Manual - Руководство оператора - русск</t>
  </si>
  <si>
    <t xml:space="preserve"> EasyBloodGas Pump Tubing - Набор трубок (для помпы и забора образцов)</t>
  </si>
  <si>
    <t xml:space="preserve"> EasyBloodGas Tri - Level Quality Control Kit - Набор контроля качества трехуровневый</t>
  </si>
  <si>
    <t xml:space="preserve"> EasyBloodGas  Quality Control Level 1 - Контроль качества - Уровень 1</t>
  </si>
  <si>
    <t xml:space="preserve"> EasyBloodGas  Quality Control Level 2 - Контроль качества - Уровень 2</t>
  </si>
  <si>
    <t xml:space="preserve"> EasyBloodGas  Quality Control Level 3 - Контроль качества - Уровень 3</t>
  </si>
  <si>
    <t xml:space="preserve"> EasyBloodGas Printer - Принтер</t>
  </si>
  <si>
    <t xml:space="preserve"> EasyBloodGas  Printer Paper (5 rolls to a box) - Бумага для принтера</t>
  </si>
  <si>
    <t xml:space="preserve"> EasyBloodGas Sampler - Автоматический пробоотборник</t>
  </si>
  <si>
    <t xml:space="preserve"> EasyBloodGas Sensor Module - Сенсорный модуль</t>
  </si>
  <si>
    <t xml:space="preserve"> EasyBloodGas Valve Module - Клапанный модуль</t>
  </si>
  <si>
    <t xml:space="preserve"> EasyBloodGas Compression Plate - Прижимающая пластина</t>
  </si>
  <si>
    <t xml:space="preserve"> EasyBloodGas Serial Cable - Последовательный кабель</t>
  </si>
  <si>
    <t xml:space="preserve"> EasyBloodGas Barcode Reader - Считыватель штрих-кода</t>
  </si>
  <si>
    <t xml:space="preserve"> EasyBloodGasPower Supply 220 V - Электропитание</t>
  </si>
  <si>
    <t xml:space="preserve"> EasyBloodGas Power Supply 110 V - Электропитание</t>
  </si>
  <si>
    <t xml:space="preserve"> EasyBloodGas Demo Kit - Демонстрационный набор (демонстрационный блок реагентов и комплект электродов)</t>
  </si>
  <si>
    <t xml:space="preserve"> Принадлежности для анализатора газов и электролитов  крови «EasyStat»</t>
  </si>
  <si>
    <t xml:space="preserve"> Электрод рН (EasyStat рН Electrode)</t>
  </si>
  <si>
    <t xml:space="preserve"> Электрод рCO2 (EasyStat рCO2 Electrode)</t>
  </si>
  <si>
    <t xml:space="preserve"> Электрод рO2 (EasyStat рO2 Electrode)</t>
  </si>
  <si>
    <t xml:space="preserve"> Электрод референсный (EasyStat ReferenceElectrode)</t>
  </si>
  <si>
    <t xml:space="preserve"> Электрод Na+ (EasyStat Na+ Electrode)</t>
  </si>
  <si>
    <t xml:space="preserve"> Электрод K+ (EasyStat K+ Electrode)</t>
  </si>
  <si>
    <t xml:space="preserve"> Электрод Cl- (EasyStat Cl- Electrode)</t>
  </si>
  <si>
    <t xml:space="preserve"> Электрод Са - (EasyStat Cа Electrode)</t>
  </si>
  <si>
    <t xml:space="preserve"> Герметичный контейнер с реагентами: стандартный раствор А, стандартный раствор В для каждого параметра - 800 мл (EasyStat Reagent Module )</t>
  </si>
  <si>
    <t xml:space="preserve"> Контрольный раствор для Ht (Easy QC  Bi-Level Hematocrit Quality  Control  )</t>
  </si>
  <si>
    <t xml:space="preserve"> Контрольный раствор  (Easy QC Blood Gas and Electrolyte Quality Control)</t>
  </si>
  <si>
    <t xml:space="preserve"> Набор капилляров (EasyStat Capillary Kit )</t>
  </si>
  <si>
    <t xml:space="preserve"> Комплект пластиковых чашечек для замены (EasyStat Troubleshooting Kit)</t>
  </si>
  <si>
    <t xml:space="preserve"> Трубка  насоса (EasyStat  Pump tubing)</t>
  </si>
  <si>
    <t xml:space="preserve"> Бумага для принтера (5 руллонов ) (Printer Paper 5 rolls to a box )</t>
  </si>
  <si>
    <t xml:space="preserve"> Пробоотборник (EasyStat Sampler (includes probe wiper )</t>
  </si>
  <si>
    <t xml:space="preserve"> Очиститель зонда (Probe Wipers)</t>
  </si>
  <si>
    <t xml:space="preserve"> Руководство пользователя (EasyStat Operators manual)</t>
  </si>
  <si>
    <t>Medtronic Europe Sarl, Швейцария</t>
  </si>
  <si>
    <t xml:space="preserve"> Электрод с активной   фиксацией CAPSUREFIX NOVUS MRI 5076 с длиной электрода (см) 35, 45, 52, 58, 65, 85  производитель: Medtronic Inc, США</t>
  </si>
  <si>
    <t xml:space="preserve"> Электрод с активной   фиксацией CAPSUREFIX NOVUS 4076 с длиной электрода (см) 45,52,58, 65,85,110 производитель: Medtronic Inc, США</t>
  </si>
  <si>
    <t xml:space="preserve"> чрескожный интродьюсер  PERCUTANEOUS LEAD INTRODUSERS размерами (Fr): 7,8,9,10.5, 11,12,14  производитель: Medtronic Inc, США</t>
  </si>
  <si>
    <t>Medtronic MiniMed. CША</t>
  </si>
  <si>
    <t xml:space="preserve"> Резервуар Paradigm MMT-326 (Medtronic Puerto Rico Operations Co.для Medtronic Minimed, США)</t>
  </si>
  <si>
    <t xml:space="preserve"> Устройство для введения типа квик-сертер ММТ-395  (Medtronic Puerto Rico Operations Co. для Medtronic Minimed, США)</t>
  </si>
  <si>
    <t xml:space="preserve"> Устройство для инфузии типа квик сет ММТ-396,ММТ-399 (Uno Medical S.A. (Mexico) для Medtronic Minimed, США)</t>
  </si>
  <si>
    <t xml:space="preserve"> Сенсор глюкозы Sof-Sensor MMT-7003A , MMT-7002</t>
  </si>
  <si>
    <t xml:space="preserve"> Quick- Serter, Sen-Serter MMT-395, MMT-385 Medtronic Minimed, США (Costa Rico)</t>
  </si>
  <si>
    <t xml:space="preserve"> Ключ безопасности для помпы, варианты исполнения  (Activity Guard) ММТ-632, ММТ-641</t>
  </si>
  <si>
    <t xml:space="preserve"> Устройство для считывания и передачи данных Care Link USB  в составе: устройство для считывания и передачи данных Care Link USB  ММТ-7305, инструкция по применению, CD-Rom (Medtronic (Malasia)для Medtronic Minimed, США)</t>
  </si>
  <si>
    <t xml:space="preserve"> Система мониторинга  MiniLink Real-Time MMT-7707WW</t>
  </si>
  <si>
    <t xml:space="preserve"> Зажим 7005153</t>
  </si>
  <si>
    <t xml:space="preserve"> Зажим для крепления к поясу ММТ-631, ММТ-640</t>
  </si>
  <si>
    <t xml:space="preserve"> Батарейка Energizer</t>
  </si>
  <si>
    <t xml:space="preserve"> Чехол для помпы  ММТ-616, ММТ-644, АСС-744</t>
  </si>
  <si>
    <t xml:space="preserve"> Сумка для принадлежностей</t>
  </si>
  <si>
    <t xml:space="preserve"> Инструкция по применению</t>
  </si>
  <si>
    <t>NIHON KOHDEN CORPORATION, Япония</t>
  </si>
  <si>
    <t xml:space="preserve"> Набор стандартных принадлежностей (кабель ЭКГ, кабель SpO2, датчик SpO2, шланг НИАД, манжета НИАД, электроды ЭКГ )</t>
  </si>
  <si>
    <t xml:space="preserve"> Батарея аккумуляторная для монитора прикроватного модели PVM</t>
  </si>
  <si>
    <t xml:space="preserve"> Кабель:</t>
  </si>
  <si>
    <t xml:space="preserve"> - силовой</t>
  </si>
  <si>
    <t xml:space="preserve"> - соединительный для изолятора для LAN сети</t>
  </si>
  <si>
    <t xml:space="preserve"> - соединительный на 3/6 электродов</t>
  </si>
  <si>
    <t xml:space="preserve"> - соединительный SpO2</t>
  </si>
  <si>
    <t xml:space="preserve"> - соединительный для ИАД</t>
  </si>
  <si>
    <t xml:space="preserve"> Модуль регистрации и вывода данных  (термопринтер)</t>
  </si>
  <si>
    <t xml:space="preserve"> Бумага для модуля регистрации и вывода данных</t>
  </si>
  <si>
    <t xml:space="preserve"> Очиститель термоголовки модуля регистрации и вывода данных</t>
  </si>
  <si>
    <t xml:space="preserve"> Стилус для сенсорного экрана прикроватного монитора PVM</t>
  </si>
  <si>
    <t xml:space="preserve"> Интерфейс для подключения трансмиттера телеметрического</t>
  </si>
  <si>
    <t xml:space="preserve"> Программное обеспечение измерения неинвазивного сердечного выброса для прикроватного монитора PVM</t>
  </si>
  <si>
    <t xml:space="preserve"> Интерфейсная плата (сетевая карта) для подключения LAN</t>
  </si>
  <si>
    <t xml:space="preserve"> Изолятор для LAN сети с преобразовательной защитой</t>
  </si>
  <si>
    <t xml:space="preserve"> Тележка для прикроватного монитора BSM, PVM</t>
  </si>
  <si>
    <t xml:space="preserve"> Адаптер на тележку для прикроватного монитора PVM</t>
  </si>
  <si>
    <t xml:space="preserve"> Тележка стойка мобильная с корзинкой для принадлежностей для прикроватного монитора BSM, PVM</t>
  </si>
  <si>
    <t xml:space="preserve"> Адаптер для быстрого крепления прикроватного монитора PVM на тележку с корзинкой для принадлежностей для прикроватного монитора</t>
  </si>
  <si>
    <t xml:space="preserve"> кабель пациента для ЭКГ:на 3 отведения,на 6 отведений</t>
  </si>
  <si>
    <t xml:space="preserve"> электроды одноразовые:Vitrode F, Vitrode V,Vitrode N,Vitrode L</t>
  </si>
  <si>
    <t xml:space="preserve"> Датчик SpO2 BluPRO</t>
  </si>
  <si>
    <t xml:space="preserve"> - пальцевой многоразовый</t>
  </si>
  <si>
    <t xml:space="preserve"> - универсальный многоразовый</t>
  </si>
  <si>
    <t xml:space="preserve"> - для взрослых, одноразовый</t>
  </si>
  <si>
    <t xml:space="preserve"> - для детей, одноразовый</t>
  </si>
  <si>
    <t xml:space="preserve"> - для новорожденных, одноразовый</t>
  </si>
  <si>
    <t xml:space="preserve"> - для недоношенных новорожденных, одноразовый</t>
  </si>
  <si>
    <t xml:space="preserve"> - Y-образный многофункциональный, многоразовый для недоношенных новорожденных</t>
  </si>
  <si>
    <t xml:space="preserve"> - ушной (клипса), многоразовый</t>
  </si>
  <si>
    <t xml:space="preserve"> Крепление датчика SpO2: - тип S, L.</t>
  </si>
  <si>
    <t xml:space="preserve"> Лента фиксирующая.</t>
  </si>
  <si>
    <t xml:space="preserve"> Манжеты НИАД:</t>
  </si>
  <si>
    <t xml:space="preserve"> - для новорожденных многоразовая</t>
  </si>
  <si>
    <t xml:space="preserve"> - для детей многоразовая</t>
  </si>
  <si>
    <t xml:space="preserve"> - для взрослых многоразовая</t>
  </si>
  <si>
    <t xml:space="preserve"> - бедренная многоразовая</t>
  </si>
  <si>
    <t xml:space="preserve"> - для детей одноразовая</t>
  </si>
  <si>
    <t xml:space="preserve"> - для взрослых одноразовая</t>
  </si>
  <si>
    <t xml:space="preserve"> - бедренная одноразовая</t>
  </si>
  <si>
    <t xml:space="preserve"> - для детей, многоразовая YAWARA</t>
  </si>
  <si>
    <t xml:space="preserve"> - для взрослых, многоразовая YAWARA.</t>
  </si>
  <si>
    <t xml:space="preserve"> Шланг воздушный НИАД: для взрослых и детей, для новорожденных.</t>
  </si>
  <si>
    <t xml:space="preserve"> Термодатчик: ректальный/эзофагальный для взрослых, ректальный/эзофагальный для детей, накожный, дисковидный</t>
  </si>
  <si>
    <t xml:space="preserve"> Комплект для проведения капнометрии: для количественного метода, CapONE, для полуколичественного метода.</t>
  </si>
  <si>
    <t xml:space="preserve"> - для взрослых интубированных пациентов</t>
  </si>
  <si>
    <t xml:space="preserve"> - для взрослых и детей от 7 кг весом, интубированных</t>
  </si>
  <si>
    <t xml:space="preserve"> - для новорожденных от 2 до 7 кг, интубированных</t>
  </si>
  <si>
    <t xml:space="preserve"> - CapONE для интубированных пациентов</t>
  </si>
  <si>
    <t xml:space="preserve"> - CapONE для неитубированных пациентов, носовое дыхание</t>
  </si>
  <si>
    <t xml:space="preserve"> - CapONE для неитубированных пациентов, носо-ротовое дыхание</t>
  </si>
  <si>
    <t xml:space="preserve"> - CapONE для неитубированных пациентов, носо-ротовое дыхание, с адаптером для кислородной канюли</t>
  </si>
  <si>
    <t>Radiometer Medical Ap.S., Дания</t>
  </si>
  <si>
    <t xml:space="preserve"> Трубка насоса для слива отходов</t>
  </si>
  <si>
    <t xml:space="preserve"> Трубка насоса для растворов</t>
  </si>
  <si>
    <t xml:space="preserve"> Трубка насоса для электродного модуля</t>
  </si>
  <si>
    <t xml:space="preserve"> Входные уплотнители нового дизайна</t>
  </si>
  <si>
    <t xml:space="preserve"> Одноразовый контейнер для слива отходов 600 мл</t>
  </si>
  <si>
    <t xml:space="preserve"> Фильтр вентилятора</t>
  </si>
  <si>
    <t xml:space="preserve"> Холостой электрод</t>
  </si>
  <si>
    <t xml:space="preserve"> Термобумага</t>
  </si>
  <si>
    <t xml:space="preserve"> Референтная мембрана</t>
  </si>
  <si>
    <t xml:space="preserve"> Мембраны рСО2</t>
  </si>
  <si>
    <t xml:space="preserve"> Мембраны рО2</t>
  </si>
  <si>
    <t xml:space="preserve"> Референсный электрод</t>
  </si>
  <si>
    <t xml:space="preserve"> pCO2 электрод</t>
  </si>
  <si>
    <t xml:space="preserve"> pO2 электрод</t>
  </si>
  <si>
    <t xml:space="preserve"> pH-электрод</t>
  </si>
  <si>
    <t xml:space="preserve"> Мембраны Сl</t>
  </si>
  <si>
    <t xml:space="preserve"> Cl электрод</t>
  </si>
  <si>
    <t xml:space="preserve"> Мембраны К</t>
  </si>
  <si>
    <t xml:space="preserve"> К электрод</t>
  </si>
  <si>
    <t xml:space="preserve"> Мембраны Са</t>
  </si>
  <si>
    <t xml:space="preserve"> Са электрод</t>
  </si>
  <si>
    <t xml:space="preserve"> Мембраны Na</t>
  </si>
  <si>
    <t xml:space="preserve"> Na электрод</t>
  </si>
  <si>
    <t xml:space="preserve"> Мембраны Glu</t>
  </si>
  <si>
    <t xml:space="preserve"> Glu электрод</t>
  </si>
  <si>
    <t xml:space="preserve"> Мембраны Lac</t>
  </si>
  <si>
    <t xml:space="preserve"> Lac электрод</t>
  </si>
  <si>
    <t xml:space="preserve"> Ключ клапана для цилиндра</t>
  </si>
  <si>
    <t xml:space="preserve"> Калибровочный газ 1 баллон заправленный</t>
  </si>
  <si>
    <t xml:space="preserve"> Калибровочный газ 2 баллон заправленный</t>
  </si>
  <si>
    <t xml:space="preserve"> Калибровочный раствор для ctHb</t>
  </si>
  <si>
    <t xml:space="preserve"> Чистящий раствор 175 мл</t>
  </si>
  <si>
    <t xml:space="preserve"> Калибровочный раствор 1 - 200 мл</t>
  </si>
  <si>
    <t xml:space="preserve"> Калибровочный раствор 2 - 200 мл</t>
  </si>
  <si>
    <t xml:space="preserve"> Промывочный раствор 600 мл</t>
  </si>
  <si>
    <t xml:space="preserve"> Раствор гипохлорида для удаления и очистки от белковых остатков 100 мл</t>
  </si>
  <si>
    <t xml:space="preserve"> Спецификация протокола связи СD-диск</t>
  </si>
  <si>
    <t xml:space="preserve"> Поддон для QUALICHECK</t>
  </si>
  <si>
    <t xml:space="preserve"> Открыватель ампул с логотипом Radiometer</t>
  </si>
  <si>
    <t xml:space="preserve"> Адаптер для ампул QUALICHECK TM</t>
  </si>
  <si>
    <t xml:space="preserve"> Карусель для ампул автотестирования</t>
  </si>
  <si>
    <t xml:space="preserve"> держатель для ручной загрузки AUTOCHECK TM</t>
  </si>
  <si>
    <t xml:space="preserve"> Основной блок BS-120</t>
  </si>
  <si>
    <t xml:space="preserve"> Сегменты (реакционная ячейка-кювет)</t>
  </si>
  <si>
    <t xml:space="preserve"> Бутылки для воды</t>
  </si>
  <si>
    <t xml:space="preserve"> Игла</t>
  </si>
  <si>
    <t xml:space="preserve"> Шприц-Делютер</t>
  </si>
  <si>
    <t xml:space="preserve"> Фильтры фотометрические разные</t>
  </si>
  <si>
    <t xml:space="preserve"> 15-литровая бочка</t>
  </si>
  <si>
    <t xml:space="preserve"> Мешающий зонд</t>
  </si>
  <si>
    <t xml:space="preserve"> Комплект для проб</t>
  </si>
  <si>
    <t xml:space="preserve"> Удерживающая муфта</t>
  </si>
  <si>
    <t xml:space="preserve"> Набор аксессуаров</t>
  </si>
  <si>
    <t xml:space="preserve"> Сканер для считывания штрих-кодов</t>
  </si>
  <si>
    <t xml:space="preserve"> 4-х модульный канал ISE</t>
  </si>
  <si>
    <t xml:space="preserve"> Электрод натрия</t>
  </si>
  <si>
    <t xml:space="preserve"> Электрод калия</t>
  </si>
  <si>
    <t xml:space="preserve"> Электрод хлора</t>
  </si>
  <si>
    <t xml:space="preserve"> Эталонный электрод</t>
  </si>
  <si>
    <t xml:space="preserve"> Разделительный электрод</t>
  </si>
  <si>
    <t xml:space="preserve"> Реагентовый модуль</t>
  </si>
  <si>
    <t xml:space="preserve"> Разбавитель</t>
  </si>
  <si>
    <t xml:space="preserve"> Чистящий раствор</t>
  </si>
  <si>
    <t xml:space="preserve"> Сегменты (реакционная ячейка - кювет)</t>
  </si>
  <si>
    <t xml:space="preserve"> Шприц - Делютер</t>
  </si>
  <si>
    <t xml:space="preserve"> 15 - литровая бочка</t>
  </si>
  <si>
    <t xml:space="preserve"> Мещающий зонд</t>
  </si>
  <si>
    <t xml:space="preserve"> Сканер для считывания штрих - кодов</t>
  </si>
  <si>
    <t xml:space="preserve"> Разделительный  электрод</t>
  </si>
  <si>
    <t xml:space="preserve"> Галогеновая лампа</t>
  </si>
  <si>
    <t xml:space="preserve"> Комплектующие и расходные материалы  к Иммуноферментного анализатора "MR-96 A" и промывателя микропланшета "MW-12A"</t>
  </si>
  <si>
    <t xml:space="preserve"> Three - wire power cord  - трех проволочный кабель</t>
  </si>
  <si>
    <t xml:space="preserve"> Recorder - Термопринтер</t>
  </si>
  <si>
    <t xml:space="preserve"> MR - 96 A Microplate Reader Quick Operation Card  -   Быстрая операционная карта Автоматического  иммуноферментного анализатора</t>
  </si>
  <si>
    <t xml:space="preserve">  MW-12  Промыватель Микропланшет:</t>
  </si>
  <si>
    <t xml:space="preserve"> Wash1 bottle - Флакон моющего средства 1</t>
  </si>
  <si>
    <t xml:space="preserve"> Wash2 bottle - Флакон моющего средства 2</t>
  </si>
  <si>
    <t xml:space="preserve"> Waste bottle - Флакон слива отходов</t>
  </si>
  <si>
    <t xml:space="preserve"> Buffer bottle -Буфер остатка</t>
  </si>
  <si>
    <t xml:space="preserve"> Distilled water bottle - Флакон дистиллированной воды</t>
  </si>
  <si>
    <t xml:space="preserve"> Wash1 tubing - Промывочная трубка 1</t>
  </si>
  <si>
    <t xml:space="preserve"> Wash2 tubing - Промывочная трубка 2</t>
  </si>
  <si>
    <t xml:space="preserve"> Waste  tubing - Трубка для слива</t>
  </si>
  <si>
    <t xml:space="preserve"> Pump tubing - Трубка для насоса</t>
  </si>
  <si>
    <t xml:space="preserve"> Buffer tubing - Трубка для буфера</t>
  </si>
  <si>
    <t xml:space="preserve"> 12-channel manifold assembly - 12-канальное трубное соединение</t>
  </si>
  <si>
    <t xml:space="preserve"> 8-channel manifold assembly - 8-канальное трубное соединение</t>
  </si>
  <si>
    <t xml:space="preserve"> MW-12  Microplate Washer Quick Operation Card  -   Быстрая операционная карта промывателя Микропланшет</t>
  </si>
  <si>
    <t>ООО Нейрософт, Россия</t>
  </si>
  <si>
    <t>1. Стойка напольная|Stand for electronic unit</t>
  </si>
  <si>
    <t>2. Фотостимулятор LED/LED photic stimulator</t>
  </si>
  <si>
    <t>3. Стойка для фотостимулятора LED/Stand for LED photic stimulator</t>
  </si>
  <si>
    <t>4. Электрод ЭЭГ мостиковый/Bridge EEG electrode</t>
  </si>
  <si>
    <t>5. Электрод ЭЭГ ушной/Ear EEG electrode</t>
  </si>
  <si>
    <t>6. Шлем для крепления электродов/EEG helmet</t>
  </si>
  <si>
    <t>7. Кабель отведения для мостикового и ушного электродов/Cable for bridge or ear EEG electrjde</t>
  </si>
  <si>
    <t>8. Электрод ВП чашечковый с кабелем отведения/Cup electrode with cable</t>
  </si>
  <si>
    <t>9. Электрод стимулирующий с постоянным межэлектродным расстоянием (взрослый) "ЭС-2"/Stimulating bar electrode (adult) SBE-2</t>
  </si>
  <si>
    <t>10. Объединитель однополярных гнезд/Y-adapter</t>
  </si>
  <si>
    <t>11. Стимулятор зрительный (очки светодиодные)/Visual stimulator (LED goggles)</t>
  </si>
  <si>
    <t>12. Монитор 18,5"/18,5" Monitor</t>
  </si>
  <si>
    <t>13. Удлинитель SVGA/SVGA extension cable</t>
  </si>
  <si>
    <t>14. Стимулятор слуховой TDH-39 (аудиометрические наушники)/TDH-39 headphones</t>
  </si>
  <si>
    <t>15. Адаптер паттерн-стимулятора/Adapter for pattern-stimulator connection</t>
  </si>
  <si>
    <t>16. Кнопка регистрации реакции пациента/Patient button</t>
  </si>
  <si>
    <t>17. Паста электродная клеящая TEN20 или "Унипаста"/Electrode adhesive paste TEN20 or "Unipaste"</t>
  </si>
  <si>
    <t>18. Паста абразивная "Every"/Abrasive paste for skin preparation Everi</t>
  </si>
  <si>
    <t>19. Медицинская тара/Medical tare</t>
  </si>
  <si>
    <t>20. Электрод ЭКГ многоразовый прижимной на конечность F9024SSC/Reusable limb clamp ECG electrode F9024SSC</t>
  </si>
  <si>
    <t>21. Кабель ЭКГ-отведений 3-проводный (3 м)/3-lead ECG cable (3 m)</t>
  </si>
  <si>
    <t>22. Программное обеспечение "Нейрон-Спектр.NET" с модулем "Нейрон-Спектр.NET/ДВП"</t>
  </si>
  <si>
    <t>23. Программное обеспечение "Нейрон-МВП.NET" с модулем "Нейрон-МВП.NET/ВП"</t>
  </si>
  <si>
    <t>24. Камера поворотная купольная PTZ IP Dahua, с 4-х кратным зумом/PTZ IP Dahua 4x zoom dome camera</t>
  </si>
  <si>
    <t>25. Крепление видеокамеры Dahua к настенному кронштейну/Hanging Mount Adapter Dahua PFA103</t>
  </si>
  <si>
    <t>26. Настенный кронштейн для видеокамеры Dahua/Wall Mount Bracket Dahua DH-PFB3025</t>
  </si>
  <si>
    <t>27. Блок питания/Power supply unit</t>
  </si>
  <si>
    <t>28. Штатив (трипод) для видеокамеры TV-300A/Holder for video camera (tripod)</t>
  </si>
  <si>
    <t>29. Крепление видеокамеры к штативу типа "трипод"/Video camera mount</t>
  </si>
  <si>
    <t>30. Кабель сетевой для подключения IP-камеры/Patch cold UTP</t>
  </si>
  <si>
    <t>31. Электродная система MCScap-EC21/Electrode system MCScap-EC21</t>
  </si>
  <si>
    <t>32. Удлинитель кабеля шапочки ЭЭГ/Electrode cap extension cable</t>
  </si>
  <si>
    <t>33. Коммутатор D-Link/D-Link switch</t>
  </si>
  <si>
    <t>34. Преобразователь сетевого интерфейса Network Isolator MED MI 1005/Network Isolator MED MI 1005</t>
  </si>
  <si>
    <t>35. Модуль сетевой DS-510 (E1293) Silex</t>
  </si>
  <si>
    <t>36. Блок питания "БПМ-5"/Power supply unit</t>
  </si>
  <si>
    <t>37. Удлинитель/Extension cable</t>
  </si>
  <si>
    <t>38. Фоностимулятор/Auditory stimulator (headphones)</t>
  </si>
  <si>
    <t>39. USB/KM-7-2 USB hub</t>
  </si>
  <si>
    <t>40. Кабель USB (A-B)/USB cable</t>
  </si>
  <si>
    <t>41. Кабель сетевой CEE 7/7-IEC C13/Power supply cord 220 (black)</t>
  </si>
  <si>
    <t>42. Кабель для подключения одноразовых электродов с коннектором "кнопка", touch-proof/cable for disposable electrode connection with "button" clip, tooch proof</t>
  </si>
  <si>
    <t>43. Электрод ЭКГ одноразовый PG 10C/Disposable ECG electrode PG 10C</t>
  </si>
  <si>
    <t>44. Датчик дыхания/Airflow thermistor sensor</t>
  </si>
  <si>
    <t>45. Датчик храпа/Snoring sensor</t>
  </si>
  <si>
    <t>46. Датчик индукционный экскурсии грудной клетки или брюшной стенки/Chest or abdominal respiratory effort sensor</t>
  </si>
  <si>
    <t>47. Датчик положения тела/Body position sensor</t>
  </si>
  <si>
    <t>48. Датчик освещенности "ДО-1"</t>
  </si>
  <si>
    <t>49. Блок для регистрации SpO2/External unit for SpO2 recording</t>
  </si>
  <si>
    <t>50. Датчик пульсоксиметрический SpO2 одноразовый/Finger sensor for SpO2 recording (disposable)</t>
  </si>
  <si>
    <t>51. Блок пациента для электроэнцефалографов "Нейрон-Спектр-БП/ПСГ"/Neuron-Spectrum-PU/PSG patient unit</t>
  </si>
  <si>
    <t>52. Светодиодный фотостимулятор "ФС-2"/"PhS-2" LED photic stimulator</t>
  </si>
  <si>
    <t>53. Датчик пульсоксиметрический взрослый/Finger sensor for SpO2 recording</t>
  </si>
  <si>
    <t>54. Датчик пульсоксиметрический детский/Reusable finger sensor for SpO2 recording (pediatric)</t>
  </si>
  <si>
    <t>55. Выносной блок для коммутации электродов "Нейрон-Спектр-БП5"/Neuron-Spectrum PU5 patient unit</t>
  </si>
  <si>
    <t>56. Блок формирования синхроимпульсов "БФСИ-1"/TU-1 trigger unit</t>
  </si>
  <si>
    <t>Измеритель концентрации глюкозы в крови портативный с полоской электрохимической однократного применения  ПКГ-03 "САТЕЛЛИТ ЭКСПРЕСС"в комплекте (Приложение)</t>
  </si>
  <si>
    <t>ООО "Компания "ЭЛТА", Россия</t>
  </si>
  <si>
    <t>1 Прибор "Сателлит Экспресс" с элементом питания</t>
  </si>
  <si>
    <t>2 Упаковка с 25шт/50шт.полосками "Сателлит Экспресс"</t>
  </si>
  <si>
    <t>3 Ручка "Сателлит" для скарификаторов с эксплуатационной документацией</t>
  </si>
  <si>
    <t>4 Комплект из 25 шт. скарификаторов однократного применения</t>
  </si>
  <si>
    <t>5 Футляр для прибора</t>
  </si>
  <si>
    <t>6 Полоска контрольная</t>
  </si>
  <si>
    <t>7 Руководство по эксплуатации</t>
  </si>
  <si>
    <t>8 Паспорт</t>
  </si>
  <si>
    <t>9 Список региональных сервисных центров</t>
  </si>
  <si>
    <t>1 ВЧ электрохирургический блок</t>
  </si>
  <si>
    <t>2 Одноклавишная педаль</t>
  </si>
  <si>
    <t>3 Двухклавишная педаль биполярная</t>
  </si>
  <si>
    <t>4 Нейтральный электрод</t>
  </si>
  <si>
    <t>5 Держатель нейтрального электрода</t>
  </si>
  <si>
    <t>6 Держатель биполярных электродов</t>
  </si>
  <si>
    <t>7 Держатель монополярных электродов</t>
  </si>
  <si>
    <t>8 Электрод-шар, 4мм</t>
  </si>
  <si>
    <t>9 Электрод-шар, 6мм</t>
  </si>
  <si>
    <t>10 Электрод-шар, 8мм</t>
  </si>
  <si>
    <t>11 Электрод-шар с изоляцией, 4мм</t>
  </si>
  <si>
    <t>12 Электрод-шар с изоляцией, 6мм</t>
  </si>
  <si>
    <t>13 Электрод-шар с изоляцией, 8мм</t>
  </si>
  <si>
    <t>14 Электрод-игла</t>
  </si>
  <si>
    <t>15 Электрод-игла с изоляцией</t>
  </si>
  <si>
    <t>16 Электрод-петля, 5мм</t>
  </si>
  <si>
    <t>17 Электрод-петля, 10мм</t>
  </si>
  <si>
    <t>18 Электрод-петля с изоляцией, 5мм</t>
  </si>
  <si>
    <t>19 Электрод-петля с изоляцией, 10мм</t>
  </si>
  <si>
    <t>20 Электрод-нож</t>
  </si>
  <si>
    <t>21 Электрод-нож с изоляцией</t>
  </si>
  <si>
    <t>22 Электрод-конизатор 16мм</t>
  </si>
  <si>
    <t>23 Электрод-конизатор 20мм</t>
  </si>
  <si>
    <t>24 Электрод-крючек с изоляцией</t>
  </si>
  <si>
    <t>25 Пинцет прямой, 190мм</t>
  </si>
  <si>
    <t>26 Пинцет загнутый, 190мм</t>
  </si>
  <si>
    <t>27 Пинцет прямой, 250мм</t>
  </si>
  <si>
    <t>28 Пинцет загнутый, 250мм</t>
  </si>
  <si>
    <t>29 Пинцет штыкообразный, 190мм</t>
  </si>
  <si>
    <t>30 Пинцет штыкообразный, 210 мм</t>
  </si>
  <si>
    <t>31 Пинцет штыкообразный, 230 мм</t>
  </si>
  <si>
    <t>32 Двухклавишная педаль</t>
  </si>
  <si>
    <t xml:space="preserve"> ВЧ электрохирургический блок</t>
  </si>
  <si>
    <t xml:space="preserve"> Одноклавишная педаль</t>
  </si>
  <si>
    <t xml:space="preserve"> Двухклавишная педаль</t>
  </si>
  <si>
    <t xml:space="preserve"> Нейтральный электрод</t>
  </si>
  <si>
    <t xml:space="preserve"> Держатель нейтрального электрода</t>
  </si>
  <si>
    <t xml:space="preserve"> Держатель биполярных электродов</t>
  </si>
  <si>
    <t xml:space="preserve"> Держатель монополярных электродов</t>
  </si>
  <si>
    <t xml:space="preserve"> Электрод-шар, 4 мм</t>
  </si>
  <si>
    <t xml:space="preserve"> Электрод-шар, 6 мм</t>
  </si>
  <si>
    <t xml:space="preserve"> Электрод-шар, 8 мм</t>
  </si>
  <si>
    <t xml:space="preserve"> Электрод-нож</t>
  </si>
  <si>
    <t xml:space="preserve"> Электрод-игла</t>
  </si>
  <si>
    <t xml:space="preserve"> Электрод-петля, 5 мм</t>
  </si>
  <si>
    <t xml:space="preserve"> Электрод-петля, 10 мм</t>
  </si>
  <si>
    <t xml:space="preserve"> Электрод-шар с изоляцией, 4 мм</t>
  </si>
  <si>
    <t xml:space="preserve"> Электрод-шар с изоляцией, 6 мм</t>
  </si>
  <si>
    <t xml:space="preserve"> Электрод-шар с изоляцией, 8 мм</t>
  </si>
  <si>
    <t xml:space="preserve"> Электрод-нож с изоляцией</t>
  </si>
  <si>
    <t xml:space="preserve"> Электрод-игла с изоляцией</t>
  </si>
  <si>
    <t xml:space="preserve"> Электрод-петля с изоляцией, 5 мм</t>
  </si>
  <si>
    <t xml:space="preserve"> Электрод-петля с изоляцией, 10 мм</t>
  </si>
  <si>
    <t xml:space="preserve"> Электрод-конизатор  16 мм</t>
  </si>
  <si>
    <t xml:space="preserve"> Электрод-конизатор 20 мм</t>
  </si>
  <si>
    <t xml:space="preserve"> Электрод-крючек с изоляцией</t>
  </si>
  <si>
    <t xml:space="preserve"> Пинцет прямой, 190 мм</t>
  </si>
  <si>
    <t xml:space="preserve"> Пинцет загнутый, 190 мм</t>
  </si>
  <si>
    <t xml:space="preserve"> Пинцет прямой, 250 мм</t>
  </si>
  <si>
    <t xml:space="preserve"> Пинцет загнутый, 250 мм</t>
  </si>
  <si>
    <t xml:space="preserve"> Пинцет штыкообразный, 190 мм</t>
  </si>
  <si>
    <t xml:space="preserve"> Пинцет штыкообразный, 210 мм</t>
  </si>
  <si>
    <t xml:space="preserve"> Пинцет штыкообразный, 230 мм</t>
  </si>
  <si>
    <t>Центр  Интеллектуальных медицинских систем "ИМЕДИС", ООО, Россия</t>
  </si>
  <si>
    <t xml:space="preserve"> Базовый блок: аппарат "МИНИ-ЭКСПЕРТ-Т"</t>
  </si>
  <si>
    <t xml:space="preserve"> электрод-щуп активный ЭА</t>
  </si>
  <si>
    <t xml:space="preserve"> электрод цилиндрический ручной №1</t>
  </si>
  <si>
    <t xml:space="preserve"> электрод плоский ножной №2</t>
  </si>
  <si>
    <t xml:space="preserve"> электрод магнитотерепевтияский Ф52мм</t>
  </si>
  <si>
    <t xml:space="preserve"> электрод магнитотерепевтияский Ф24мм</t>
  </si>
  <si>
    <t xml:space="preserve"> электрод магнитотерепевтияский  "петля"</t>
  </si>
  <si>
    <t xml:space="preserve"> электрод магнитотерепевтияский "пояс"</t>
  </si>
  <si>
    <t xml:space="preserve"> кабель для подключения электродов</t>
  </si>
  <si>
    <t xml:space="preserve"> наконечник сменный к щупу</t>
  </si>
  <si>
    <t xml:space="preserve"> программное обеспечение</t>
  </si>
  <si>
    <t xml:space="preserve"> сетевой адаптер</t>
  </si>
  <si>
    <t xml:space="preserve"> паспорт</t>
  </si>
  <si>
    <t>Шприцы инсулиновые одноразовые BD Micro-FineТМ Plus с иглами U-100 - 0,5 мл, 1 мл (Приложение)</t>
  </si>
  <si>
    <t>Becton Dickinson and Company, США</t>
  </si>
  <si>
    <t xml:space="preserve"> 0,5 ml - 0,33 mm (29G) x 12,7 mm; 0,30 mm (30G) x 8 mm</t>
  </si>
  <si>
    <t xml:space="preserve"> 1 ml - 0,33 mm (29G) x 12,7 mm, 0,30 mm (30G) x 8 mm;</t>
  </si>
  <si>
    <t>Carestream Health Inc., США</t>
  </si>
  <si>
    <t>1 Medical X-ray Blue/MXBE Film (размер 30 х 40 сm)</t>
  </si>
  <si>
    <t>2 PFH-T Film (размер 70 mm х 30,5 m) (Флюрографическая)</t>
  </si>
  <si>
    <t>3 MIN-R S Film (размеры 18 х 24 сm, 24 x 30 cm)</t>
  </si>
  <si>
    <t>4 DryView DVB+Laser Imaging Film (размеры 35 x 43 cm, 28 x 35 cm)</t>
  </si>
  <si>
    <t>5 DryView DVM Laser Imaging Film (размеры 25 х 30 cm, 20 x 25 cm)</t>
  </si>
  <si>
    <t>DePuy Orthopaedics, Inc., США</t>
  </si>
  <si>
    <t>1 P.F.C. SIGMA TIBIAL TRAY  – большеберцовой компонент  (Made in Ireland)</t>
  </si>
  <si>
    <t>2 SIGMA FEMORAL POSTERIOR STABILIZED CEMENTED – бедренный компонент без сохранения связок (Made in Ireland)</t>
  </si>
  <si>
    <t>3 SIGMA FEMORAL CRUCIATE SUBSTITUTING CEMENTED – бедренный компонент без сохранения связок  (Made in Ireland)"</t>
  </si>
  <si>
    <t>4 SIGMA FEMORAL CRUCIATE RETAINING CEMENTED – бедренный компонент с сохранением связок (Made in Ireland)</t>
  </si>
  <si>
    <t>5 P.F.C. SIGMA TIBIAL INSERT- вкладыш</t>
  </si>
  <si>
    <t>ON-X Life Technologies, Inc, США</t>
  </si>
  <si>
    <t xml:space="preserve"> On-X  Aortic Prosthetic Heart Valve Extended Holder: 19, 21, 23, 25</t>
  </si>
  <si>
    <t xml:space="preserve"> On-X Conform-X  Aortic Prosthetic Heart Valve Extended Holder: 19, 21, 23, 25</t>
  </si>
  <si>
    <t xml:space="preserve"> On-X  Mitral Prosthetic Heart Valve: 23, 25, 27/29, 31/33, 25/33</t>
  </si>
  <si>
    <t xml:space="preserve"> сайзеры, держатели</t>
  </si>
  <si>
    <t>Tianjin ZhengTian Medical Instrument Co., Ltd., Китай</t>
  </si>
  <si>
    <t xml:space="preserve"> 7. Т-образная развертка</t>
  </si>
  <si>
    <t xml:space="preserve"> Инструменты для установки спинальной систем спинальной фиксации:</t>
  </si>
  <si>
    <t xml:space="preserve"> 1. Кортикальной шило</t>
  </si>
  <si>
    <t xml:space="preserve"> 2. Педикулярный пробник со стопором</t>
  </si>
  <si>
    <t xml:space="preserve"> 3. Пробник головки; Пробник головки прямой; Пробник головки изогнутый</t>
  </si>
  <si>
    <t xml:space="preserve"> 4. Пробник голоки призматический педикулярный</t>
  </si>
  <si>
    <t xml:space="preserve"> 5. Пробник головки педикулярный прямой; Пробник головки педикулярный изогнутый</t>
  </si>
  <si>
    <t xml:space="preserve"> 6. Направитель моноксиального педикулярного винта</t>
  </si>
  <si>
    <t xml:space="preserve"> 7. Направитель полиаксиального педикулярного винта</t>
  </si>
  <si>
    <t xml:space="preserve"> 8. Т-образный направитель моноксиального винта с муфтой короткий</t>
  </si>
  <si>
    <t xml:space="preserve"> 9. Т-образный направитель моноксиального винта с муфтой длинный</t>
  </si>
  <si>
    <t xml:space="preserve"> 10. Т-образный направитель полиаксиального винта с муфтой короткий</t>
  </si>
  <si>
    <t xml:space="preserve"> 11. Т-образный направитель полиаксиального винта с муфтой длинный</t>
  </si>
  <si>
    <t xml:space="preserve"> 12. Ключ внутренного пре-блокирования; Ключ внутренний</t>
  </si>
  <si>
    <t xml:space="preserve"> 13. Позиционирующее устройство для внутреннего ключа</t>
  </si>
  <si>
    <t xml:space="preserve"> 14. Ротор стержня; Костный метчик; Протектор измерителя силы вращения для редукционных винтов</t>
  </si>
  <si>
    <t xml:space="preserve"> 15. Удалитель лепестков для редукционных винтов</t>
  </si>
  <si>
    <t xml:space="preserve"> 16. Ключ для поперечного коннектора</t>
  </si>
  <si>
    <t xml:space="preserve"> 17. Толкатель стержня</t>
  </si>
  <si>
    <t xml:space="preserve"> 18. Пробник педикулярной головки прямой; Пробник педикулярной головки изогнутый</t>
  </si>
  <si>
    <t xml:space="preserve"> 19. Маркирующий штифт вертикального типа; Маркирующий штифт шарикового типа</t>
  </si>
  <si>
    <t xml:space="preserve"> 20. Фиксирующий зажим стержня/поперечника; Вращающий зажим стержня</t>
  </si>
  <si>
    <t xml:space="preserve"> 21. Зажим по удалению головки винта; Задим головки винта редукционный</t>
  </si>
  <si>
    <t xml:space="preserve"> 22. Прессующий защим стержня; Распредилительный зажим</t>
  </si>
  <si>
    <t xml:space="preserve"> 23. Компрессирующий зажим; Сгибающий зажим стержня 3-точечный</t>
  </si>
  <si>
    <t xml:space="preserve"> 24. Пробная штанга; Блокирующий зажим коннектора</t>
  </si>
  <si>
    <t xml:space="preserve"> 25. Быстро высвобождаемая рукоять круглая; Быстро высвобождаемая рукоять овальная</t>
  </si>
  <si>
    <t xml:space="preserve"> 26. Быстро высвобождаемая Т-образная рукоять; Шарнирное устройство</t>
  </si>
  <si>
    <t xml:space="preserve"> 27. Муфта маркирующего штифта; Крестообразный понудитель стержня</t>
  </si>
  <si>
    <t xml:space="preserve"> 28. Зажим фиксации поперечного коннектора; Сгибатель стержня</t>
  </si>
  <si>
    <t xml:space="preserve"> 29. Поддон; Ящик для инструментов</t>
  </si>
  <si>
    <t xml:space="preserve"> Инструменты для установки шейных пластин:</t>
  </si>
  <si>
    <t xml:space="preserve"> 1. Шило; Сверло дрели; Свело дрели высвобождаемое</t>
  </si>
  <si>
    <t xml:space="preserve"> 2. Сверло дрели прямое; Стопор дрели; Регулируемая ручная дрель</t>
  </si>
  <si>
    <t xml:space="preserve"> 3. Метчик кости; Метчик кости быстро высвобождаемый</t>
  </si>
  <si>
    <t xml:space="preserve"> 4. Метчик кости; импульсный; Метчик кости внутривинтовой</t>
  </si>
  <si>
    <t xml:space="preserve"> 5. Маркирующий штифт; Вводитель маркирующего штифта</t>
  </si>
  <si>
    <t xml:space="preserve"> 6. Дистракционный ключ; Направитель дистракционного винта</t>
  </si>
  <si>
    <t xml:space="preserve"> 7. Шестигранный ключ; Ключ блокирующего шурупа</t>
  </si>
  <si>
    <t xml:space="preserve"> 8. Держатель блокирующего шурупа; Держатель винта</t>
  </si>
  <si>
    <t xml:space="preserve"> 9. Держатель костного винта АСР;Направитель дрели с рукоятью</t>
  </si>
  <si>
    <t xml:space="preserve"> 10. Направитель дрели без рукояти; держатель пластины</t>
  </si>
  <si>
    <t xml:space="preserve"> 11. Сгибатель пластины; Растяжитель позвоночника</t>
  </si>
  <si>
    <t xml:space="preserve"> 12. Стопорная муфта для костного метчика; Быстро высвобождаемая рукаять</t>
  </si>
  <si>
    <t xml:space="preserve"> 13. Направитель дрели с фиксированным углом; Направитель дрели гипкий</t>
  </si>
  <si>
    <t xml:space="preserve"> 14. Направитель дрели револьверного типа; Направитель держателя пластины односторонний</t>
  </si>
  <si>
    <t xml:space="preserve"> 15. Направитель держателя пластины двухсторонний; Кортикальное шило с ограничителем</t>
  </si>
  <si>
    <t xml:space="preserve"> 16. Кортикальное шило; Быстро высвобождаемый ключ</t>
  </si>
  <si>
    <t xml:space="preserve"> 17. Ключ для маркировочного штифта; Вращающая рукоять</t>
  </si>
  <si>
    <t xml:space="preserve"> 18. Ключ звездообразный; Короб для имплантов</t>
  </si>
  <si>
    <t xml:space="preserve"> 19. Короб для винтов; Поддон; Ящик  для инструментов</t>
  </si>
  <si>
    <t xml:space="preserve"> Инструменты для установки штифта (стержня) интрамедулляного для плечевой кости:</t>
  </si>
  <si>
    <t xml:space="preserve"> 1. Шило; Д-образный ключ; Держатель стержня</t>
  </si>
  <si>
    <t xml:space="preserve"> 2. Блокируюшая штанга; Проксимальный кронштейн</t>
  </si>
  <si>
    <t xml:space="preserve"> 3. Направляющий стержень; Дистальный кронштейн</t>
  </si>
  <si>
    <t xml:space="preserve"> 4. Т-образный выравнивающий стержень; Г-образный стабилизатор</t>
  </si>
  <si>
    <t xml:space="preserve"> 5. Внутреннее сверло дрели;сверло дрели</t>
  </si>
  <si>
    <t xml:space="preserve"> 6. Бур дрели; Т-образная дрель</t>
  </si>
  <si>
    <t xml:space="preserve"> 8. Метчик; Шестиранный Т-образный ключ</t>
  </si>
  <si>
    <t xml:space="preserve"> 9. Скользящий молоток; Полиаксиальная рукоять</t>
  </si>
  <si>
    <t xml:space="preserve"> 10. Направляющий  штифт; Пробка</t>
  </si>
  <si>
    <t xml:space="preserve"> 11. Измеритель глубины</t>
  </si>
  <si>
    <t xml:space="preserve"> 12. Ящик для инструментов</t>
  </si>
  <si>
    <t xml:space="preserve"> Инструменты для установки шейных, грудных и поясничных кейджей:</t>
  </si>
  <si>
    <t xml:space="preserve"> 1. Пробник; Импактор</t>
  </si>
  <si>
    <t xml:space="preserve"> 2. Молоток; Модуль</t>
  </si>
  <si>
    <t xml:space="preserve"> 3. Т-образная рукоять</t>
  </si>
  <si>
    <t xml:space="preserve"> 4. Напраыитель ретрактор кейджа</t>
  </si>
  <si>
    <t xml:space="preserve"> 5. Модулный квадратный распределитель</t>
  </si>
  <si>
    <t xml:space="preserve"> 6. Модульный круглый  распределитель</t>
  </si>
  <si>
    <t xml:space="preserve"> 7. Протектор; Элеватор; Ротационный резчик</t>
  </si>
  <si>
    <t xml:space="preserve"> 8. Держатель пробника; Киянка</t>
  </si>
  <si>
    <t xml:space="preserve"> 9. Вводитель костного шунта,штифт</t>
  </si>
  <si>
    <t xml:space="preserve"> 10. Вводитель костного шунта, хоппер</t>
  </si>
  <si>
    <t xml:space="preserve"> 11. Развертка концевой пластины</t>
  </si>
  <si>
    <t xml:space="preserve"> 12. Шейвер квадратный</t>
  </si>
  <si>
    <t xml:space="preserve"> 13. Шейвер ротационный</t>
  </si>
  <si>
    <t xml:space="preserve"> 14. Шейвер круглый</t>
  </si>
  <si>
    <t xml:space="preserve"> 15. Контейнер костного шунта</t>
  </si>
  <si>
    <t xml:space="preserve"> 16. Ящик для инструментов</t>
  </si>
  <si>
    <t xml:space="preserve"> Инструмент для установки штифта (стержня) интрамедуллярного для большеберцовой кости.</t>
  </si>
  <si>
    <t xml:space="preserve"> 1. Модульный зубчатый распределитель</t>
  </si>
  <si>
    <t xml:space="preserve"> 2. Конюлированное шило; Зашитная пластина; L-образный выравнивающий стержень</t>
  </si>
  <si>
    <t xml:space="preserve"> 3. Защитная втулка; Внутренняя втулка; Ключ для метчика; Втулка для фиксации; винтов;</t>
  </si>
  <si>
    <t xml:space="preserve"> 4. Винт для удаления штифта (стержня); Молоток; Компрессионный винт;</t>
  </si>
  <si>
    <t xml:space="preserve"> 5. Отвертка  для винтов; Спица с резьбой; Отвертка для стопора;</t>
  </si>
  <si>
    <t xml:space="preserve"> 6. Метчик, Сверло d 3,2мм; Сверло d 5,2мм; Проксимальная развертка</t>
  </si>
  <si>
    <t xml:space="preserve"> 7. Ручная  развертка; Т-образный фиксатор штифта (стержня);</t>
  </si>
  <si>
    <t xml:space="preserve"> 8. Измерительная линейка; Отвертка с полиаксиальным крепежом;Измеритель винта;</t>
  </si>
  <si>
    <t xml:space="preserve"> 9. Т-образный шестигранник; Наружная втулка для винтов, Внутренняя втулка для винтов;</t>
  </si>
  <si>
    <t xml:space="preserve"> 10. Блокиратор втулки; Направитель 4мм. Винтов для проксимальной части;</t>
  </si>
  <si>
    <t xml:space="preserve"> 11. Блокирующая болт направителя; Запирающая болт; Фиксирующий болт;</t>
  </si>
  <si>
    <t xml:space="preserve"> 12. Направитель 5мм. Винтов для проксимальной части; Блок крепления;</t>
  </si>
  <si>
    <t xml:space="preserve"> 13. Направляющая для молотока; Блокирующая штанга; Держатель штифта(стержня)</t>
  </si>
  <si>
    <t xml:space="preserve"> 14. Винт для крепления штифта (стержня); Дистальный фиксатор штифта (стержня)</t>
  </si>
  <si>
    <t xml:space="preserve"> 15. Направитель спицы; Спица с шариковым наконечником;</t>
  </si>
  <si>
    <t xml:space="preserve"> 16. Комплект гибких сверл диаметром от 8мм до 12мм (9шт)</t>
  </si>
  <si>
    <t xml:space="preserve"> 17. Ящик инструментов.</t>
  </si>
  <si>
    <t>Системы спинальных фиксаторов, пластин и интрамедулярных штифтов для остеосинтеза (Приложение)</t>
  </si>
  <si>
    <t>1. Полиаксиальные педикулярные винты (5,5 и 6,35 мм).</t>
  </si>
  <si>
    <t>2. Моноаксиальные педикулярные винты (5,5 и 6,35 мм)</t>
  </si>
  <si>
    <t>3. Полиаксиальные  редукционные педикулярные винты (5,5 и 6,35 мм)</t>
  </si>
  <si>
    <t>4. Моноаксиальные  редукционные педикулярные винты (5,5 и 6,35 мм)</t>
  </si>
  <si>
    <t>5. Поперечные коннекторы (5,5 и 6,35 мм).</t>
  </si>
  <si>
    <t>6. Титановые стержни  (5,5 и 6,35 мм)</t>
  </si>
  <si>
    <t>7. Полиаксиальная передняя шейная пластина II.</t>
  </si>
  <si>
    <t>8. Блокирующий винг для  шейной пластины.</t>
  </si>
  <si>
    <t>9. Титановый мэш</t>
  </si>
  <si>
    <t>10. Кейдж шейный и поясничный</t>
  </si>
  <si>
    <t>11. Краниальная (черепная) пластина</t>
  </si>
  <si>
    <t>12. Кортикальный винт для краниальная пластины</t>
  </si>
  <si>
    <t>13. Штифт (стержень) интрамедулярный для плечевой кости</t>
  </si>
  <si>
    <t>14. Блокирующий винт</t>
  </si>
  <si>
    <t>15. Штифт (стержень) интрамедулярный для большеберцовой кости (канюлированный)</t>
  </si>
  <si>
    <t>16. Ревизионная бедренная ножка эндоротеза</t>
  </si>
  <si>
    <t>ООО "Альберт-Киевгума Лтд", Украина</t>
  </si>
  <si>
    <t xml:space="preserve"> Тип АЕ размеры:    0, 3, 5, 7, 9, 11, 13, 15, 16</t>
  </si>
  <si>
    <t xml:space="preserve"> Тип БЕ размеры: 0, 1, 3, 5, 7, 9, 11, 13, 16</t>
  </si>
  <si>
    <t xml:space="preserve"> Тип А исп. 1 размеры: 0, 1, 3, 6, 9, 12, 15</t>
  </si>
  <si>
    <t xml:space="preserve"> Тип Б исп. 1 размеры: 0, 1, 3, 6, 8, 9, 12, 15</t>
  </si>
  <si>
    <t xml:space="preserve"> Тип Б исп.ИБ размер 9</t>
  </si>
  <si>
    <t xml:space="preserve"> Тип Б исп.АСП размер 2</t>
  </si>
  <si>
    <t>ООО "Киевгума",  Украина</t>
  </si>
  <si>
    <t xml:space="preserve"> Tип 1 (общего назначения) № 1, 2, 3 :</t>
  </si>
  <si>
    <t>1. Корпус пузыря с вмонтированной гайкой</t>
  </si>
  <si>
    <t>2. Пробка</t>
  </si>
  <si>
    <t>3. Резиновое кольцо</t>
  </si>
  <si>
    <t xml:space="preserve"> тип 1, тип 6</t>
  </si>
  <si>
    <t xml:space="preserve"> в индивидуальной упаковке длиной 3,5 m, 5 m,</t>
  </si>
  <si>
    <t xml:space="preserve"> в индивидуальной упаковке или без индивидуальной упаковки</t>
  </si>
  <si>
    <t xml:space="preserve"> Набор REF НВ0020: (2 x 125 ml)</t>
  </si>
  <si>
    <t>1. Реагент D 1 х 125 ml (Билирубин прямой)</t>
  </si>
  <si>
    <t>2. Реагент T 1 х 125 ml (Билирубин общий)</t>
  </si>
  <si>
    <t>3. Реагент N 1 х 10 ml (Нитрит натрия)</t>
  </si>
  <si>
    <t xml:space="preserve"> Набор REF НВ0020А: (8 х 125 ml)</t>
  </si>
  <si>
    <t>1. Реагент D 4 х 125 ml (Билирубин прямой)</t>
  </si>
  <si>
    <t>2. Реагент T 4 х 125 ml (Билирубин общий)</t>
  </si>
  <si>
    <t>3. Реагент N 4 х 10 ml (Нитрит натрия)</t>
  </si>
  <si>
    <t xml:space="preserve"> Калибратор (REF HBC03) - "Human Calibrator" 4 x 3 ml (лиофилизированная человеческая сыворотка).</t>
  </si>
  <si>
    <t xml:space="preserve"> Нормальная человеческая контрольная сыворотка (REF HBC01) - "Normal Human Serum" 4 x 5 ml (лиофилизированная человеческая сыворотка)</t>
  </si>
  <si>
    <t xml:space="preserve"> Патологическая человеческая контрольная сыворотка (REF HBC02) - "Pathological Human Serum" 4 x 5 ml (лиофилизированная человеческая сыворотка)</t>
  </si>
  <si>
    <t xml:space="preserve"> Набор НВ001</t>
  </si>
  <si>
    <t>1. Реагент 1 - 1 х 1000 ml (Бромкрезоловый зеленый)</t>
  </si>
  <si>
    <t>2. Стандарт - 1 х 5 ml</t>
  </si>
  <si>
    <t xml:space="preserve"> Набор НВ0010</t>
  </si>
  <si>
    <t>1. Реагент 1 - 2 х 125 ml (Бромкрезоловый зеленый)</t>
  </si>
  <si>
    <t xml:space="preserve"> Набор НВ0010А</t>
  </si>
  <si>
    <t>1. Реагент 1 - 8 х 125 ml (Бромкрезоловый зеленый)</t>
  </si>
  <si>
    <t>2. Стандарт - 4 х 5 ml</t>
  </si>
  <si>
    <t>Набор реагентов для количественного определения  глюкозы в сыворотке, плазме крови и цереброспинальной жидкости человека "Glucose"/Набор реагентов для количественного определения глюкозы в сыворотке или плазме, без гемолиза "Glucose Liq"</t>
  </si>
  <si>
    <t xml:space="preserve"> Glucose Liq: 2 x 125 ml (HBL04) / 8 x 125 ml (HBL04A)</t>
  </si>
  <si>
    <t xml:space="preserve"> Glucose: 4 x 250 ml (HB010)</t>
  </si>
  <si>
    <t>1. Реагент 1 - 2 х 125 ml</t>
  </si>
  <si>
    <t>2. Стандарт 1 х 5 ml</t>
  </si>
  <si>
    <t xml:space="preserve"> Набор НВ0080: 2 х 125 ml</t>
  </si>
  <si>
    <t xml:space="preserve"> Набор НВ0080А: 8 х 125 ml</t>
  </si>
  <si>
    <t xml:space="preserve"> НВ0030: 2 х 125 ml</t>
  </si>
  <si>
    <t xml:space="preserve"> НВ0030А: 8 х 125 ml</t>
  </si>
  <si>
    <t>"SUPROMED" ЧНПП, Узбекистан</t>
  </si>
  <si>
    <t>1 Аппарат "Дарсона";</t>
  </si>
  <si>
    <t>2 Комплект электродов:</t>
  </si>
  <si>
    <t>- грбовидный - 1 шт.,</t>
  </si>
  <si>
    <t>- гребешковый - 1 шт.,</t>
  </si>
  <si>
    <t>- точечный Г - образный - 1 шт.,</t>
  </si>
  <si>
    <t>- ушной - 1 шт.,</t>
  </si>
  <si>
    <t>- стоматологический (для дёсен) - 1 шт.,</t>
  </si>
  <si>
    <t>- ректальный - 1 шт.,</t>
  </si>
  <si>
    <t>- гинекологический - 1 шт.,</t>
  </si>
  <si>
    <t>- паспорт или руководство по эксплуатации - 1 шт.,</t>
  </si>
  <si>
    <t>- упаковка - 1 шт.</t>
  </si>
  <si>
    <t>СП ООО "ASKLEPIY-SVIFT", Узбекистан</t>
  </si>
  <si>
    <t>1. нестерильные, размеры: 10 m х 14 сm; 7 m х 14 сm; 7 m х 10 сm; 5 m х 14 сm; 5 m х 10 сm</t>
  </si>
  <si>
    <t>2. стерильные, размеры:  7 m х 14 сm; 5 m х 10 сm</t>
  </si>
  <si>
    <t>Аппарат высокоинтенсивной магнитотерапии "BTL-6000 Super Inductive System" с принадлежностями (Приложение)</t>
  </si>
  <si>
    <t>3 Запасные предохранители</t>
  </si>
  <si>
    <t>4 Руководства пользователя</t>
  </si>
  <si>
    <t>5 Стилус для сенсорного экрана</t>
  </si>
  <si>
    <t>6 6-секционный держатель для аппликатора сфокусированного поля</t>
  </si>
  <si>
    <t>7 Набор инструментов для установки 6-секционного держателя (гаечный ключ)</t>
  </si>
  <si>
    <t>8 Аппликатор сфокусированного поля</t>
  </si>
  <si>
    <t>Система ультразвуковая диагностическая модели TUS-X100 (Xario 100)/TUS-X200 (Xario 200) (Приложение)</t>
  </si>
  <si>
    <t>"Canon Medical Systems Corporation" Япония</t>
  </si>
  <si>
    <t xml:space="preserve"> К Системе ультразвуковой диагностическии Xario 100.</t>
  </si>
  <si>
    <t xml:space="preserve"> 1.	Конвексный датчик: 6С1,  Модель:PLU-1005BT, SN:99А13Х2155.</t>
  </si>
  <si>
    <t xml:space="preserve"> 2.	Линейный датчик:  14L5,  Модель:PVU-375BT,   SN:99А1392290.</t>
  </si>
  <si>
    <t xml:space="preserve"> 3.	Монитор цветной ЖК;</t>
  </si>
  <si>
    <t xml:space="preserve"> 4.	Порт для датчиков – 3шт.</t>
  </si>
  <si>
    <t xml:space="preserve"> 5.	Порт для карандашного датчика;</t>
  </si>
  <si>
    <t xml:space="preserve"> 6.	Модуль параллельной, четырехканальной обработки сигналов;</t>
  </si>
  <si>
    <t xml:space="preserve"> 7.	Модуль тканевой гармоники;</t>
  </si>
  <si>
    <t xml:space="preserve"> 8.	Модуль импульсно-волнового допплера;</t>
  </si>
  <si>
    <t xml:space="preserve"> 9.	Модуль цветного допплера /Модуль энергетического допплера;</t>
  </si>
  <si>
    <t xml:space="preserve"> 10.	Модуль тканевого допплера TDI;</t>
  </si>
  <si>
    <t xml:space="preserve"> 11.	Интегрированная рабочая станция для архивации данных пациентов и эхографических изображений;</t>
  </si>
  <si>
    <t xml:space="preserve"> 12.	Дисковод записывающий CD/DVD;</t>
  </si>
  <si>
    <t xml:space="preserve"> 13.	Модуль высокой частоты повтореня импульсов;</t>
  </si>
  <si>
    <t xml:space="preserve"> 14.	Модуль автоматической оптимизации 2D изображения;</t>
  </si>
  <si>
    <t xml:space="preserve"> 15.	Модуль высокотехнологичного сложного многолучевого сканирования Aplipure  для  Xario 100/Модуль цифрового видеоинтерфейса DVI;</t>
  </si>
  <si>
    <t xml:space="preserve"> 16.	Модуль сохранения «ырых данных» для последующей обработки изображений;</t>
  </si>
  <si>
    <t xml:space="preserve"> 17.	Инструкция;</t>
  </si>
  <si>
    <t xml:space="preserve"> 18.	Модуль постоянно-волнового допплера;</t>
  </si>
  <si>
    <t xml:space="preserve"> 19.	Модуль ЭКГ;</t>
  </si>
  <si>
    <t xml:space="preserve"> 20.	Модуль Сресс-Эхо;</t>
  </si>
  <si>
    <t xml:space="preserve"> 21.	Модуль автоматического М-режима;</t>
  </si>
  <si>
    <t xml:space="preserve"> 22.	Модуль дифференцированной тканевой гармоники;</t>
  </si>
  <si>
    <t xml:space="preserve"> 23.	Модуль панорамной реконструкции изображения;</t>
  </si>
  <si>
    <t xml:space="preserve"> 24.	Модуль формирования протокола исследования;</t>
  </si>
  <si>
    <t xml:space="preserve"> 25.	Модуль эластографии;</t>
  </si>
  <si>
    <t xml:space="preserve"> 26.	Модуль улучшенного динамического потока;</t>
  </si>
  <si>
    <t xml:space="preserve"> 27.	Модуль для исследования с контрастным усилением;</t>
  </si>
  <si>
    <t xml:space="preserve"> 28.	Модуль автоматического измерения воротникового пространства;</t>
  </si>
  <si>
    <t xml:space="preserve"> 29.	Модуль обеспечения безопасности при управлении системой;</t>
  </si>
  <si>
    <t xml:space="preserve"> 30.	Модуль  трехмерной реконструкции изображения;</t>
  </si>
  <si>
    <t xml:space="preserve"> 31.	Модуль объемной реконструкции изображения;</t>
  </si>
  <si>
    <t xml:space="preserve"> 32.	Адаптер для подсоединения транспищеводного датчика 5,0 МГц.;</t>
  </si>
  <si>
    <t xml:space="preserve"> 33.	Держатель  для транспищеводного датчика 5,0МГц.;</t>
  </si>
  <si>
    <t xml:space="preserve"> 34.	Модуль DICON для архивации и передачи данных с сервера;</t>
  </si>
  <si>
    <t xml:space="preserve"> 35.	UTP комплект –кабель для соединения модуля DICON с сервером;</t>
  </si>
  <si>
    <t xml:space="preserve"> 36.	Беспроводное соединение модуля DICON с сервером;</t>
  </si>
  <si>
    <t xml:space="preserve"> 37.	Прокладка под панель управления;</t>
  </si>
  <si>
    <t xml:space="preserve"> 38.	Ножная педаль управления;</t>
  </si>
  <si>
    <t xml:space="preserve"> 39.	Нагреватель геля;</t>
  </si>
  <si>
    <t xml:space="preserve"> 40.	Держатель для датчиков с левой стороны;</t>
  </si>
  <si>
    <t xml:space="preserve"> 41.	Держатель для кабелей датчиков;</t>
  </si>
  <si>
    <t xml:space="preserve"> 42.	Держатель корзиночный на боковой панели;</t>
  </si>
  <si>
    <t xml:space="preserve"> 43.	Адаптер биопсийный для конвексного интраоперационногог датчика 7,0МГц;</t>
  </si>
  <si>
    <t xml:space="preserve"> 44.	Адаптер биопсийный для конвексного эндополостного датчика 7,0МГц;</t>
  </si>
  <si>
    <t xml:space="preserve"> 45.	Адаптер биопсийный для конвексного эндоректального датчика 7,0МГц;</t>
  </si>
  <si>
    <t xml:space="preserve"> 46.	Адаптер биопсийный для конвексного интраоперационногог датчика 3,5МГц;</t>
  </si>
  <si>
    <t xml:space="preserve"> 47.	Цветной принтер;</t>
  </si>
  <si>
    <t xml:space="preserve"> 48.	Крепеж для установки периферийных устройств;</t>
  </si>
  <si>
    <t xml:space="preserve"> 49.	Бумага для цветного принтера;</t>
  </si>
  <si>
    <t xml:space="preserve"> 50.	Цифровой черно-белый принтер;</t>
  </si>
  <si>
    <t xml:space="preserve"> 51.	Бумага стандартного формата для черно-белого принтера;</t>
  </si>
  <si>
    <t xml:space="preserve"> 52.	Крепеж для установки периферийных устройств слева;</t>
  </si>
  <si>
    <t xml:space="preserve"> 53.	Крепеж для установки периферийных устройств с права;</t>
  </si>
  <si>
    <t xml:space="preserve"> 54.	DVD-рекодер;</t>
  </si>
  <si>
    <t xml:space="preserve"> 55.	Трансформатор изолирующий для периферийных устройств;</t>
  </si>
  <si>
    <t xml:space="preserve"> 56.	Источник бесперебойного питания UPS.</t>
  </si>
  <si>
    <t xml:space="preserve"> К Системе ультразвуковой диагностическии Xario 200.</t>
  </si>
  <si>
    <t xml:space="preserve"> 1.	Монитор цветной ЖК;</t>
  </si>
  <si>
    <t xml:space="preserve"> 2.	Конвексный датчик:  Модель:PVU-375BT,           SN:99А1592929.</t>
  </si>
  <si>
    <t xml:space="preserve"> 3.	Линейный датчик:    Модель:PLU-1005BT,          SN:MAA15X2208.</t>
  </si>
  <si>
    <t xml:space="preserve"> 4.	Внутриполосной датчик: Модель:PVU-781VT,    SN:MAA15Y2174.</t>
  </si>
  <si>
    <t xml:space="preserve"> 5.	Кардиологическими датчик: Модель:PSU-25BT, SN:99A1573034</t>
  </si>
  <si>
    <t xml:space="preserve"> 6.	Порт для датчиков – 3шт.</t>
  </si>
  <si>
    <t xml:space="preserve"> 7.	Порт для карандашного датчика;</t>
  </si>
  <si>
    <t xml:space="preserve"> 8.	Модуль параллельной, четырехканальной обработки сигналов;</t>
  </si>
  <si>
    <t xml:space="preserve"> 9.	Модуль тканевой гармоники;</t>
  </si>
  <si>
    <t xml:space="preserve"> 10.	Модуль импульсно-волнового допплера;</t>
  </si>
  <si>
    <t xml:space="preserve"> 11.	Модуль цветного допплера /Модуль энергетического допплера;</t>
  </si>
  <si>
    <t xml:space="preserve"> 12.	Модуль тканевого допплера TDI;</t>
  </si>
  <si>
    <t xml:space="preserve"> 13.	Интегрированная рабочая станция –для архивации данных пациентов и эхографических изображений;</t>
  </si>
  <si>
    <t xml:space="preserve"> 14.	Дисковод записывающий CD/DVD;</t>
  </si>
  <si>
    <t xml:space="preserve"> 15.	Модуль высокой частоты повтореня импульсов;</t>
  </si>
  <si>
    <t xml:space="preserve"> 16.	Модуль автоматической оптимизации 2D изображения; высокотехнологичного сложного многолучевого сканирования с режимом подавления спекл-шумов  в реальном времени Aplipure Plus  для   Xario200;</t>
  </si>
  <si>
    <t xml:space="preserve"> 17.	Модуль одновременной обработки множества смежных ультразвуковых линий Precision Imaging для Xario 200;</t>
  </si>
  <si>
    <t xml:space="preserve"> 18.	Модуль цифрового видеоинтерфейса DVI;</t>
  </si>
  <si>
    <t xml:space="preserve"> 19.	Модуль сохранения «ырых данных» для последующей обработки изображений;</t>
  </si>
  <si>
    <t xml:space="preserve"> 20.	Инструкция;</t>
  </si>
  <si>
    <t xml:space="preserve"> 21.	Модуль высокотехнологичного сложного многолучевого сканирования с режимом подавления спекл-шумов  в реальном времени Aplipure Plus  для   Xario200;</t>
  </si>
  <si>
    <t xml:space="preserve"> 22.	Модуль одновременной обработки множества смежных ультразвуковых линий Precision Imaging для Xario 200;</t>
  </si>
  <si>
    <t xml:space="preserve"> 23.	Модуль постоянно-волнового допплера;</t>
  </si>
  <si>
    <t xml:space="preserve"> 24.	Модуль ЭКГ;</t>
  </si>
  <si>
    <t xml:space="preserve"> 25.	Модуль Сресс-Эхо;</t>
  </si>
  <si>
    <t xml:space="preserve"> 26.	Модуль автоматического М-режима;</t>
  </si>
  <si>
    <t xml:space="preserve"> 27.	Модуль дифференцированной тканевой гармоники;</t>
  </si>
  <si>
    <t xml:space="preserve"> 28.	Модуль панорамной реконструкции изображения;</t>
  </si>
  <si>
    <t xml:space="preserve"> 29.	Модуль формирования протокола исследования;</t>
  </si>
  <si>
    <t xml:space="preserve"> 30.	Модуль эластографии;</t>
  </si>
  <si>
    <t xml:space="preserve"> 31.	Модуль улучшенного динамического потока;</t>
  </si>
  <si>
    <t xml:space="preserve"> 32.	Модуль для исследования с контрастным усилением;</t>
  </si>
  <si>
    <t xml:space="preserve"> 33.	Модуль автоматического измерения воротникового пространства;</t>
  </si>
  <si>
    <t xml:space="preserve"> 34.	Модуль обеспечения безопасности при управлении системой;</t>
  </si>
  <si>
    <t xml:space="preserve"> 35.	Модуль  трехмерной реконструкции изображения;</t>
  </si>
  <si>
    <t xml:space="preserve"> 36.	Модуль объемной реконструкции изображения;</t>
  </si>
  <si>
    <t xml:space="preserve"> 37.	Адаптер для подсоединения транспищеводного датчика 5,0 МГц.;</t>
  </si>
  <si>
    <t xml:space="preserve"> 38.	Держатель  для транспищеводного датчика 5,0МГц.;</t>
  </si>
  <si>
    <t xml:space="preserve"> 39.	Модуль DICON для архивации и передачи данных с сервера;</t>
  </si>
  <si>
    <t xml:space="preserve"> 40.	UTP комплект –кабель для соединения модуля DICON с сервером;</t>
  </si>
  <si>
    <t xml:space="preserve"> 41.	Беспроводное соединение модуля DICON с сервером;</t>
  </si>
  <si>
    <t xml:space="preserve"> 42.	Прокладка под панель управуления;</t>
  </si>
  <si>
    <t xml:space="preserve"> 43.	Ножная педаль управления;</t>
  </si>
  <si>
    <t xml:space="preserve"> 44.	Нагреватель геля;</t>
  </si>
  <si>
    <t xml:space="preserve"> 45.	Держатель для датчиков с левой стороны;</t>
  </si>
  <si>
    <t xml:space="preserve"> 46.	Держатель для кабелей датчиков;</t>
  </si>
  <si>
    <t xml:space="preserve"> 47.	Держатель корзиночный на боковой панели;</t>
  </si>
  <si>
    <t xml:space="preserve"> 48.	Адаптер биопсийный для конвексного интраоперационногог датчика 7,0МГц;</t>
  </si>
  <si>
    <t xml:space="preserve"> 49.	Адаптер биопсийный для конвексного эндополостного датчика 7,0МГц;</t>
  </si>
  <si>
    <t xml:space="preserve"> 50.	Адаптер биопсийный для конвексного эндоректального датчика 7,0МГц;</t>
  </si>
  <si>
    <t xml:space="preserve"> 51.	Адаптер биопсийный для конвексного интраоперационногог датчика 3,5МГц;</t>
  </si>
  <si>
    <t xml:space="preserve"> 52.	Цветной принтер;</t>
  </si>
  <si>
    <t xml:space="preserve"> 53.	Крепеж для установки периферийных устройств;</t>
  </si>
  <si>
    <t xml:space="preserve"> 54.	Бумага для цветного принтера;</t>
  </si>
  <si>
    <t xml:space="preserve"> 55.	Цифровой черно-белый принтер;</t>
  </si>
  <si>
    <t xml:space="preserve"> 56.	Бумага стандартного формата для черно-белого принтера;</t>
  </si>
  <si>
    <t xml:space="preserve"> 57.	Крепеж для установки периферийных устройств слева;</t>
  </si>
  <si>
    <t xml:space="preserve"> 58.	Крепеж для установки периферийных устройств с права;</t>
  </si>
  <si>
    <t xml:space="preserve"> 59.	DVD-рекодер;</t>
  </si>
  <si>
    <t xml:space="preserve"> 60.	Трансформатор изолирующий для периферийных устройств;</t>
  </si>
  <si>
    <t xml:space="preserve"> 61.	Источник бесперебойного питания UPS.</t>
  </si>
  <si>
    <t>Durr Dental SE, Германия</t>
  </si>
  <si>
    <t xml:space="preserve"> Базовый аппарат Vector Paro</t>
  </si>
  <si>
    <t xml:space="preserve"> наконечник основной  Vector Paro pro / Paro Handstuck</t>
  </si>
  <si>
    <t xml:space="preserve"> наконечник Скейлера  Scaler Handstuck LED</t>
  </si>
  <si>
    <t xml:space="preserve"> наконечник Vector Paro/Vector Paro pro</t>
  </si>
  <si>
    <t xml:space="preserve"> наконечник Скейлера</t>
  </si>
  <si>
    <t xml:space="preserve"> блок питания</t>
  </si>
  <si>
    <t xml:space="preserve"> педаль  управления  Flex Fussschalter</t>
  </si>
  <si>
    <t xml:space="preserve"> набор Paro/Paro pro  с инструментами</t>
  </si>
  <si>
    <t xml:space="preserve"> набор Скейлера  с инструментами</t>
  </si>
  <si>
    <t xml:space="preserve"> стерилизационный  контейнер Paro/Scaler</t>
  </si>
  <si>
    <t xml:space="preserve"> набор средств для сервисного обслуживания Vector  Service  Kit</t>
  </si>
  <si>
    <t xml:space="preserve"> полирующая  суспензия  Vector Fluid  polish</t>
  </si>
  <si>
    <t xml:space="preserve"> специальный очиститель  Vector cleaner</t>
  </si>
  <si>
    <t xml:space="preserve"> столик для аппарата Vector  Cart</t>
  </si>
  <si>
    <t xml:space="preserve"> насадки  Тool- Kit Paro/Recall/Scaler</t>
  </si>
  <si>
    <t xml:space="preserve"> дезинфицирующее средство</t>
  </si>
  <si>
    <t xml:space="preserve"> инструкция по эксплуатации и монтажу</t>
  </si>
  <si>
    <t xml:space="preserve"> краткое руководство</t>
  </si>
  <si>
    <t xml:space="preserve"> ЭКГ кабель</t>
  </si>
  <si>
    <t xml:space="preserve"> Комплект грудных электродов-присоски</t>
  </si>
  <si>
    <t xml:space="preserve"> Комплект электродов для конечностей с зажимами</t>
  </si>
  <si>
    <t xml:space="preserve"> Ролик для термобумаги</t>
  </si>
  <si>
    <t xml:space="preserve"> Сетевой кабель</t>
  </si>
  <si>
    <t xml:space="preserve"> Перезаряжаемая аккумуляторная батарея</t>
  </si>
  <si>
    <t xml:space="preserve"> Предохранители</t>
  </si>
  <si>
    <t>1. Основной блок, передвижной</t>
  </si>
  <si>
    <t>2. ЖК монитор</t>
  </si>
  <si>
    <t>3. Датчики: конвексный, микроконвексный, секторный фазированный, линейный, внутриполостной</t>
  </si>
  <si>
    <t>4. Термопринтер</t>
  </si>
  <si>
    <t>5. Термобумага для термопринтера</t>
  </si>
  <si>
    <t>6. Гель для ультразвуковых исследований</t>
  </si>
  <si>
    <t>2 Кабель для ЭКГ с защелками, защищенный от дефибрилляции, многоразовый</t>
  </si>
  <si>
    <t>3 Электроды для ЭКГ, одноразовые</t>
  </si>
  <si>
    <t>4 Пальцевой датчик SpO2 многоразовый</t>
  </si>
  <si>
    <t>5 Манжет для измерения НИАД</t>
  </si>
  <si>
    <t>6 Трубка для измерения НИАД</t>
  </si>
  <si>
    <t>7 Датчик температуры, кожный, многоразовый</t>
  </si>
  <si>
    <t>8 Перезаряжаемая аккумуяторная батарея</t>
  </si>
  <si>
    <t>9 Бумаги для термопринтера</t>
  </si>
  <si>
    <t>12 Руководство пользователя</t>
  </si>
  <si>
    <t>8 Перезаряжаемая аккумуляторная батарея</t>
  </si>
  <si>
    <t xml:space="preserve"> конвексный датчик</t>
  </si>
  <si>
    <t xml:space="preserve"> линейный объемный датчик</t>
  </si>
  <si>
    <t xml:space="preserve"> внутриполостной датчик</t>
  </si>
  <si>
    <t xml:space="preserve"> фазированный датчик</t>
  </si>
  <si>
    <t xml:space="preserve"> фазированный  детский датчик</t>
  </si>
  <si>
    <t xml:space="preserve"> биплановый датчик</t>
  </si>
  <si>
    <t xml:space="preserve"> мульти плановый через пищеводный  датчик</t>
  </si>
  <si>
    <t xml:space="preserve"> мульти плановый через пищеводный  детский датчик</t>
  </si>
  <si>
    <t xml:space="preserve"> oбъемный конвексный датчик для 3D/4D</t>
  </si>
  <si>
    <t xml:space="preserve"> микроконвексный датчик</t>
  </si>
  <si>
    <t xml:space="preserve"> биопсийные насадки для датчиков</t>
  </si>
  <si>
    <t xml:space="preserve"> встроенная батарея</t>
  </si>
  <si>
    <t xml:space="preserve"> USB принтер SONY UP-D897</t>
  </si>
  <si>
    <t xml:space="preserve"> HP Laserjet Color/цифровой цветной принтер</t>
  </si>
  <si>
    <t>Especialidades Medicas Myr, S.L., Испания для Thermo Shandon Limited (Trading as Thermo Fisher Scientific), Великобритания</t>
  </si>
  <si>
    <t>1. Контейнер для реагентов (комплект)/Container for reagents (set)</t>
  </si>
  <si>
    <t>2. Корзина для образцов (комплект)/Basker for Samples (set)</t>
  </si>
  <si>
    <t>3. Держатель корзины для образцов (комплект)/ Balance for Basker  (set)</t>
  </si>
  <si>
    <t>4. Противовес для корзины для образцов (комплект)/Balance for Basker  (set)</t>
  </si>
  <si>
    <t>5. Баня парафиновая (комплект)/Paraffin Bath  (set)</t>
  </si>
  <si>
    <t>6. Набор для сервисного обслуживания/ Service Kit</t>
  </si>
  <si>
    <t>7. Батарея аккумуляторная/Battery</t>
  </si>
  <si>
    <t>8. Фильтр угольный (комплект)/Charcoal filter  (set)</t>
  </si>
  <si>
    <t>9.. Кабели сетевые, соединительные (набор)/Network, Connecting cable  (set)</t>
  </si>
  <si>
    <t>10. Заливочные формы (комплект)/Press forms (set)</t>
  </si>
  <si>
    <t>11. Гистологические кассеты/Histologic cassettes (set)</t>
  </si>
  <si>
    <t>12. Крышки для кассет (набор)/Cover for cassettes (set)</t>
  </si>
  <si>
    <t>13. Прокладки биопсийные для гистологических кассет/Biopsy Pampers for histology cassettes (set)</t>
  </si>
  <si>
    <t>14. Средство для обработки образцов/Cleaning kit for Samples (set)</t>
  </si>
  <si>
    <t>15. Гистогель для образцов/Hystogel for Samples</t>
  </si>
  <si>
    <t xml:space="preserve"> Стандартный набор поставки щелевой лампы HS 5000:</t>
  </si>
  <si>
    <t xml:space="preserve"> Подложка</t>
  </si>
  <si>
    <t xml:space="preserve"> Скользящая платформа</t>
  </si>
  <si>
    <t xml:space="preserve"> Микроскоп с двойным увеличением или систему с окулярами</t>
  </si>
  <si>
    <t xml:space="preserve"> Упор для лба</t>
  </si>
  <si>
    <t xml:space="preserve"> Ручка от микроскопа</t>
  </si>
  <si>
    <t xml:space="preserve"> Набор принадлежностей, включающий в себя:</t>
  </si>
  <si>
    <t xml:space="preserve"> Два колесика для полозьев</t>
  </si>
  <si>
    <t xml:space="preserve"> Подставка под подбородок</t>
  </si>
  <si>
    <t xml:space="preserve"> Две ручки для пациента</t>
  </si>
  <si>
    <t xml:space="preserve"> Принадлежности стандартного комплекта:</t>
  </si>
  <si>
    <t xml:space="preserve"> Защитная крышка</t>
  </si>
  <si>
    <t xml:space="preserve"> Калибровочный стержень</t>
  </si>
  <si>
    <t xml:space="preserve"> Запасные лампы (Запасная галогеновая лампа 12В 30Вт)</t>
  </si>
  <si>
    <t xml:space="preserve"> Упор для подбородка</t>
  </si>
  <si>
    <t xml:space="preserve"> Запасные предохранители 250 V переменного тока, Т2.0AL</t>
  </si>
  <si>
    <t xml:space="preserve"> Экран для защиты дыхания</t>
  </si>
  <si>
    <t xml:space="preserve"> Адаптер с видеокамерой</t>
  </si>
  <si>
    <t xml:space="preserve"> Программное обеспечение</t>
  </si>
  <si>
    <t>Аппарат искусственного кровообращения модели "Stockert S5"с принадлежностями (приложение)</t>
  </si>
  <si>
    <t>LivaNova Deutschland GmbH, Германия</t>
  </si>
  <si>
    <t xml:space="preserve"> Подвижная консуль для 3-6 насосов крови</t>
  </si>
  <si>
    <t xml:space="preserve"> Добавочная секция консули с двумя насосами</t>
  </si>
  <si>
    <t xml:space="preserve"> Адаптивная по форме консуль с выносным креплением насосов для перфузии у детей/новорожденных</t>
  </si>
  <si>
    <t xml:space="preserve"> Выносная стойка с одним/двумя роликовыми насосами и держателем</t>
  </si>
  <si>
    <t xml:space="preserve"> Поперечная полка для консули на 3-6 насосов</t>
  </si>
  <si>
    <t xml:space="preserve"> Горизонтальная/вертикальная стойка для консоли на 3-6 насосов</t>
  </si>
  <si>
    <t xml:space="preserve"> Поддон из нержавеющей стали для консоли 3-6 насосов</t>
  </si>
  <si>
    <t xml:space="preserve"> Выдвижная стойка фиксированная/подвижная</t>
  </si>
  <si>
    <t xml:space="preserve"> Полка для насосов крови с силовыми розетками</t>
  </si>
  <si>
    <t xml:space="preserve"> Подставка для газового цилиндра и теплообменника консоли насосов крови</t>
  </si>
  <si>
    <t xml:space="preserve"> Контейнер для охлаждения инфузионных флаконов</t>
  </si>
  <si>
    <t xml:space="preserve"> SCP система с центрифужным насосом крови</t>
  </si>
  <si>
    <t xml:space="preserve"> SCPC консоль независимая для центрифужного насоса крови</t>
  </si>
  <si>
    <t xml:space="preserve"> Контрольная панель для центрифужного насоса крови</t>
  </si>
  <si>
    <t xml:space="preserve"> Привод центрифужного насоса крови</t>
  </si>
  <si>
    <t xml:space="preserve"> Экстренный привод центрифужного насоса крови</t>
  </si>
  <si>
    <t xml:space="preserve"> Датчик потока крови центрифужного насоса</t>
  </si>
  <si>
    <t xml:space="preserve"> Транспортная консоль (тележка) для SCP система с центрифужном насосом</t>
  </si>
  <si>
    <t xml:space="preserve"> Адаптерная плата для соединения с аппаратом АИК</t>
  </si>
  <si>
    <t xml:space="preserve"> Сенсорный модуль контроля давления центрифужного насоса</t>
  </si>
  <si>
    <t xml:space="preserve"> Сенсорный модуль уровня крови/пузырьков воздуха центрифужного насоса</t>
  </si>
  <si>
    <t xml:space="preserve"> Головка центрифужного насоса крови</t>
  </si>
  <si>
    <t xml:space="preserve"> Зажим для трубок электронный с дистанционным управлением для центрифужного насоса крови</t>
  </si>
  <si>
    <t xml:space="preserve"> Роликовый насос крови</t>
  </si>
  <si>
    <t xml:space="preserve"> Двойной роликовый насос крови</t>
  </si>
  <si>
    <t xml:space="preserve"> Вкладыши для трубок насосов крови</t>
  </si>
  <si>
    <t xml:space="preserve"> Контрольное табло для 6-10 дисплейных модулей</t>
  </si>
  <si>
    <t xml:space="preserve"> Сплошная панель для дисплейных модулей гнезда</t>
  </si>
  <si>
    <t xml:space="preserve"> Модуль для крепления насоса на стойке для использования в перфузиях у детей и новорожденных</t>
  </si>
  <si>
    <t xml:space="preserve"> Овальный держатель насоса крови</t>
  </si>
  <si>
    <t xml:space="preserve"> Двойной контроль давления потока крови</t>
  </si>
  <si>
    <t xml:space="preserve"> Дисплейный модуль/Сенсорный модуль двойного контроля давления</t>
  </si>
  <si>
    <t xml:space="preserve"> Датчик давления потока крови</t>
  </si>
  <si>
    <t xml:space="preserve"> Держатель датчиков давления потока крови</t>
  </si>
  <si>
    <t xml:space="preserve"> Колпачок для датчика давления потока крови</t>
  </si>
  <si>
    <t xml:space="preserve"> Кабель для датчика давления потока крови</t>
  </si>
  <si>
    <t xml:space="preserve"> Таймер с тремя независимыми таймерными каналами времени операции</t>
  </si>
  <si>
    <t xml:space="preserve"> Дисплейный модуль таймера</t>
  </si>
  <si>
    <t xml:space="preserve"> 4-канальный температурный монитор</t>
  </si>
  <si>
    <t xml:space="preserve"> Модуль дисплея температурного монитора крови</t>
  </si>
  <si>
    <t xml:space="preserve"> Сенсорный модуль температуры крови</t>
  </si>
  <si>
    <t xml:space="preserve"> Модуль многоцелевого дисплея</t>
  </si>
  <si>
    <t xml:space="preserve"> Температурный датчик для прямого измерения температуры в оксигинаторах</t>
  </si>
  <si>
    <t xml:space="preserve"> Температурный датчик ректально-эзофальный</t>
  </si>
  <si>
    <t xml:space="preserve"> Температурный датчик гибкий виниловый/нейлоновый</t>
  </si>
  <si>
    <t xml:space="preserve"> Температурный датчик для кожи и линейных коннекторов</t>
  </si>
  <si>
    <t xml:space="preserve"> Линейный температурный коннектор 1/2, 3/8, 1/4 дюйма</t>
  </si>
  <si>
    <t xml:space="preserve"> Блок контроля уровня крови/ детектор пузырьков</t>
  </si>
  <si>
    <t xml:space="preserve"> Дисплейный модуль блока контроля уровня крови/детектора пузырьков</t>
  </si>
  <si>
    <t xml:space="preserve"> Сенсорный модуль блока контроля уровня крови/детектора пузырьков</t>
  </si>
  <si>
    <t xml:space="preserve"> Сенсор I-II детектора пузырков</t>
  </si>
  <si>
    <t xml:space="preserve"> Датчик уровня II</t>
  </si>
  <si>
    <t xml:space="preserve"> Держатель датчиков уровня</t>
  </si>
  <si>
    <t xml:space="preserve"> Датчик пузырков воздуха для трубок 1/4</t>
  </si>
  <si>
    <t xml:space="preserve"> Держатель датчика пузырьков воздуха</t>
  </si>
  <si>
    <t xml:space="preserve"> Механический смеситель газов крови для кислорода, углекислого газа, воздуха и FiO2</t>
  </si>
  <si>
    <t xml:space="preserve"> Коннектор воздуха/для кислорода/для газа/для двухокиси углерода</t>
  </si>
  <si>
    <t xml:space="preserve"> Электронный смеситель газов крови</t>
  </si>
  <si>
    <t xml:space="preserve"> Фильтр смесителя газов для кислородного канала</t>
  </si>
  <si>
    <t xml:space="preserve"> Фильтр смесителя газов для воздушного канала</t>
  </si>
  <si>
    <t xml:space="preserve"> Флоуметр газов крови</t>
  </si>
  <si>
    <t xml:space="preserve">  Газовый шланг к смесителю газов крови</t>
  </si>
  <si>
    <t xml:space="preserve"> Блок кардиоплегического контроля</t>
  </si>
  <si>
    <t xml:space="preserve"> Модуль дисплея блока кардиоплегического контроля</t>
  </si>
  <si>
    <t xml:space="preserve"> Сенсорный модуль блока кардиоплегического контроля</t>
  </si>
  <si>
    <t xml:space="preserve"> Вкладыш для кардиоплегии</t>
  </si>
  <si>
    <t xml:space="preserve"> Блок пульсации потока крови</t>
  </si>
  <si>
    <t xml:space="preserve"> Дисплейный модуль блока пульсации потока крови</t>
  </si>
  <si>
    <t xml:space="preserve"> Сенсорный модуль блока пульсации потока крови</t>
  </si>
  <si>
    <t xml:space="preserve"> Венозный зажим с дистанционным управлением</t>
  </si>
  <si>
    <t xml:space="preserve"> Вкладыш для трубок для венозного зажима</t>
  </si>
  <si>
    <t xml:space="preserve"> Держатель для вертикальной стойки для венозного зажима</t>
  </si>
  <si>
    <t xml:space="preserve"> Монитор-система газов крови</t>
  </si>
  <si>
    <t xml:space="preserve"> Блок дистанционного управления для электронной системы мониторинга газов крови</t>
  </si>
  <si>
    <t xml:space="preserve"> Терморегулирующее устройство трехконтурное</t>
  </si>
  <si>
    <t xml:space="preserve"> Блок дистанционного управления для терморегулирующего устройства для контура пациента/для кардиопленгического контура</t>
  </si>
  <si>
    <t xml:space="preserve"> Одеяло для согревания/охлаждения (для взрослых/детей)</t>
  </si>
  <si>
    <t xml:space="preserve"> Трубки REHAU к терморегулирующему устройству</t>
  </si>
  <si>
    <t xml:space="preserve"> Коннектор для трубки насосов крови</t>
  </si>
  <si>
    <t xml:space="preserve"> Кабель баланса потенциалов</t>
  </si>
  <si>
    <t xml:space="preserve"> Комплект магистралей/адаптеров для одеяла</t>
  </si>
  <si>
    <t xml:space="preserve"> Соединительный кабель к терморегулируюшему устройству</t>
  </si>
  <si>
    <t xml:space="preserve"> Контейнер для льда</t>
  </si>
  <si>
    <t xml:space="preserve"> Коннектор Hansen (female/male)</t>
  </si>
  <si>
    <t xml:space="preserve"> Консольная лампа на гибком держателе</t>
  </si>
  <si>
    <t xml:space="preserve"> Лампочка для консольной лампы</t>
  </si>
  <si>
    <t xml:space="preserve"> Кресло перфузилога</t>
  </si>
  <si>
    <t xml:space="preserve"> Доска перфузилога</t>
  </si>
  <si>
    <t xml:space="preserve"> Data-master неинвазивный in-line перфузионный монитор</t>
  </si>
  <si>
    <t xml:space="preserve"> Артериальный коннектор 3/8-1/4" парциального напряжения кислорода</t>
  </si>
  <si>
    <t xml:space="preserve"> Венозный коннектор 1/2"-3/8"</t>
  </si>
  <si>
    <t xml:space="preserve"> Проточный датчик перфузионного монитора крови</t>
  </si>
  <si>
    <t xml:space="preserve"> Система компьютерного управления данными перфузии</t>
  </si>
  <si>
    <t xml:space="preserve"> Подвижный столик системы компьютерного управления</t>
  </si>
  <si>
    <t xml:space="preserve"> Система поддержки кабелей и магистралей</t>
  </si>
  <si>
    <t xml:space="preserve"> Зажим Варилок (Variolock) магисталей крови</t>
  </si>
  <si>
    <t xml:space="preserve"> Вкладыши для зажима Варилок (Variolock) магисталей крови</t>
  </si>
  <si>
    <t xml:space="preserve"> Блок питания для компонентов</t>
  </si>
  <si>
    <t xml:space="preserve"> CAN-изолирующий модуль</t>
  </si>
  <si>
    <t xml:space="preserve"> Держатель оксигенатора</t>
  </si>
  <si>
    <t xml:space="preserve"> Головка насоса крови</t>
  </si>
  <si>
    <t xml:space="preserve"> Держатель головки насоса крови</t>
  </si>
  <si>
    <t xml:space="preserve"> Кольцо держателя головки насоса крови</t>
  </si>
  <si>
    <t xml:space="preserve"> Двигатель насоса крови</t>
  </si>
  <si>
    <t xml:space="preserve"> Приводной ремень двигателя насоса крови</t>
  </si>
  <si>
    <t xml:space="preserve"> Панель насоса крови</t>
  </si>
  <si>
    <t xml:space="preserve"> Потенциометр насоса крови</t>
  </si>
  <si>
    <t xml:space="preserve"> Тахометр насоса крови</t>
  </si>
  <si>
    <t xml:space="preserve"> Двигатель двойного насоса крови</t>
  </si>
  <si>
    <t xml:space="preserve"> Крышка насоса крови</t>
  </si>
  <si>
    <t xml:space="preserve"> Крышка двойного насоса</t>
  </si>
  <si>
    <t xml:space="preserve"> Вставка для крышки насоса/двигателя</t>
  </si>
  <si>
    <t xml:space="preserve"> Тестовый набор для насоса крови</t>
  </si>
  <si>
    <t xml:space="preserve"> Насос терморегулирующего устройства</t>
  </si>
  <si>
    <t xml:space="preserve"> Трансформатор консули терморегулирующего устройства насоса крови</t>
  </si>
  <si>
    <t xml:space="preserve"> Предохранитель</t>
  </si>
  <si>
    <t xml:space="preserve"> Аварийная батарея АИК</t>
  </si>
  <si>
    <t xml:space="preserve"> Имитатор кровяного давления</t>
  </si>
  <si>
    <t xml:space="preserve"> Комплект настройки потенциометра насосов</t>
  </si>
  <si>
    <t xml:space="preserve"> Колесо консоли насосов крови</t>
  </si>
  <si>
    <t xml:space="preserve"> Литиевая батарейка</t>
  </si>
  <si>
    <t xml:space="preserve"> Защитное покрытие насосов</t>
  </si>
  <si>
    <t xml:space="preserve"> Аккумуляторная литиевая батарейка</t>
  </si>
  <si>
    <t xml:space="preserve"> Сенсорная плата</t>
  </si>
  <si>
    <t xml:space="preserve"> Платы</t>
  </si>
  <si>
    <t xml:space="preserve"> Память</t>
  </si>
  <si>
    <t xml:space="preserve"> Сенсор насосов крови</t>
  </si>
  <si>
    <t xml:space="preserve"> Ручка насосов крови</t>
  </si>
  <si>
    <t xml:space="preserve"> Вентилятор терморегулирующего устройства</t>
  </si>
  <si>
    <t xml:space="preserve"> Линейный фильтр</t>
  </si>
  <si>
    <t xml:space="preserve"> Фронтальная панель</t>
  </si>
  <si>
    <t xml:space="preserve"> Сенсор блока питания насосов крови</t>
  </si>
  <si>
    <t xml:space="preserve"> Модуль контроля бесперебойного питания</t>
  </si>
  <si>
    <t xml:space="preserve"> Модуль DC/DC</t>
  </si>
  <si>
    <t xml:space="preserve"> USB модуль</t>
  </si>
  <si>
    <t xml:space="preserve"> Микрометр насосов крови</t>
  </si>
  <si>
    <t xml:space="preserve"> Электронный монитор газов</t>
  </si>
  <si>
    <t xml:space="preserve"> Лампа галогеновая для просмотра венозного резервуара</t>
  </si>
  <si>
    <t xml:space="preserve"> Набор замков для консольной крышки</t>
  </si>
  <si>
    <t xml:space="preserve"> Диск насосов</t>
  </si>
  <si>
    <t xml:space="preserve"> Датчик (определения частоты вращения в сборе, определения фактических значений, открытия крышки)</t>
  </si>
  <si>
    <t xml:space="preserve"> Пульт управления/блок управления на мачте</t>
  </si>
  <si>
    <t xml:space="preserve"> Компрессор</t>
  </si>
  <si>
    <t xml:space="preserve"> ACT (Hemochron Response/Hemochron Signature Elite)</t>
  </si>
  <si>
    <t xml:space="preserve"> Аппарат для аутотрансфузии XTRA</t>
  </si>
  <si>
    <t>Аппарат наркозно-дыхательный  модели Leon MRI с принадлежностями (Приложение)</t>
  </si>
  <si>
    <t>Lowenstein Medical GmbH &amp; Co. KG, Германия</t>
  </si>
  <si>
    <t>1 Адаптер для быстрого заполнения испарителя (Севофлурана; Изофлурана)</t>
  </si>
  <si>
    <t>2 Адаптер/держатель для одноразовой системы отсасывания</t>
  </si>
  <si>
    <t>3 Блок измерения О2 на входе (КЕ25)</t>
  </si>
  <si>
    <t>4 Влагосборник</t>
  </si>
  <si>
    <t>5 Датчик кислородный парамагнитный Servomex</t>
  </si>
  <si>
    <t>6 Держатель для испарения</t>
  </si>
  <si>
    <t>7 Держатель для монитора, для шлангов</t>
  </si>
  <si>
    <t>8 Емкость абсорбера</t>
  </si>
  <si>
    <t>9 Испаритель Изофлурана, Севофлурана</t>
  </si>
  <si>
    <t>10 Кабель для кислородного датчика</t>
  </si>
  <si>
    <t>11 Компрессор</t>
  </si>
  <si>
    <t>12 Контур дыхательный компактный (с подогревом)</t>
  </si>
  <si>
    <t>13 Лампа для осмотра</t>
  </si>
  <si>
    <t>14 Легкое тестовое для взрослых, для детей</t>
  </si>
  <si>
    <t>15 Линия отбора проб газа для взрослых, для новорожденных</t>
  </si>
  <si>
    <t>16 Маска дыхательная</t>
  </si>
  <si>
    <t>17 Мешок дыхательный Ambu для взрослых и детей</t>
  </si>
  <si>
    <t>18 Мешок дыхательный прозрачный</t>
  </si>
  <si>
    <t>19 Набор для бронхоотсоса, полный</t>
  </si>
  <si>
    <t>20 Набор для годового технического обслуживания без датчика О2 и с датчиком</t>
  </si>
  <si>
    <t>21 Сенсорный экран TFT</t>
  </si>
  <si>
    <t>22 Система трубок (контур) для взрослых, детей, одноразовая</t>
  </si>
  <si>
    <t>23 Система шлангов (контур) для взрослых, детей, многократного использования</t>
  </si>
  <si>
    <t>24 Фильтр антибактериальный</t>
  </si>
  <si>
    <t>25 Флоуметр растровый</t>
  </si>
  <si>
    <t>26 Шланг высокого давления N2O</t>
  </si>
  <si>
    <t>27 Шланг высокого давления воздуха</t>
  </si>
  <si>
    <t>28 Шланг высокого давления О2</t>
  </si>
  <si>
    <t>29 Шланг для удаления избыточного наркотического газа в комплекте</t>
  </si>
  <si>
    <t>30 Дыхательная известь (канистра, 5 kg)</t>
  </si>
  <si>
    <t>31 Водоотделитель AIR</t>
  </si>
  <si>
    <t xml:space="preserve"> Парамагнитный датчик кислорода Servomex</t>
  </si>
  <si>
    <t xml:space="preserve"> Система трубок пациента многоразовая, одноразовая и взрослая, детская</t>
  </si>
  <si>
    <t xml:space="preserve"> Шланги давления O2, N2O, AIR с разъемом и без 3 или 5 метров (NIST)</t>
  </si>
  <si>
    <t xml:space="preserve"> Набор бутылей для бронхиальной санации, включая держатель, бутыль, клапан, соединитель для газов</t>
  </si>
  <si>
    <t xml:space="preserve"> Измерительный адаптер прямой с соединительной «розеткой» и с льюеровским замком для измерения газа</t>
  </si>
  <si>
    <t xml:space="preserve"> Манометры: О2, N2O, VAK, AIR</t>
  </si>
  <si>
    <t xml:space="preserve"> Трубки избыточного анестезирующего газа AGFS-DIN EN 737: 3м, 5м</t>
  </si>
  <si>
    <t xml:space="preserve"> Система Jackson Rees для новорожденных и детей</t>
  </si>
  <si>
    <t xml:space="preserve"> Наборы для анестезии детские: Ulmer, Magill</t>
  </si>
  <si>
    <t xml:space="preserve"> Дыхательный мешок Ambu Mark 1, 2, 3, 4</t>
  </si>
  <si>
    <t xml:space="preserve"> Запасные баллоны пустые для O2, N2O: 2л и 10л</t>
  </si>
  <si>
    <t xml:space="preserve"> Держатель для баллонов 2х10л</t>
  </si>
  <si>
    <t xml:space="preserve"> Редукторы давления O2, N2O</t>
  </si>
  <si>
    <t xml:space="preserve"> Испарители для галотана, энфлюрана, изофлюрана, севофлюрана, дезфлюрана</t>
  </si>
  <si>
    <t xml:space="preserve"> Водоотделитель AIR</t>
  </si>
  <si>
    <t xml:space="preserve"> Безопасные ключевые адаптеры для галотана, энфлюрана, изофлюрана, севофлюрана, дезфлюрана</t>
  </si>
  <si>
    <t xml:space="preserve"> Вентилятор 12B</t>
  </si>
  <si>
    <t xml:space="preserve"> Фильтры для вентилятора</t>
  </si>
  <si>
    <t xml:space="preserve"> Набор колец для приемника сухой линии – водосборника</t>
  </si>
  <si>
    <t xml:space="preserve"> Кольца: 12,37х2,62; 5х2,5; 6х2,1; 8х2,1; 10х2,5; 18х2,5; 32,7х1,3; 30х2; 41х2; 24х1; 4х1,5; 400х150; 21х2; 3х2; 22х2; 20х2; 50х3; 25х1,5; 42х2; 18х1; 18х2; 23х1; 24х2; 5х1,5; 40х2,5; 63,22х1,78; 14х2</t>
  </si>
  <si>
    <t xml:space="preserve"> Бактериальный фильтр для шланга давления</t>
  </si>
  <si>
    <t xml:space="preserve"> Датчики потока</t>
  </si>
  <si>
    <t xml:space="preserve"> Клапан ПДКВ</t>
  </si>
  <si>
    <t xml:space="preserve"> Смотровое стекло (вдох/выдох) для компактной системы контура</t>
  </si>
  <si>
    <t xml:space="preserve"> Силиконовая вибрирующая диафрагма для компактной системы контура</t>
  </si>
  <si>
    <t xml:space="preserve"> Колпак для меха</t>
  </si>
  <si>
    <t xml:space="preserve"> Поглотитель</t>
  </si>
  <si>
    <t xml:space="preserve"> Диафрагма для клапана выдоха (стартовый набор 10 шт./уп)</t>
  </si>
  <si>
    <t xml:space="preserve"> Аккумулятор</t>
  </si>
  <si>
    <t xml:space="preserve"> Вставки с кабелем: для датчика потока, для устройства нагрева</t>
  </si>
  <si>
    <t xml:space="preserve"> Футляры: для системы контура дыхания, для полной системы</t>
  </si>
  <si>
    <t xml:space="preserve"> Крышка для основного блок</t>
  </si>
  <si>
    <t xml:space="preserve"> Универсальная тележка</t>
  </si>
  <si>
    <t xml:space="preserve"> Баллон для калибровочного газа</t>
  </si>
  <si>
    <t xml:space="preserve"> Калибровочный набор трубок</t>
  </si>
  <si>
    <t xml:space="preserve"> Вентилятор MAV вкл. Электрический волюметр и клапан ПДКВ MAV3</t>
  </si>
  <si>
    <t xml:space="preserve"> Компактная контурная система с потокометром, с клапаном APL</t>
  </si>
  <si>
    <t xml:space="preserve"> Элементы «блока меха в бутыли»: бутыль кольцо, мех</t>
  </si>
  <si>
    <t xml:space="preserve"> Вентилятор aVenti, вкл. измерение объема и кислорода</t>
  </si>
  <si>
    <t xml:space="preserve"> Датчик давления</t>
  </si>
  <si>
    <t xml:space="preserve"> Фильтр антибактериальный и HME фильтр</t>
  </si>
  <si>
    <t xml:space="preserve"> Фильтр аспирации бронхов</t>
  </si>
  <si>
    <t xml:space="preserve"> Линия отбора проб газа для взрослых и новорожденных</t>
  </si>
  <si>
    <t xml:space="preserve"> Адаптер для пациента для шлангов забора проб газа, прямой или согнутый</t>
  </si>
  <si>
    <t xml:space="preserve"> Мембрана клапана колпака вдох, выдох</t>
  </si>
  <si>
    <t xml:space="preserve"> Осветитель рабочего места</t>
  </si>
  <si>
    <t xml:space="preserve"> Одноразовый соединитель шлангов (адаптер для воздушного мешка/дыхательного шланга)</t>
  </si>
  <si>
    <t xml:space="preserve"> Кронштейн для монитора 300мм/400мм</t>
  </si>
  <si>
    <t xml:space="preserve"> Кронштейн для ПК и клавиатуры, вкл. пластину адаптера</t>
  </si>
  <si>
    <t xml:space="preserve"> Крепление системы аспирации бронхов</t>
  </si>
  <si>
    <t xml:space="preserve"> Тестовое легкое</t>
  </si>
  <si>
    <t xml:space="preserve"> Модуль пациента в сборе (с/без поглотителя СО2)</t>
  </si>
  <si>
    <t xml:space="preserve"> Шланг AGFS 3 и 5 м</t>
  </si>
  <si>
    <t xml:space="preserve"> Комплект шлангов аспирации бронхов</t>
  </si>
  <si>
    <t xml:space="preserve"> Плата смесителя</t>
  </si>
  <si>
    <t xml:space="preserve"> Плата потока</t>
  </si>
  <si>
    <t xml:space="preserve"> Одноразовый адаптер для абсорбера</t>
  </si>
  <si>
    <t xml:space="preserve"> Система трубок пациента одноразовая, многоразовая</t>
  </si>
  <si>
    <t xml:space="preserve"> Система трубок для новорожденных и детей одноразовая, многоразовая</t>
  </si>
  <si>
    <t xml:space="preserve"> Дыхательные маски, размер 1, 2, 3, 4, 5</t>
  </si>
  <si>
    <t xml:space="preserve"> Дыхательный мешок прозрачный, 0.5, 1.0, 2.0, 2.3, 3.0 л</t>
  </si>
  <si>
    <t xml:space="preserve"> Компрессор медицинского воздуха Smart-50 (DK-50), ECO 3 E, MIR 100 E</t>
  </si>
  <si>
    <t xml:space="preserve"> Водный сепаратор для компрессора</t>
  </si>
  <si>
    <t xml:space="preserve"> Тестовое легкое детское</t>
  </si>
  <si>
    <t xml:space="preserve"> Распылитель лекарств</t>
  </si>
  <si>
    <t xml:space="preserve"> Кислородный датчик</t>
  </si>
  <si>
    <t xml:space="preserve"> Кабель для кислородного датчика</t>
  </si>
  <si>
    <t xml:space="preserve"> Дыхательная известь (Akrosorb, SofnoLime, Sodasorb, Spherasorb)</t>
  </si>
  <si>
    <t xml:space="preserve"> Сенсорный экран</t>
  </si>
  <si>
    <t xml:space="preserve"> Набор для ежегодного техобслуживания, с датчиком О2 и без</t>
  </si>
  <si>
    <t xml:space="preserve"> Набор для ежегодного обслуживания компактной системы</t>
  </si>
  <si>
    <t xml:space="preserve"> Набор для ежегодного обслуживания – редкие детали</t>
  </si>
  <si>
    <t xml:space="preserve"> Набор для ежегодного обслуживания внутренние детали</t>
  </si>
  <si>
    <t xml:space="preserve"> Плата контроллер</t>
  </si>
  <si>
    <t xml:space="preserve"> Плата генератора движущего газа</t>
  </si>
  <si>
    <t xml:space="preserve"> Материнская плата</t>
  </si>
  <si>
    <t xml:space="preserve"> Бронхоотсос, эжекторный в комплекте</t>
  </si>
  <si>
    <t xml:space="preserve"> Мультигазанализаторы: AION 02, AION 03</t>
  </si>
  <si>
    <t xml:space="preserve"> Головная секция большая</t>
  </si>
  <si>
    <t xml:space="preserve"> Подукруг для опоры рук хирурга</t>
  </si>
  <si>
    <t xml:space="preserve"> Подушка для головы</t>
  </si>
  <si>
    <t xml:space="preserve"> Плита-упор для стоп/опора для колен</t>
  </si>
  <si>
    <t xml:space="preserve"> Спинная секция для проведения операции на плече</t>
  </si>
  <si>
    <t xml:space="preserve"> Опоры для увеличения ширины стола</t>
  </si>
  <si>
    <t xml:space="preserve"> Подтсавка для инструментов</t>
  </si>
  <si>
    <t xml:space="preserve"> Столик-приставка для проведения операций на руке</t>
  </si>
  <si>
    <t xml:space="preserve"> Держатели для ног, пара</t>
  </si>
  <si>
    <t xml:space="preserve"> Анестизиологическая дуга с фиксатором</t>
  </si>
  <si>
    <t xml:space="preserve"> Манжета для фиксации руки/запастья</t>
  </si>
  <si>
    <t xml:space="preserve"> Фиксирующий ремень для тела и ног</t>
  </si>
  <si>
    <t xml:space="preserve"> Зажим-крепление принадлежностей</t>
  </si>
  <si>
    <t xml:space="preserve"> Опора для рук, вращающаяся</t>
  </si>
  <si>
    <t xml:space="preserve"> Держатель для капельницы</t>
  </si>
  <si>
    <t xml:space="preserve"> Поддон-таз со сливом и шлангом</t>
  </si>
  <si>
    <t xml:space="preserve"> Подлоготники, пара</t>
  </si>
  <si>
    <t xml:space="preserve"> Фиксатор для голени/бедра с креплением</t>
  </si>
  <si>
    <t xml:space="preserve"> Боковые опоры, пара</t>
  </si>
  <si>
    <t xml:space="preserve"> Ножная секция, разделения/не разделенная</t>
  </si>
  <si>
    <t xml:space="preserve"> Опора для колен</t>
  </si>
  <si>
    <t xml:space="preserve"> Поддерживающий ролик с креплением</t>
  </si>
  <si>
    <t xml:space="preserve"> Поддерживающий валик для менискотомии</t>
  </si>
  <si>
    <t xml:space="preserve"> Подложка для операций на межпозвоночном диске</t>
  </si>
  <si>
    <t xml:space="preserve"> Вставка-держатель рентгеновских кассет</t>
  </si>
  <si>
    <t xml:space="preserve"> Рентгенопрозрачный каркас спинной секции</t>
  </si>
  <si>
    <t xml:space="preserve"> Устройство для артроскопии колена</t>
  </si>
  <si>
    <t xml:space="preserve"> Взрослый/Детский ботинок для вытяжения</t>
  </si>
  <si>
    <t xml:space="preserve"> Подвижная ортопедическая приставка для вытяжения/удлинитель ортопедический секции</t>
  </si>
  <si>
    <t xml:space="preserve"> Устройство для вытяжения в латеропозиции</t>
  </si>
  <si>
    <t xml:space="preserve"> Удлинительная секция для тазового гипса</t>
  </si>
  <si>
    <t xml:space="preserve"> Опора для ортопедической приставки верхная/нижная, адаптер механизма натяжения</t>
  </si>
  <si>
    <t xml:space="preserve"> Устройство для вытяжения и позиционирования верхней конечности</t>
  </si>
  <si>
    <t xml:space="preserve"> Устройство Вейнберга для вытяжения кисти</t>
  </si>
  <si>
    <t xml:space="preserve"> Ножки для выравнивания</t>
  </si>
  <si>
    <t xml:space="preserve"> Адаптер для крепления держателя DORO для нейрохирургии</t>
  </si>
  <si>
    <t xml:space="preserve"> Держатель черепа держателя DORO</t>
  </si>
  <si>
    <t xml:space="preserve"> Иглы крепления черепа держателя DORO для взрослых/детей</t>
  </si>
  <si>
    <t xml:space="preserve"> Мягкий фиксатор головы держателя DORO для взрослых/детей</t>
  </si>
  <si>
    <t xml:space="preserve"> Тазовая секция</t>
  </si>
  <si>
    <t xml:space="preserve"> 1.	Базовая модель 400520 (гинекологическое/ урологическое)</t>
  </si>
  <si>
    <t xml:space="preserve"> - Ножной пульт управления;</t>
  </si>
  <si>
    <t xml:space="preserve"> -Держатели ног;</t>
  </si>
  <si>
    <t xml:space="preserve"> - Сменный тазик;</t>
  </si>
  <si>
    <t xml:space="preserve"> Подушка;.</t>
  </si>
  <si>
    <t xml:space="preserve"> 2. Принадлежности:</t>
  </si>
  <si>
    <t xml:space="preserve"> - Держатели для ног.</t>
  </si>
  <si>
    <t xml:space="preserve"> -Мойка из нержавеющей стали.</t>
  </si>
  <si>
    <t xml:space="preserve"> -Фильтр для мойки 91706.</t>
  </si>
  <si>
    <t xml:space="preserve"> -Сток для мойки.</t>
  </si>
  <si>
    <t xml:space="preserve"> -Диск из нержавеющей стали.</t>
  </si>
  <si>
    <t xml:space="preserve"> -Ведро.</t>
  </si>
  <si>
    <t xml:space="preserve"> -Расширение в цвет обивки для сиденья</t>
  </si>
  <si>
    <t xml:space="preserve"> -Держатель для уродинамичекой емкости, держатель для уродинамичекой емкости «uroflow», держатель для съемника.</t>
  </si>
  <si>
    <t xml:space="preserve"> -Миска из нержавеющей стали.</t>
  </si>
  <si>
    <t xml:space="preserve"> - Пульт управления.</t>
  </si>
  <si>
    <t xml:space="preserve"> - поручни.</t>
  </si>
  <si>
    <t xml:space="preserve"> - Обивка из искусственной кожи для ручек.</t>
  </si>
  <si>
    <t xml:space="preserve"> -Чехол из ПВХ.</t>
  </si>
  <si>
    <t xml:space="preserve"> - Блок розеток.</t>
  </si>
  <si>
    <t xml:space="preserve"> - Розетка с выравнителем потенциалов.</t>
  </si>
  <si>
    <t xml:space="preserve"> -Подвижная система для кресла._x000D_
-Рельсы для спинки.</t>
  </si>
  <si>
    <t xml:space="preserve"> -Подголовник.</t>
  </si>
  <si>
    <t xml:space="preserve"> - Инфузионная стойка.</t>
  </si>
  <si>
    <t xml:space="preserve"> -Подлокотник.</t>
  </si>
  <si>
    <t xml:space="preserve"> - Подставка для ног.</t>
  </si>
  <si>
    <t xml:space="preserve"> - Кожух для колонны из нержавеющей стали.</t>
  </si>
  <si>
    <t xml:space="preserve"> -Дополнительное порошковое покрытие для основания, колонны</t>
  </si>
  <si>
    <t xml:space="preserve"> Ножная панель.</t>
  </si>
  <si>
    <t xml:space="preserve"> Держатель кольпоскопа.</t>
  </si>
  <si>
    <t xml:space="preserve"> -Подставка.</t>
  </si>
  <si>
    <t xml:space="preserve"> -Инструментарный столик.</t>
  </si>
  <si>
    <t xml:space="preserve"> 2.	Базовая модель 400508: держатель для ног  модель: 40508, 81700</t>
  </si>
  <si>
    <t xml:space="preserve"> Подголовник  модель 40023_x000D_
Подставка для ног  модель 40018</t>
  </si>
  <si>
    <t xml:space="preserve"> Принадлежности:_x000D_
1.	Головная секция.</t>
  </si>
  <si>
    <t xml:space="preserve"> 2.	Упор для головы с шарнирным фиксатором</t>
  </si>
  <si>
    <t xml:space="preserve"> 3.	Полукруг.</t>
  </si>
  <si>
    <t xml:space="preserve"> 4.	Подушка-кольцо.</t>
  </si>
  <si>
    <t xml:space="preserve"> 5.	Ножная секция неразделенная регулируемая, разделенная.</t>
  </si>
  <si>
    <t xml:space="preserve"> 6.	Плита-упор для стоп/опора для колен.</t>
  </si>
  <si>
    <t xml:space="preserve"> 7.	Спинная секция для проведения операции на плече.</t>
  </si>
  <si>
    <t xml:space="preserve"> 8.	Опоры для увеличения ширины стола.</t>
  </si>
  <si>
    <t xml:space="preserve"> 9.	Анестезиологическая дуга с фиксатором.</t>
  </si>
  <si>
    <t xml:space="preserve"> 10.	Держатель для капельницы.</t>
  </si>
  <si>
    <t xml:space="preserve"> 11.	Подставка для инструментов.</t>
  </si>
  <si>
    <t xml:space="preserve"> 12.	Манжета-фиксатор запястья.</t>
  </si>
  <si>
    <t xml:space="preserve"> 13.	Фиксирующий ремень для тела и ног.</t>
  </si>
  <si>
    <t xml:space="preserve"> 14.	Зажим-крепление принадлежностей, регулируемый</t>
  </si>
  <si>
    <t xml:space="preserve"> 15.	Опора для руки.</t>
  </si>
  <si>
    <t xml:space="preserve"> 16.	Фиксаторы для опор для рук.</t>
  </si>
  <si>
    <t xml:space="preserve"> 17.	Столик-приставка для проведения операций на руке</t>
  </si>
  <si>
    <t xml:space="preserve"> 18.	Опора для ноги по Гепелю.</t>
  </si>
  <si>
    <t xml:space="preserve"> 19.	Держатели для ног.</t>
  </si>
  <si>
    <t xml:space="preserve"> 20.	Промывочный набор.</t>
  </si>
  <si>
    <t xml:space="preserve"> 21.	Поддон-таз со сливом и шлангом</t>
  </si>
  <si>
    <t xml:space="preserve"> 22.	Ведро со специальной крышкой для шланга</t>
  </si>
  <si>
    <t xml:space="preserve"> 23.	Подлокотники.</t>
  </si>
  <si>
    <t xml:space="preserve"> 24.	Боковые опоры.</t>
  </si>
  <si>
    <t xml:space="preserve"> 25.	Опора для колен.</t>
  </si>
  <si>
    <t xml:space="preserve"> 26.	Валик для ректоскопии, минескотомии.</t>
  </si>
  <si>
    <t xml:space="preserve"> 27.	Подложка для операций на межпозвоночном диске</t>
  </si>
  <si>
    <t xml:space="preserve"> 28.	Вставка-держатель рентгеновских кассет</t>
  </si>
  <si>
    <t xml:space="preserve"> 29.	Устройство для артроскопии колена.</t>
  </si>
  <si>
    <t xml:space="preserve"> 30.	Тележка для дополнительных принадлежностей</t>
  </si>
  <si>
    <t xml:space="preserve"> 31.	Держатель детских ботинок для вытяжения.</t>
  </si>
  <si>
    <t xml:space="preserve"> 32.	Взрослый, детский ботинок для вытяжения.</t>
  </si>
  <si>
    <t xml:space="preserve"> 33.	Подвижная ортопедическая приставка для вытяжения</t>
  </si>
  <si>
    <t xml:space="preserve"> 34.	Устройство для вытяжения в латеропозиции</t>
  </si>
  <si>
    <t xml:space="preserve"> 35.	Опора для ортопедической приставки верхняя, нижняя</t>
  </si>
  <si>
    <t xml:space="preserve"> 36.	Устройство для вытяжения и позиционирования верхней конечности</t>
  </si>
  <si>
    <t xml:space="preserve"> 37.	Адаптер для крепления держателя для нейрохирургии</t>
  </si>
  <si>
    <t xml:space="preserve"> 38.	Стационарная часть держателя, шарнирный адаптер держателя, черепа держателя</t>
  </si>
  <si>
    <t xml:space="preserve"> 39.	Иглы крепления черепа держателя для взрослых и для детей</t>
  </si>
  <si>
    <t xml:space="preserve"> 40.	Мягкий фиксатор черепа держателя для взрослых и детей.</t>
  </si>
  <si>
    <t xml:space="preserve"> 41.	Поперечный адаптер держателя.</t>
  </si>
  <si>
    <t xml:space="preserve"> Инструментальные столики серии MZK3600, модели:  361061, 361041</t>
  </si>
  <si>
    <t xml:space="preserve"> Инструментальные столики серии MMC3900, модели: 391075, 391275, 391625, 391475, 391825</t>
  </si>
  <si>
    <t xml:space="preserve"> Многофункциональные столики серии MMC3800, модели:  372512, 385711, 352511, 375711</t>
  </si>
  <si>
    <t xml:space="preserve"> (модель: 371010) - Выдвижной ящик.</t>
  </si>
  <si>
    <t xml:space="preserve"> (модель: 381100) - Контейнер для утилизации.</t>
  </si>
  <si>
    <t xml:space="preserve"> (модель: 371052) – Подлокотник.</t>
  </si>
  <si>
    <t xml:space="preserve"> (модель: 371051) – Полочка для рук.</t>
  </si>
  <si>
    <t xml:space="preserve"> (модель: 371072) - Гинекологический набор.</t>
  </si>
  <si>
    <t xml:space="preserve"> (модель: 371043) - Миска, из нержавеющей стали прямоугольная.</t>
  </si>
  <si>
    <t xml:space="preserve"> (модель: 371050) - Емкость для инструментов с прорезью в крышке</t>
  </si>
  <si>
    <t xml:space="preserve"> (модель: 371048) - Пластиковая миска.</t>
  </si>
  <si>
    <t xml:space="preserve"> (модель: 371044, 371046) - Миска из нержавеющей стали.</t>
  </si>
  <si>
    <t xml:space="preserve"> (модель: 391050) - Емкость для инструментов.</t>
  </si>
  <si>
    <t xml:space="preserve"> (модель: 371030) - Выдвижная полка для инструментов.</t>
  </si>
  <si>
    <t xml:space="preserve"> (модель: 371031) – Вставка для ящика.</t>
  </si>
  <si>
    <t xml:space="preserve"> (модель: 371032) - Разделитель для ящиков.</t>
  </si>
  <si>
    <t xml:space="preserve"> (модель: 371033) – Лоток.</t>
  </si>
  <si>
    <t xml:space="preserve"> (модель: 371036) – Стальной каркас с пластиковой крышкой для мешков c отходами.</t>
  </si>
  <si>
    <t xml:space="preserve"> (модель: 371058) – Крепежные уголки для раздатчика инструментов.</t>
  </si>
  <si>
    <t xml:space="preserve"> (модель: 371034) - Панель с 4 розетками.</t>
  </si>
  <si>
    <t xml:space="preserve"> (модель: 371054, 371056) - Раздатчик инструментов.</t>
  </si>
  <si>
    <t xml:space="preserve"> (модель: 321054, 321056) - Раздатчик инструментов для крепления к стене.</t>
  </si>
  <si>
    <t xml:space="preserve"> (модель: 371060) - Консоль из нержавеющей стали.</t>
  </si>
  <si>
    <t xml:space="preserve"> (модель: 371062) - Держатель для ЭКГ-исследований.</t>
  </si>
  <si>
    <t xml:space="preserve"> (модель: 371040) - Инфузионная штанга.</t>
  </si>
  <si>
    <t xml:space="preserve"> (модель: 365010) - Инфузионная стойка.</t>
  </si>
  <si>
    <t xml:space="preserve"> (модель: 391043, 391044, 391046) – Чаша из нержавеющей стали.</t>
  </si>
  <si>
    <t xml:space="preserve"> (модель: 391100) - Ёмкость для использованных шприцов.</t>
  </si>
  <si>
    <t xml:space="preserve"> (модель: 206024, 366050, 366011) – Операционный (мобильный) стул.</t>
  </si>
  <si>
    <t xml:space="preserve"> (модель: 363010) – Стойка для таза из нержавеющей стали.</t>
  </si>
  <si>
    <t xml:space="preserve"> (модель: 363020) – Стойка для двух тазов из нержавеющей стали.</t>
  </si>
  <si>
    <t xml:space="preserve"> (модель: 363030) –Таз на 6 литров.</t>
  </si>
  <si>
    <t xml:space="preserve"> (модель: 365520) – Подставка из нержавеющей стали, одна ступенька.</t>
  </si>
  <si>
    <t xml:space="preserve"> (модель: 365540) - Подставка из нержавеющей стали, две ступеньки.</t>
  </si>
  <si>
    <t>Кушетка для осмотра, массажа и лечения серии модель: 112802 (приложение)</t>
  </si>
  <si>
    <t xml:space="preserve"> I.Базовая комплектация: кушетка  в сборе, ножной пульт управления, подголовник</t>
  </si>
  <si>
    <t xml:space="preserve"> II.Принадлежности: подголовник с выемкой</t>
  </si>
  <si>
    <t xml:space="preserve"> держатель для рулона</t>
  </si>
  <si>
    <t xml:space="preserve"> каркас для рулона</t>
  </si>
  <si>
    <t xml:space="preserve"> инфузионная штанга</t>
  </si>
  <si>
    <t xml:space="preserve"> боковые рельсы</t>
  </si>
  <si>
    <t xml:space="preserve"> колесики</t>
  </si>
  <si>
    <t xml:space="preserve"> держатели для рук</t>
  </si>
  <si>
    <t xml:space="preserve"> розетка с выравниванием  потенциалов</t>
  </si>
  <si>
    <t xml:space="preserve"> замок с ключам на основании</t>
  </si>
  <si>
    <t>Prime Pacific Health Innovations Corporation, Канада</t>
  </si>
  <si>
    <t>I. Блок базовый</t>
  </si>
  <si>
    <t>1. Гентри (система трубка/детектор с приводом вращения)</t>
  </si>
  <si>
    <t>2. Стол пациента</t>
  </si>
  <si>
    <t>3. Кожух гентри</t>
  </si>
  <si>
    <t>4. Консоль оператора</t>
  </si>
  <si>
    <t>5. Генератор</t>
  </si>
  <si>
    <t>6. Система компьютерная: модули управления сканированием, реконструкции скоростной графики и анализа изображений, специальные дисководы для хранения и архивирования медицинских изобрежений</t>
  </si>
  <si>
    <t>7. Программное обеспечение системное и прикладное: базовое программное обеспечение "синго", программное обеспечение для трехмерной постобработки, программное обеспечение для антиографии, программное обеспечение для редактирования объемов, программное обеспечение для сканирования с высоким разрешением</t>
  </si>
  <si>
    <t>8. Модуль программно-аппаратный для модуляции тока на трубке в процессе сканирования</t>
  </si>
  <si>
    <t>9. Программное обеспечение для контроля поступления контрасного вещества</t>
  </si>
  <si>
    <t>10. Клавиатура с электронной мышью и манипулятором сканирования</t>
  </si>
  <si>
    <t>11. Монитор цветной</t>
  </si>
  <si>
    <t>12. Средства позиционирования/укладки пациента</t>
  </si>
  <si>
    <t>13. Модуль обмена данными сетевой</t>
  </si>
  <si>
    <t>14. Теплообменник</t>
  </si>
  <si>
    <t>15. Блок регулирования температуры</t>
  </si>
  <si>
    <t>16. Трубопровод теплообменника</t>
  </si>
  <si>
    <t>17. Кабель внутренней разводки</t>
  </si>
  <si>
    <t>18. Кабель силовой внутренней/наружной разводки 15 м</t>
  </si>
  <si>
    <t>19. Трансформаторкомпенсирующий</t>
  </si>
  <si>
    <t>20. Щит распределительный</t>
  </si>
  <si>
    <t>21. Рубильник аварийного выключения</t>
  </si>
  <si>
    <t>22. Рубильник включения электропитания</t>
  </si>
  <si>
    <t>23. Инструкции на русском языке</t>
  </si>
  <si>
    <t>24. Монтажный материал для монтажа и сборки томографа</t>
  </si>
  <si>
    <t>1. Рабочая станция мультимодальная (компьютерный блок, цветной монитор, электронная мыщь, программное обеспечение системное и прикладное)</t>
  </si>
  <si>
    <t>2. Рабочая станция мультмодальная с возможностью удаленного доступа нескольких пользователей  (компьютерный блок, цветной монитор, клавиатура, электронная мыщь, программное обеспечение системное и прикладное)</t>
  </si>
  <si>
    <t>3. Консоль сателлитная  (компьютерный блок, цветной монитор, клавиатура, электронная мыщь, программное обеспечение системное и прикладное)</t>
  </si>
  <si>
    <t>4. Модуль расширения дискового пространства</t>
  </si>
  <si>
    <t>5. Модуль/карта (электронная плата) графический высокопроизводительный</t>
  </si>
  <si>
    <t>6. Клавиатура</t>
  </si>
  <si>
    <t>7. Монитор цветной</t>
  </si>
  <si>
    <t>8. Источник питания-для сателлитной консоливнешний</t>
  </si>
  <si>
    <t>9. Источник бесперебойного питания</t>
  </si>
  <si>
    <t>10. Программное обеспечение для авторизации прав доступа к системе</t>
  </si>
  <si>
    <t>11. Программное обеспечение для проведения виртуальной колонографии</t>
  </si>
  <si>
    <t>12. Программное обеспечение для проведения виртуальной колонографии и маркировки новообразований в автоматическом режиме</t>
  </si>
  <si>
    <t>13. Программное обеспечение для количественного анализа сосудистых структур в реальном масштабе времени</t>
  </si>
  <si>
    <t>14. Программное обеспечение для количественной оценки перфузии головного мозга</t>
  </si>
  <si>
    <t>15. Программное обеспечение для количественной оценки перфузии головного мозга в объеме</t>
  </si>
  <si>
    <t>16. Программное обеспечение для проведения КТ-ангиографии и выделения сосудистых структур</t>
  </si>
  <si>
    <t>17. Программное обеспечение для количественной оценки перфузии внутренных органов</t>
  </si>
  <si>
    <t>18. Программное обеспечение для количественной оценки перфузии внутренних органов в объеме</t>
  </si>
  <si>
    <t>19. Программное обеспечение для поиска узелковых образований в легких</t>
  </si>
  <si>
    <t>20. Программное обеспечение для автоматического поиска и маркировки узелковых образований в легких</t>
  </si>
  <si>
    <t>21. Программное обеспечение для реконструкции параксиальных срезов полости рта</t>
  </si>
  <si>
    <t>22. Программное обеспечение для количественной оценки плотности паренхимы легких</t>
  </si>
  <si>
    <t>23. Программное обеспечение для количественной оценки степени обезызвествления коронарных артерий</t>
  </si>
  <si>
    <t>24. Программное обеспечение для реконструкции кардиоизображений с автоматическим выбором лучшей фазы сердечного цикла</t>
  </si>
  <si>
    <t>25. Программное обеспечение для комплексных кардиологических обследований в реальном масштабе времени</t>
  </si>
  <si>
    <t>26. Программное обеспечение для совмещения мультимодальных изображений</t>
  </si>
  <si>
    <t>27. Программное обеспечение для цветового отображения объемных структур</t>
  </si>
  <si>
    <t>28. Программное обеспечение для виртуальной эндоскопии</t>
  </si>
  <si>
    <t>29. Программное обеспечение для интерактивного трехмерного просмотра в реальном масштабе времени больших массивов изображений</t>
  </si>
  <si>
    <t>30. Карта для прямой реконструкции проекционных данных</t>
  </si>
  <si>
    <t>31. Программное обеспечение для прямой реконструкции КТ-данных с произвольным выбором плоскости срезов, одновременной реконструкции серии мультифазных задач</t>
  </si>
  <si>
    <t>32. Монитор ЭКГ с комплектом кабелей</t>
  </si>
  <si>
    <t>33. Электроды одноразовые комплект - 50</t>
  </si>
  <si>
    <t>34. Программно-аппаратный пакет для сканирования в режиме высокого разрешения</t>
  </si>
  <si>
    <t>35. Мониторный модуль для гентри с отображением физиологических параметров пациента</t>
  </si>
  <si>
    <t>36. Программное обеспечение для расширения поля сканирования</t>
  </si>
  <si>
    <t>37. Программное обеспечение для количественной оценки динамических исследований и объемометрических измерений</t>
  </si>
  <si>
    <t>38. Программное обеспечение для трехмерной постобработки изображений (МПР/МИП/ЗД)</t>
  </si>
  <si>
    <t>39. Программное обеспечение для количественной оценки степени деминерализации костной ткани</t>
  </si>
  <si>
    <t>40. Программно-аппаратный пакет для сканирования с респираторной синхронизацией</t>
  </si>
  <si>
    <t>41. Программное обеспечение для интервенционной флюороскопии и биопсии</t>
  </si>
  <si>
    <t>42. Программное обеспечение для объемной интервенционной флюороскопии и биопсии</t>
  </si>
  <si>
    <t>43. Программное обеспечение для контроля объемных интервенционных процедур</t>
  </si>
  <si>
    <t>44. Комплект средств управления флюороскопическим режимом (монитор, ножная педаль, джойстик)</t>
  </si>
  <si>
    <t>45. Тележка для монитора</t>
  </si>
  <si>
    <t>46. Тележка для модуля управления флюороскопическим режимом</t>
  </si>
  <si>
    <t>47. Модуль для управления флюороскопическим режимом</t>
  </si>
  <si>
    <t>48. Модуль для беспроводного управления флюороскопическим режимом</t>
  </si>
  <si>
    <t>49. Потолочное крепление для монитора</t>
  </si>
  <si>
    <t>50. Комплект средств для установки монитора при потолочном креплении</t>
  </si>
  <si>
    <t>51. Педаль ножная для включения высокого напряжения в комнате сканирования</t>
  </si>
  <si>
    <t>52. Комплект кабелей для расширения внутренней сетевой разводки</t>
  </si>
  <si>
    <t>53. Видеомультиплексор для подключения удаленного монитора</t>
  </si>
  <si>
    <t>54. Кабель для подключения удаленного монитора</t>
  </si>
  <si>
    <t>55. Стол оператора рабочий</t>
  </si>
  <si>
    <t>56. Контейнер для компьютерной системы</t>
  </si>
  <si>
    <t>57. Стул оператора с антистатическим покрытием</t>
  </si>
  <si>
    <t>58. Стекло с рамой просвинцованное</t>
  </si>
  <si>
    <t>59. Транспортная подкладка с фиксирующими ремнями</t>
  </si>
  <si>
    <t>60. Набор инструментов для крепления базового блока в передвижном средстве</t>
  </si>
  <si>
    <t>61. Набор инструментов для крепления базового блока в сеесмоопасных районах</t>
  </si>
  <si>
    <t>62. Матрас для транпортной подкладки</t>
  </si>
  <si>
    <t>63. Подголовник для транспортной подкладки</t>
  </si>
  <si>
    <t>64. Лотки для младенцев</t>
  </si>
  <si>
    <t>65. Матрац для младенцев</t>
  </si>
  <si>
    <t>66. Подголовник для коронарных срезов в положении на спине</t>
  </si>
  <si>
    <t>67. Подголовник для коронарных срезов в положении на животе</t>
  </si>
  <si>
    <t>68. Дека стола сменная с плоской поверхностью</t>
  </si>
  <si>
    <t>69. Боковые рельсы-держатели для стола пациента</t>
  </si>
  <si>
    <t>70. Накладки для стола углеппластиковые</t>
  </si>
  <si>
    <t>71. Держатель рулонного полотенца/простыни</t>
  </si>
  <si>
    <t>72. Тележка для хранения средств позиционирования/укладки пациента</t>
  </si>
  <si>
    <t>73. Фартук для персонала рентгенозащитный</t>
  </si>
  <si>
    <t>74. Держатель фартука настенный</t>
  </si>
  <si>
    <t>75. Покрывало для пациента рентгенозащитное</t>
  </si>
  <si>
    <t>76. Фартук для пациента рентгенозащитный</t>
  </si>
  <si>
    <t>77. Негатоскоп для просмотра снимков</t>
  </si>
  <si>
    <t>78. Стабилизатор сетевого напряжения</t>
  </si>
  <si>
    <t>79. DVD/CD-диски высокого качества записи для записи КТ исследований</t>
  </si>
  <si>
    <t>80. Клюс электронный для работы просмотровой рабочей станции</t>
  </si>
  <si>
    <t>81. Программное обеспечение просмотровой рабочей станции/сервира</t>
  </si>
  <si>
    <t>82. Программное обеспечение для документирования изображений по срандарту DICOM</t>
  </si>
  <si>
    <t>83. Программное обеспечение для удаленной диагностики системного блока рабочей станции</t>
  </si>
  <si>
    <t>84. Документации пользователя комплект</t>
  </si>
  <si>
    <t>85. Блок компьютерный просмотровой рабочей станции/сервера</t>
  </si>
  <si>
    <t>86. CD-DVD\ROM записывающий</t>
  </si>
  <si>
    <t>87. Модуль расширения оперативной памяти компьютерного блока</t>
  </si>
  <si>
    <t>88. Принтер лазерный для черно-белой/цветной печати на бумагу</t>
  </si>
  <si>
    <t>89. Программное обеспечение для количественной оценки бляшек коронарных сосудов</t>
  </si>
  <si>
    <t>90. Программное обеспечение для интерактивного доступа к станции экспертной постобработки</t>
  </si>
  <si>
    <t>91. Аппаратное обеспечение сервера удаленной постобработки</t>
  </si>
  <si>
    <t>92. Программное обеспечение для сервера удаленной пособработки</t>
  </si>
  <si>
    <t>93. Программное обеспечение для поиска и оценки тромбоэмболии легочных артерий в автоматическом режиме</t>
  </si>
  <si>
    <t>94. Программное обеспечение подготовки данных для проведения прямой КТ ангиографии</t>
  </si>
  <si>
    <t>95. Программное обеспечение для комплексной диагностики в онкологии</t>
  </si>
  <si>
    <t>96. Программное обеспечение для оценки сосудистых структур в автоматическом режиме</t>
  </si>
  <si>
    <t>97. Программное обеспечение для оценки паренхимы легких в автоматическом режиме</t>
  </si>
  <si>
    <t>98. Программное обеспечение для совмещенной диагностики в кардиологии с изображениями молекулярной визуализации</t>
  </si>
  <si>
    <t>99. Программное обеспечение для планирования электро-физиологических операций в кардиологии</t>
  </si>
  <si>
    <t>100. Программное обеспечение для удаленной диагностики по каналам связи</t>
  </si>
  <si>
    <t>Аппарат мобильный хирургический рентгеновский "Arcadis Avantic" с принадлежностями (приложение)</t>
  </si>
  <si>
    <t xml:space="preserve"> Аппарат рентгеновский хирургический  Arcadis Avantic, включая С-дугу, рентгеновский излучатель с рентгеновской трубкой, усилитель рентгеновского изображения</t>
  </si>
  <si>
    <t xml:space="preserve"> Два плоских ЖК монитора на тележке</t>
  </si>
  <si>
    <t xml:space="preserve"> Клавиатура</t>
  </si>
  <si>
    <t xml:space="preserve"> Измеритель дозы с измерительной камерой</t>
  </si>
  <si>
    <t xml:space="preserve"> Комплект кабелей и приспособлений для подключения к сети</t>
  </si>
  <si>
    <t xml:space="preserve"> Инструкция по эксплуатации (на русском языке)</t>
  </si>
  <si>
    <t xml:space="preserve"> Устройство для подключения монитора текущего (живого) изображения вне операционной</t>
  </si>
  <si>
    <t xml:space="preserve"> Устройство для подключения мониторов текущего (живого) и сохраненого изображения вне операционной</t>
  </si>
  <si>
    <t xml:space="preserve"> Программный пакет для цифровой субтракции</t>
  </si>
  <si>
    <t xml:space="preserve"> Программный пакет для подключения изображения в режиме "Кино" (кинопетля)</t>
  </si>
  <si>
    <t xml:space="preserve"> Программный пакет для цифровой импульсной ретгеноскопии</t>
  </si>
  <si>
    <t xml:space="preserve"> Программный пакет для цифровой импульсной ретгеноскопии 15 кадров/с</t>
  </si>
  <si>
    <t xml:space="preserve"> Программный пакет для цифровой импульсной ретгеноскопии 30 кадров/с</t>
  </si>
  <si>
    <t xml:space="preserve"> Программный пакет подключения сети DICOM 3.0, базовый</t>
  </si>
  <si>
    <t xml:space="preserve"> Программный пакет получения списка обследований DICOM Worklist</t>
  </si>
  <si>
    <t xml:space="preserve"> Программный пакет отслеживания процесса обследования DICOM MPPS</t>
  </si>
  <si>
    <t xml:space="preserve"> Программный пакет получения изображений из архива DICOM Query/Retrieve</t>
  </si>
  <si>
    <t xml:space="preserve"> Полный программный пакет DICOM Advanced</t>
  </si>
  <si>
    <t xml:space="preserve"> Интерфейс подключения навигационный системы</t>
  </si>
  <si>
    <t xml:space="preserve"> Программный пакет для измерения по 2-м кооридорам (2D измерений)</t>
  </si>
  <si>
    <t xml:space="preserve"> Программный пакет защиты данных HIPAA</t>
  </si>
  <si>
    <t xml:space="preserve"> Принтер формат</t>
  </si>
  <si>
    <t xml:space="preserve"> Инсталляционный комплект для принтера</t>
  </si>
  <si>
    <t xml:space="preserve"> Ограничитель расстояния фокус-кожа</t>
  </si>
  <si>
    <t xml:space="preserve"> Кабель заземления</t>
  </si>
  <si>
    <t xml:space="preserve"> Лазерный указатель на усилитель изображения</t>
  </si>
  <si>
    <t xml:space="preserve"> Защитные чехлы прозрачные</t>
  </si>
  <si>
    <t xml:space="preserve"> Моноблочный лазерный указатель</t>
  </si>
  <si>
    <t xml:space="preserve"> Защитные чехлы</t>
  </si>
  <si>
    <t xml:space="preserve"> Комплект металлических зажимов</t>
  </si>
  <si>
    <t xml:space="preserve"> Операционный стол</t>
  </si>
  <si>
    <t xml:space="preserve"> Контрольный комплект системы 3-х мерных изображений (3D)</t>
  </si>
  <si>
    <t xml:space="preserve"> Интерфейс подключения навигационной системы для 3-х мерного изображения</t>
  </si>
  <si>
    <t xml:space="preserve"> Фартуки ретгенозащитные</t>
  </si>
  <si>
    <t xml:space="preserve"> 1.	Магнит с кожухом 1,5 Тл</t>
  </si>
  <si>
    <t xml:space="preserve"> 2.	Градиентная система</t>
  </si>
  <si>
    <t xml:space="preserve"> 3.	Катушка для тела, интегрированная в магнит</t>
  </si>
  <si>
    <t xml:space="preserve"> 4.	Стол пациента с пультами управления и системой телескопического выдвижения</t>
  </si>
  <si>
    <t xml:space="preserve"> 5.	Шкафы электроники для управления системами сбора данных томографа и реконструкции изображения</t>
  </si>
  <si>
    <t xml:space="preserve"> 6.	Устройства бесперебойного питания, охлаждения и кондиционирования</t>
  </si>
  <si>
    <t xml:space="preserve"> 7.	Консоль оператора с компьютерным блоком, цветным монитором, клавиатурой, электронной мышью, переговорным устройством, столом, контейнером для системных блоков</t>
  </si>
  <si>
    <t xml:space="preserve"> 8.	Рабочая станция для обработки диагностических изображений в составе: компьютерный блок, цветные мониторы, клавиатура, электронная мышь, стол, контейнер для системного блока</t>
  </si>
  <si>
    <t xml:space="preserve"> 9.	Консоль управления мобильная дополнительная с педалью</t>
  </si>
  <si>
    <t xml:space="preserve"> 10.	Радиочастотная система приемо-передающая с радиочастотным усилителем</t>
  </si>
  <si>
    <t xml:space="preserve"> 11.	Программный пакет управления томографом с набором клинических протоколов сбора данных</t>
  </si>
  <si>
    <t xml:space="preserve"> анализа сосудов с автоматическим разделением артериальной и венозной фаз, для компенсации движений пациента в процессе сканирования, для интерактивной кардиовизуализации, для интерактивной функциональной оценки сердца,</t>
  </si>
  <si>
    <t xml:space="preserve"> анатомического выравнивания срезов изображений головы, анатомического выравнивания срезов спинальных изображений, для интерактивного исследования коленного сустава,</t>
  </si>
  <si>
    <t xml:space="preserve"> визуализации и количественной оценки перфузии с использованием двухмерного метода меченых артериальных спинов, для визуализации и количественной оценки перфузии с использованием трехмерного метода меченых артериальных спинов,</t>
  </si>
  <si>
    <t xml:space="preserve"> для визуализации взвешенной по магнитной восприимчивости тканей, для функциональной оценки мозга в процессе сбора данных, для расширенной оценки активности коры мозга, для сбора данных активности коры мозга с трехмерной коррекцией смешений,</t>
  </si>
  <si>
    <t xml:space="preserve"> для визуализации трехмерного химического сдвига, для спектроскопии молочных желез, для оценки нейроперфузионных данных, для комплексной интерактивной оценки нейроперфузионных данных, расширенной перфузионно-диффузионной количественной оценки,</t>
  </si>
  <si>
    <t xml:space="preserve"> для интерактивного проведения исследований абдоминальной области, для комплексных исследований простаты, для оценки динамики прохождения контраста, для комплексных онкологических исследований,</t>
  </si>
  <si>
    <t xml:space="preserve"> для компенсации смещений мягких тканей молочной железы, для определения зон с большим температурным изменением в неподвижных органах, оценки диффузии в процессе сбора данных, визуализации диффузионного тензора,</t>
  </si>
  <si>
    <t xml:space="preserve"> для комплексной функциональной визуализации головного мозга, для комплексной функциональной визуализации головного мозга и трактографии, для проведения комплексной спектроскопии,</t>
  </si>
  <si>
    <t xml:space="preserve"> для настройки радиочастотной системы для мультиядерных спектроскопических исследований,  мультиядерной спектроскопии, трехмерного цветового отображения анатомических объемов, виртуальной эндоскопии,</t>
  </si>
  <si>
    <t xml:space="preserve"> для построения параметрических карт для раннего обнаружения морфологических изменений в суставах, для ускоренной градиент-спин-эхо визуализации, для адаптивной фильтрации, для синхронизации данных с радиологической информационной системой,</t>
  </si>
  <si>
    <t xml:space="preserve"> для проведения протонной одновоксельной спектроскопии, для оценки данных спектроскопии, для визуализации двухмерного химического сдвига,</t>
  </si>
  <si>
    <t xml:space="preserve"> для пространственного совмещения/наложения серий изображений, для трехмерной орто-визуализации, для трехмерной нейро-визуализации,</t>
  </si>
  <si>
    <t xml:space="preserve"> для трехмерной сегментации онкологических образований, ангиографии динамической четырехмерной с высоким временным и пространственным разрешением, для анализа внутреннего просвета сосудов (оценка стеноза или окклюзии),</t>
  </si>
  <si>
    <t xml:space="preserve"> для удаленного доступа к управлению сканером, для авторизации доступа к системе и данным.</t>
  </si>
  <si>
    <t xml:space="preserve"> для функциональной оценки сердца, для функциональной оценки желудочков сердца в реальном масштабе времени, для оценки динамических обследований, для представления кардиосцен и больших серий изображений,</t>
  </si>
  <si>
    <t xml:space="preserve"> интерактивной визуализации в реальном масштабе времени со специальной электронной мышью, для повышения фактора ускорения параллельной визуализации, для компенсации сдвигов анатомии при сборе данных,</t>
  </si>
  <si>
    <t xml:space="preserve"> количественной оценки данных визуализации диффузионного тензора, построения трактографии, для комплексной визуализации диффузионного тензора и трактографии, для визуализации анизотропной диффузии ткани мозга,</t>
  </si>
  <si>
    <t xml:space="preserve"> композиции спинальных изображений, композиции спинальных изображений в процессе сбора данных, для планирования мультизональных исследований протяженной анатомической области, для коррекции геометрических искажений в панорамных изображениях,</t>
  </si>
  <si>
    <t xml:space="preserve"> левого и правого колена, запястий и кистей, голеней и стоп; катушки:  эндоректальная, для периферийной ангиографии, гибкие большая и малая, петлевые - большая, средняя и малая, интерфейс подключения катушек.</t>
  </si>
  <si>
    <t xml:space="preserve"> онкологический для сканирования пациента с непрерывным перемещением стола пациента в процессе сканирования, для интерактивного проведения онкологического скрининга пациента с непрерывным перемещением стола пациента в процессе сканирования,</t>
  </si>
  <si>
    <t xml:space="preserve"> оценки перфузии в процессе сбора данных, для оценки перфузии в процессе сбора данных и расширенной количественной оценки перфузии, расширенной количественной оценки перфузии,</t>
  </si>
  <si>
    <t xml:space="preserve"> экспертной кардиовизуализации, динамического просмотра, для объемного просмотра, измерения и анализа кровотока, для проведения бесконтрастной нативной ангиографии,</t>
  </si>
  <si>
    <t xml:space="preserve"> 12.	Программные пакеты: для сканирования всего тела пациента, проведения интерактивной ангиографии, ангиографии и интерактивной ангиографии с непрерывным перемещением стола пациента в процессе сканирования,</t>
  </si>
  <si>
    <t xml:space="preserve"> 13.	Катушки пациентов для: головы, шеи/головы, тела и внутренних органов (грудная клетка, брюшная полость и таз), молочных желез, плечевых суставов, верхних и нижних конечностей в целом, позвоночника,</t>
  </si>
  <si>
    <t xml:space="preserve"> 14.	Блок измерения физиологических  параметров с дисплеем и кабелем ЭКГ с электродами.</t>
  </si>
  <si>
    <t xml:space="preserve"> 15.	Устройство переговорное._x000D_
16.	Устройство зарядное</t>
  </si>
  <si>
    <t xml:space="preserve"> 17.	Датчик пульса беспроводной</t>
  </si>
  <si>
    <t xml:space="preserve"> 18.	Кабина радиочастотная в комплекте с трансформатором, шкафом для фильтров, брусьями и специальной 	внутренней отделкой</t>
  </si>
  <si>
    <t xml:space="preserve"> 19.	Центратор оптический лазерный</t>
  </si>
  <si>
    <t xml:space="preserve"> 20.	Блок аварийной сигнализации выключения	 системы</t>
  </si>
  <si>
    <t xml:space="preserve"> 21.	Детектор обнаружения металла</t>
  </si>
  <si>
    <t xml:space="preserve"> 22.	Цветная видеокамера и видеодисплеи</t>
  </si>
  <si>
    <t xml:space="preserve"> 23.	Комплект аксессуаров для укладки и позиционирования пациента и тележка	немагнитная для хранения катушек и 	аксессуаров</t>
  </si>
  <si>
    <t xml:space="preserve"> 24.	Подушка аппликационная _x000D_
25.	Подушка респираторная с напорным шлангом, 	поясом</t>
  </si>
  <si>
    <t xml:space="preserve"> 26.	Карта ускорения графической обработки 	электронная</t>
  </si>
  <si>
    <t xml:space="preserve"> 7.	Устройство записи CD/DVD дисков_x000D_
28.	CD/DVD диски</t>
  </si>
  <si>
    <t xml:space="preserve"> 29.	Принтер</t>
  </si>
  <si>
    <t xml:space="preserve"> 30.	Монтажные материалы и инсталляционные пакеты (кабели, кнопки, сетевые распределители, крепежный материал, муфты соединительные, шланги, провода, болты, гайки, шурупы)</t>
  </si>
  <si>
    <t xml:space="preserve"> 31.	Источник бесперебойного питания</t>
  </si>
  <si>
    <t>Xion GmbH, Германия (Xion Medical)</t>
  </si>
  <si>
    <t>10 Видеопрцессор EndoSTROB EL (в комплекте: кабель питания, видеокабель, DVI  кабель).</t>
  </si>
  <si>
    <t>ООО «Компания «ЮТАС», Украина</t>
  </si>
  <si>
    <t>1. ЭКГ-кабель мониторный (5-ти электродный)</t>
  </si>
  <si>
    <t>2. ЭКГ-кабель (10-ти электродный)</t>
  </si>
  <si>
    <t>3. ЭКГ-кабель мониторный (3-х электродный)</t>
  </si>
  <si>
    <t>4. ЭКГ-кабель мониторный, разъемный</t>
  </si>
  <si>
    <t>5. Отведения ЭКГ-кабеля мониторного разъемного</t>
  </si>
  <si>
    <t>6. Переходник с соединения электродов "штырь, 4 мм" на "кнопку" с удлинителем</t>
  </si>
  <si>
    <t>7. ЭКГ-электроды одноразовые для взрослых</t>
  </si>
  <si>
    <t>8. ЭКГ-электроды одноразовые для детей</t>
  </si>
  <si>
    <t>9. ЭКГ-электроды одноразовые для новорожденных</t>
  </si>
  <si>
    <t>10. ЭКГ-электроды одноразовые для новорожденных с отведениями</t>
  </si>
  <si>
    <t>11. ЭКГ гель</t>
  </si>
  <si>
    <t>12. Многоразовый датчик SpO2 для взрослых №1</t>
  </si>
  <si>
    <t>13. Многоразовый датчик SpO2 для взрослых №2</t>
  </si>
  <si>
    <t>14. Многоразовый датчик SpO2 для детей</t>
  </si>
  <si>
    <t>15. Многоразовый датчик SpO2 для взрослых - альтернативный</t>
  </si>
  <si>
    <t>16. Кабель-переходник для датчиков SpO2</t>
  </si>
  <si>
    <t>17. Многоразовый датчик SpO2 (OxiMax) для взрослых</t>
  </si>
  <si>
    <t>18. Многоразовый датчик SpO2 (OxiMax) для подростков/детей</t>
  </si>
  <si>
    <t>19. Многоразовый датчик SpO2 (OxiMax) для взрослых - альтернативный</t>
  </si>
  <si>
    <t>20. Одноразовый датчик SpO2 (OxiMax) для взрослых</t>
  </si>
  <si>
    <t>21. Одноразовый датчик SpO2 (OxiMax) для подростков</t>
  </si>
  <si>
    <t>22. Одноразовый датчик SpO2 (OxiMax) для детей</t>
  </si>
  <si>
    <t>23. Одноразовый датчик SpO2 (OxiMax) для взрослых/новорожденных</t>
  </si>
  <si>
    <t>24. Кабель-переходник дл датчиков Oximax SpO2</t>
  </si>
  <si>
    <t>25. Многоразовая поролоновая намотка на липучке для датчика SpO2</t>
  </si>
  <si>
    <t>26. Клипса для крепления датчика на ухо</t>
  </si>
  <si>
    <t>27. Температурный датчик многоразовый поверхностный</t>
  </si>
  <si>
    <t>28. Температурный датчик многоразовый универсальный</t>
  </si>
  <si>
    <t>29. Термоизолирующая накладка на температурный датчик</t>
  </si>
  <si>
    <t>30. Многоразовая манжета НИАД бедренная</t>
  </si>
  <si>
    <t>31. Многоразовая манжета НИАД для взрослых</t>
  </si>
  <si>
    <t>32. Многоразовая манжета НИАД для подростков</t>
  </si>
  <si>
    <t>33. Многоразовая манжета НИАД для детей</t>
  </si>
  <si>
    <t>34. Одноразовая манжета НИАД для новорожденных №5</t>
  </si>
  <si>
    <t>35. Одноразовая манжета НИАД для новорожденных №4</t>
  </si>
  <si>
    <t>36. Одноразовая манжета НИАД для новорожденных №3</t>
  </si>
  <si>
    <t>37. Одноразовая манжета НИАД для новорожденных №2</t>
  </si>
  <si>
    <t>38. Одноразовая манжета НИАД для новорожденных №1</t>
  </si>
  <si>
    <t>39. Шланг НИАД для взрослых</t>
  </si>
  <si>
    <t>40. Шланг НИАД для новорожденных</t>
  </si>
  <si>
    <t>41. Инвазивная система</t>
  </si>
  <si>
    <t>42. Кабель для инвазивной системы</t>
  </si>
  <si>
    <t>43. Термодилюционный катетер</t>
  </si>
  <si>
    <t>44. Трансдьюсер термодилюционного катетера (Сван-Ганса)</t>
  </si>
  <si>
    <t>45. Кабель подключения термодиллюции</t>
  </si>
  <si>
    <t>46. CO2 канюля назальная для взрослых</t>
  </si>
  <si>
    <t>47. CO2 канюля назальная для детей/новорожденных</t>
  </si>
  <si>
    <t>48. CO2 канюля орально/назальная для взрослых</t>
  </si>
  <si>
    <t>49. Адаптер и линия забора проб газа с трубкой осушения для взрослых/подростков</t>
  </si>
  <si>
    <t>50. Адаптер и линия забора проб газа с трубкой осушения для детей/новорожденных</t>
  </si>
  <si>
    <t>51. Пневмоадаптер для новорожденных/подростков (Mainstream, Respironics)</t>
  </si>
  <si>
    <t>52. Пневмоадаптер для подростков/взрослых (Mainstream, Respironics)</t>
  </si>
  <si>
    <t>53. Влагоулавливатель (Sidestream, (CR))</t>
  </si>
  <si>
    <t>54. Линия забора проб газа  (Sidestream, (CR))</t>
  </si>
  <si>
    <t>55. Пневмоадаптер  (Sidestream, (CR))</t>
  </si>
  <si>
    <t>56. Гальванический датчик кислорода (О2)  (Sidestream, (CR))</t>
  </si>
  <si>
    <t>57. Соединительный кабель для датчика (О2)  (Sidestream, (CR))</t>
  </si>
  <si>
    <t>58. Линия забора проб газа Nomoline  (Sidestream, ISA)</t>
  </si>
  <si>
    <t>59. Пневмоадаптер  (Sidestream, ISA)</t>
  </si>
  <si>
    <t>60. Крепление капнографа  (Sidestream, ISA)</t>
  </si>
  <si>
    <t>61. Пневмоадаптер IRMA для взрослых/подростков</t>
  </si>
  <si>
    <t>62. Пневмоадаптер IRMA неонатальный</t>
  </si>
  <si>
    <t>63. Крепление к мультигазовому модулю Mainstream IRMA</t>
  </si>
  <si>
    <t>64. Гальванический датчик кислорида (О2) (Mainstream, IRMA)</t>
  </si>
  <si>
    <t>65. Соединительный кабель для датчика кислорода (О2)  (Mainstream, IRMA)</t>
  </si>
  <si>
    <t>66. Воздушный адаптер датчика кислорода (О2)  (Mainstream, IRMA)</t>
  </si>
  <si>
    <t>67. Кабель-переходник для мультигазового модуля IRMA/ISA</t>
  </si>
  <si>
    <t>68. Влагоулавливатель для взрослых и детей (Sidestream, AION)</t>
  </si>
  <si>
    <t>69. Влагоулавливатель для новорожденных (Sidestream, AION)</t>
  </si>
  <si>
    <t>70. Линия забора проб газа для взрослых и детей (Sidestream, AION)</t>
  </si>
  <si>
    <t>71. Линия забора проб газа для новорожденных (Sidestream, AION)</t>
  </si>
  <si>
    <t>72. Пневмоадаптер (Sidestream, AION)</t>
  </si>
  <si>
    <t>73. ЭКГ внешний модуль</t>
  </si>
  <si>
    <t>74. Хирургический фильтр ЭКГ</t>
  </si>
  <si>
    <t>75. Капнограф Sidestream</t>
  </si>
  <si>
    <t>76. Капнограф Mainstream</t>
  </si>
  <si>
    <t>77. Мультигазовый модуль Sidestream</t>
  </si>
  <si>
    <t>78. Мультигазовый модуль Mainstream</t>
  </si>
  <si>
    <t>79. Коммутационный блок датчика О2 к мультигазовому модулю Mainstream</t>
  </si>
  <si>
    <t>80. BIS-модуль</t>
  </si>
  <si>
    <t>81. Электроды к BIS-модулю</t>
  </si>
  <si>
    <t>82. Гемодинамический модуль</t>
  </si>
  <si>
    <t>83. Электроды для гемодинамического модуля</t>
  </si>
  <si>
    <t>84. Модуль термодилюции</t>
  </si>
  <si>
    <t>85. ICG модуль</t>
  </si>
  <si>
    <t>86. Электроды для ICG-модуля</t>
  </si>
  <si>
    <t>87. IBP-модуль</t>
  </si>
  <si>
    <t>88. Респираторный модуль</t>
  </si>
  <si>
    <t>89. Адаптер к респираторному модулю</t>
  </si>
  <si>
    <t>90. Нейромышечный модуль</t>
  </si>
  <si>
    <t>91. Модуль Uniport HUB</t>
  </si>
  <si>
    <t>92. Кронштейн настенный поворотный</t>
  </si>
  <si>
    <t>93. Кронштейн прикроватный натрубный</t>
  </si>
  <si>
    <t>94. Мобильная стойка</t>
  </si>
  <si>
    <t>95. Крепление кроватное</t>
  </si>
  <si>
    <t>96. Шнур питания сетевой</t>
  </si>
  <si>
    <t>97. Кабель интерфейсный</t>
  </si>
  <si>
    <t>98. Программный комплекс "Центральная станция круглосуточного мониторинга UCS-1000"</t>
  </si>
  <si>
    <t>99. Термобумага</t>
  </si>
  <si>
    <t>100. Корпус монитора</t>
  </si>
  <si>
    <t>101. Шасси монитора в сборе</t>
  </si>
  <si>
    <t>102. Процессорная плата</t>
  </si>
  <si>
    <t>103. Плата НИАД</t>
  </si>
  <si>
    <t>104. Источник питания</t>
  </si>
  <si>
    <t>105. Плата аккумуляторного отсека с защитой</t>
  </si>
  <si>
    <t>106. Плата светодиодной индикации</t>
  </si>
  <si>
    <t>107. Плата энкодера</t>
  </si>
  <si>
    <t>108. Аналоговая плата</t>
  </si>
  <si>
    <t>109. Плата DC-DC</t>
  </si>
  <si>
    <t>110. Плата переходная температуры</t>
  </si>
  <si>
    <t>111. Плата переходная Oximax</t>
  </si>
  <si>
    <t>112. Плата переходная датчика Oximax</t>
  </si>
  <si>
    <t>113. Плата интерфейсная базовая</t>
  </si>
  <si>
    <t>114. Плата расширенного интерфейса</t>
  </si>
  <si>
    <t>115. Плата интерфейса SD</t>
  </si>
  <si>
    <t>116. Аналоговая плата</t>
  </si>
  <si>
    <t>117. Плата контролера емкостного сенсорного экрана</t>
  </si>
  <si>
    <t>118. Плата датчиков освещенности и ИК</t>
  </si>
  <si>
    <t>119. Емкостной сенсорный экран</t>
  </si>
  <si>
    <t>120. Контролер принтера</t>
  </si>
  <si>
    <t>121. Жидкокристаллический дисплей с LED подсветкой</t>
  </si>
  <si>
    <t>122. WIFI-антенна</t>
  </si>
  <si>
    <t>123. Принтер</t>
  </si>
  <si>
    <t>124. Набор жгутов</t>
  </si>
  <si>
    <t>Agfa N.V., Бельгия</t>
  </si>
  <si>
    <t xml:space="preserve"> Пленка рентгеновская CP-BU new, MEDICAL X-RAY FILM BLUE, Film NIF 100 размеров:</t>
  </si>
  <si>
    <t xml:space="preserve"> 13х18 (5х7in)</t>
  </si>
  <si>
    <t xml:space="preserve"> 18х24</t>
  </si>
  <si>
    <t xml:space="preserve"> 24х30</t>
  </si>
  <si>
    <t xml:space="preserve"> 30х40</t>
  </si>
  <si>
    <t>Реактивы химические  для обработки медицинской рентгеновской пленки (Приложение)</t>
  </si>
  <si>
    <t xml:space="preserve"> Для ручной обработки: проявитель "G150", закрепитель (фиксаж) 5 liter; закрепитель (фиксаж) "G354" 5 liter</t>
  </si>
  <si>
    <t xml:space="preserve"> Для автоматической обработки: проявитель "E.O.S.Dev" A 5, liter</t>
  </si>
  <si>
    <t xml:space="preserve"> "E.O.S.Dev" B 0,25 liter</t>
  </si>
  <si>
    <t xml:space="preserve"> "E.O.S.Dev"  C 0,5 liter</t>
  </si>
  <si>
    <t xml:space="preserve"> закрепитель (фиксаж) "E.O.S.Fix", A 5 liter</t>
  </si>
  <si>
    <t xml:space="preserve"> закрепитель (фиксаж) "E.O.S.Fix", B 1,25 liter</t>
  </si>
  <si>
    <t>2 Hyalax ® Revitalize Skin вязкоупругий раствор для внутрикожного введения, содержащий гиалуронат натрия 18 мг/мл</t>
  </si>
  <si>
    <t>Имплантант вязко-эластичный для инъекционной контурной пластики "STYLAGE®" (Приложение)</t>
  </si>
  <si>
    <t>Laboratoires VIVACY, Франция</t>
  </si>
  <si>
    <t xml:space="preserve"> STYLAGE®  Hydro , в шприце  1 х 1 ml</t>
  </si>
  <si>
    <t xml:space="preserve"> STYLAGE®  HydroMax , в шприце  1 х 1 ml</t>
  </si>
  <si>
    <t xml:space="preserve"> STYLAGE® L, в шприцах 2 х 1 ml</t>
  </si>
  <si>
    <t xml:space="preserve"> STYLAGE® S, в шприцах 2 х 0,8 ml</t>
  </si>
  <si>
    <t xml:space="preserve"> STYLAGE®  M, в шприцах 2 х 1 ml</t>
  </si>
  <si>
    <t xml:space="preserve"> STYLAGE®  Special Lips,, в шприце  1 х 1 ml</t>
  </si>
  <si>
    <t xml:space="preserve"> STYLAGE®  ХL, в шприцах 2 х 1 ml</t>
  </si>
  <si>
    <t>ООО "Ангиолайн интервеншионал девайс" (ООО "Ангиолайн"), Россия</t>
  </si>
  <si>
    <t xml:space="preserve"> RxPTCA Дилатационный катетер Колибри 1,5 mm х 10 mm, 1,5 mm x 15 mm, 1,5 mm х 20 mm, 1,5 mm x 25 mm, 1,5 mm x 30 mm</t>
  </si>
  <si>
    <t xml:space="preserve"> RxPTCA Дилатационный катетер Колибри 2 mm х 10 mm, 2 mm x 15 mm, 2 mm х 20 mm, 2 mm x 25 mm, 2 mm x 30 mm</t>
  </si>
  <si>
    <t xml:space="preserve"> RxPTCA Дилатационный катетер Колибри 2,5 mm х 10 mm, 2,5 mm x 15 mm, 2,5 mm х 20 mm, 2,5 mm x 25 mm, 2,5 mm x 30 mm</t>
  </si>
  <si>
    <t xml:space="preserve"> RxPTCA Дилатационный катетер Колибри 3 mm х 10 mm, 3 mm x 15 mm, 3 mm х 20 mm, 3 mm x 25 mm, 3 mm x 30 mm</t>
  </si>
  <si>
    <t xml:space="preserve"> RxPTCA Дилатационный катетер Колибри 3,5 mm х 10 mm, 3,5 mm x 15 mm, 3,5 mm х 20 mm, 3,5 mm x 25 mm, 3,5 mm x 30 mm</t>
  </si>
  <si>
    <t xml:space="preserve"> RxPTCA Дилатационный катетер Колибри 4 mm х 10 mm, 4 mm x 15 mm, 4 mm х 20 mm, 4 mm x 25 mm, 4 mm x 30 mm</t>
  </si>
  <si>
    <t xml:space="preserve"> RxPTCA Дилатационный катетер Колибри 4,5 mm х 10 mm, 4,5 mm x 15 mm, 4,5 mm х 20 mm, 4,5 mm x 25 mm, 4,5 mm x 30 mm</t>
  </si>
  <si>
    <t xml:space="preserve"> Angioline проводник коронарный диаметр 0.014"</t>
  </si>
  <si>
    <t xml:space="preserve"> Angioline проводник диагностический  PTFE 0.035"</t>
  </si>
  <si>
    <t xml:space="preserve"> Angioline Y-конектор "Клик" 7F с устройством для введения и устройством для вращения проводника</t>
  </si>
  <si>
    <t xml:space="preserve"> Angioline индефлятор - шприц для раздувания балонного катетера</t>
  </si>
  <si>
    <t xml:space="preserve"> Angioline интрадьюсер</t>
  </si>
  <si>
    <t>1 Катетер внутрисосудистый диагностический "Лоцман"</t>
  </si>
  <si>
    <t>1.1 «5F» форма 1, форма 2.</t>
  </si>
  <si>
    <t>1.2 «6F» форма 1, форма 2.</t>
  </si>
  <si>
    <t>2 Катетер внутрисосудистый проводниковый "Навигатор"</t>
  </si>
  <si>
    <t>2.1 «6F» форма 1, форма 2, форма 3, форма 4.</t>
  </si>
  <si>
    <t>2.2 «7F» форма 1, форма 2, форма 3, форма 4.</t>
  </si>
  <si>
    <t>ООО АПТОС, Грузия (Rep: OOO Фурштейн, ул. Густав-Кроне 3, D-14167 Берлин, Германия)</t>
  </si>
  <si>
    <t xml:space="preserve"> c канюлей:  модели Excellence Visage нить P(LA/CL) с  насечками  UPS 2/0, ЕР 3, 190 мм; Канюля 20Gx150 мм;   23Gx80 мм;  18Gx40 мм;</t>
  </si>
  <si>
    <t xml:space="preserve"> с иглой Light Lift Thread 2G нить P(LA/CL) с  насечками  UPS 2/0, ЕР 3 игла 110мм</t>
  </si>
  <si>
    <t xml:space="preserve"> Light Lift Needle 2G нить P(LA/CL) с  насечками  UPS 2/0, ЕР 3 игла 100 мм</t>
  </si>
  <si>
    <t>1. Лак разделительный зуботехнический «Изальгин® », лак 125 ml,  500 ml</t>
  </si>
  <si>
    <t>2. Паста для полировки готовых протезов из нержавеющих сталей, сплавов и пластмасс "Полисет® ":</t>
  </si>
  <si>
    <t>2.1. № 1. Для полировки протезов из нержавеющих сталей и сплавов</t>
  </si>
  <si>
    <t>- № 2. Для полировки протезов из платмасс</t>
  </si>
  <si>
    <t>- № 3. Для полировки изделий из керамики и пластмасс</t>
  </si>
  <si>
    <t xml:space="preserve"> паста 100 g, 2 x 100 g</t>
  </si>
  <si>
    <t>2.2. Полисет®  Паста № 4. Для полировки  стоматологических изделий из платмасс, паста 400 g</t>
  </si>
  <si>
    <t>2.3. Полисет®, порошок 2 kg, 4 kg</t>
  </si>
  <si>
    <t>3. Сплав зуботехнический легкоплавкий для изготовления штампов и моделей СЗЛ-«ВладМиВа»., таблетки 5 х 60 g</t>
  </si>
  <si>
    <t>4. Материал оттискной силиконовый стоматологический «Беласт®»:</t>
  </si>
  <si>
    <t>4.1. «Беласт®, комплект тип 0 (жесткий), тип 1 (мягкий):</t>
  </si>
  <si>
    <t>- Высоковязкий 1,5 kg</t>
  </si>
  <si>
    <t>- Низковязкий 100 g</t>
  </si>
  <si>
    <t>- Универсальный катализатор 60 g</t>
  </si>
  <si>
    <t>4.2. Беласт® Высоковязкий  тип 0 (жесткий), тип 1 (мягкий), паста 600 g</t>
  </si>
  <si>
    <t>4.3. Беласт®  Катализатор, универсальный катализатор для отверждения оттискных силиконовых материалов конденсационного типа "Беласт", гель 60 g</t>
  </si>
  <si>
    <t>4.4. Беласт®, тип 3 - низковязкий, паста 100 g</t>
  </si>
  <si>
    <t>4.5. Беласт®, тип 2 - средневязкий, паста 130 г и гель-катализатор 7 g</t>
  </si>
  <si>
    <t>1. "ДентЛайт" в наборе:</t>
  </si>
  <si>
    <t>1.1. Микрогибридный композит 4,5 g/шт:</t>
  </si>
  <si>
    <t>- Опаковый дентин:  OA1; OA2; OA3; OA3,5; OB2; OB3; OC2/ОС3</t>
  </si>
  <si>
    <t>- Дентин: DA1; DA2; DA3; DA3,5; DB2</t>
  </si>
  <si>
    <t>- Эмаль: EA1; EA2; EA3; EB1; EB2; EC2; ED2</t>
  </si>
  <si>
    <t>- Режущий край</t>
  </si>
  <si>
    <t>1.2. Текучий композит "ДентЛайт"- флоу  (А2 ) 2 g</t>
  </si>
  <si>
    <t>1.3. Адгезив однокомпонентный  "ДентЛайт" 5 ml</t>
  </si>
  <si>
    <t>1.4. Гель для травления эмали и дентина на органической основе  3 ml</t>
  </si>
  <si>
    <t>2. "ДентЛайт- флоу" Светоотверждаемый текучий композит, паста  2 g: А1,  А3, А3,5,  ОА3, В2, С2</t>
  </si>
  <si>
    <t>3. "ДентЛайт- цветокорректор"  цветокорректор светового отверждения, паста 1 ml: Коричневый; Белый; Охра</t>
  </si>
  <si>
    <t>4. "ДентЛайт-аква" увлажняющий агент,  жидкость 5 ml</t>
  </si>
  <si>
    <t>5.  "ДентЛайт"  Микрогибридный композит, паста 4,5 g ( OA1; OA2; OA3; OA3,5; OB2; OB3; OC2,ОС3, DA1; DA2; DA3; DA3,5; DB1; DB2 EA1; EA2; EA3;EA3,5; EB1; EB2; EC2; ED2)</t>
  </si>
  <si>
    <t>6. "ДентЛайт" универсальный пломбировочный материал, набор:</t>
  </si>
  <si>
    <t>6.1. Микрогибридный композит: UD, А1,  A2, А3, А3,5, В2, С2  7 шт х 4,5 g</t>
  </si>
  <si>
    <t>6.2. Адгезив однокомпонентный  "ДентЛайт" 5 ml</t>
  </si>
  <si>
    <t>6.3. Гель для травления эмали и дентина на органической основе  3 ml</t>
  </si>
  <si>
    <t>7.  "ДентЛайт" Универсальный микрогибридный композит, паста 4,5 g: UD, А1,  A2, А3, А3,5, В2, С2</t>
  </si>
  <si>
    <t>1. Воск  зуботехнический "Беловакс®"  базисный, пластины 500 г:</t>
  </si>
  <si>
    <t>- твердый</t>
  </si>
  <si>
    <t>- мягкий</t>
  </si>
  <si>
    <t>2. Воск  зуботехнический "Беловакс®" моделировачный, палочки 55 г:</t>
  </si>
  <si>
    <t>- красный высокотекучий</t>
  </si>
  <si>
    <t>- синий высокотекучий</t>
  </si>
  <si>
    <t>- зеленый высокотекучий</t>
  </si>
  <si>
    <t>1. Цемент стоматологический силикофосфатный пломбировочный «Беладонт®»_x000D_
«Беладонт®», порошок 50 g и жидкость 30 g</t>
  </si>
  <si>
    <t>2. Цемент стоматологический силикатный двухкомпонентный пломбировочный «Белацин®», порошок 50 g и жидкость 30 g</t>
  </si>
  <si>
    <t>3. Материал пломбировочный стоматологический «Белокор», порошок 80 g и жидкость 2 х 20 g</t>
  </si>
  <si>
    <t>4. Материал для временных пломб «Дентин-паста» (цитрон, мята, гвоздика, вишня, клубника, лимон, без отдушки  ), паста 4 х 50 g</t>
  </si>
  <si>
    <t>5. Цемент цинкосульфатный кальцийсодержащий  для временного пломбирования зубов «Дентин-порошок», порошок 200 g, 80 g</t>
  </si>
  <si>
    <t>6. Цемент стоматологический цинк-фосфатный двухкомпонентный бактерицидный трехцветный «Уницем®» белый, золотисто-желтый,светло-желтый;  порошок 100 g и жидкость 60 g; порошок 50 g и жидкость 30 g</t>
  </si>
  <si>
    <t>7. 	Цемент стоматологический  стеклоиономерный  двухкомпонентный рентгеноконтрастный "Цемион®":</t>
  </si>
  <si>
    <t>7.1. "Цемион®", набор:</t>
  </si>
  <si>
    <t>- Порошок 20 g</t>
  </si>
  <si>
    <t>- Жидкость 10 ml</t>
  </si>
  <si>
    <t>- Кондиционер 10 ml</t>
  </si>
  <si>
    <t>- Лак покрывной 10 ml</t>
  </si>
  <si>
    <t>7.2. "Цемион®" Кондиционер 10 ml</t>
  </si>
  <si>
    <t>7.3. "Цемион®", набор (синий, желтый, зеленый, малиновый):</t>
  </si>
  <si>
    <t>7.4. "Цемион®", набор:</t>
  </si>
  <si>
    <t>- Порошок (синий, желтый, зеленый, малиновый) 15 g</t>
  </si>
  <si>
    <t>- Жидкость 2 х 15 ml</t>
  </si>
  <si>
    <t>- Кондиционер 15 ml</t>
  </si>
  <si>
    <t>- Лак покрывной 15 ml</t>
  </si>
  <si>
    <t>7.5. "Цемион®", набор:</t>
  </si>
  <si>
    <t>- Порошок A2 20 g, A3 10 g, B2 10 g, C2 10 g</t>
  </si>
  <si>
    <t>- Жидкость 2 х 13 ml</t>
  </si>
  <si>
    <t>7.6 "Цемион® - Ф" для фиксации, набор:</t>
  </si>
  <si>
    <t>- Жидкость 15 ml</t>
  </si>
  <si>
    <t>8. Материал стоматологический цинкоксидэвгенольный «Эодент®», длительного отверждения; быстротвердеющий,  порошок 25 g и жидкость 8 ml</t>
  </si>
  <si>
    <t>9. Материал пломбировочный композитный двухкомпонентный  химического отверждения «Компоцем®»:</t>
  </si>
  <si>
    <t>9.1. «Компоцем®» А2, А3, В2, набор:</t>
  </si>
  <si>
    <t>- Паста основная  14 g</t>
  </si>
  <si>
    <t>- Паста каталитическая  14 g</t>
  </si>
  <si>
    <t>- Гель для травления эмали 5 ml</t>
  </si>
  <si>
    <t>- Адгезив (жидкость № 1) 5 ml</t>
  </si>
  <si>
    <t>- Адгезив (жидкость № 2) 5 ml</t>
  </si>
  <si>
    <t>9.2. «Компоцем®» , набор:</t>
  </si>
  <si>
    <t>- Порошок A2 40 g, A3 10 g, B2 10 g, C2 10 g</t>
  </si>
  <si>
    <t>- Жидкость 26 g</t>
  </si>
  <si>
    <t>- Гель для травления эмали  2 х 7 g</t>
  </si>
  <si>
    <t>10. Цемент    стоматологический стеклополиалкенатный   двухкомпонентный    светового отверждения  «Цемилайт®»</t>
  </si>
  <si>
    <t>10.1 «Цемилайт®»:</t>
  </si>
  <si>
    <t>- Лак покрывной "Аксил-LC" 5 ml</t>
  </si>
  <si>
    <t>10.2 «Цемилайт®»:</t>
  </si>
  <si>
    <t>- Жидкость 2 x 10 ml</t>
  </si>
  <si>
    <t>- Лак покрывной 7 ml</t>
  </si>
  <si>
    <t>11. Материал стоматологический пломбировочный двухкомпонентный рентгеноконтрастный на основе эпоксидной смолы "Виэдент®", паста белая 4 ml, паста желтая 4 ml; порошок 20 g  и жидкость 10 ml</t>
  </si>
  <si>
    <t>12. Комплект паст стоматологических рентгеноконтрастных бактерицидных для пломбирования корневых каналов "Иодент®":</t>
  </si>
  <si>
    <t>12.1.  "Иодент®" материал для постоянного пломбирования каналов зубов , твердеющая паста, 25 g</t>
  </si>
  <si>
    <t>12.2.  "Иодент®" для временнного пломбирования при лечении инфицированнных каналов зубов, нетвердеющая паста, 25 g</t>
  </si>
  <si>
    <t>13. Материал стоматологический рентгеноконтрастный для пломбирования корневых каналов зубов   "Крезодент®- ВладМиВа":</t>
  </si>
  <si>
    <t>13.1.  "Крезодент®- ВладМиВа" для антисептической обработки инфицированнных каналов зуба,  жидкость 5 ml, 15 ml</t>
  </si>
  <si>
    <t>13.2.  "Крезодент®- ВладМиВа" паста 25 g</t>
  </si>
  <si>
    <t>14. Материал стоматологичесикий для пломбирования корневых каналов эубов "Резодент®- ВладМиВа"</t>
  </si>
  <si>
    <t>- Порошок 10 g</t>
  </si>
  <si>
    <t>- Лечебная жидкость 5 ml</t>
  </si>
  <si>
    <t>- Жидкость для отверждения 5 ml</t>
  </si>
  <si>
    <t>15. Материал стоматологический пломбировочный двухкомпонентный антисептический рентгеноконтрастный для пломбирования корневых каналов зубов Тиэдент®", порошок 14 g и жидкость 10 ml</t>
  </si>
  <si>
    <t>16. Комплект жидкостей для обработки корневых каналов зубов "ЭндоЖи®":</t>
  </si>
  <si>
    <t>16.1. «ЭндоЖи® № 1» Для высушивания и обезжиривания каналов зубов, жидкость 15 ml, 100 ml</t>
  </si>
  <si>
    <t>16.2. «ЭндоЖи® № 2» Для расширения и выявления устья каналов зубов, жидкость15 ml, 100 ml, 250 m</t>
  </si>
  <si>
    <t>16.3. «ЭндоЖи® № 3» Для антисептической обработки каналов зубов, жидкость15 ml, 100 mll, 250 m</t>
  </si>
  <si>
    <t>16.4. «ЭндоЖи® № 4» Вяжущее средство при обработке корневых каналов, жидкость15 ml, 100 mll, 250 m</t>
  </si>
  <si>
    <t>17. Жидкость для обезжиривания и высушивания твердых тканей зуба «Ангидрин®», жидкость 20 ml, 30 ml,100 ml</t>
  </si>
  <si>
    <t>18. Жидкость для очистки мелких стоматологических алмазных инструментов «ВладМиВа», концентрат, жидкость  125 ml, 500 ml</t>
  </si>
  <si>
    <t>19. Набор гелей для травления твердых тканей зуба «ВладМиВа»</t>
  </si>
  <si>
    <t>19.1. Набор гелей:</t>
  </si>
  <si>
    <t>- Гель для травления эмали 2 ml</t>
  </si>
  <si>
    <t>- Гель для травления дентина 2 ml</t>
  </si>
  <si>
    <t>19.2. Гель для травления эмали, гель 2 ml, 5 ml,  20 ml,  100 ml</t>
  </si>
  <si>
    <t>19.3. Гель для травления дентина, гель  2 ml, 5 ml,  20 ml,  100 ml</t>
  </si>
  <si>
    <t>19.4. Гель для травления эмали и дентина на органической основе, гель 3 ml,  10 ml</t>
  </si>
  <si>
    <t>20. Материал стоматологический для дезобтурации каналов зубов от пломбировочных материалов «Сольвадент»:</t>
  </si>
  <si>
    <t>20.1. «Сольвадент» Жидкость № 1 для дезобтурации (распломбирования) каналов, жидкость 5 ml</t>
  </si>
  <si>
    <t>20.2. «Сольвадент» Жидкость № 2  для размягчения гуттаперчевых штифтов, жидкость 10 ml</t>
  </si>
  <si>
    <t>20.3. «Сольвадент» Жидкость № 3 для промывания крневых каналов и удаления смазаннного слоя, жидкость 15 ml, 100 ml</t>
  </si>
  <si>
    <t>20.4. «Сольвадент» Гель, 5 ml</t>
  </si>
  <si>
    <t>21. Материал-паста йодоформно-кальциевая рентгеноконтрастная для пломбирования труднопроходимых корневых каналов «Апексдент®»,  паста с йодоформом 2,2 g; паста без йодоформа 2,2 g</t>
  </si>
  <si>
    <t>22. Материал-паста безмышьяковистая для девитализации пульпы зуба «Девит®»:</t>
  </si>
  <si>
    <t>22.1. «Девит®-А» Анестезирующая паста, паста 3 g</t>
  </si>
  <si>
    <t>22.2. «Девит®-П» Педодонтическая паста, паста 3 g</t>
  </si>
  <si>
    <t>22.3. Девит® Сильнодействующая паста Девит-С, паста 3 g, 6,5 g</t>
  </si>
  <si>
    <t>23. 	Материал-паста стоматологиеская  для девитализации пульпы зуба методом мортальной экстирпации «Девит®-АРС», мышьяковистая паста, паста 3 g, 6,5 g</t>
  </si>
  <si>
    <t xml:space="preserve"> Порошок 25 г</t>
  </si>
  <si>
    <t xml:space="preserve"> Жидкость 15 мл</t>
  </si>
  <si>
    <t>1. Материал стоматологический антисептический гемостатический для зубных лунок «Альванес® », паста  20 g; порошок  7 g</t>
  </si>
  <si>
    <t>2. Материал   стоматологический   кальцийсодержащий   подкладочный   рентгеноконтрастный «Кальцевит», паста 7 g; порошок-жидкость 7 g</t>
  </si>
  <si>
    <t>3. Материал   стоматологический    подкладочный   двухкомпонентный   рентгеноконтрастный химического отверждения «Кальцесил» ® »</t>
  </si>
  <si>
    <t>3.1. Кальцесил в шприцах (Базисная паста  5 g; Каталитическая паста 3 g)</t>
  </si>
  <si>
    <t>3.2. Кальцесил в тубах (Базисная паста 13 g; Каталитическая паста 11 g)</t>
  </si>
  <si>
    <t>4. Средство вяжущее стоматологическое для обработки корневых каналов при капиллярном кровотечении   «Капрамин®» (жидкость 30 ml).</t>
  </si>
  <si>
    <t>5. Комплект изделий стоматологический для ретракции десны и остановки капиллярного кровотечения «Ре-Корд» (нить №1,2,3 обработанная или необработанная, жидкость 5 или 15 мл).</t>
  </si>
  <si>
    <t>5.1 «Ре-Корд» Жидкость 5 ml</t>
  </si>
  <si>
    <t>5.2. «Ре-Корд» Нить № 1, 2, 3 обработанная, 2 m</t>
  </si>
  <si>
    <t>5.3. «Ре-Корд» комплект:</t>
  </si>
  <si>
    <t>- Ретракционная жидкость 15 ml</t>
  </si>
  <si>
    <t>- Набор  необработанных нитей (тонкая (№ 1), средняя  № 2, толстая № 3, 2 m)</t>
  </si>
  <si>
    <t>5.4. «Ре-Корд» комплект:</t>
  </si>
  <si>
    <t>- Ретракционная жидкость 5 ml</t>
  </si>
  <si>
    <t>- Необработанная нить № 1 (тонкая) или  № 2 (средняя) или  № 3 (толстая), 2 m)</t>
  </si>
  <si>
    <t>6. Набор гелей для отбеливания,  реминерализации и фторирования эмали зубов «Белагель®»</t>
  </si>
  <si>
    <t>6.1. Для отбеливания зубов (содержит пересид карбамида -12, 20, 30%) "Белагель®-0", гель 5 ml</t>
  </si>
  <si>
    <t>6.2 Для фторирования эмали зубов "Белагель® -F", гель 5 ml,  10 ml</t>
  </si>
  <si>
    <t>6.3. Для химического размягчения твердых зубных отложений "Белагель® -Р", гель 5 ml</t>
  </si>
  <si>
    <t>6.4. Для реминерализации зубов "Белагель® -Са/Р", гель 5 ml,  10 ml</t>
  </si>
  <si>
    <t>7. Лак  стоматологический фторирующий однокомпонентный  противокариесный противоболевой.  «Белак®-F», «Белак®-F»- прозрачный   25 ml</t>
  </si>
  <si>
    <t>8. Паста для временного пломбирования или для компресса лечебно-защитного при локальной форме  пародонтита «Парасепт» (паста 60 g), «Парасепт» (паста   антисептическая 60 g)</t>
  </si>
  <si>
    <t>9. Набор полирующих кальцинирующих паст для естественных зубов «Полидент»</t>
  </si>
  <si>
    <t>9.1 Полидент № 1 для размягчения и удаления зубного камня без повреждения эмали, паста 5 ml; 90g</t>
  </si>
  <si>
    <t>9.2 Полидент № 2  для удаления мягкого налета, пелликул и обработки эмали перед реставрацией зубов, паста 5 ml; 90g</t>
  </si>
  <si>
    <t>9.3 Полидент № 3 для отбеливания, реминерализации и фторирования зубной эмали, паста 5 ml</t>
  </si>
  <si>
    <t>9.4 Полидент набор:</t>
  </si>
  <si>
    <t>- Полидент № 1, паста  40 g</t>
  </si>
  <si>
    <t>- Полидент № 2, паста  40 g</t>
  </si>
  <si>
    <t>- Полидент № 3, паста  30 g</t>
  </si>
  <si>
    <t>9.5. Полидент» №4, паста  2  x 3 g; паста  90 g</t>
  </si>
  <si>
    <t>9.7 Полидент» №4,  набор (Паста для предварительной обработки 3 g, Паста для окончательной обработки 3 g)</t>
  </si>
  <si>
    <t>10. Комплект пластин саморассасывающийся на основе природных полисахаридов для лечения воспалительных заболеваний десен и тканей парадонта "КП-Пласт" ФИТО/ВИТА/ГЕМО/антимикробный/анесто, двухслойные самоклеящиеся пластины, пластины (5 х 10 cm), 2шт</t>
  </si>
  <si>
    <t>11. Материал светового отверждения для герметизации углублений и фиссур зубов "Фиссулайт®":</t>
  </si>
  <si>
    <t>11.1. "Фиссулайт®", набор:</t>
  </si>
  <si>
    <t>- Паста прозрачная, паста белая, паста золотая, паста оранжевая, паста красная, паста зеленная, паста синяя  по 1 ml</t>
  </si>
  <si>
    <t>- Гель для травления эмали и дентина на органической основе 3 ml</t>
  </si>
  <si>
    <t>11.2. "Фиссулайт®"  (прозрачная,  белая, золотая, оранжевая, красная, зеленная, синяя),  паста  1 ml</t>
  </si>
  <si>
    <t>11.3. "Фиссулайт®", набор:</t>
  </si>
  <si>
    <t>- Паста прозрачная, паста белая по 1 ml</t>
  </si>
  <si>
    <t>- Гель для травления эмали и дентина на органической основе 1 ml</t>
  </si>
  <si>
    <t>12. Адгезив стоматологическийтдля свето- и химически отверждаемых композиционных материалов «Белабонд®»</t>
  </si>
  <si>
    <t>12.1 «Белабонд®» однокомпонентный самопротравляющий адгезив светового отверждения, 5 ml</t>
  </si>
  <si>
    <t>12.2 «Белабонд®» однокомпонентный адгезив светового отверждения, 5 ml</t>
  </si>
  <si>
    <t>12.3. «Белабонд®»  адгезивная система светового отверждения:</t>
  </si>
  <si>
    <t>- Праймер, 5 ml</t>
  </si>
  <si>
    <t>- Адгезив, 5 ml</t>
  </si>
  <si>
    <t>- Гель для травления эмали, 5 ml</t>
  </si>
  <si>
    <t>12.4. «Белабонд®»  адгезивная система светового отверждения:</t>
  </si>
  <si>
    <t>- Жидкость № 1, 5 ml</t>
  </si>
  <si>
    <t>- Жидкость № 2, 5 ml</t>
  </si>
  <si>
    <t>13. Комплект изделий для снижения чувствительности зубов и слизистой полости рта «Десенсил®-ВладМиВа»</t>
  </si>
  <si>
    <t>13.1. «Десенсил®-ВладМиВа» Жидкость№ 1 и № 2, 15 ml</t>
  </si>
  <si>
    <t>13.2. «Десенсил®-ВладМиВа» Для снятия гипертензиии зубов, паста 5 ml</t>
  </si>
  <si>
    <t>13.3. «Десенсил®-ВладМиВа», набор для обеболивания слизистой полости рта (мята, вишня, клубника, апельсин, лесная ягода), гель  по 60 g; 30 g</t>
  </si>
  <si>
    <t>13.4. «Десенсил®-ВладМиВа"Для обезболивания слизистой полости рта (мята, вишня, клубника, апельсин, лесная ягода), гель 5 ml</t>
  </si>
  <si>
    <t>13.5. «Десенсил®-ВладМиВа"Для  местного обезболивания  с  антисептической обработкой слизистой оболочки полости рта,жидкость (спрей) 30 ml</t>
  </si>
  <si>
    <t>1 VIBRANT SOUNDBRIDGE™ VORP 503 Implant Kit c принадлежностями</t>
  </si>
  <si>
    <t>1.1 VORP 503 Implant Kit состоящий из: 1 Vibrating Ossicular Prosthesis (VORP 503); 3 самонарезающихся кортикальных винтов; 1 одноразовой отвертки</t>
  </si>
  <si>
    <t>1.2 Протезы, поддерживающий соединение VORP: VIBRANT SOUNDBRIDGE™ Incus-Symphonix-Coupler, right; VIBRANT SOUNDBRIDGE™ RW-Soft-Coupler</t>
  </si>
  <si>
    <t>2 BONEBRIDGE™ BCI™ Bone Conduction Implant Kit c принадлежностями</t>
  </si>
  <si>
    <t>2.1 BCI™ Bone Conduction Implant Kit состоящий из: 1 имплант костной проводимости (BCI 601) для слуховой стимуляции; 1 Coil-Sizer; 1 Transducer-Sizer; 1 бор 1,5 mm; 2 кортикальных винта 6 mm; 1 запасной винт 6 mm</t>
  </si>
  <si>
    <t>2.3 BONEBRIDGE™ BCI Lifts (1 mm) для поддержки фиксации BCI</t>
  </si>
  <si>
    <t>2.2 BONEBRIDGE™ BCI Sizer Kit включая: 1 Coil-Sizer; 1 плоский Transducer-Sizer; 1 измеритель глубины; для поддержки имплантации BCI</t>
  </si>
  <si>
    <t>3 Аудиопроцессор SAMBA_x000D_
Аудиопроцессор SAMBA BB</t>
  </si>
  <si>
    <t>3.1 Пульт дистанционного управления</t>
  </si>
  <si>
    <t>3.2 Инструкция по эксплуатации</t>
  </si>
  <si>
    <t>3.3 Регистрационная карта аудиопроцессора и конверт</t>
  </si>
  <si>
    <t>3.4 Батареи аудиопроцессора (тип 675) в 1 круглом блистере</t>
  </si>
  <si>
    <t>3.5 Батареи пульта дистанционного управления (тип ААА), 2 штуки</t>
  </si>
  <si>
    <t>3.6 Крепления: заколки (большая и маленькая)</t>
  </si>
  <si>
    <t>3.7 Activity Clip</t>
  </si>
  <si>
    <t>3.8 8 дополнительных взаимозаменяемых крышек для аудиопроцессора SAMBA: Golden Sand; Light Sand; Silver Grey; Tweed; Glossy Black; Simply Black; Dark Chocolate; Mahogany; Terra Brown</t>
  </si>
  <si>
    <t>3.9 Футляр SAMBA</t>
  </si>
  <si>
    <t xml:space="preserve"> Приложение к компьютерным томографам ANATOM 16, ANATOM 16 HD:</t>
  </si>
  <si>
    <t xml:space="preserve"> Высоковольный генератор/High Voltage Generator</t>
  </si>
  <si>
    <t xml:space="preserve"> Рентгеновская трубка/X-Ray Tube</t>
  </si>
  <si>
    <t xml:space="preserve"> Детектор/Detector</t>
  </si>
  <si>
    <t xml:space="preserve"> Коллиматор/Collimator</t>
  </si>
  <si>
    <t xml:space="preserve"> Гентри/Gantry</t>
  </si>
  <si>
    <t xml:space="preserve"> Стол пациента/Patient Table</t>
  </si>
  <si>
    <t xml:space="preserve"> Блок управления внутренней связью/Intercom Control Box</t>
  </si>
  <si>
    <t xml:space="preserve"> Консоль/Console</t>
  </si>
  <si>
    <t xml:space="preserve"> Распределительный блок питания/Power Distribution Unit</t>
  </si>
  <si>
    <t xml:space="preserve"> Защитный экран (стекло)/Protective shield (glasses)</t>
  </si>
  <si>
    <t xml:space="preserve"> Защитный дверь от рентгеновской излучение/Protective door from X-ray</t>
  </si>
  <si>
    <t xml:space="preserve"> Фантом QA/Phantom QA</t>
  </si>
  <si>
    <t xml:space="preserve"> Рабочая станция/Work station</t>
  </si>
  <si>
    <t xml:space="preserve"> Принтер сухой печати/Dry Print Printer</t>
  </si>
  <si>
    <t xml:space="preserve"> Источник бесперебойного электропитания/Uninterruptible Power Subbly</t>
  </si>
  <si>
    <t>Thermo Shandon Limited (Trading as Thermo Fisher Scientific), Великобритания</t>
  </si>
  <si>
    <t>9.. Кабели сетевые, соединитльные (набор)/Network, Connecting cable  (set)</t>
  </si>
  <si>
    <t>Anhui Easyway Medical Supplies Co., Ltd., Китай</t>
  </si>
  <si>
    <t>1. Шприц инсулиновый однократного применения  1 мл U 100, 1 мл U 40: с интегрированной иглой 30Gх1/2" (0.3х13 mm);_x000D_
 с не интегрированной иглой 27Gх1/2" (0.4х13mm)</t>
  </si>
  <si>
    <t>2. Шприц однократного применения с иглой 2,5 ml 23Gх1  1/4" (0.6х32 mm); 5,5 ml  22Gх1  1/2" (0.7х38 mm); 10,5 ml 22Gх1  1/2" (0.7х38 mm); 20,5 ml: 21Gх1  1/2" (0.8х38 mm); 50 ml: 18Gх1  1/2" (1.2х38 mm); 60 ml 18Gх1  1/2"(1.2х38 mm)</t>
  </si>
  <si>
    <t>Fitone Latex Products Co., Ltd. Guangdong. Китай</t>
  </si>
  <si>
    <t>1 Перчатки стерильные одноразовые хирургические латексные опудренные размеры 7; 7,5; 8,0</t>
  </si>
  <si>
    <t>2 Перчатки одноразовые медицинские смотровые (диагностические) стерильные латексные опудренные  размеры S, M, L</t>
  </si>
  <si>
    <t>3 Перчатки одноразовые медицинские смотровые (диагностические) нестерильные латексные неопудренные  размеры S, M, L</t>
  </si>
  <si>
    <t>4 Перчатки одноразовые медицинские смотровые (диагностические) стерильные латексные опудренные  размеры 6,5, 7,5, 8</t>
  </si>
  <si>
    <t>СП ООО "FOTON MEDICAL QUALITY", Узбекистан</t>
  </si>
  <si>
    <t xml:space="preserve"> MQ 310</t>
  </si>
  <si>
    <t>1 Емкость 1000 ml - 1 шт.;</t>
  </si>
  <si>
    <t>2 Антибактериальный/водоотталкивающий фильтр (сменный) - 1 шт.;</t>
  </si>
  <si>
    <t>3 Датчик/щуп аспиратора - 1 шт.;</t>
  </si>
  <si>
    <t>4 Комплект трубок - сменной - 1 шт.;</t>
  </si>
  <si>
    <t>5 Кабель питания 1,8 m - 1 шт.;</t>
  </si>
  <si>
    <t>6 Адаптер питания 12 V - 1 шт.</t>
  </si>
  <si>
    <t xml:space="preserve"> MQ 310 w/a</t>
  </si>
  <si>
    <t>5 Кабель питания 1,8 m - 1 шт.</t>
  </si>
  <si>
    <t>1 Система инфузионная с Y-портом и фильтрущим узлом стерильная однократного применения;</t>
  </si>
  <si>
    <t>2 Система инфузионная с Y-портом, капельным и фильтрущими узлами стерильная однократного применения;</t>
  </si>
  <si>
    <t>3 Система инфузионная с Y-портом, иглой-бабочкой и фильтрущим узлом стерильная однократного применения;</t>
  </si>
  <si>
    <t>4 Система инфузионная с Y-портом, иглой-бабочкой, капельным и фильтрущими узлами стерильная однократного применения.</t>
  </si>
  <si>
    <t xml:space="preserve"> Игла 15Gx1 " (25 mm), трубка 150 mm</t>
  </si>
  <si>
    <t xml:space="preserve"> Игла 15Gx1 " (25 mm), трубка 300 mm</t>
  </si>
  <si>
    <t xml:space="preserve"> Игла 15Gx1 1/4" (32 mm), трубка 150 mm</t>
  </si>
  <si>
    <t xml:space="preserve"> Игла 15Gx1 1/4" (32 mm), трубка 300 mm</t>
  </si>
  <si>
    <t xml:space="preserve"> Игла 16Gx1 " (25 mm), трубка 150 mm</t>
  </si>
  <si>
    <t xml:space="preserve"> Игла 16Gx1 " (25 mm), трубка 300 mm</t>
  </si>
  <si>
    <t xml:space="preserve"> Игла 16x1 1/4" (32 mm), трубка 150 mm</t>
  </si>
  <si>
    <t xml:space="preserve"> Игла 16Gx1 1/4 " (32 mm), трубка 300 mm</t>
  </si>
  <si>
    <t xml:space="preserve"> Игла 17Gx1" (25 mm), трубка 150 mm</t>
  </si>
  <si>
    <t xml:space="preserve"> Игла 17Gx1" (25 mm), трубка 300 mm</t>
  </si>
  <si>
    <t xml:space="preserve"> Игла 17Gx1 1/4" (32 mm), трубка 150 mm</t>
  </si>
  <si>
    <t xml:space="preserve"> Игла 17Gx1 1/4" (32 mm),  трубка 300 mm</t>
  </si>
  <si>
    <t>1 6 Ch/Fr 280 mm (2-х ходовой женский ) 3 ml/ cm 3;</t>
  </si>
  <si>
    <t>2 8 Ch/Fr 280 mm (2-х ходовой женский ) 3-5 ml/ cm 3;</t>
  </si>
  <si>
    <t>3 10 Ch/Fr 280 mm (2-х ходовой женский ) 3-5 ml/ cm3_x000D_
_x000D_
_x000D_
_x000D_
;</t>
  </si>
  <si>
    <t>4 12 Ch/Fr 280 mm (2-х ходовой женский) 5-15 ml/ cm 3;</t>
  </si>
  <si>
    <t>5 14 Ch/Fr 280 mm (2-х ходовой женский) 5-15 ml/ cm 3;</t>
  </si>
  <si>
    <t>6 16 Ch/Fr 280 mm (2-х ходовой женский) 30 ml/ cm 3;</t>
  </si>
  <si>
    <t>7 18 Ch/Fr 280 mm (2-х ходовой женский) 30 ml/ cm 3;</t>
  </si>
  <si>
    <t>8 12 Ch/Fr 400 mm  (2-х ходовой мужской ) 5-15 ml/cm 3 ;</t>
  </si>
  <si>
    <t>9 14 Ch/Fr 400 mm (2-х ходовой мужской ) 5-15 ml/cm 3;</t>
  </si>
  <si>
    <t>10 16 Ch/Fr 400 mm (2-х ходовой мужской ) 30 ml/cm 3;</t>
  </si>
  <si>
    <t>11 18 Ch/Fr 400 mm (2-х ходовой мужской ) 30 ml/cm 3;</t>
  </si>
  <si>
    <t>12 20 Ch/Fr 400 mm (2-х ходовой мужской ) 30 ml/cm 3;</t>
  </si>
  <si>
    <t>13 22 Ch/Fr 400 mm (2-х ходовой мужской ) 30 ml/cm 3;</t>
  </si>
  <si>
    <t>14 24 Ch/Fr 400 mm (2-х ходовой мужской ) 30 ml/cm 3;</t>
  </si>
  <si>
    <t>15 16 Ch/Fr 400 mm (3- ходовой) 30 ml/cm 3;</t>
  </si>
  <si>
    <t>16 18 Ch/Fr 400 mm (3- ходовой) 30 ml/cm 3;</t>
  </si>
  <si>
    <t>17 20 Ch/Fr 400 mm (3- ходовой) 30 ml/cm 3;</t>
  </si>
  <si>
    <t>18 22 Ch/Fr 400 mm (3- ходовой) 30 ml/cm 3;</t>
  </si>
  <si>
    <t>19 24 Ch/Fr 400 mm  (3- ходовой) 30 ml/cm 3.</t>
  </si>
  <si>
    <t xml:space="preserve"> Зеркало гинекологическое S,M,L</t>
  </si>
  <si>
    <t xml:space="preserve"> Перчатки смотровые М</t>
  </si>
  <si>
    <t xml:space="preserve"> Салфетка из нетканного полотна</t>
  </si>
  <si>
    <t xml:space="preserve"> Шпатель Эйра</t>
  </si>
  <si>
    <t xml:space="preserve"> Цервикальная щетка</t>
  </si>
  <si>
    <t xml:space="preserve"> Щетка "Цервекс Браш"</t>
  </si>
  <si>
    <t>СП ООО "ASIA TRADE", Узбекистaн</t>
  </si>
  <si>
    <t>1 10 ml/cc 22 G x 1 1/2" размер иглы 0,7 х 38 mm;</t>
  </si>
  <si>
    <t>2 5 ml/cc 22 G x 1 1/4" размер иглы 0,7 х 32 mm;</t>
  </si>
  <si>
    <t>3 2 ml/cc 22 G x 1 1/4" размер иглы 0,7 х 32 mm;</t>
  </si>
  <si>
    <t>4 2 ml/cc 23 G x 1 1/4" размер иглы 0,6 х 32 mm;</t>
  </si>
  <si>
    <t>СП ООО "SARBONTEKS", Узбекистан</t>
  </si>
  <si>
    <t xml:space="preserve"> нестерильные 5 m х 7 сm; 5 m х 10 сm; 5 m х 14 сm; 7 m х 5 сm; 7 m х 7 сm; 7 m х 8,5 сm; 7 m х 10 сm; 7 m х 12 сm; 7 m х 14 сm</t>
  </si>
  <si>
    <t xml:space="preserve"> стерильные 5 m х 10 сm; 7 m х 12 сm; 7 m х 14 сm</t>
  </si>
  <si>
    <t xml:space="preserve"> нестерильные размеры  3 m х 10 сm; 5 m х 5 сm; 5 m х 7 сm; 5 m х 10 сm; 5 m х 12 сm; 5 m х 14 сm; 7 m х 5 сm; 7 m х 7 сm; 7 m х 10 сm; 7 m х 12 сm; 7 m х 14 сm; 10 m х 10 сm; 10 m х 14 сm; 10 m х 15 сm;</t>
  </si>
  <si>
    <t xml:space="preserve"> стерильные 5 m х 5 сm; 5 m х 7 сm; 5 m х 10 сm; 7 m х 12 сm; 7 m х 14 сm</t>
  </si>
  <si>
    <t>1 нестерильные : 5 m х 10 сm; 7 m х 10 сm; 7 m х 12 сm; 7 m х 14 сm,</t>
  </si>
  <si>
    <t>2 стерильные: 5 m х 10 сm; 7 m х 12 сm; 7 m х 14 сm</t>
  </si>
  <si>
    <t>1 нестерильная в кипах 20 kg, 30 kg, 40 kg, 50 kg</t>
  </si>
  <si>
    <t>2 нестерильная в рулонах не плотная 25 g, 50 g, 100 g</t>
  </si>
  <si>
    <t>3 нестерильная в рулонах плотная 25 g, 50 g, 100 g, 250 g</t>
  </si>
  <si>
    <t>4 в рулонах стерильная 25 g, 50 g</t>
  </si>
  <si>
    <t xml:space="preserve"> ВЧ электрохирургический блок с аргонусиленной коагуляции (блок управления) (ШГИД.09.100-01) или ВЧ электрохирургический блок с аргонусиленной коагуляции (блок управления) (ШГИД.09.100)</t>
  </si>
  <si>
    <t>Натуральные резиновые латексные презервативы "LIFE" №2, №3 (Приложение)</t>
  </si>
  <si>
    <t>1 Точечные с ароматом клубники</t>
  </si>
  <si>
    <t>1 10 ml  размер иглы 0,7 x 38 mm;</t>
  </si>
  <si>
    <t>2 10 ml  размер иглы 0,8 x 38 mm;</t>
  </si>
  <si>
    <t>3 5 ml размер иглы 0,7 x 32 mm;</t>
  </si>
  <si>
    <t>4 2 ml размер иглы 0,55 x 25 mm;</t>
  </si>
  <si>
    <t>5 2 ml размер иглы 0,6 x 30 mm;</t>
  </si>
  <si>
    <t>Марля медицинская отбеленная (Приложение)</t>
  </si>
  <si>
    <t xml:space="preserve"> тип 13 тяжелая в кусках 1 m х 68 сm; 2 m х 68 сm; 3 m х 68 сm; 5 m х 68 сm; 10 m х 68 сm; 25 m х 68 сm; 1 m х 84 сm; 2 m х 84 сm; 3 m х 84 сm; 5 m х 84 сm; 10 m х 84 сm; 25 m х 84 сm, 1 m х 90 сm; 2 m х 90 сm; 3 m х 90 сm; 5 m х 90 сm; 10 m х 90 сm; 25 m x 90 сm;</t>
  </si>
  <si>
    <t xml:space="preserve"> в рулонах 1000 m х 68 сm; в кусках  1000 m х 84 сm, 1000 m х 90 сm.</t>
  </si>
  <si>
    <t xml:space="preserve"> тип 17 в рулонах 1000 m x 84 cm, 1000 m x 90 cm</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</si>
</sst>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000"/>
    <numFmt numFmtId="165" formatCode="[$-419]General"/>
  </numFmts>
  <fonts count="211" x14ac:knownFonts="1">
    <font>
      <sz val="11"/>
      <color theme="1"/>
      <name val="Calibri"/>
      <family val="2"/>
      <charset val="204"/>
      <scheme val="minor"/>
    </font>
    <font>
      <b/>
      <sz val="10"/>
      <color indexed="8"/>
      <name val="Times New Roman"/>
      <family val="1"/>
      <charset val="204"/>
    </font>
    <font>
      <b/>
      <sz val="10"/>
      <name val="Times New Roman"/>
      <family val="1"/>
      <charset val="204"/>
    </font>
    <font>
      <sz val="11"/>
      <color theme="1"/>
      <name val="Times New Roman"/>
      <family val="1"/>
      <charset val="204"/>
    </font>
    <font>
      <sz val="10"/>
      <color theme="1"/>
      <name val="Times New Roman"/>
      <family val="1"/>
      <charset val="204"/>
    </font>
    <font>
      <b/>
      <sz val="10"/>
      <color theme="1"/>
      <name val="Times New Roman"/>
      <family val="1"/>
      <charset val="204"/>
    </font>
    <font>
      <sz val="11"/>
      <color indexed="8"/>
      <name val="Calibri"/>
      <family val="2"/>
      <charset val="204"/>
    </font>
    <font>
      <b/>
      <sz val="12"/>
      <color theme="1"/>
      <name val="Times New Roman"/>
      <family val="1"/>
      <charset val="204"/>
    </font>
    <font>
      <b/>
      <i/>
      <sz val="9"/>
      <color theme="1"/>
      <name val="Times New Roman"/>
      <family val="1"/>
      <charset val="204"/>
    </font>
    <font>
      <sz val="8"/>
      <color theme="1"/>
      <name val="Times New Roman"/>
      <family val="1"/>
      <charset val="204"/>
    </font>
    <font>
      <b/>
      <i/>
      <sz val="10"/>
      <color theme="1"/>
      <name val="Times New Roman"/>
      <family val="1"/>
      <charset val="204"/>
    </font>
    <font>
      <b/>
      <sz val="11"/>
      <color indexed="8"/>
      <name val="Times New Roman"/>
      <family val="1"/>
      <charset val="204"/>
    </font>
    <font>
      <sz val="9"/>
      <color theme="1"/>
      <name val="Calibri"/>
      <family val="2"/>
      <charset val="204"/>
      <scheme val="minor"/>
    </font>
    <font>
      <sz val="8"/>
      <color theme="1"/>
      <name val="Calibri"/>
      <family val="2"/>
      <charset val="204"/>
      <scheme val="minor"/>
    </font>
    <font>
      <i/>
      <sz val="10"/>
      <name val="Times New Roman"/>
      <family val="1"/>
      <charset val="204"/>
    </font>
    <font>
      <sz val="10"/>
      <color theme="1"/>
      <name val="Calibri"/>
      <family val="2"/>
      <charset val="204"/>
      <scheme val="minor"/>
    </font>
    <font>
      <sz val="11"/>
      <name val="Times New Roman"/>
      <family val="1"/>
      <charset val="204"/>
    </font>
    <font>
      <b/>
      <i/>
      <sz val="11"/>
      <color theme="1"/>
      <name val="Calibri"/>
      <family val="2"/>
      <charset val="204"/>
      <scheme val="minor"/>
    </font>
    <font>
      <b/>
      <sz val="14"/>
      <color theme="1"/>
      <name val="Calibri"/>
      <family val="2"/>
      <charset val="204"/>
      <scheme val="minor"/>
    </font>
    <font>
      <b/>
      <i/>
      <sz val="14"/>
      <color theme="1"/>
      <name val="Times New Roman"/>
      <family val="1"/>
      <charset val="204"/>
    </font>
    <font>
      <b/>
      <sz val="12"/>
      <name val="Times New Roman"/>
      <family val="1"/>
      <charset val="204"/>
    </font>
    <font>
      <sz val="10"/>
      <name val="Times"/>
      <charset val="204"/>
    </font>
    <font>
      <b/>
      <sz val="10"/>
      <name val="Times"/>
      <charset val="204"/>
    </font>
    <font>
      <sz val="12"/>
      <color theme="1"/>
      <name val="Times New Roman"/>
      <family val="1"/>
      <charset val="204"/>
    </font>
    <font>
      <sz val="12"/>
      <name val="Times New Roman"/>
      <family val="1"/>
      <charset val="204"/>
    </font>
    <font>
      <b/>
      <sz val="12"/>
      <color indexed="8"/>
      <name val="Times New Roman"/>
      <family val="1"/>
      <charset val="204"/>
    </font>
    <font>
      <sz val="10"/>
      <name val="Arial"/>
      <family val="2"/>
      <charset val="204"/>
    </font>
    <font>
      <b/>
      <sz val="14"/>
      <color theme="1"/>
      <name val="Times New Roman"/>
      <family val="1"/>
      <charset val="204"/>
    </font>
    <font>
      <b/>
      <sz val="12"/>
      <color theme="1"/>
      <name val="Calibri"/>
      <family val="2"/>
      <charset val="204"/>
      <scheme val="minor"/>
    </font>
    <font>
      <b/>
      <sz val="14"/>
      <color indexed="8"/>
      <name val="Times New Roman"/>
      <family val="1"/>
      <charset val="204"/>
    </font>
    <font>
      <b/>
      <sz val="8"/>
      <color indexed="8"/>
      <name val="Times New Roman"/>
      <family val="1"/>
      <charset val="204"/>
    </font>
    <font>
      <b/>
      <i/>
      <sz val="8"/>
      <color indexed="8"/>
      <name val="Times New Roman"/>
      <family val="1"/>
      <charset val="204"/>
    </font>
    <font>
      <sz val="10"/>
      <name val="Times New Roman"/>
      <family val="1"/>
      <charset val="204"/>
    </font>
    <font>
      <sz val="9"/>
      <name val="Times New Roman"/>
      <family val="1"/>
      <charset val="204"/>
    </font>
    <font>
      <sz val="11"/>
      <color theme="1"/>
      <name val="Calibri"/>
      <family val="2"/>
      <charset val="204"/>
      <scheme val="minor"/>
    </font>
    <font>
      <b/>
      <i/>
      <sz val="12"/>
      <color theme="1"/>
      <name val="Times New Roman"/>
      <family val="1"/>
      <charset val="204"/>
    </font>
    <font>
      <sz val="12"/>
      <color theme="1"/>
      <name val="Calibri"/>
      <family val="2"/>
      <charset val="204"/>
      <scheme val="minor"/>
    </font>
    <font>
      <sz val="12"/>
      <name val="Times"/>
      <charset val="204"/>
    </font>
    <font>
      <b/>
      <sz val="12"/>
      <name val="Times"/>
      <charset val="204"/>
    </font>
    <font>
      <sz val="10"/>
      <color indexed="8"/>
      <name val="Arial"/>
      <family val="2"/>
      <charset val="204"/>
    </font>
    <font>
      <sz val="10"/>
      <color indexed="8"/>
      <name val="Arial"/>
      <family val="2"/>
      <charset val="204"/>
    </font>
    <font>
      <sz val="8"/>
      <name val="Arial"/>
      <family val="2"/>
    </font>
    <font>
      <sz val="11"/>
      <color rgb="FF000000"/>
      <name val="Calibri"/>
      <family val="2"/>
      <charset val="204"/>
    </font>
    <font>
      <u/>
      <sz val="10"/>
      <name val="Times New Roman"/>
      <family val="1"/>
      <charset val="204"/>
    </font>
    <font>
      <b/>
      <sz val="10"/>
      <name val="Calibri"/>
      <family val="2"/>
      <charset val="204"/>
    </font>
    <font>
      <b/>
      <sz val="9"/>
      <name val="Times New Roman"/>
      <family val="1"/>
      <charset val="204"/>
    </font>
    <font>
      <b/>
      <sz val="9"/>
      <color theme="1"/>
      <name val="Times New Roman"/>
      <family val="1"/>
      <charset val="204"/>
    </font>
    <font>
      <b/>
      <sz val="11"/>
      <name val="Times New Roman"/>
      <family val="1"/>
      <charset val="204"/>
    </font>
    <font>
      <sz val="8"/>
      <name val="Times New Roman"/>
      <family val="1"/>
      <charset val="204"/>
    </font>
    <font>
      <b/>
      <sz val="8"/>
      <name val="Times New Roman"/>
      <family val="1"/>
      <charset val="204"/>
    </font>
    <font>
      <i/>
      <u/>
      <sz val="10"/>
      <name val="Times New Roman"/>
      <family val="1"/>
      <charset val="204"/>
    </font>
    <font>
      <b/>
      <u/>
      <sz val="9"/>
      <name val="Times New Roman"/>
      <family val="1"/>
      <charset val="204"/>
    </font>
    <font>
      <u/>
      <sz val="9"/>
      <name val="Times New Roman"/>
      <family val="1"/>
      <charset val="204"/>
    </font>
    <font>
      <b/>
      <sz val="12"/>
      <name val="Calibri"/>
      <family val="2"/>
      <charset val="204"/>
      <scheme val="minor"/>
    </font>
    <font>
      <u/>
      <sz val="10"/>
      <color indexed="8"/>
      <name val="Times New Roman"/>
      <family val="1"/>
      <charset val="204"/>
    </font>
    <font>
      <b/>
      <u/>
      <sz val="12"/>
      <color indexed="8"/>
      <name val="Times New Roman"/>
      <family val="1"/>
      <charset val="204"/>
    </font>
    <font>
      <sz val="13"/>
      <name val="Times New Roman"/>
      <family val="1"/>
      <charset val="204"/>
    </font>
    <font>
      <sz val="11"/>
      <name val="Times"/>
      <charset val="204"/>
    </font>
    <font>
      <sz val="10"/>
      <color theme="1"/>
      <name val="Times"/>
      <charset val="204"/>
    </font>
    <font>
      <b/>
      <u/>
      <sz val="10"/>
      <name val="Times New Roman"/>
      <family val="1"/>
      <charset val="204"/>
    </font>
    <font>
      <b/>
      <sz val="16"/>
      <color theme="1"/>
      <name val="Times New Roman"/>
      <family val="1"/>
      <charset val="204"/>
    </font>
    <font>
      <b/>
      <i/>
      <sz val="8"/>
      <name val="Times New Roman"/>
      <family val="1"/>
      <charset val="204"/>
    </font>
    <font>
      <i/>
      <u/>
      <sz val="8"/>
      <name val="Times New Roman"/>
      <family val="1"/>
      <charset val="204"/>
    </font>
    <font>
      <b/>
      <sz val="14"/>
      <name val="Times New Roman"/>
      <family val="1"/>
      <charset val="204"/>
    </font>
    <font>
      <u/>
      <sz val="10"/>
      <name val="Times"/>
      <charset val="204"/>
    </font>
    <font>
      <b/>
      <u/>
      <sz val="10"/>
      <name val="Times"/>
      <charset val="204"/>
    </font>
    <font>
      <b/>
      <u/>
      <sz val="10"/>
      <name val="Calibri"/>
      <family val="2"/>
      <charset val="204"/>
    </font>
    <font>
      <sz val="11"/>
      <color rgb="FF00B050"/>
      <name val="Times New Roman"/>
      <family val="1"/>
      <charset val="204"/>
    </font>
    <font>
      <sz val="11"/>
      <color rgb="FF00B050"/>
      <name val="Calibri"/>
      <family val="2"/>
      <charset val="204"/>
      <scheme val="minor"/>
    </font>
    <font>
      <b/>
      <sz val="14"/>
      <name val="Calibri"/>
      <family val="2"/>
      <charset val="204"/>
      <scheme val="minor"/>
    </font>
    <font>
      <sz val="12"/>
      <color rgb="FF00B050"/>
      <name val="Times"/>
      <charset val="204"/>
    </font>
    <font>
      <b/>
      <sz val="9"/>
      <color indexed="81"/>
      <name val="Tahoma"/>
      <family val="2"/>
      <charset val="204"/>
    </font>
    <font>
      <sz val="9"/>
      <color indexed="81"/>
      <name val="Tahoma"/>
      <family val="2"/>
      <charset val="204"/>
    </font>
    <font>
      <b/>
      <i/>
      <sz val="10"/>
      <name val="Times New Roman"/>
      <family val="1"/>
      <charset val="204"/>
    </font>
    <font>
      <b/>
      <sz val="10"/>
      <name val="Times New Roman"/>
      <family val="1"/>
    </font>
    <font>
      <sz val="10"/>
      <name val="Times New Roman"/>
      <family val="1"/>
    </font>
    <font>
      <sz val="10"/>
      <name val="Arial"/>
      <family val="2"/>
    </font>
    <font>
      <b/>
      <i/>
      <sz val="11"/>
      <name val="Times"/>
      <charset val="204"/>
    </font>
    <font>
      <b/>
      <u/>
      <sz val="12"/>
      <name val="Times"/>
      <charset val="204"/>
    </font>
    <font>
      <sz val="14"/>
      <name val="Times New Roman"/>
      <family val="1"/>
      <charset val="204"/>
    </font>
    <font>
      <sz val="14"/>
      <name val="Times New Roman"/>
      <family val="1"/>
    </font>
    <font>
      <sz val="10"/>
      <color rgb="FFFF0000"/>
      <name val="Times New Roman"/>
      <family val="1"/>
      <charset val="204"/>
    </font>
    <font>
      <i/>
      <sz val="9"/>
      <name val="Times New Roman"/>
      <family val="1"/>
      <charset val="204"/>
    </font>
    <font>
      <b/>
      <i/>
      <sz val="9"/>
      <name val="Times New Roman"/>
      <family val="1"/>
      <charset val="204"/>
    </font>
    <font>
      <i/>
      <u/>
      <sz val="9"/>
      <name val="Times New Roman"/>
      <family val="1"/>
      <charset val="204"/>
    </font>
    <font>
      <b/>
      <sz val="9"/>
      <name val="Times New Roman"/>
      <family val="1"/>
    </font>
    <font>
      <sz val="8"/>
      <color indexed="8"/>
      <name val="Arial Narrow"/>
      <family val="2"/>
      <charset val="204"/>
    </font>
    <font>
      <sz val="9"/>
      <name val="Times New Roman"/>
      <family val="1"/>
    </font>
    <font>
      <b/>
      <sz val="11"/>
      <name val="Calibri"/>
      <family val="2"/>
      <charset val="204"/>
      <scheme val="minor"/>
    </font>
    <font>
      <b/>
      <sz val="14"/>
      <name val="Times"/>
      <charset val="204"/>
    </font>
    <font>
      <sz val="14"/>
      <name val="Times"/>
      <charset val="204"/>
    </font>
    <font>
      <sz val="8"/>
      <name val="Times New Roman"/>
      <family val="1"/>
    </font>
    <font>
      <b/>
      <vertAlign val="superscript"/>
      <sz val="10"/>
      <name val="Times New Roman"/>
      <family val="1"/>
      <charset val="204"/>
    </font>
    <font>
      <b/>
      <i/>
      <u/>
      <sz val="9"/>
      <name val="Times New Roman"/>
      <family val="1"/>
      <charset val="204"/>
    </font>
    <font>
      <b/>
      <u/>
      <sz val="11"/>
      <name val="Times New Roman"/>
      <family val="1"/>
      <charset val="204"/>
    </font>
    <font>
      <b/>
      <u/>
      <sz val="8"/>
      <name val="Times New Roman"/>
      <family val="1"/>
      <charset val="204"/>
    </font>
    <font>
      <b/>
      <i/>
      <u/>
      <sz val="8"/>
      <name val="Times New Roman"/>
      <family val="1"/>
      <charset val="204"/>
    </font>
    <font>
      <i/>
      <sz val="11"/>
      <name val="Times New Roman"/>
      <family val="1"/>
      <charset val="204"/>
    </font>
    <font>
      <sz val="11"/>
      <name val="Calibri"/>
      <family val="2"/>
      <charset val="204"/>
      <scheme val="minor"/>
    </font>
    <font>
      <b/>
      <i/>
      <sz val="12"/>
      <name val="Times New Roman"/>
      <family val="1"/>
      <charset val="204"/>
    </font>
    <font>
      <sz val="10"/>
      <name val="Calibri"/>
      <family val="2"/>
      <charset val="204"/>
    </font>
    <font>
      <b/>
      <sz val="10"/>
      <name val="Arial Cyr"/>
      <charset val="204"/>
    </font>
    <font>
      <sz val="10"/>
      <name val="Arial Cyr"/>
      <charset val="204"/>
    </font>
    <font>
      <sz val="10"/>
      <name val="Calibri"/>
      <family val="2"/>
      <charset val="204"/>
      <scheme val="minor"/>
    </font>
    <font>
      <b/>
      <sz val="9"/>
      <name val="Calibri"/>
      <family val="2"/>
      <charset val="204"/>
    </font>
    <font>
      <b/>
      <i/>
      <u/>
      <sz val="10"/>
      <name val="Times"/>
      <charset val="204"/>
    </font>
    <font>
      <vertAlign val="superscript"/>
      <sz val="10"/>
      <name val="Times New Roman"/>
      <family val="1"/>
      <charset val="204"/>
    </font>
    <font>
      <sz val="9"/>
      <name val="Calibri"/>
      <family val="2"/>
      <charset val="204"/>
    </font>
    <font>
      <b/>
      <i/>
      <sz val="11"/>
      <name val="Times New Roman"/>
      <family val="1"/>
      <charset val="204"/>
    </font>
    <font>
      <b/>
      <sz val="10"/>
      <name val="Calibri"/>
      <family val="2"/>
      <charset val="204"/>
      <scheme val="minor"/>
    </font>
    <font>
      <b/>
      <vertAlign val="subscript"/>
      <sz val="10"/>
      <name val="Times New Roman"/>
      <family val="1"/>
      <charset val="204"/>
    </font>
    <font>
      <sz val="10"/>
      <color indexed="8"/>
      <name val="Arial"/>
      <family val="2"/>
      <charset val="204"/>
    </font>
    <font>
      <b/>
      <i/>
      <u/>
      <sz val="10"/>
      <name val="Times New Roman"/>
      <family val="1"/>
      <charset val="204"/>
    </font>
    <font>
      <b/>
      <u/>
      <sz val="12"/>
      <name val="Times New Roman"/>
      <family val="1"/>
      <charset val="204"/>
    </font>
    <font>
      <b/>
      <u/>
      <sz val="12"/>
      <name val="Calibri"/>
      <family val="2"/>
      <charset val="204"/>
    </font>
    <font>
      <sz val="16"/>
      <name val="Times"/>
      <charset val="204"/>
    </font>
    <font>
      <b/>
      <u/>
      <sz val="16"/>
      <name val="Times"/>
      <charset val="204"/>
    </font>
    <font>
      <b/>
      <u/>
      <sz val="14"/>
      <name val="Times"/>
      <charset val="204"/>
    </font>
    <font>
      <sz val="8"/>
      <color indexed="8"/>
      <name val="Arial Narrow"/>
      <family val="2"/>
      <charset val="204"/>
    </font>
    <font>
      <b/>
      <sz val="9"/>
      <color theme="1"/>
      <name val="Times New Roman"/>
      <family val="1"/>
    </font>
    <font>
      <b/>
      <sz val="9"/>
      <name val="Arial Cyr"/>
      <charset val="204"/>
    </font>
    <font>
      <b/>
      <strike/>
      <sz val="10"/>
      <name val="Times New Roman"/>
      <family val="1"/>
      <charset val="204"/>
    </font>
    <font>
      <b/>
      <sz val="11"/>
      <name val="Times"/>
      <charset val="204"/>
    </font>
    <font>
      <sz val="11"/>
      <color theme="1"/>
      <name val="Calibri"/>
      <family val="2"/>
      <scheme val="minor"/>
    </font>
    <font>
      <b/>
      <u/>
      <sz val="11"/>
      <name val="Times"/>
      <charset val="204"/>
    </font>
    <font>
      <sz val="7"/>
      <name val="Times New Roman"/>
      <family val="1"/>
      <charset val="204"/>
    </font>
    <font>
      <sz val="6"/>
      <name val="Times New Roman"/>
      <family val="1"/>
      <charset val="204"/>
    </font>
    <font>
      <u/>
      <sz val="11"/>
      <name val="Times"/>
      <charset val="204"/>
    </font>
    <font>
      <sz val="18"/>
      <name val="Times"/>
      <charset val="204"/>
    </font>
    <font>
      <b/>
      <sz val="18"/>
      <name val="Times"/>
      <charset val="204"/>
    </font>
    <font>
      <b/>
      <sz val="16"/>
      <name val="Times"/>
      <charset val="204"/>
    </font>
    <font>
      <sz val="28"/>
      <color theme="1"/>
      <name val="Calibri"/>
      <family val="2"/>
      <charset val="204"/>
      <scheme val="minor"/>
    </font>
    <font>
      <i/>
      <sz val="10"/>
      <name val="Calibri"/>
      <family val="2"/>
      <charset val="204"/>
    </font>
    <font>
      <b/>
      <u/>
      <sz val="18"/>
      <name val="Times"/>
      <charset val="204"/>
    </font>
    <font>
      <sz val="11"/>
      <name val="Calibri"/>
      <family val="2"/>
      <charset val="204"/>
    </font>
    <font>
      <sz val="14"/>
      <name val="Calibri"/>
      <family val="2"/>
      <charset val="204"/>
    </font>
    <font>
      <i/>
      <sz val="11"/>
      <name val="Times"/>
      <charset val="204"/>
    </font>
    <font>
      <i/>
      <sz val="14"/>
      <name val="Times"/>
      <charset val="204"/>
    </font>
    <font>
      <sz val="9"/>
      <name val="Arial Cyr"/>
      <charset val="204"/>
    </font>
    <font>
      <sz val="8.5"/>
      <name val="Times New Roman"/>
      <family val="1"/>
      <charset val="204"/>
    </font>
    <font>
      <b/>
      <sz val="11"/>
      <name val="Calibri"/>
      <family val="2"/>
      <charset val="204"/>
    </font>
    <font>
      <u/>
      <sz val="12"/>
      <name val="Times New Roman"/>
      <family val="1"/>
      <charset val="204"/>
    </font>
    <font>
      <i/>
      <u/>
      <sz val="12"/>
      <name val="Times New Roman"/>
      <family val="1"/>
      <charset val="204"/>
    </font>
    <font>
      <b/>
      <i/>
      <u/>
      <sz val="11"/>
      <name val="Times New Roman"/>
      <family val="1"/>
      <charset val="204"/>
    </font>
    <font>
      <i/>
      <u/>
      <sz val="11"/>
      <name val="Times New Roman"/>
      <family val="1"/>
      <charset val="204"/>
    </font>
    <font>
      <sz val="12"/>
      <name val="Times New Roman"/>
      <family val="1"/>
    </font>
    <font>
      <b/>
      <sz val="12"/>
      <name val="Calibri"/>
      <family val="2"/>
      <charset val="204"/>
    </font>
    <font>
      <sz val="20"/>
      <name val="Times"/>
      <charset val="204"/>
    </font>
    <font>
      <sz val="22"/>
      <name val="Times"/>
      <charset val="204"/>
    </font>
    <font>
      <sz val="12"/>
      <color rgb="FFFF0000"/>
      <name val="Times"/>
      <charset val="204"/>
    </font>
    <font>
      <b/>
      <sz val="11"/>
      <name val="Times New Roman"/>
      <family val="1"/>
    </font>
    <font>
      <b/>
      <u/>
      <sz val="11"/>
      <color theme="1"/>
      <name val="Times New Roman"/>
      <family val="1"/>
      <charset val="204"/>
    </font>
    <font>
      <u/>
      <sz val="14"/>
      <name val="Times"/>
      <charset val="204"/>
    </font>
    <font>
      <b/>
      <u/>
      <sz val="20"/>
      <name val="Times"/>
      <charset val="204"/>
    </font>
    <font>
      <u/>
      <sz val="10"/>
      <name val="Times New Roman"/>
      <family val="1"/>
    </font>
    <font>
      <i/>
      <u/>
      <sz val="10"/>
      <name val="Times New Roman"/>
      <family val="1"/>
    </font>
    <font>
      <sz val="11"/>
      <name val="Times New Roman"/>
      <family val="1"/>
    </font>
    <font>
      <u/>
      <sz val="11"/>
      <name val="Times New Roman"/>
      <family val="1"/>
      <charset val="204"/>
    </font>
    <font>
      <u/>
      <sz val="11"/>
      <name val="Times New Roman"/>
      <family val="1"/>
    </font>
    <font>
      <b/>
      <u/>
      <sz val="11"/>
      <name val="Times New Roman"/>
      <family val="1"/>
    </font>
    <font>
      <b/>
      <sz val="16"/>
      <name val="Times New Roman"/>
      <family val="1"/>
      <charset val="204"/>
    </font>
    <font>
      <b/>
      <sz val="11"/>
      <name val="Calibri"/>
      <family val="2"/>
    </font>
    <font>
      <sz val="12"/>
      <name val="Calibri"/>
      <family val="2"/>
      <charset val="204"/>
      <scheme val="minor"/>
    </font>
    <font>
      <b/>
      <sz val="10"/>
      <name val="Calibri"/>
      <family val="2"/>
    </font>
    <font>
      <sz val="24"/>
      <name val="Times New Roman"/>
      <family val="1"/>
      <charset val="204"/>
    </font>
    <font>
      <b/>
      <vertAlign val="superscript"/>
      <sz val="11"/>
      <name val="Times New Roman"/>
      <family val="1"/>
      <charset val="204"/>
    </font>
    <font>
      <b/>
      <sz val="7"/>
      <name val="Times New Roman"/>
      <family val="1"/>
      <charset val="204"/>
    </font>
    <font>
      <b/>
      <i/>
      <sz val="14"/>
      <name val="Times New Roman"/>
      <family val="1"/>
      <charset val="204"/>
    </font>
    <font>
      <b/>
      <sz val="9"/>
      <name val="Calibri"/>
      <family val="2"/>
      <charset val="204"/>
      <scheme val="minor"/>
    </font>
    <font>
      <b/>
      <sz val="14"/>
      <name val="Times New Roman"/>
      <family val="1"/>
    </font>
    <font>
      <vertAlign val="subscript"/>
      <sz val="8"/>
      <name val="Times New Roman"/>
      <family val="1"/>
      <charset val="204"/>
    </font>
    <font>
      <b/>
      <strike/>
      <sz val="10"/>
      <name val="Times New Roman"/>
      <family val="1"/>
    </font>
    <font>
      <b/>
      <sz val="10"/>
      <name val="Arial Narrow"/>
      <family val="2"/>
      <charset val="204"/>
    </font>
    <font>
      <sz val="8"/>
      <name val="Arial Narrow"/>
      <family val="2"/>
      <charset val="204"/>
    </font>
    <font>
      <sz val="8"/>
      <name val="Calibri"/>
      <family val="2"/>
      <charset val="204"/>
      <scheme val="minor"/>
    </font>
    <font>
      <vertAlign val="superscript"/>
      <sz val="11"/>
      <name val="Times New Roman"/>
      <family val="1"/>
      <charset val="204"/>
    </font>
    <font>
      <b/>
      <sz val="12"/>
      <name val="Times New Roman"/>
      <family val="1"/>
    </font>
    <font>
      <sz val="12"/>
      <name val="Calibri"/>
      <family val="2"/>
      <scheme val="minor"/>
    </font>
    <font>
      <b/>
      <sz val="12"/>
      <name val="Calibri"/>
      <family val="2"/>
      <scheme val="minor"/>
    </font>
    <font>
      <b/>
      <sz val="8"/>
      <name val="Times New Roman"/>
      <family val="1"/>
    </font>
    <font>
      <sz val="9.9"/>
      <name val="Times New Roman"/>
      <family val="1"/>
      <charset val="204"/>
    </font>
    <font>
      <sz val="12.1"/>
      <name val="Times New Roman"/>
      <family val="1"/>
      <charset val="204"/>
    </font>
    <font>
      <b/>
      <sz val="11"/>
      <name val="Calibri"/>
      <family val="2"/>
      <scheme val="minor"/>
    </font>
    <font>
      <sz val="9"/>
      <name val="Calibri"/>
      <family val="2"/>
      <charset val="204"/>
      <scheme val="minor"/>
    </font>
    <font>
      <b/>
      <i/>
      <u/>
      <sz val="12"/>
      <name val="Times New Roman"/>
      <family val="1"/>
      <charset val="204"/>
    </font>
    <font>
      <sz val="9"/>
      <name val="Arial Narrow"/>
      <family val="2"/>
      <charset val="204"/>
    </font>
    <font>
      <i/>
      <sz val="11"/>
      <name val="Times New Roman"/>
      <family val="1"/>
    </font>
    <font>
      <u/>
      <sz val="12"/>
      <name val="Times New Roman"/>
      <family val="1"/>
    </font>
    <font>
      <b/>
      <i/>
      <sz val="10"/>
      <name val="Times"/>
      <charset val="204"/>
    </font>
    <font>
      <i/>
      <sz val="10"/>
      <name val="Times"/>
      <charset val="204"/>
    </font>
    <font>
      <i/>
      <sz val="18"/>
      <name val="Times"/>
      <charset val="204"/>
    </font>
    <font>
      <sz val="8"/>
      <name val="Calibri"/>
      <family val="2"/>
      <charset val="204"/>
    </font>
    <font>
      <sz val="11.9"/>
      <name val="Times"/>
      <charset val="204"/>
    </font>
    <font>
      <i/>
      <sz val="8"/>
      <name val="Times New Roman"/>
      <family val="1"/>
      <charset val="204"/>
    </font>
    <font>
      <b/>
      <sz val="10"/>
      <name val="Arial"/>
      <family val="2"/>
    </font>
    <font>
      <i/>
      <sz val="8"/>
      <name val="Times New Roman"/>
      <family val="1"/>
    </font>
    <font>
      <u/>
      <sz val="8"/>
      <name val="Times New Roman"/>
      <family val="1"/>
      <charset val="204"/>
    </font>
    <font>
      <i/>
      <sz val="8"/>
      <name val="Arial Narrow"/>
      <family val="2"/>
      <charset val="204"/>
    </font>
    <font>
      <i/>
      <u/>
      <sz val="8"/>
      <name val="Arial Narrow"/>
      <family val="2"/>
      <charset val="204"/>
    </font>
    <font>
      <sz val="14"/>
      <name val="Calibri"/>
      <family val="2"/>
      <charset val="204"/>
      <scheme val="minor"/>
    </font>
    <font>
      <sz val="8"/>
      <name val="Arial Cyr"/>
      <charset val="204"/>
    </font>
    <font>
      <b/>
      <sz val="11"/>
      <name val="Arial Cyr"/>
      <charset val="204"/>
    </font>
    <font>
      <sz val="11"/>
      <name val="Arial Cyr"/>
      <charset val="204"/>
    </font>
    <font>
      <b/>
      <i/>
      <sz val="11"/>
      <color indexed="8"/>
      <name val="Times New Roman"/>
      <family val="1"/>
      <charset val="204"/>
    </font>
    <font>
      <b/>
      <i/>
      <sz val="10"/>
      <color indexed="8"/>
      <name val="Times New Roman"/>
      <family val="1"/>
      <charset val="204"/>
    </font>
    <font>
      <sz val="18"/>
      <color theme="1"/>
      <name val="Calibri"/>
      <family val="2"/>
      <charset val="204"/>
      <scheme val="minor"/>
    </font>
    <font>
      <i/>
      <sz val="14"/>
      <color theme="1"/>
      <name val="Times New Roman"/>
      <family val="1"/>
      <charset val="204"/>
    </font>
    <font>
      <sz val="14"/>
      <color theme="1"/>
      <name val="Calibri"/>
      <family val="2"/>
      <charset val="204"/>
      <scheme val="minor"/>
    </font>
    <font>
      <b/>
      <i/>
      <sz val="14"/>
      <color theme="1"/>
      <name val="Calibri"/>
      <family val="2"/>
      <charset val="204"/>
      <scheme val="minor"/>
    </font>
    <font>
      <i/>
      <sz val="14"/>
      <color theme="1"/>
      <name val="Calibri"/>
      <family val="2"/>
      <charset val="204"/>
      <scheme val="minor"/>
    </font>
    <font>
      <b/>
      <i/>
      <sz val="12"/>
      <name val="Calibri"/>
      <family val="2"/>
      <charset val="204"/>
      <scheme val="minor"/>
    </font>
  </fonts>
  <fills count="13">
    <fill>
      <patternFill patternType="none"/>
    </fill>
    <fill>
      <patternFill patternType="gray125"/>
    </fill>
    <fill>
      <patternFill patternType="solid">
        <fgColor theme="4" tint="0.79998168889431442"/>
        <bgColor indexed="64"/>
      </patternFill>
    </fill>
    <fill>
      <patternFill patternType="solid">
        <fgColor theme="3" tint="0.79998168889431442"/>
        <bgColor indexed="64"/>
      </patternFill>
    </fill>
    <fill>
      <patternFill patternType="solid">
        <fgColor theme="0"/>
        <bgColor indexed="64"/>
      </patternFill>
    </fill>
    <fill>
      <patternFill patternType="solid">
        <fgColor theme="7" tint="0.79998168889431442"/>
        <bgColor indexed="64"/>
      </patternFill>
    </fill>
    <fill>
      <patternFill patternType="solid">
        <fgColor theme="9" tint="0.79998168889431442"/>
        <bgColor indexed="64"/>
      </patternFill>
    </fill>
    <fill>
      <patternFill patternType="solid">
        <fgColor theme="6" tint="0.39997558519241921"/>
        <bgColor indexed="64"/>
      </patternFill>
    </fill>
    <fill>
      <patternFill patternType="solid">
        <fgColor rgb="FFFFFF00"/>
        <bgColor indexed="64"/>
      </patternFill>
    </fill>
    <fill>
      <patternFill patternType="solid">
        <fgColor theme="5" tint="0.79998168889431442"/>
        <bgColor indexed="64"/>
      </patternFill>
    </fill>
    <fill>
      <patternFill patternType="solid">
        <fgColor theme="4" tint="0.59999389629810485"/>
        <bgColor indexed="64"/>
      </patternFill>
    </fill>
    <fill>
      <patternFill patternType="solid">
        <fgColor theme="4" tint="0.39997558519241921"/>
        <bgColor indexed="64"/>
      </patternFill>
    </fill>
    <fill>
      <patternFill patternType="solid">
        <fgColor rgb="FFFF9999"/>
        <bgColor indexed="64"/>
      </patternFill>
    </fill>
  </fills>
  <borders count="17">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style="medium">
        <color indexed="64"/>
      </right>
      <top style="medium">
        <color indexed="64"/>
      </top>
      <bottom style="medium">
        <color indexed="64"/>
      </bottom>
      <diagonal/>
    </border>
    <border>
      <left style="thin">
        <color indexed="64"/>
      </left>
      <right/>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medium">
        <color indexed="64"/>
      </top>
      <bottom/>
      <diagonal/>
    </border>
    <border>
      <left/>
      <right style="thin">
        <color indexed="64"/>
      </right>
      <top/>
      <bottom style="thin">
        <color indexed="64"/>
      </bottom>
      <diagonal/>
    </border>
    <border>
      <left style="thin">
        <color indexed="64"/>
      </left>
      <right/>
      <top/>
      <bottom/>
      <diagonal/>
    </border>
    <border>
      <left/>
      <right style="thin">
        <color indexed="64"/>
      </right>
      <top style="thin">
        <color indexed="64"/>
      </top>
      <bottom/>
      <diagonal/>
    </border>
    <border>
      <left/>
      <right style="thin">
        <color indexed="64"/>
      </right>
      <top/>
      <bottom/>
      <diagonal/>
    </border>
    <border>
      <left/>
      <right/>
      <top style="thin">
        <color indexed="64"/>
      </top>
      <bottom style="thin">
        <color indexed="64"/>
      </bottom>
      <diagonal/>
    </border>
    <border>
      <left/>
      <right style="medium">
        <color indexed="64"/>
      </right>
      <top/>
      <bottom style="medium">
        <color indexed="64"/>
      </bottom>
      <diagonal/>
    </border>
  </borders>
  <cellStyleXfs count="86">
    <xf numFmtId="0" fontId="0" fillId="0" borderId="0"/>
    <xf numFmtId="9" fontId="6" fillId="0" borderId="0" applyFont="0" applyFill="0" applyBorder="0" applyAlignment="0" applyProtection="0"/>
    <xf numFmtId="0" fontId="26" fillId="0" borderId="0"/>
    <xf numFmtId="0" fontId="34" fillId="0" borderId="0"/>
    <xf numFmtId="0" fontId="34" fillId="0" borderId="0"/>
    <xf numFmtId="0" fontId="39" fillId="0" borderId="0"/>
    <xf numFmtId="0" fontId="40" fillId="0" borderId="0"/>
    <xf numFmtId="0" fontId="41" fillId="0" borderId="0"/>
    <xf numFmtId="165" fontId="42" fillId="0" borderId="0"/>
    <xf numFmtId="0" fontId="34" fillId="0" borderId="0"/>
    <xf numFmtId="0" fontId="26" fillId="0" borderId="0"/>
    <xf numFmtId="0" fontId="26"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111" fillId="0" borderId="0"/>
    <xf numFmtId="0" fontId="111"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123"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cellStyleXfs>
  <cellXfs count="1234">
    <xf numFmtId="0" fontId="0" fillId="0" borderId="0" xfId="0"/>
    <xf numFmtId="0" fontId="4" fillId="0" borderId="0" xfId="0" applyFont="1" applyAlignment="1">
      <alignment horizontal="center" vertical="center"/>
    </xf>
    <xf numFmtId="0" fontId="9" fillId="0" borderId="0" xfId="0" applyFont="1" applyFill="1" applyAlignment="1">
      <alignment horizontal="center" vertical="center" wrapText="1"/>
    </xf>
    <xf numFmtId="0" fontId="13" fillId="0" borderId="0" xfId="0" applyFont="1" applyFill="1"/>
    <xf numFmtId="0" fontId="3" fillId="0" borderId="0" xfId="0" applyFont="1" applyFill="1"/>
    <xf numFmtId="0" fontId="3" fillId="0" borderId="0" xfId="0" applyFont="1" applyFill="1" applyAlignment="1">
      <alignment horizontal="center" vertical="center"/>
    </xf>
    <xf numFmtId="0" fontId="13" fillId="0" borderId="0" xfId="0" applyFont="1" applyFill="1" applyBorder="1"/>
    <xf numFmtId="0" fontId="0" fillId="0" borderId="0" xfId="0" applyFill="1"/>
    <xf numFmtId="0" fontId="12" fillId="0" borderId="1" xfId="0" applyFont="1" applyFill="1" applyBorder="1" applyAlignment="1">
      <alignment horizontal="center" vertical="center" wrapText="1"/>
    </xf>
    <xf numFmtId="0" fontId="4" fillId="0" borderId="0" xfId="0" applyFont="1" applyFill="1"/>
    <xf numFmtId="0" fontId="4" fillId="0" borderId="0" xfId="0" applyFont="1" applyFill="1" applyAlignment="1">
      <alignment horizontal="center" vertical="center"/>
    </xf>
    <xf numFmtId="0" fontId="0" fillId="0" borderId="0" xfId="0" applyFont="1"/>
    <xf numFmtId="0" fontId="15" fillId="0" borderId="0" xfId="0" applyFont="1"/>
    <xf numFmtId="0" fontId="0" fillId="0" borderId="0" xfId="0" applyFont="1" applyAlignment="1">
      <alignment wrapText="1"/>
    </xf>
    <xf numFmtId="0" fontId="0" fillId="0" borderId="0" xfId="0" applyAlignment="1">
      <alignment wrapText="1"/>
    </xf>
    <xf numFmtId="0" fontId="4" fillId="0" borderId="0" xfId="0" applyFont="1" applyFill="1" applyAlignment="1">
      <alignment horizontal="center" vertical="center" wrapText="1"/>
    </xf>
    <xf numFmtId="0" fontId="0" fillId="0" borderId="0" xfId="0" applyFill="1" applyAlignment="1">
      <alignment vertical="center"/>
    </xf>
    <xf numFmtId="0" fontId="18" fillId="0" borderId="0" xfId="0" applyFont="1" applyFill="1" applyAlignment="1">
      <alignment horizontal="center" vertical="center"/>
    </xf>
    <xf numFmtId="0" fontId="0" fillId="0" borderId="0" xfId="0" applyFont="1" applyAlignment="1">
      <alignment vertical="center" wrapText="1"/>
    </xf>
    <xf numFmtId="0" fontId="0" fillId="0" borderId="0" xfId="0" applyAlignment="1">
      <alignment vertical="center" wrapText="1"/>
    </xf>
    <xf numFmtId="0" fontId="3" fillId="0" borderId="0" xfId="0" applyFont="1" applyFill="1" applyAlignment="1">
      <alignment horizontal="center" vertical="center" wrapText="1"/>
    </xf>
    <xf numFmtId="0" fontId="3" fillId="0" borderId="0" xfId="0" applyFont="1" applyFill="1" applyAlignment="1">
      <alignment horizontal="center"/>
    </xf>
    <xf numFmtId="0" fontId="9" fillId="0" borderId="0" xfId="0" applyFont="1" applyAlignment="1">
      <alignment horizontal="left" vertical="center"/>
    </xf>
    <xf numFmtId="0" fontId="7" fillId="0" borderId="0" xfId="0" applyFont="1" applyFill="1" applyAlignment="1">
      <alignment vertical="center"/>
    </xf>
    <xf numFmtId="0" fontId="4" fillId="0" borderId="0" xfId="0" applyFont="1" applyFill="1" applyAlignment="1">
      <alignment horizontal="center"/>
    </xf>
    <xf numFmtId="0" fontId="24" fillId="0" borderId="0" xfId="0" applyFont="1" applyFill="1" applyAlignment="1">
      <alignment horizontal="center" vertical="center"/>
    </xf>
    <xf numFmtId="0" fontId="9" fillId="0" borderId="0" xfId="0" applyFont="1" applyAlignment="1">
      <alignment vertical="center"/>
    </xf>
    <xf numFmtId="0" fontId="0" fillId="0" borderId="0" xfId="0" applyFont="1" applyAlignment="1">
      <alignment vertical="center"/>
    </xf>
    <xf numFmtId="0" fontId="0" fillId="0" borderId="0" xfId="0" applyAlignment="1">
      <alignment vertical="center"/>
    </xf>
    <xf numFmtId="0" fontId="27" fillId="0" borderId="0" xfId="0" applyFont="1" applyFill="1" applyAlignment="1">
      <alignment horizontal="center" vertical="center"/>
    </xf>
    <xf numFmtId="0" fontId="7" fillId="0" borderId="0" xfId="0" applyFont="1" applyAlignment="1">
      <alignment horizontal="center" vertical="center"/>
    </xf>
    <xf numFmtId="0" fontId="18" fillId="0" borderId="0" xfId="0" applyFont="1" applyFill="1" applyAlignment="1">
      <alignment vertical="center"/>
    </xf>
    <xf numFmtId="0" fontId="28" fillId="0" borderId="0" xfId="0" applyFont="1" applyAlignment="1">
      <alignment horizontal="center" vertical="center"/>
    </xf>
    <xf numFmtId="0" fontId="0" fillId="0" borderId="1" xfId="0" applyFill="1" applyBorder="1"/>
    <xf numFmtId="0" fontId="36" fillId="0" borderId="0" xfId="0" applyFont="1" applyFill="1" applyAlignment="1">
      <alignment wrapText="1"/>
    </xf>
    <xf numFmtId="0" fontId="36" fillId="0" borderId="0" xfId="0" applyFont="1" applyFill="1"/>
    <xf numFmtId="0" fontId="27" fillId="0" borderId="1" xfId="0" applyFont="1" applyFill="1" applyBorder="1" applyAlignment="1">
      <alignment horizontal="center" vertical="center"/>
    </xf>
    <xf numFmtId="0" fontId="4" fillId="0" borderId="0" xfId="0" applyFont="1" applyAlignment="1">
      <alignment horizontal="center" vertical="center" wrapText="1"/>
    </xf>
    <xf numFmtId="0" fontId="23" fillId="0" borderId="0" xfId="0" applyFont="1" applyAlignment="1">
      <alignment horizontal="center" vertical="center"/>
    </xf>
    <xf numFmtId="0" fontId="36" fillId="0" borderId="0" xfId="0" applyFont="1"/>
    <xf numFmtId="0" fontId="23" fillId="0" borderId="0" xfId="0" applyFont="1" applyFill="1" applyAlignment="1">
      <alignment horizontal="center" vertical="center"/>
    </xf>
    <xf numFmtId="0" fontId="3" fillId="0" borderId="0" xfId="0" applyFont="1" applyAlignment="1">
      <alignment horizontal="center" vertical="center"/>
    </xf>
    <xf numFmtId="0" fontId="0" fillId="0" borderId="9" xfId="0" applyFill="1" applyBorder="1"/>
    <xf numFmtId="0" fontId="0" fillId="0" borderId="0" xfId="0" applyFill="1" applyBorder="1"/>
    <xf numFmtId="0" fontId="4" fillId="0" borderId="0" xfId="0" applyFont="1" applyFill="1" applyBorder="1" applyAlignment="1">
      <alignment horizontal="center" vertical="center"/>
    </xf>
    <xf numFmtId="0" fontId="23" fillId="0" borderId="0" xfId="0" applyFont="1" applyFill="1"/>
    <xf numFmtId="0" fontId="23" fillId="0" borderId="0" xfId="0" applyFont="1" applyFill="1" applyAlignment="1">
      <alignment vertical="center"/>
    </xf>
    <xf numFmtId="0" fontId="25" fillId="0" borderId="0" xfId="0" applyFont="1" applyFill="1" applyBorder="1" applyAlignment="1">
      <alignment horizontal="center" vertical="center" wrapText="1"/>
    </xf>
    <xf numFmtId="0" fontId="23" fillId="0" borderId="0" xfId="0" applyFont="1" applyFill="1" applyBorder="1" applyAlignment="1">
      <alignment horizontal="center" vertical="center"/>
    </xf>
    <xf numFmtId="0" fontId="36" fillId="0" borderId="2" xfId="0" applyFont="1" applyFill="1" applyBorder="1" applyAlignment="1">
      <alignment horizontal="center" vertical="center" wrapText="1"/>
    </xf>
    <xf numFmtId="14" fontId="23" fillId="4" borderId="12" xfId="0" applyNumberFormat="1" applyFont="1" applyFill="1" applyBorder="1" applyAlignment="1">
      <alignment vertical="center"/>
    </xf>
    <xf numFmtId="0" fontId="49" fillId="2" borderId="1" xfId="0" applyFont="1" applyFill="1" applyBorder="1" applyAlignment="1">
      <alignment horizontal="center" vertical="center" wrapText="1"/>
    </xf>
    <xf numFmtId="0" fontId="16" fillId="0" borderId="0" xfId="0" applyFont="1" applyFill="1"/>
    <xf numFmtId="0" fontId="22" fillId="0" borderId="1" xfId="0" applyFont="1" applyBorder="1" applyAlignment="1">
      <alignment horizontal="center" vertical="center" wrapText="1"/>
    </xf>
    <xf numFmtId="0" fontId="46" fillId="2" borderId="1" xfId="0" applyFont="1" applyFill="1" applyBorder="1" applyAlignment="1">
      <alignment horizontal="center" vertical="center" wrapText="1"/>
    </xf>
    <xf numFmtId="0" fontId="21" fillId="0" borderId="1" xfId="0" applyFont="1" applyBorder="1" applyAlignment="1">
      <alignment horizontal="center" vertical="center" wrapText="1"/>
    </xf>
    <xf numFmtId="0" fontId="22" fillId="4" borderId="1" xfId="0" applyFont="1" applyFill="1" applyBorder="1" applyAlignment="1">
      <alignment horizontal="center" vertical="center" wrapText="1"/>
    </xf>
    <xf numFmtId="0" fontId="0" fillId="4" borderId="0" xfId="0" applyFill="1"/>
    <xf numFmtId="0" fontId="3" fillId="4" borderId="0" xfId="0" applyFont="1" applyFill="1" applyAlignment="1">
      <alignment horizontal="center" vertical="center"/>
    </xf>
    <xf numFmtId="0" fontId="47" fillId="6" borderId="1" xfId="0" applyFont="1" applyFill="1" applyBorder="1" applyAlignment="1" applyProtection="1">
      <alignment horizontal="center" vertical="center" wrapText="1"/>
      <protection locked="0"/>
    </xf>
    <xf numFmtId="0" fontId="65" fillId="8" borderId="1" xfId="0" applyFont="1" applyFill="1" applyBorder="1" applyAlignment="1">
      <alignment horizontal="center" vertical="center" wrapText="1"/>
    </xf>
    <xf numFmtId="0" fontId="68" fillId="0" borderId="0" xfId="0" applyFont="1" applyFill="1"/>
    <xf numFmtId="0" fontId="67" fillId="0" borderId="0" xfId="0" applyFont="1" applyFill="1" applyAlignment="1">
      <alignment horizontal="center" vertical="center" wrapText="1"/>
    </xf>
    <xf numFmtId="0" fontId="16" fillId="2" borderId="1" xfId="0" applyFont="1" applyFill="1" applyBorder="1"/>
    <xf numFmtId="0" fontId="32" fillId="0" borderId="0" xfId="0" applyFont="1" applyFill="1"/>
    <xf numFmtId="0" fontId="37" fillId="4" borderId="1" xfId="0" applyFont="1" applyFill="1" applyBorder="1" applyAlignment="1">
      <alignment horizontal="center" vertical="center" wrapText="1"/>
    </xf>
    <xf numFmtId="0" fontId="79" fillId="9" borderId="1" xfId="0" applyFont="1" applyFill="1" applyBorder="1" applyAlignment="1">
      <alignment horizontal="center" vertical="center" wrapText="1"/>
    </xf>
    <xf numFmtId="0" fontId="21" fillId="0" borderId="2" xfId="0" applyFont="1" applyBorder="1" applyAlignment="1">
      <alignment horizontal="center" vertical="center" wrapText="1"/>
    </xf>
    <xf numFmtId="0" fontId="21" fillId="0" borderId="1" xfId="0" applyFont="1" applyBorder="1" applyAlignment="1">
      <alignment horizontal="center" vertical="center" wrapText="1"/>
    </xf>
    <xf numFmtId="0" fontId="64" fillId="0" borderId="1" xfId="0" applyFont="1" applyBorder="1" applyAlignment="1">
      <alignment horizontal="center" vertical="center" wrapText="1"/>
    </xf>
    <xf numFmtId="0" fontId="2" fillId="5" borderId="5" xfId="0" applyFont="1" applyFill="1" applyBorder="1" applyAlignment="1">
      <alignment horizontal="center" vertical="center" wrapText="1"/>
    </xf>
    <xf numFmtId="0" fontId="33" fillId="5" borderId="1" xfId="0" applyFont="1" applyFill="1" applyBorder="1" applyAlignment="1">
      <alignment horizontal="center" vertical="center" wrapText="1"/>
    </xf>
    <xf numFmtId="0" fontId="2" fillId="5" borderId="1" xfId="0" applyFont="1" applyFill="1" applyBorder="1" applyAlignment="1" applyProtection="1">
      <alignment horizontal="center" vertical="center" wrapText="1"/>
      <protection locked="0"/>
    </xf>
    <xf numFmtId="0" fontId="47" fillId="2" borderId="1" xfId="0" applyFont="1" applyFill="1" applyBorder="1" applyAlignment="1">
      <alignment horizontal="center" vertical="center"/>
    </xf>
    <xf numFmtId="0" fontId="20" fillId="2" borderId="1" xfId="0" applyFont="1" applyFill="1" applyBorder="1" applyAlignment="1">
      <alignment horizontal="center" vertical="center" wrapText="1"/>
    </xf>
    <xf numFmtId="0" fontId="2" fillId="4" borderId="9" xfId="0" applyFont="1" applyFill="1" applyBorder="1" applyAlignment="1">
      <alignment horizontal="center" vertical="center" wrapText="1"/>
    </xf>
    <xf numFmtId="0" fontId="90" fillId="0" borderId="1" xfId="0" applyFont="1" applyBorder="1" applyAlignment="1">
      <alignment horizontal="center" vertical="center" wrapText="1"/>
    </xf>
    <xf numFmtId="0" fontId="91" fillId="2" borderId="12" xfId="0" applyFont="1" applyFill="1" applyBorder="1" applyAlignment="1">
      <alignment horizontal="center" wrapText="1"/>
    </xf>
    <xf numFmtId="0" fontId="49" fillId="4" borderId="1" xfId="0" applyFont="1" applyFill="1" applyBorder="1" applyAlignment="1">
      <alignment horizontal="center" vertical="center" wrapText="1"/>
    </xf>
    <xf numFmtId="0" fontId="45" fillId="4" borderId="1" xfId="4" applyFont="1" applyFill="1" applyBorder="1" applyAlignment="1">
      <alignment horizontal="center" vertical="center" wrapText="1"/>
    </xf>
    <xf numFmtId="0" fontId="32" fillId="4" borderId="1" xfId="0" applyFont="1" applyFill="1" applyBorder="1" applyAlignment="1" applyProtection="1">
      <alignment horizontal="center" vertical="center" wrapText="1"/>
      <protection locked="0"/>
    </xf>
    <xf numFmtId="0" fontId="2" fillId="4" borderId="1" xfId="0" applyFont="1" applyFill="1" applyBorder="1" applyAlignment="1" applyProtection="1">
      <alignment horizontal="center" vertical="center" wrapText="1"/>
      <protection locked="0"/>
    </xf>
    <xf numFmtId="0" fontId="90" fillId="4" borderId="1" xfId="0" applyFont="1" applyFill="1" applyBorder="1" applyAlignment="1">
      <alignment horizontal="center" vertical="center" wrapText="1"/>
    </xf>
    <xf numFmtId="0" fontId="47" fillId="0" borderId="1" xfId="0" applyFont="1" applyBorder="1" applyAlignment="1">
      <alignment horizontal="center" vertical="center" wrapText="1"/>
    </xf>
    <xf numFmtId="0" fontId="16" fillId="0" borderId="1" xfId="0" applyFont="1" applyFill="1" applyBorder="1" applyAlignment="1">
      <alignment horizontal="center" vertical="center" wrapText="1"/>
    </xf>
    <xf numFmtId="0" fontId="89" fillId="4" borderId="1" xfId="0" applyFont="1" applyFill="1" applyBorder="1" applyAlignment="1">
      <alignment horizontal="center" vertical="center" wrapText="1"/>
    </xf>
    <xf numFmtId="0" fontId="2" fillId="4" borderId="0" xfId="0" applyFont="1" applyFill="1" applyAlignment="1">
      <alignment horizontal="center" vertical="center" wrapText="1"/>
    </xf>
    <xf numFmtId="0" fontId="98" fillId="4" borderId="0" xfId="0" applyFont="1" applyFill="1"/>
    <xf numFmtId="0" fontId="98" fillId="4" borderId="1" xfId="0" applyFont="1" applyFill="1" applyBorder="1"/>
    <xf numFmtId="0" fontId="57" fillId="4" borderId="1" xfId="0" applyFont="1" applyFill="1" applyBorder="1" applyAlignment="1">
      <alignment horizontal="center" vertical="center" wrapText="1"/>
    </xf>
    <xf numFmtId="0" fontId="21" fillId="0" borderId="2" xfId="0" applyFont="1" applyBorder="1" applyAlignment="1">
      <alignment horizontal="center" vertical="center" wrapText="1"/>
    </xf>
    <xf numFmtId="0" fontId="21" fillId="2" borderId="1" xfId="0" applyFont="1" applyFill="1" applyBorder="1" applyAlignment="1">
      <alignment horizontal="center" vertical="center" wrapText="1"/>
    </xf>
    <xf numFmtId="0" fontId="21" fillId="2" borderId="4" xfId="0" applyFont="1" applyFill="1" applyBorder="1" applyAlignment="1">
      <alignment horizontal="center" vertical="center" wrapText="1"/>
    </xf>
    <xf numFmtId="0" fontId="2" fillId="6" borderId="0" xfId="0" applyFont="1" applyFill="1" applyAlignment="1">
      <alignment horizontal="center" vertical="center" wrapText="1"/>
    </xf>
    <xf numFmtId="0" fontId="2" fillId="6" borderId="0" xfId="0" applyFont="1" applyFill="1" applyBorder="1" applyAlignment="1">
      <alignment horizontal="center" vertical="center" wrapText="1"/>
    </xf>
    <xf numFmtId="0" fontId="2" fillId="6" borderId="5" xfId="0" applyFont="1" applyFill="1" applyBorder="1" applyAlignment="1">
      <alignment horizontal="center" vertical="center" wrapText="1"/>
    </xf>
    <xf numFmtId="0" fontId="2" fillId="6" borderId="1" xfId="0" applyFont="1" applyFill="1" applyBorder="1" applyAlignment="1">
      <alignment horizontal="center" vertical="top" wrapText="1"/>
    </xf>
    <xf numFmtId="0" fontId="45" fillId="6" borderId="1" xfId="0" applyFont="1" applyFill="1" applyBorder="1" applyAlignment="1">
      <alignment horizontal="center" vertical="top" wrapText="1"/>
    </xf>
    <xf numFmtId="0" fontId="2" fillId="6" borderId="1" xfId="0" applyFont="1" applyFill="1" applyBorder="1" applyAlignment="1">
      <alignment horizontal="left" vertical="center" wrapText="1" indent="1"/>
    </xf>
    <xf numFmtId="0" fontId="75" fillId="2" borderId="1" xfId="0" applyFont="1" applyFill="1" applyBorder="1" applyAlignment="1">
      <alignment horizontal="center" vertical="center" wrapText="1"/>
    </xf>
    <xf numFmtId="0" fontId="22" fillId="2" borderId="1" xfId="0" applyFont="1" applyFill="1" applyBorder="1" applyAlignment="1">
      <alignment horizontal="center" vertical="center" wrapText="1"/>
    </xf>
    <xf numFmtId="0" fontId="22" fillId="5" borderId="1" xfId="0" applyFont="1" applyFill="1" applyBorder="1" applyAlignment="1">
      <alignment horizontal="center" vertical="center" wrapText="1"/>
    </xf>
    <xf numFmtId="0" fontId="37" fillId="0" borderId="2" xfId="0" applyFont="1" applyBorder="1" applyAlignment="1">
      <alignment horizontal="center" vertical="center" wrapText="1"/>
    </xf>
    <xf numFmtId="0" fontId="18" fillId="10" borderId="0" xfId="0" applyFont="1" applyFill="1" applyAlignment="1">
      <alignment vertical="center"/>
    </xf>
    <xf numFmtId="0" fontId="21" fillId="0" borderId="3" xfId="0" applyFont="1" applyBorder="1" applyAlignment="1">
      <alignment horizontal="center" vertical="center" wrapText="1"/>
    </xf>
    <xf numFmtId="0" fontId="64" fillId="0" borderId="2" xfId="0" applyFont="1" applyBorder="1" applyAlignment="1">
      <alignment horizontal="center" vertical="center" wrapText="1"/>
    </xf>
    <xf numFmtId="0" fontId="22" fillId="2" borderId="4" xfId="0" applyFont="1" applyFill="1" applyBorder="1" applyAlignment="1">
      <alignment horizontal="center" vertical="center" wrapText="1"/>
    </xf>
    <xf numFmtId="0" fontId="3" fillId="11" borderId="1" xfId="0" applyFont="1" applyFill="1" applyBorder="1" applyAlignment="1">
      <alignment horizontal="center"/>
    </xf>
    <xf numFmtId="0" fontId="0" fillId="11" borderId="1" xfId="0" applyFill="1" applyBorder="1"/>
    <xf numFmtId="0" fontId="0" fillId="11" borderId="1" xfId="0" applyFill="1" applyBorder="1" applyAlignment="1">
      <alignment vertical="center"/>
    </xf>
    <xf numFmtId="0" fontId="77" fillId="11" borderId="1" xfId="0" applyFont="1" applyFill="1" applyBorder="1" applyAlignment="1">
      <alignment horizontal="center" vertical="center" wrapText="1"/>
    </xf>
    <xf numFmtId="0" fontId="32" fillId="4" borderId="1" xfId="4" applyFont="1" applyFill="1" applyBorder="1" applyAlignment="1">
      <alignment horizontal="center" vertical="center" wrapText="1"/>
    </xf>
    <xf numFmtId="0" fontId="2" fillId="5" borderId="2" xfId="0" applyFont="1" applyFill="1" applyBorder="1" applyAlignment="1" applyProtection="1">
      <alignment horizontal="center" vertical="center" wrapText="1"/>
      <protection locked="0"/>
    </xf>
    <xf numFmtId="0" fontId="20" fillId="2" borderId="4" xfId="0" applyFont="1" applyFill="1" applyBorder="1" applyAlignment="1">
      <alignment horizontal="center" vertical="center"/>
    </xf>
    <xf numFmtId="0" fontId="2" fillId="5" borderId="9" xfId="0" applyFont="1" applyFill="1" applyBorder="1" applyAlignment="1">
      <alignment horizontal="center" vertical="center" wrapText="1"/>
    </xf>
    <xf numFmtId="0" fontId="75" fillId="5" borderId="1" xfId="0" applyFont="1" applyFill="1" applyBorder="1" applyAlignment="1">
      <alignment horizontal="center" vertical="center" wrapText="1"/>
    </xf>
    <xf numFmtId="0" fontId="32" fillId="5" borderId="1" xfId="0" applyFont="1" applyFill="1" applyBorder="1" applyAlignment="1">
      <alignment horizontal="center" vertical="center"/>
    </xf>
    <xf numFmtId="0" fontId="47" fillId="5" borderId="9" xfId="0" applyFont="1" applyFill="1" applyBorder="1" applyAlignment="1">
      <alignment horizontal="center" vertical="center" wrapText="1"/>
    </xf>
    <xf numFmtId="0" fontId="2" fillId="5" borderId="9" xfId="0" applyFont="1" applyFill="1" applyBorder="1" applyAlignment="1">
      <alignment horizontal="center" vertical="center"/>
    </xf>
    <xf numFmtId="0" fontId="32" fillId="5" borderId="9" xfId="0" applyFont="1" applyFill="1" applyBorder="1" applyAlignment="1">
      <alignment horizontal="center" vertical="center" wrapText="1"/>
    </xf>
    <xf numFmtId="0" fontId="32" fillId="5" borderId="1" xfId="0" applyFont="1" applyFill="1" applyBorder="1" applyAlignment="1">
      <alignment wrapText="1"/>
    </xf>
    <xf numFmtId="0" fontId="45" fillId="5" borderId="1" xfId="0" applyFont="1" applyFill="1" applyBorder="1" applyAlignment="1">
      <alignment horizontal="center" vertical="center" wrapText="1"/>
    </xf>
    <xf numFmtId="0" fontId="2" fillId="0" borderId="0" xfId="0" applyFont="1" applyFill="1" applyBorder="1" applyAlignment="1">
      <alignment horizontal="center" vertical="center" wrapText="1"/>
    </xf>
    <xf numFmtId="0" fontId="2" fillId="2" borderId="1" xfId="10" applyFont="1" applyFill="1" applyBorder="1" applyAlignment="1">
      <alignment horizontal="center" vertical="center" wrapText="1"/>
    </xf>
    <xf numFmtId="0" fontId="74" fillId="2" borderId="1" xfId="10" applyFont="1" applyFill="1" applyBorder="1" applyAlignment="1">
      <alignment horizontal="center" vertical="center" wrapText="1"/>
    </xf>
    <xf numFmtId="0" fontId="45" fillId="2" borderId="1" xfId="2" applyFont="1" applyFill="1" applyBorder="1" applyAlignment="1">
      <alignment horizontal="center" vertical="center" wrapText="1"/>
    </xf>
    <xf numFmtId="0" fontId="85" fillId="2" borderId="1" xfId="0" applyFont="1" applyFill="1" applyBorder="1" applyAlignment="1">
      <alignment horizontal="center" vertical="center" wrapText="1"/>
    </xf>
    <xf numFmtId="0" fontId="30" fillId="2" borderId="1" xfId="0" applyFont="1" applyFill="1" applyBorder="1" applyAlignment="1">
      <alignment horizontal="center" vertical="center" wrapText="1"/>
    </xf>
    <xf numFmtId="0" fontId="32" fillId="4" borderId="1" xfId="0" applyFont="1" applyFill="1" applyBorder="1" applyAlignment="1">
      <alignment horizontal="center" vertical="center" wrapText="1"/>
    </xf>
    <xf numFmtId="0" fontId="21" fillId="4" borderId="2" xfId="0" applyFont="1" applyFill="1" applyBorder="1" applyAlignment="1">
      <alignment horizontal="center" vertical="center" wrapText="1"/>
    </xf>
    <xf numFmtId="0" fontId="21" fillId="4" borderId="1" xfId="0" applyFont="1" applyFill="1" applyBorder="1" applyAlignment="1">
      <alignment horizontal="center" vertical="center" wrapText="1"/>
    </xf>
    <xf numFmtId="0" fontId="37" fillId="4" borderId="2" xfId="0" applyFont="1" applyFill="1" applyBorder="1" applyAlignment="1">
      <alignment horizontal="center" vertical="center" wrapText="1"/>
    </xf>
    <xf numFmtId="0" fontId="77" fillId="4" borderId="3" xfId="0" applyFont="1" applyFill="1" applyBorder="1" applyAlignment="1">
      <alignment horizontal="center" vertical="center" wrapText="1"/>
    </xf>
    <xf numFmtId="0" fontId="77" fillId="4" borderId="4" xfId="0" applyFont="1" applyFill="1" applyBorder="1" applyAlignment="1">
      <alignment horizontal="center" vertical="center" wrapText="1"/>
    </xf>
    <xf numFmtId="0" fontId="23" fillId="4" borderId="0" xfId="0" applyFont="1" applyFill="1" applyAlignment="1">
      <alignment vertical="center"/>
    </xf>
    <xf numFmtId="0" fontId="23" fillId="4" borderId="0" xfId="0" applyFont="1" applyFill="1"/>
    <xf numFmtId="0" fontId="3" fillId="4" borderId="0" xfId="0" applyFont="1" applyFill="1" applyAlignment="1">
      <alignment horizontal="center"/>
    </xf>
    <xf numFmtId="0" fontId="21" fillId="2" borderId="1" xfId="0" applyFont="1" applyFill="1" applyBorder="1" applyAlignment="1">
      <alignment horizontal="center" vertical="center" wrapText="1"/>
    </xf>
    <xf numFmtId="0" fontId="32" fillId="12" borderId="1" xfId="0" applyFont="1" applyFill="1" applyBorder="1" applyAlignment="1">
      <alignment horizontal="center" vertical="center" wrapText="1"/>
    </xf>
    <xf numFmtId="0" fontId="2" fillId="10" borderId="1" xfId="0" applyFont="1" applyFill="1" applyBorder="1" applyAlignment="1">
      <alignment horizontal="center" vertical="center" wrapText="1"/>
    </xf>
    <xf numFmtId="0" fontId="21" fillId="0" borderId="1" xfId="0" applyFont="1" applyBorder="1" applyAlignment="1">
      <alignment horizontal="center" vertical="center" wrapText="1"/>
    </xf>
    <xf numFmtId="0" fontId="21" fillId="0" borderId="1" xfId="0" applyFont="1" applyBorder="1" applyAlignment="1">
      <alignment horizontal="center" vertical="center" wrapText="1"/>
    </xf>
    <xf numFmtId="0" fontId="103" fillId="4" borderId="1" xfId="0" applyFont="1" applyFill="1" applyBorder="1" applyAlignment="1">
      <alignment horizontal="center" vertical="center" wrapText="1"/>
    </xf>
    <xf numFmtId="0" fontId="2" fillId="4" borderId="1" xfId="2" applyFont="1" applyFill="1" applyBorder="1" applyAlignment="1">
      <alignment horizontal="center" vertical="center" wrapText="1"/>
    </xf>
    <xf numFmtId="0" fontId="37" fillId="2" borderId="1" xfId="0" applyFont="1" applyFill="1" applyBorder="1" applyAlignment="1">
      <alignment horizontal="center" vertical="center" wrapText="1"/>
    </xf>
    <xf numFmtId="0" fontId="32" fillId="2" borderId="1" xfId="0" applyFont="1" applyFill="1" applyBorder="1" applyAlignment="1">
      <alignment horizontal="center" vertical="top" wrapText="1"/>
    </xf>
    <xf numFmtId="0" fontId="32" fillId="6" borderId="0" xfId="0" applyFont="1" applyFill="1"/>
    <xf numFmtId="0" fontId="45" fillId="4" borderId="1" xfId="2" applyFont="1" applyFill="1" applyBorder="1" applyAlignment="1">
      <alignment horizontal="center" vertical="center" wrapText="1"/>
    </xf>
    <xf numFmtId="0" fontId="109" fillId="6" borderId="1" xfId="0" applyFont="1" applyFill="1" applyBorder="1" applyAlignment="1">
      <alignment horizontal="center" vertical="center" wrapText="1"/>
    </xf>
    <xf numFmtId="0" fontId="33" fillId="6" borderId="1" xfId="2" applyFont="1" applyFill="1" applyBorder="1" applyAlignment="1">
      <alignment horizontal="center" vertical="center" wrapText="1"/>
    </xf>
    <xf numFmtId="0" fontId="2" fillId="6" borderId="9" xfId="0" applyFont="1" applyFill="1" applyBorder="1" applyAlignment="1">
      <alignment horizontal="center" vertical="center" wrapText="1"/>
    </xf>
    <xf numFmtId="0" fontId="49" fillId="6" borderId="1" xfId="0" applyFont="1" applyFill="1" applyBorder="1" applyAlignment="1">
      <alignment horizontal="center" vertical="center" wrapText="1"/>
    </xf>
    <xf numFmtId="0" fontId="109" fillId="6" borderId="1" xfId="0" applyFont="1" applyFill="1" applyBorder="1" applyAlignment="1">
      <alignment horizontal="center" wrapText="1"/>
    </xf>
    <xf numFmtId="0" fontId="2" fillId="6" borderId="13" xfId="0" applyFont="1" applyFill="1" applyBorder="1" applyAlignment="1">
      <alignment horizontal="center" vertical="center" wrapText="1"/>
    </xf>
    <xf numFmtId="0" fontId="2" fillId="6" borderId="11" xfId="0" applyFont="1" applyFill="1" applyBorder="1" applyAlignment="1">
      <alignment horizontal="center" vertical="center" wrapText="1"/>
    </xf>
    <xf numFmtId="0" fontId="2" fillId="2" borderId="1" xfId="4" applyFont="1" applyFill="1" applyBorder="1" applyAlignment="1">
      <alignment horizontal="center" vertical="center" wrapText="1"/>
    </xf>
    <xf numFmtId="0" fontId="2" fillId="2" borderId="1" xfId="2" applyFont="1" applyFill="1" applyBorder="1" applyAlignment="1">
      <alignment horizontal="center" vertical="center" wrapText="1"/>
    </xf>
    <xf numFmtId="0" fontId="20" fillId="4" borderId="1" xfId="4" applyFont="1" applyFill="1" applyBorder="1" applyAlignment="1">
      <alignment horizontal="center" vertical="center" wrapText="1"/>
    </xf>
    <xf numFmtId="0" fontId="21" fillId="4" borderId="1" xfId="0" applyFont="1" applyFill="1" applyBorder="1" applyAlignment="1">
      <alignment horizontal="center" vertical="center" wrapText="1"/>
    </xf>
    <xf numFmtId="0" fontId="32" fillId="4" borderId="0" xfId="0" applyFont="1" applyFill="1"/>
    <xf numFmtId="0" fontId="2" fillId="5" borderId="1" xfId="0" applyFont="1" applyFill="1" applyBorder="1" applyAlignment="1">
      <alignment vertical="center" wrapText="1"/>
    </xf>
    <xf numFmtId="0" fontId="118" fillId="0" borderId="1" xfId="0" applyFont="1" applyFill="1" applyBorder="1" applyAlignment="1">
      <alignment horizontal="left" wrapText="1"/>
    </xf>
    <xf numFmtId="0" fontId="21" fillId="4" borderId="1" xfId="0" applyFont="1" applyFill="1" applyBorder="1" applyAlignment="1">
      <alignment horizontal="center" vertical="center" wrapText="1"/>
    </xf>
    <xf numFmtId="0" fontId="86" fillId="0" borderId="1" xfId="0" applyFont="1" applyFill="1" applyBorder="1" applyAlignment="1">
      <alignment horizontal="left" wrapText="1"/>
    </xf>
    <xf numFmtId="0" fontId="32" fillId="4" borderId="13" xfId="0" applyFont="1" applyFill="1" applyBorder="1" applyAlignment="1">
      <alignment vertical="center" wrapText="1"/>
    </xf>
    <xf numFmtId="0" fontId="32" fillId="4" borderId="11" xfId="0" applyFont="1" applyFill="1" applyBorder="1" applyAlignment="1">
      <alignment vertical="center" wrapText="1"/>
    </xf>
    <xf numFmtId="0" fontId="90" fillId="5" borderId="1" xfId="0" applyFont="1" applyFill="1" applyBorder="1" applyAlignment="1">
      <alignment horizontal="center" vertical="center" wrapText="1"/>
    </xf>
    <xf numFmtId="0" fontId="21" fillId="4" borderId="2" xfId="0" applyFont="1" applyFill="1" applyBorder="1" applyAlignment="1">
      <alignment horizontal="center" vertical="center" wrapText="1"/>
    </xf>
    <xf numFmtId="0" fontId="21" fillId="4" borderId="4" xfId="0" applyFont="1" applyFill="1" applyBorder="1" applyAlignment="1">
      <alignment horizontal="center" vertical="center" wrapText="1"/>
    </xf>
    <xf numFmtId="0" fontId="21" fillId="4" borderId="1" xfId="0" applyFont="1" applyFill="1" applyBorder="1" applyAlignment="1">
      <alignment horizontal="center" vertical="center" wrapText="1"/>
    </xf>
    <xf numFmtId="0" fontId="37" fillId="4" borderId="1" xfId="0" applyFont="1" applyFill="1" applyBorder="1" applyAlignment="1">
      <alignment horizontal="center" vertical="center" wrapText="1"/>
    </xf>
    <xf numFmtId="0" fontId="32" fillId="5" borderId="1" xfId="0" applyFont="1" applyFill="1" applyBorder="1" applyAlignment="1">
      <alignment vertical="center"/>
    </xf>
    <xf numFmtId="0" fontId="33" fillId="2" borderId="1" xfId="2" applyFont="1" applyFill="1" applyBorder="1" applyAlignment="1">
      <alignment horizontal="center" vertical="center" wrapText="1"/>
    </xf>
    <xf numFmtId="0" fontId="2" fillId="4" borderId="9" xfId="2" applyFont="1" applyFill="1" applyBorder="1" applyAlignment="1">
      <alignment horizontal="center" vertical="center" wrapText="1"/>
    </xf>
    <xf numFmtId="0" fontId="122" fillId="5" borderId="1" xfId="0" applyFont="1" applyFill="1" applyBorder="1" applyAlignment="1">
      <alignment horizontal="center" vertical="center" wrapText="1"/>
    </xf>
    <xf numFmtId="0" fontId="122" fillId="2" borderId="1" xfId="0" applyFont="1" applyFill="1" applyBorder="1" applyAlignment="1">
      <alignment horizontal="center" vertical="center" wrapText="1"/>
    </xf>
    <xf numFmtId="0" fontId="90" fillId="2" borderId="1" xfId="0" applyFont="1" applyFill="1" applyBorder="1" applyAlignment="1">
      <alignment horizontal="center" vertical="center" wrapText="1"/>
    </xf>
    <xf numFmtId="0" fontId="2" fillId="6" borderId="1" xfId="0" applyFont="1" applyFill="1" applyBorder="1" applyAlignment="1">
      <alignment vertical="center"/>
    </xf>
    <xf numFmtId="0" fontId="47" fillId="6" borderId="1" xfId="0" applyFont="1" applyFill="1" applyBorder="1" applyAlignment="1">
      <alignment horizontal="center" vertical="center" wrapText="1"/>
    </xf>
    <xf numFmtId="0" fontId="16" fillId="6" borderId="1" xfId="0" applyFont="1" applyFill="1" applyBorder="1" applyAlignment="1">
      <alignment horizontal="center" vertical="center" wrapText="1"/>
    </xf>
    <xf numFmtId="0" fontId="32" fillId="4" borderId="9" xfId="0" applyFont="1" applyFill="1" applyBorder="1" applyAlignment="1">
      <alignment horizontal="center" vertical="center" wrapText="1"/>
    </xf>
    <xf numFmtId="0" fontId="2" fillId="4" borderId="5" xfId="0" applyFont="1" applyFill="1" applyBorder="1" applyAlignment="1">
      <alignment horizontal="center" vertical="center" wrapText="1"/>
    </xf>
    <xf numFmtId="0" fontId="32" fillId="2" borderId="15" xfId="0" applyFont="1" applyFill="1" applyBorder="1" applyAlignment="1">
      <alignment horizontal="center" vertical="center" wrapText="1"/>
    </xf>
    <xf numFmtId="0" fontId="32" fillId="6" borderId="9" xfId="0" applyFont="1" applyFill="1" applyBorder="1" applyAlignment="1">
      <alignment horizontal="center" vertical="center" wrapText="1"/>
    </xf>
    <xf numFmtId="0" fontId="3" fillId="0" borderId="1" xfId="0" applyFont="1" applyFill="1" applyBorder="1"/>
    <xf numFmtId="0" fontId="122" fillId="0" borderId="1" xfId="0" applyFont="1" applyBorder="1" applyAlignment="1">
      <alignment horizontal="center" vertical="center" wrapText="1"/>
    </xf>
    <xf numFmtId="0" fontId="32" fillId="2" borderId="0" xfId="0" applyFont="1" applyFill="1"/>
    <xf numFmtId="0" fontId="57" fillId="0" borderId="1" xfId="0" applyFont="1" applyBorder="1" applyAlignment="1">
      <alignment horizontal="center" vertical="center" wrapText="1"/>
    </xf>
    <xf numFmtId="0" fontId="57" fillId="4" borderId="1" xfId="0" applyFont="1" applyFill="1" applyBorder="1" applyAlignment="1">
      <alignment horizontal="center" vertical="center" wrapText="1"/>
    </xf>
    <xf numFmtId="0" fontId="122" fillId="4" borderId="1" xfId="0" applyFont="1" applyFill="1" applyBorder="1" applyAlignment="1">
      <alignment horizontal="center" vertical="center" wrapText="1"/>
    </xf>
    <xf numFmtId="0" fontId="124" fillId="4" borderId="1" xfId="0" applyFont="1" applyFill="1" applyBorder="1" applyAlignment="1">
      <alignment horizontal="center" vertical="center" wrapText="1"/>
    </xf>
    <xf numFmtId="0" fontId="117" fillId="4" borderId="1" xfId="0" applyFont="1" applyFill="1" applyBorder="1" applyAlignment="1">
      <alignment horizontal="center" vertical="center" wrapText="1"/>
    </xf>
    <xf numFmtId="0" fontId="57" fillId="2" borderId="1" xfId="0" applyFont="1" applyFill="1" applyBorder="1" applyAlignment="1">
      <alignment horizontal="center" vertical="center" wrapText="1"/>
    </xf>
    <xf numFmtId="0" fontId="16" fillId="5" borderId="1" xfId="0" applyFont="1" applyFill="1" applyBorder="1" applyAlignment="1">
      <alignment horizontal="center" vertical="center"/>
    </xf>
    <xf numFmtId="0" fontId="2" fillId="4" borderId="1" xfId="47" applyFont="1" applyFill="1" applyBorder="1" applyAlignment="1">
      <alignment horizontal="center" vertical="center" wrapText="1"/>
    </xf>
    <xf numFmtId="0" fontId="77" fillId="3" borderId="10" xfId="0" applyFont="1" applyFill="1" applyBorder="1" applyAlignment="1">
      <alignment horizontal="center" vertical="center" wrapText="1"/>
    </xf>
    <xf numFmtId="0" fontId="128" fillId="2" borderId="1" xfId="0" applyFont="1" applyFill="1" applyBorder="1" applyAlignment="1">
      <alignment horizontal="center" vertical="center" wrapText="1"/>
    </xf>
    <xf numFmtId="0" fontId="131" fillId="0" borderId="0" xfId="0" applyFont="1"/>
    <xf numFmtId="0" fontId="57" fillId="0" borderId="1" xfId="0" applyFont="1" applyBorder="1" applyAlignment="1">
      <alignment horizontal="center" vertical="center" wrapText="1"/>
    </xf>
    <xf numFmtId="0" fontId="57" fillId="4" borderId="1" xfId="0" applyFont="1" applyFill="1" applyBorder="1" applyAlignment="1">
      <alignment horizontal="center" vertical="center" wrapText="1"/>
    </xf>
    <xf numFmtId="0" fontId="98" fillId="5" borderId="1" xfId="0" applyFont="1" applyFill="1" applyBorder="1" applyAlignment="1">
      <alignment horizontal="center" vertical="center" wrapText="1"/>
    </xf>
    <xf numFmtId="0" fontId="20" fillId="6" borderId="1" xfId="0" applyFont="1" applyFill="1" applyBorder="1" applyAlignment="1">
      <alignment horizontal="center" vertical="center"/>
    </xf>
    <xf numFmtId="0" fontId="24" fillId="6" borderId="2" xfId="0" applyFont="1" applyFill="1" applyBorder="1" applyAlignment="1">
      <alignment horizontal="center" vertical="center" wrapText="1"/>
    </xf>
    <xf numFmtId="0" fontId="128" fillId="0" borderId="1" xfId="0" applyFont="1" applyBorder="1" applyAlignment="1">
      <alignment horizontal="center" vertical="center" wrapText="1"/>
    </xf>
    <xf numFmtId="0" fontId="2" fillId="4" borderId="1" xfId="10" applyFont="1" applyFill="1" applyBorder="1" applyAlignment="1">
      <alignment horizontal="center" vertical="center" wrapText="1"/>
    </xf>
    <xf numFmtId="0" fontId="128" fillId="4" borderId="1" xfId="0" applyFont="1" applyFill="1" applyBorder="1" applyAlignment="1">
      <alignment horizontal="center" vertical="center" wrapText="1"/>
    </xf>
    <xf numFmtId="0" fontId="57" fillId="0" borderId="1" xfId="0" applyFont="1" applyBorder="1" applyAlignment="1">
      <alignment horizontal="center" vertical="center" wrapText="1"/>
    </xf>
    <xf numFmtId="0" fontId="32" fillId="0" borderId="1" xfId="47" applyFont="1" applyFill="1" applyBorder="1" applyAlignment="1">
      <alignment horizontal="center" vertical="center" wrapText="1"/>
    </xf>
    <xf numFmtId="0" fontId="2" fillId="0" borderId="1" xfId="48" applyFont="1" applyFill="1" applyBorder="1" applyAlignment="1">
      <alignment horizontal="center" vertical="center" wrapText="1"/>
    </xf>
    <xf numFmtId="0" fontId="2" fillId="4" borderId="1" xfId="3" applyFont="1" applyFill="1" applyBorder="1" applyAlignment="1">
      <alignment horizontal="center" vertical="center" wrapText="1"/>
    </xf>
    <xf numFmtId="0" fontId="16" fillId="4" borderId="1" xfId="0" applyFont="1" applyFill="1" applyBorder="1" applyAlignment="1">
      <alignment vertical="center" wrapText="1"/>
    </xf>
    <xf numFmtId="0" fontId="32" fillId="4" borderId="2" xfId="3" applyFont="1" applyFill="1" applyBorder="1" applyAlignment="1">
      <alignment horizontal="center" vertical="center" wrapText="1"/>
    </xf>
    <xf numFmtId="0" fontId="32" fillId="4" borderId="4" xfId="3" applyFont="1" applyFill="1" applyBorder="1" applyAlignment="1">
      <alignment horizontal="center" vertical="center" wrapText="1"/>
    </xf>
    <xf numFmtId="0" fontId="57" fillId="4" borderId="1" xfId="0" applyFont="1" applyFill="1" applyBorder="1" applyAlignment="1">
      <alignment horizontal="center" vertical="center" wrapText="1"/>
    </xf>
    <xf numFmtId="0" fontId="24" fillId="5" borderId="2" xfId="0" applyFont="1" applyFill="1" applyBorder="1" applyAlignment="1">
      <alignment horizontal="center" vertical="center" wrapText="1"/>
    </xf>
    <xf numFmtId="0" fontId="24" fillId="5" borderId="4" xfId="0" applyFont="1" applyFill="1" applyBorder="1" applyAlignment="1">
      <alignment horizontal="center" vertical="center" wrapText="1"/>
    </xf>
    <xf numFmtId="0" fontId="70" fillId="0" borderId="1" xfId="0" applyFont="1" applyBorder="1" applyAlignment="1">
      <alignment horizontal="center" vertical="center" wrapText="1"/>
    </xf>
    <xf numFmtId="0" fontId="37" fillId="0" borderId="1" xfId="0" applyFont="1" applyBorder="1" applyAlignment="1">
      <alignment horizontal="center" vertical="center" wrapText="1"/>
    </xf>
    <xf numFmtId="0" fontId="147" fillId="0" borderId="1" xfId="0" applyFont="1" applyBorder="1" applyAlignment="1">
      <alignment horizontal="center" vertical="center" wrapText="1"/>
    </xf>
    <xf numFmtId="0" fontId="77" fillId="0" borderId="10" xfId="0" applyFont="1" applyBorder="1" applyAlignment="1">
      <alignment horizontal="center" vertical="center" wrapText="1"/>
    </xf>
    <xf numFmtId="14" fontId="118" fillId="0" borderId="1" xfId="0" applyNumberFormat="1" applyFont="1" applyFill="1" applyBorder="1" applyAlignment="1">
      <alignment horizontal="left" wrapText="1"/>
    </xf>
    <xf numFmtId="0" fontId="57" fillId="0" borderId="1" xfId="0" applyFont="1" applyBorder="1" applyAlignment="1">
      <alignment horizontal="center" vertical="center" wrapText="1"/>
    </xf>
    <xf numFmtId="0" fontId="147" fillId="4" borderId="1" xfId="0" applyFont="1" applyFill="1" applyBorder="1" applyAlignment="1">
      <alignment horizontal="center" vertical="center" wrapText="1"/>
    </xf>
    <xf numFmtId="0" fontId="67" fillId="0" borderId="0" xfId="0" applyFont="1" applyFill="1"/>
    <xf numFmtId="0" fontId="67" fillId="0" borderId="0" xfId="0" applyFont="1" applyFill="1" applyAlignment="1">
      <alignment vertical="center"/>
    </xf>
    <xf numFmtId="0" fontId="57" fillId="0" borderId="1" xfId="0" applyFont="1" applyBorder="1" applyAlignment="1">
      <alignment horizontal="center" vertical="center" wrapText="1"/>
    </xf>
    <xf numFmtId="0" fontId="130" fillId="0" borderId="1" xfId="0" applyFont="1" applyBorder="1" applyAlignment="1">
      <alignment horizontal="center" vertical="center" wrapText="1"/>
    </xf>
    <xf numFmtId="0" fontId="2" fillId="8" borderId="1" xfId="0" applyFont="1" applyFill="1" applyBorder="1" applyAlignment="1">
      <alignment horizontal="center" vertical="center" wrapText="1"/>
    </xf>
    <xf numFmtId="0" fontId="156" fillId="4" borderId="1" xfId="0" applyFont="1" applyFill="1" applyBorder="1" applyAlignment="1">
      <alignment horizontal="center" vertical="center" wrapText="1"/>
    </xf>
    <xf numFmtId="0" fontId="150" fillId="4" borderId="1" xfId="0" applyFont="1" applyFill="1" applyBorder="1" applyAlignment="1">
      <alignment horizontal="center" vertical="center" wrapText="1"/>
    </xf>
    <xf numFmtId="0" fontId="47" fillId="6" borderId="1" xfId="0" applyFont="1" applyFill="1" applyBorder="1" applyAlignment="1">
      <alignment horizontal="center" vertical="center" wrapText="1"/>
    </xf>
    <xf numFmtId="0" fontId="47" fillId="6" borderId="2" xfId="0" applyFont="1" applyFill="1" applyBorder="1" applyAlignment="1">
      <alignment horizontal="center" vertical="center" wrapText="1"/>
    </xf>
    <xf numFmtId="0" fontId="47" fillId="6" borderId="4" xfId="0" applyFont="1" applyFill="1" applyBorder="1" applyAlignment="1">
      <alignment horizontal="center" vertical="center" wrapText="1"/>
    </xf>
    <xf numFmtId="0" fontId="32" fillId="8" borderId="1" xfId="0" applyFont="1" applyFill="1" applyBorder="1" applyAlignment="1">
      <alignment horizontal="center" vertical="center" wrapText="1"/>
    </xf>
    <xf numFmtId="0" fontId="32" fillId="4" borderId="1" xfId="0" applyFont="1" applyFill="1" applyBorder="1" applyAlignment="1">
      <alignment horizontal="center" vertical="center" wrapText="1"/>
    </xf>
    <xf numFmtId="0" fontId="32" fillId="0" borderId="1" xfId="0" applyFont="1" applyFill="1" applyBorder="1" applyAlignment="1">
      <alignment horizontal="center" vertical="center" wrapText="1"/>
    </xf>
    <xf numFmtId="0" fontId="32" fillId="0" borderId="1" xfId="0" applyFont="1" applyBorder="1" applyAlignment="1">
      <alignment horizontal="center" vertical="center" wrapText="1"/>
    </xf>
    <xf numFmtId="0" fontId="2" fillId="6" borderId="1" xfId="0" applyFont="1" applyFill="1" applyBorder="1" applyAlignment="1">
      <alignment horizontal="center" vertical="center" wrapText="1"/>
    </xf>
    <xf numFmtId="0" fontId="150" fillId="6" borderId="1" xfId="0" applyFont="1" applyFill="1" applyBorder="1" applyAlignment="1">
      <alignment horizontal="center" vertical="center" wrapText="1"/>
    </xf>
    <xf numFmtId="0" fontId="45" fillId="6" borderId="1" xfId="0" applyFont="1" applyFill="1" applyBorder="1" applyAlignment="1">
      <alignment horizontal="center" vertical="center" wrapText="1"/>
    </xf>
    <xf numFmtId="0" fontId="16" fillId="5" borderId="1" xfId="0" applyFont="1" applyFill="1" applyBorder="1" applyAlignment="1">
      <alignment horizontal="center" vertical="center" wrapText="1"/>
    </xf>
    <xf numFmtId="0" fontId="16" fillId="5" borderId="2" xfId="0" applyFont="1" applyFill="1" applyBorder="1" applyAlignment="1">
      <alignment horizontal="center" vertical="center" wrapText="1"/>
    </xf>
    <xf numFmtId="0" fontId="16" fillId="5" borderId="4" xfId="0" applyFont="1" applyFill="1" applyBorder="1" applyAlignment="1">
      <alignment horizontal="center" vertical="center" wrapText="1"/>
    </xf>
    <xf numFmtId="0" fontId="20" fillId="6" borderId="2" xfId="0" applyFont="1" applyFill="1" applyBorder="1" applyAlignment="1">
      <alignment horizontal="center" vertical="center" wrapText="1"/>
    </xf>
    <xf numFmtId="0" fontId="20" fillId="6" borderId="1" xfId="0" applyFont="1" applyFill="1" applyBorder="1" applyAlignment="1">
      <alignment horizontal="center" vertical="center" wrapText="1"/>
    </xf>
    <xf numFmtId="0" fontId="32" fillId="0" borderId="2" xfId="0" applyFont="1" applyFill="1" applyBorder="1" applyAlignment="1">
      <alignment horizontal="center" vertical="center" wrapText="1"/>
    </xf>
    <xf numFmtId="0" fontId="32" fillId="0" borderId="2" xfId="0" applyFont="1" applyBorder="1" applyAlignment="1">
      <alignment horizontal="center" vertical="center" wrapText="1"/>
    </xf>
    <xf numFmtId="0" fontId="32" fillId="0" borderId="4" xfId="0" applyFont="1" applyBorder="1" applyAlignment="1">
      <alignment horizontal="center" vertical="center" wrapText="1"/>
    </xf>
    <xf numFmtId="0" fontId="32" fillId="0" borderId="4" xfId="0" applyFont="1" applyFill="1" applyBorder="1" applyAlignment="1">
      <alignment horizontal="center" vertical="center" wrapText="1"/>
    </xf>
    <xf numFmtId="0" fontId="33" fillId="0" borderId="1" xfId="0" applyFont="1" applyFill="1" applyBorder="1" applyAlignment="1">
      <alignment horizontal="center" vertical="center" wrapText="1"/>
    </xf>
    <xf numFmtId="0" fontId="16" fillId="4" borderId="1" xfId="0" applyFont="1" applyFill="1" applyBorder="1" applyAlignment="1">
      <alignment horizontal="center" vertical="center" wrapText="1"/>
    </xf>
    <xf numFmtId="0" fontId="20" fillId="5" borderId="1" xfId="0" applyFont="1" applyFill="1" applyBorder="1" applyAlignment="1">
      <alignment horizontal="center" vertical="center" wrapText="1"/>
    </xf>
    <xf numFmtId="0" fontId="33" fillId="4" borderId="1" xfId="0" applyFont="1" applyFill="1" applyBorder="1" applyAlignment="1">
      <alignment horizontal="center" vertical="center" wrapText="1"/>
    </xf>
    <xf numFmtId="0" fontId="32" fillId="0" borderId="1" xfId="48" applyFont="1" applyFill="1" applyBorder="1" applyAlignment="1">
      <alignment horizontal="center" vertical="center" wrapText="1"/>
    </xf>
    <xf numFmtId="0" fontId="16" fillId="0" borderId="1" xfId="0" applyFont="1" applyBorder="1" applyAlignment="1">
      <alignment horizontal="center" vertical="center" wrapText="1"/>
    </xf>
    <xf numFmtId="0" fontId="32" fillId="2" borderId="2" xfId="0" applyFont="1" applyFill="1" applyBorder="1" applyAlignment="1">
      <alignment horizontal="center" vertical="center" wrapText="1"/>
    </xf>
    <xf numFmtId="0" fontId="32" fillId="2" borderId="4" xfId="0" applyFont="1" applyFill="1" applyBorder="1" applyAlignment="1">
      <alignment horizontal="center" vertical="center" wrapText="1"/>
    </xf>
    <xf numFmtId="0" fontId="32" fillId="2" borderId="1" xfId="0" applyFont="1" applyFill="1" applyBorder="1" applyAlignment="1">
      <alignment horizontal="center" vertical="center" wrapText="1"/>
    </xf>
    <xf numFmtId="0" fontId="16" fillId="6" borderId="9" xfId="0" applyFont="1" applyFill="1" applyBorder="1" applyAlignment="1">
      <alignment horizontal="center" vertical="center" wrapText="1"/>
    </xf>
    <xf numFmtId="0" fontId="2" fillId="6" borderId="2" xfId="0" applyFont="1" applyFill="1" applyBorder="1" applyAlignment="1">
      <alignment horizontal="center" vertical="center" wrapText="1"/>
    </xf>
    <xf numFmtId="0" fontId="2" fillId="6" borderId="4" xfId="0" applyFont="1" applyFill="1" applyBorder="1" applyAlignment="1">
      <alignment horizontal="center" vertical="center" wrapText="1"/>
    </xf>
    <xf numFmtId="0" fontId="16" fillId="6" borderId="1" xfId="0" applyFont="1" applyFill="1" applyBorder="1" applyAlignment="1">
      <alignment horizontal="center" vertical="center" wrapText="1"/>
    </xf>
    <xf numFmtId="0" fontId="16" fillId="2" borderId="1" xfId="0" applyFont="1" applyFill="1" applyBorder="1" applyAlignment="1">
      <alignment horizontal="center" vertical="center" wrapText="1"/>
    </xf>
    <xf numFmtId="0" fontId="2" fillId="5" borderId="2" xfId="0" applyFont="1" applyFill="1" applyBorder="1" applyAlignment="1">
      <alignment horizontal="center" vertical="center" wrapText="1"/>
    </xf>
    <xf numFmtId="0" fontId="2" fillId="5" borderId="4" xfId="0" applyFont="1" applyFill="1" applyBorder="1" applyAlignment="1">
      <alignment horizontal="center" vertical="center" wrapText="1"/>
    </xf>
    <xf numFmtId="0" fontId="32" fillId="5" borderId="2" xfId="0" applyFont="1" applyFill="1" applyBorder="1" applyAlignment="1">
      <alignment horizontal="center" vertical="center" wrapText="1"/>
    </xf>
    <xf numFmtId="0" fontId="32" fillId="5" borderId="4" xfId="0" applyFont="1" applyFill="1" applyBorder="1" applyAlignment="1">
      <alignment horizontal="center" vertical="center" wrapText="1"/>
    </xf>
    <xf numFmtId="0" fontId="2" fillId="5" borderId="1" xfId="0" applyFont="1" applyFill="1" applyBorder="1" applyAlignment="1">
      <alignment horizontal="center" vertical="center" wrapText="1"/>
    </xf>
    <xf numFmtId="0" fontId="2" fillId="2" borderId="1" xfId="47" applyFont="1" applyFill="1" applyBorder="1" applyAlignment="1">
      <alignment horizontal="center" vertical="center" wrapText="1"/>
    </xf>
    <xf numFmtId="0" fontId="5" fillId="2" borderId="1"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32" fillId="2" borderId="1" xfId="47" applyFont="1" applyFill="1" applyBorder="1" applyAlignment="1">
      <alignment horizontal="center" vertical="center" wrapText="1"/>
    </xf>
    <xf numFmtId="0" fontId="2" fillId="2" borderId="4" xfId="0" applyFont="1" applyFill="1" applyBorder="1" applyAlignment="1">
      <alignment horizontal="center" vertical="center" wrapText="1"/>
    </xf>
    <xf numFmtId="0" fontId="33" fillId="4" borderId="2" xfId="0" applyFont="1" applyFill="1" applyBorder="1" applyAlignment="1">
      <alignment horizontal="center" vertical="center" wrapText="1"/>
    </xf>
    <xf numFmtId="0" fontId="33" fillId="4" borderId="4" xfId="0" applyFont="1" applyFill="1" applyBorder="1" applyAlignment="1">
      <alignment horizontal="center" vertical="center" wrapText="1"/>
    </xf>
    <xf numFmtId="0" fontId="32" fillId="4" borderId="2" xfId="0" applyFont="1" applyFill="1" applyBorder="1" applyAlignment="1">
      <alignment horizontal="center" vertical="center" wrapText="1"/>
    </xf>
    <xf numFmtId="0" fontId="32" fillId="4" borderId="4" xfId="0" applyFont="1" applyFill="1" applyBorder="1" applyAlignment="1">
      <alignment horizontal="center" vertical="center" wrapText="1"/>
    </xf>
    <xf numFmtId="0" fontId="33" fillId="2" borderId="2" xfId="0" applyFont="1" applyFill="1" applyBorder="1" applyAlignment="1">
      <alignment horizontal="center" vertical="center" wrapText="1"/>
    </xf>
    <xf numFmtId="0" fontId="33" fillId="2" borderId="4" xfId="0" applyFont="1" applyFill="1" applyBorder="1" applyAlignment="1">
      <alignment horizontal="center" vertical="center" wrapText="1"/>
    </xf>
    <xf numFmtId="0" fontId="2" fillId="6" borderId="1" xfId="0" applyFont="1" applyFill="1" applyBorder="1" applyAlignment="1">
      <alignment horizontal="center" vertical="center"/>
    </xf>
    <xf numFmtId="0" fontId="32" fillId="6" borderId="1" xfId="0" applyFont="1" applyFill="1" applyBorder="1" applyAlignment="1">
      <alignment horizontal="center" vertical="center" wrapText="1"/>
    </xf>
    <xf numFmtId="0" fontId="16" fillId="6" borderId="1" xfId="0" applyFont="1" applyFill="1" applyBorder="1" applyAlignment="1">
      <alignment horizontal="center" vertical="center"/>
    </xf>
    <xf numFmtId="0" fontId="2" fillId="2" borderId="1" xfId="0" applyFont="1" applyFill="1" applyBorder="1" applyAlignment="1">
      <alignment horizontal="center" vertical="center" wrapText="1"/>
    </xf>
    <xf numFmtId="0" fontId="2" fillId="6" borderId="1" xfId="2" applyFont="1" applyFill="1" applyBorder="1" applyAlignment="1">
      <alignment horizontal="center" vertical="center" wrapText="1"/>
    </xf>
    <xf numFmtId="0" fontId="33" fillId="6" borderId="1" xfId="0" applyFont="1" applyFill="1" applyBorder="1" applyAlignment="1">
      <alignment horizontal="center" vertical="center" wrapText="1"/>
    </xf>
    <xf numFmtId="0" fontId="16" fillId="2" borderId="1" xfId="0" applyFont="1" applyFill="1" applyBorder="1" applyAlignment="1">
      <alignment horizontal="center" vertical="center"/>
    </xf>
    <xf numFmtId="0" fontId="24" fillId="2" borderId="4" xfId="0" applyFont="1" applyFill="1" applyBorder="1" applyAlignment="1">
      <alignment horizontal="center" vertical="center" wrapText="1"/>
    </xf>
    <xf numFmtId="0" fontId="32" fillId="5" borderId="1" xfId="0" applyFont="1" applyFill="1" applyBorder="1" applyAlignment="1">
      <alignment horizontal="center" vertical="center" wrapText="1"/>
    </xf>
    <xf numFmtId="0" fontId="24" fillId="2" borderId="1" xfId="0" applyFont="1" applyFill="1" applyBorder="1" applyAlignment="1">
      <alignment horizontal="center" vertical="center" wrapText="1"/>
    </xf>
    <xf numFmtId="0" fontId="47" fillId="2" borderId="1" xfId="0" applyFont="1" applyFill="1" applyBorder="1" applyAlignment="1">
      <alignment horizontal="center" vertical="center" wrapText="1"/>
    </xf>
    <xf numFmtId="0" fontId="63" fillId="9" borderId="1" xfId="0" applyFont="1" applyFill="1" applyBorder="1" applyAlignment="1">
      <alignment horizontal="center" vertical="center" wrapText="1"/>
    </xf>
    <xf numFmtId="0" fontId="45" fillId="6" borderId="2" xfId="0" applyFont="1" applyFill="1" applyBorder="1" applyAlignment="1">
      <alignment horizontal="center" vertical="center" wrapText="1"/>
    </xf>
    <xf numFmtId="0" fontId="32" fillId="6" borderId="4" xfId="0" applyFont="1" applyFill="1" applyBorder="1" applyAlignment="1">
      <alignment horizontal="center" vertical="center" wrapText="1"/>
    </xf>
    <xf numFmtId="0" fontId="102" fillId="2" borderId="1" xfId="0" applyFont="1" applyFill="1" applyBorder="1" applyAlignment="1">
      <alignment horizontal="center" vertical="center" wrapText="1"/>
    </xf>
    <xf numFmtId="0" fontId="32" fillId="10" borderId="1" xfId="0" applyFont="1" applyFill="1" applyBorder="1" applyAlignment="1">
      <alignment horizontal="center" vertical="center" wrapText="1"/>
    </xf>
    <xf numFmtId="0" fontId="103" fillId="10" borderId="1" xfId="0" applyFont="1" applyFill="1" applyBorder="1" applyAlignment="1">
      <alignment horizontal="center" vertical="center" wrapText="1"/>
    </xf>
    <xf numFmtId="0" fontId="98" fillId="5" borderId="4" xfId="0" applyFont="1" applyFill="1" applyBorder="1" applyAlignment="1">
      <alignment horizontal="center" vertical="center" wrapText="1"/>
    </xf>
    <xf numFmtId="0" fontId="47" fillId="5" borderId="1" xfId="0" applyFont="1" applyFill="1" applyBorder="1" applyAlignment="1">
      <alignment horizontal="center" vertical="center" wrapText="1"/>
    </xf>
    <xf numFmtId="0" fontId="45" fillId="6" borderId="4" xfId="0" applyFont="1" applyFill="1" applyBorder="1" applyAlignment="1">
      <alignment horizontal="center" vertical="center" wrapText="1"/>
    </xf>
    <xf numFmtId="0" fontId="32" fillId="4" borderId="1" xfId="2" applyFont="1" applyFill="1" applyBorder="1" applyAlignment="1">
      <alignment horizontal="center" vertical="center" wrapText="1"/>
    </xf>
    <xf numFmtId="0" fontId="2" fillId="4" borderId="1" xfId="0" applyFont="1" applyFill="1" applyBorder="1" applyAlignment="1">
      <alignment horizontal="center" vertical="center" wrapText="1"/>
    </xf>
    <xf numFmtId="0" fontId="2" fillId="6" borderId="3" xfId="0" applyFont="1" applyFill="1" applyBorder="1" applyAlignment="1">
      <alignment horizontal="center" vertical="center" wrapText="1"/>
    </xf>
    <xf numFmtId="0" fontId="2" fillId="4" borderId="2" xfId="0" applyFont="1" applyFill="1" applyBorder="1" applyAlignment="1">
      <alignment horizontal="center" vertical="center" wrapText="1"/>
    </xf>
    <xf numFmtId="0" fontId="2" fillId="4" borderId="4" xfId="0" applyFont="1" applyFill="1" applyBorder="1" applyAlignment="1">
      <alignment horizontal="center" vertical="center" wrapText="1"/>
    </xf>
    <xf numFmtId="0" fontId="32" fillId="2" borderId="1" xfId="2" applyFont="1" applyFill="1" applyBorder="1" applyAlignment="1">
      <alignment horizontal="center" vertical="center" wrapText="1"/>
    </xf>
    <xf numFmtId="0" fontId="32" fillId="6" borderId="2" xfId="0" applyFont="1" applyFill="1" applyBorder="1" applyAlignment="1">
      <alignment horizontal="center" vertical="center" wrapText="1"/>
    </xf>
    <xf numFmtId="0" fontId="103" fillId="2" borderId="1" xfId="0" applyFont="1" applyFill="1" applyBorder="1" applyAlignment="1">
      <alignment horizontal="center" vertical="center" wrapText="1"/>
    </xf>
    <xf numFmtId="0" fontId="48" fillId="2" borderId="1" xfId="0" applyFont="1" applyFill="1" applyBorder="1" applyAlignment="1">
      <alignment horizontal="center" vertical="center" wrapText="1"/>
    </xf>
    <xf numFmtId="0" fontId="33" fillId="2" borderId="1" xfId="0" applyFont="1" applyFill="1" applyBorder="1" applyAlignment="1">
      <alignment horizontal="center" vertical="center" wrapText="1"/>
    </xf>
    <xf numFmtId="0" fontId="48" fillId="6" borderId="1" xfId="0" applyFont="1" applyFill="1" applyBorder="1" applyAlignment="1">
      <alignment horizontal="center" vertical="center" wrapText="1"/>
    </xf>
    <xf numFmtId="0" fontId="47" fillId="6" borderId="1" xfId="0" applyFont="1" applyFill="1" applyBorder="1" applyAlignment="1">
      <alignment horizontal="center" vertical="center"/>
    </xf>
    <xf numFmtId="0" fontId="45" fillId="2" borderId="1" xfId="0" applyFont="1" applyFill="1" applyBorder="1" applyAlignment="1">
      <alignment horizontal="center" vertical="center" wrapText="1"/>
    </xf>
    <xf numFmtId="0" fontId="19" fillId="2" borderId="1" xfId="0" applyFont="1" applyFill="1" applyBorder="1" applyAlignment="1">
      <alignment horizontal="center" vertical="center" wrapText="1"/>
    </xf>
    <xf numFmtId="0" fontId="49" fillId="2" borderId="4" xfId="0" applyFont="1" applyFill="1" applyBorder="1" applyAlignment="1">
      <alignment horizontal="center" vertical="center" wrapText="1"/>
    </xf>
    <xf numFmtId="0" fontId="45" fillId="4" borderId="2" xfId="0" applyFont="1" applyFill="1" applyBorder="1" applyAlignment="1">
      <alignment horizontal="center" vertical="center" wrapText="1"/>
    </xf>
    <xf numFmtId="0" fontId="45" fillId="4" borderId="4" xfId="0" applyFont="1" applyFill="1" applyBorder="1" applyAlignment="1">
      <alignment horizontal="center" vertical="center" wrapText="1"/>
    </xf>
    <xf numFmtId="0" fontId="33" fillId="4" borderId="1" xfId="0" applyFont="1" applyFill="1" applyBorder="1" applyAlignment="1">
      <alignment horizontal="center" vertical="center"/>
    </xf>
    <xf numFmtId="0" fontId="2" fillId="0" borderId="1" xfId="0" applyFont="1" applyBorder="1" applyAlignment="1">
      <alignment horizontal="center" vertical="center" wrapText="1"/>
    </xf>
    <xf numFmtId="0" fontId="2" fillId="0" borderId="2" xfId="0" applyFont="1" applyFill="1" applyBorder="1" applyAlignment="1">
      <alignment horizontal="center" vertical="center" wrapText="1"/>
    </xf>
    <xf numFmtId="0" fontId="2" fillId="0" borderId="4" xfId="0" applyFont="1" applyFill="1" applyBorder="1" applyAlignment="1">
      <alignment horizontal="center" vertical="center" wrapText="1"/>
    </xf>
    <xf numFmtId="0" fontId="24" fillId="4" borderId="1" xfId="0" applyFont="1" applyFill="1" applyBorder="1" applyAlignment="1">
      <alignment horizontal="center" vertical="center" wrapText="1"/>
    </xf>
    <xf numFmtId="0" fontId="24" fillId="5" borderId="1" xfId="0" applyFont="1" applyFill="1" applyBorder="1" applyAlignment="1">
      <alignment horizontal="center" vertical="center" wrapText="1"/>
    </xf>
    <xf numFmtId="0" fontId="2" fillId="0" borderId="1" xfId="0" applyFont="1" applyFill="1" applyBorder="1" applyAlignment="1">
      <alignment horizontal="center" vertical="center" wrapText="1"/>
    </xf>
    <xf numFmtId="0" fontId="24" fillId="6" borderId="1" xfId="0" applyFont="1" applyFill="1" applyBorder="1" applyAlignment="1">
      <alignment horizontal="center" vertical="center" wrapText="1"/>
    </xf>
    <xf numFmtId="0" fontId="74" fillId="4" borderId="1" xfId="0" applyFont="1" applyFill="1" applyBorder="1" applyAlignment="1">
      <alignment horizontal="center" vertical="center" wrapText="1"/>
    </xf>
    <xf numFmtId="0" fontId="45" fillId="4" borderId="1" xfId="0" applyFont="1" applyFill="1" applyBorder="1" applyAlignment="1">
      <alignment horizontal="center" vertical="center" wrapText="1"/>
    </xf>
    <xf numFmtId="0" fontId="2" fillId="2" borderId="1" xfId="0" applyFont="1" applyFill="1" applyBorder="1" applyAlignment="1" applyProtection="1">
      <alignment horizontal="center" vertical="center" wrapText="1"/>
      <protection locked="0"/>
    </xf>
    <xf numFmtId="0" fontId="2" fillId="2" borderId="1" xfId="0" applyFont="1" applyFill="1" applyBorder="1" applyAlignment="1">
      <alignment horizontal="center" vertical="center"/>
    </xf>
    <xf numFmtId="0" fontId="74" fillId="2" borderId="1" xfId="0" applyFont="1" applyFill="1" applyBorder="1" applyAlignment="1">
      <alignment horizontal="center" vertical="center" wrapText="1"/>
    </xf>
    <xf numFmtId="14" fontId="32" fillId="2" borderId="1" xfId="0" applyNumberFormat="1" applyFont="1" applyFill="1" applyBorder="1" applyAlignment="1">
      <alignment horizontal="center" vertical="center"/>
    </xf>
    <xf numFmtId="0" fontId="32" fillId="4" borderId="1" xfId="10" applyFont="1" applyFill="1" applyBorder="1" applyAlignment="1">
      <alignment horizontal="center" vertical="center" wrapText="1"/>
    </xf>
    <xf numFmtId="0" fontId="75" fillId="4" borderId="1" xfId="0" applyFont="1" applyFill="1" applyBorder="1" applyAlignment="1">
      <alignment horizontal="center" vertical="center" wrapText="1"/>
    </xf>
    <xf numFmtId="0" fontId="74" fillId="4" borderId="1" xfId="10" applyFont="1" applyFill="1" applyBorder="1" applyAlignment="1">
      <alignment horizontal="center" vertical="center" wrapText="1"/>
    </xf>
    <xf numFmtId="0" fontId="47" fillId="4" borderId="1" xfId="0" applyFont="1" applyFill="1" applyBorder="1" applyAlignment="1">
      <alignment horizontal="center" vertical="center" wrapText="1"/>
    </xf>
    <xf numFmtId="0" fontId="33" fillId="4" borderId="1" xfId="4" applyFont="1" applyFill="1" applyBorder="1" applyAlignment="1">
      <alignment horizontal="center" vertical="center" wrapText="1"/>
    </xf>
    <xf numFmtId="0" fontId="16" fillId="4" borderId="2" xfId="0" applyFont="1" applyFill="1" applyBorder="1" applyAlignment="1">
      <alignment horizontal="center" vertical="center" wrapText="1"/>
    </xf>
    <xf numFmtId="0" fontId="16" fillId="4" borderId="4" xfId="0" applyFont="1" applyFill="1" applyBorder="1" applyAlignment="1">
      <alignment horizontal="center" vertical="center" wrapText="1"/>
    </xf>
    <xf numFmtId="0" fontId="2" fillId="4" borderId="1" xfId="4" applyFont="1" applyFill="1" applyBorder="1" applyAlignment="1">
      <alignment horizontal="center" vertical="center" wrapText="1"/>
    </xf>
    <xf numFmtId="0" fontId="48" fillId="4" borderId="1" xfId="0" applyFont="1" applyFill="1" applyBorder="1" applyAlignment="1">
      <alignment horizontal="center" vertical="center"/>
    </xf>
    <xf numFmtId="0" fontId="20" fillId="2" borderId="1" xfId="0" applyFont="1" applyFill="1" applyBorder="1" applyAlignment="1">
      <alignment horizontal="center" vertical="center"/>
    </xf>
    <xf numFmtId="0" fontId="21" fillId="4" borderId="1" xfId="0" applyFont="1" applyFill="1" applyBorder="1" applyAlignment="1">
      <alignment horizontal="center" vertical="center" wrapText="1"/>
    </xf>
    <xf numFmtId="0" fontId="16" fillId="4" borderId="1" xfId="0" applyFont="1" applyFill="1" applyBorder="1" applyAlignment="1">
      <alignment horizontal="center" vertical="center"/>
    </xf>
    <xf numFmtId="0" fontId="57" fillId="4" borderId="1" xfId="0" applyFont="1" applyFill="1" applyBorder="1" applyAlignment="1">
      <alignment horizontal="center" vertical="center" wrapText="1"/>
    </xf>
    <xf numFmtId="0" fontId="32" fillId="4" borderId="2" xfId="0" applyFont="1" applyFill="1" applyBorder="1" applyAlignment="1">
      <alignment horizontal="center" vertical="center"/>
    </xf>
    <xf numFmtId="0" fontId="32" fillId="2" borderId="2" xfId="0" applyFont="1" applyFill="1" applyBorder="1" applyAlignment="1">
      <alignment horizontal="center" vertical="center"/>
    </xf>
    <xf numFmtId="0" fontId="20" fillId="4" borderId="1" xfId="0" applyFont="1" applyFill="1" applyBorder="1" applyAlignment="1">
      <alignment horizontal="center" vertical="center"/>
    </xf>
    <xf numFmtId="0" fontId="47" fillId="10" borderId="4" xfId="0" applyFont="1" applyFill="1" applyBorder="1" applyAlignment="1">
      <alignment horizontal="center" vertical="center" wrapText="1"/>
    </xf>
    <xf numFmtId="0" fontId="32" fillId="2" borderId="1" xfId="0" applyFont="1" applyFill="1" applyBorder="1" applyAlignment="1">
      <alignment horizontal="center" vertical="center" wrapText="1"/>
    </xf>
    <xf numFmtId="0" fontId="2" fillId="2" borderId="1" xfId="0" applyFont="1" applyFill="1" applyBorder="1" applyAlignment="1">
      <alignment horizontal="center" vertical="center" wrapText="1"/>
    </xf>
    <xf numFmtId="0" fontId="45" fillId="2" borderId="1" xfId="0" applyFont="1" applyFill="1" applyBorder="1" applyAlignment="1">
      <alignment horizontal="center" vertical="center" wrapText="1"/>
    </xf>
    <xf numFmtId="0" fontId="1" fillId="3" borderId="1" xfId="0" applyFont="1" applyFill="1" applyBorder="1" applyAlignment="1">
      <alignment horizontal="center" vertical="center" wrapText="1"/>
    </xf>
    <xf numFmtId="0" fontId="57" fillId="0" borderId="1" xfId="0" applyFont="1" applyBorder="1" applyAlignment="1">
      <alignment horizontal="center" vertical="center" wrapText="1"/>
    </xf>
    <xf numFmtId="0" fontId="57" fillId="4" borderId="1" xfId="0" applyFont="1" applyFill="1" applyBorder="1" applyAlignment="1">
      <alignment horizontal="center" vertical="center" wrapText="1"/>
    </xf>
    <xf numFmtId="0" fontId="57" fillId="5" borderId="1" xfId="0" applyFont="1" applyFill="1" applyBorder="1" applyAlignment="1">
      <alignment horizontal="center" vertical="center" wrapText="1"/>
    </xf>
    <xf numFmtId="0" fontId="57" fillId="2" borderId="1" xfId="0" applyFont="1" applyFill="1" applyBorder="1" applyAlignment="1">
      <alignment horizontal="center" vertical="center" wrapText="1"/>
    </xf>
    <xf numFmtId="0" fontId="21" fillId="4" borderId="1" xfId="0" applyFont="1" applyFill="1" applyBorder="1" applyAlignment="1">
      <alignment horizontal="center" vertical="center" wrapText="1"/>
    </xf>
    <xf numFmtId="0" fontId="21" fillId="5" borderId="1" xfId="0" applyFont="1" applyFill="1" applyBorder="1" applyAlignment="1">
      <alignment horizontal="center" vertical="center" wrapText="1"/>
    </xf>
    <xf numFmtId="0" fontId="21" fillId="2" borderId="1" xfId="0" applyFont="1" applyFill="1" applyBorder="1" applyAlignment="1">
      <alignment horizontal="center" vertical="center" wrapText="1"/>
    </xf>
    <xf numFmtId="0" fontId="47" fillId="4" borderId="9" xfId="0" applyFont="1" applyFill="1" applyBorder="1" applyAlignment="1">
      <alignment horizontal="center" vertical="center" wrapText="1"/>
    </xf>
    <xf numFmtId="0" fontId="45" fillId="4" borderId="9" xfId="0" applyFont="1" applyFill="1" applyBorder="1" applyAlignment="1">
      <alignment horizontal="center" vertical="center" wrapText="1"/>
    </xf>
    <xf numFmtId="0" fontId="20" fillId="4" borderId="1" xfId="0" applyFont="1" applyFill="1" applyBorder="1" applyAlignment="1">
      <alignment horizontal="center" vertical="center" wrapText="1"/>
    </xf>
    <xf numFmtId="0" fontId="2" fillId="4" borderId="1" xfId="0" applyFont="1" applyFill="1" applyBorder="1" applyAlignment="1">
      <alignment horizontal="center" vertical="center"/>
    </xf>
    <xf numFmtId="0" fontId="32" fillId="4" borderId="1" xfId="47" applyFont="1" applyFill="1" applyBorder="1" applyAlignment="1">
      <alignment horizontal="center" vertical="center" wrapText="1"/>
    </xf>
    <xf numFmtId="164" fontId="47" fillId="10" borderId="11" xfId="0" applyNumberFormat="1" applyFont="1" applyFill="1" applyBorder="1" applyAlignment="1">
      <alignment horizontal="center" vertical="center" wrapText="1"/>
    </xf>
    <xf numFmtId="0" fontId="16" fillId="0" borderId="0" xfId="0" applyFont="1" applyFill="1" applyAlignment="1">
      <alignment horizontal="center" vertical="center"/>
    </xf>
    <xf numFmtId="9" fontId="2" fillId="2" borderId="1" xfId="0" applyNumberFormat="1" applyFont="1" applyFill="1" applyBorder="1" applyAlignment="1">
      <alignment horizontal="center" vertical="center" wrapText="1"/>
    </xf>
    <xf numFmtId="0" fontId="98" fillId="2" borderId="1" xfId="0" applyFont="1" applyFill="1" applyBorder="1" applyAlignment="1">
      <alignment horizontal="center" vertical="center" wrapText="1"/>
    </xf>
    <xf numFmtId="0" fontId="74" fillId="2" borderId="1" xfId="0" applyFont="1" applyFill="1" applyBorder="1" applyAlignment="1">
      <alignment horizontal="center" vertical="center"/>
    </xf>
    <xf numFmtId="0" fontId="87" fillId="2" borderId="1" xfId="0" applyFont="1" applyFill="1" applyBorder="1" applyAlignment="1">
      <alignment horizontal="center" vertical="center" wrapText="1"/>
    </xf>
    <xf numFmtId="0" fontId="85" fillId="2" borderId="1" xfId="0" applyFont="1" applyFill="1" applyBorder="1" applyAlignment="1">
      <alignment horizontal="center" vertical="center"/>
    </xf>
    <xf numFmtId="0" fontId="16" fillId="0" borderId="1" xfId="0" applyFont="1" applyFill="1" applyBorder="1" applyAlignment="1">
      <alignment horizontal="center" vertical="center"/>
    </xf>
    <xf numFmtId="0" fontId="20" fillId="0" borderId="0" xfId="0" applyFont="1" applyFill="1" applyAlignment="1">
      <alignment vertical="center"/>
    </xf>
    <xf numFmtId="0" fontId="69" fillId="0" borderId="2" xfId="0" applyFont="1" applyFill="1" applyBorder="1" applyAlignment="1">
      <alignment horizontal="center" vertical="center"/>
    </xf>
    <xf numFmtId="0" fontId="69" fillId="0" borderId="4" xfId="0" applyFont="1" applyFill="1" applyBorder="1" applyAlignment="1">
      <alignment horizontal="center" vertical="center"/>
    </xf>
    <xf numFmtId="0" fontId="47" fillId="4" borderId="1" xfId="0" applyFont="1" applyFill="1" applyBorder="1" applyAlignment="1">
      <alignment horizontal="center" vertical="center"/>
    </xf>
    <xf numFmtId="0" fontId="85" fillId="4" borderId="1" xfId="0" applyFont="1" applyFill="1" applyBorder="1" applyAlignment="1">
      <alignment horizontal="center" vertical="center" wrapText="1"/>
    </xf>
    <xf numFmtId="0" fontId="48" fillId="2" borderId="1" xfId="0" applyFont="1" applyFill="1" applyBorder="1" applyAlignment="1" applyProtection="1">
      <alignment horizontal="center" vertical="center" wrapText="1"/>
      <protection locked="0"/>
    </xf>
    <xf numFmtId="0" fontId="49" fillId="2" borderId="1" xfId="0" applyFont="1" applyFill="1" applyBorder="1" applyAlignment="1" applyProtection="1">
      <alignment horizontal="center" vertical="center" wrapText="1"/>
      <protection locked="0"/>
    </xf>
    <xf numFmtId="0" fontId="47" fillId="2" borderId="1" xfId="4" applyFont="1" applyFill="1" applyBorder="1" applyAlignment="1">
      <alignment horizontal="center" vertical="center" wrapText="1"/>
    </xf>
    <xf numFmtId="0" fontId="16" fillId="2" borderId="1" xfId="2" applyFont="1" applyFill="1" applyBorder="1" applyAlignment="1">
      <alignment horizontal="center" vertical="center" wrapText="1"/>
    </xf>
    <xf numFmtId="0" fontId="100" fillId="2" borderId="1" xfId="0" applyFont="1" applyFill="1" applyBorder="1" applyAlignment="1">
      <alignment horizontal="center" vertical="center" wrapText="1"/>
    </xf>
    <xf numFmtId="0" fontId="32" fillId="2" borderId="1" xfId="0" applyFont="1" applyFill="1" applyBorder="1" applyAlignment="1" applyProtection="1">
      <alignment horizontal="center" vertical="center" wrapText="1"/>
      <protection locked="0"/>
    </xf>
    <xf numFmtId="0" fontId="2" fillId="2" borderId="1" xfId="0" applyFont="1" applyFill="1" applyBorder="1" applyAlignment="1">
      <alignment vertical="center" wrapText="1"/>
    </xf>
    <xf numFmtId="0" fontId="45" fillId="2" borderId="1" xfId="4" applyFont="1" applyFill="1" applyBorder="1" applyAlignment="1">
      <alignment horizontal="center" vertical="center" wrapText="1"/>
    </xf>
    <xf numFmtId="0" fontId="75" fillId="2" borderId="1" xfId="47" applyFont="1" applyFill="1" applyBorder="1" applyAlignment="1">
      <alignment horizontal="center" vertical="center" wrapText="1"/>
    </xf>
    <xf numFmtId="0" fontId="150" fillId="2" borderId="1" xfId="0" applyFont="1" applyFill="1" applyBorder="1" applyAlignment="1">
      <alignment horizontal="center" vertical="center"/>
    </xf>
    <xf numFmtId="0" fontId="150" fillId="2" borderId="1" xfId="0" applyFont="1" applyFill="1" applyBorder="1" applyAlignment="1">
      <alignment horizontal="center" vertical="center" wrapText="1"/>
    </xf>
    <xf numFmtId="0" fontId="156" fillId="2" borderId="1" xfId="0" applyFont="1" applyFill="1" applyBorder="1" applyAlignment="1">
      <alignment horizontal="center" vertical="center" wrapText="1"/>
    </xf>
    <xf numFmtId="0" fontId="2" fillId="2" borderId="1" xfId="11" applyFont="1" applyFill="1" applyBorder="1" applyAlignment="1">
      <alignment horizontal="center" vertical="center" wrapText="1"/>
    </xf>
    <xf numFmtId="0" fontId="48" fillId="2" borderId="1" xfId="4" applyFont="1" applyFill="1" applyBorder="1" applyAlignment="1">
      <alignment horizontal="center" vertical="center" wrapText="1"/>
    </xf>
    <xf numFmtId="0" fontId="32" fillId="2" borderId="1" xfId="10" applyFont="1" applyFill="1" applyBorder="1" applyAlignment="1">
      <alignment horizontal="center" vertical="center" wrapText="1"/>
    </xf>
    <xf numFmtId="0" fontId="63" fillId="10" borderId="1" xfId="0" applyFont="1" applyFill="1" applyBorder="1" applyAlignment="1">
      <alignment horizontal="center" vertical="center"/>
    </xf>
    <xf numFmtId="0" fontId="2" fillId="10" borderId="4" xfId="0" applyFont="1" applyFill="1" applyBorder="1" applyAlignment="1">
      <alignment horizontal="center" vertical="center" wrapText="1"/>
    </xf>
    <xf numFmtId="0" fontId="47" fillId="10" borderId="1" xfId="0" applyFont="1" applyFill="1" applyBorder="1" applyAlignment="1">
      <alignment horizontal="center" vertical="center" wrapText="1"/>
    </xf>
    <xf numFmtId="0" fontId="20" fillId="10" borderId="1" xfId="0" applyFont="1" applyFill="1" applyBorder="1" applyAlignment="1">
      <alignment horizontal="center" vertical="center" wrapText="1"/>
    </xf>
    <xf numFmtId="0" fontId="16" fillId="6" borderId="1" xfId="0" applyFont="1" applyFill="1" applyBorder="1" applyAlignment="1">
      <alignment horizontal="center" vertical="top" wrapText="1"/>
    </xf>
    <xf numFmtId="0" fontId="98" fillId="2" borderId="4" xfId="0" applyFont="1" applyFill="1" applyBorder="1" applyAlignment="1">
      <alignment horizontal="center" vertical="center" wrapText="1"/>
    </xf>
    <xf numFmtId="0" fontId="98" fillId="2" borderId="4" xfId="0" applyFont="1" applyFill="1" applyBorder="1" applyAlignment="1">
      <alignment horizontal="center" vertical="center"/>
    </xf>
    <xf numFmtId="0" fontId="24" fillId="2" borderId="2" xfId="0" applyFont="1" applyFill="1" applyBorder="1" applyAlignment="1">
      <alignment horizontal="center" wrapText="1"/>
    </xf>
    <xf numFmtId="0" fontId="24" fillId="2" borderId="4" xfId="0" applyFont="1" applyFill="1" applyBorder="1" applyAlignment="1">
      <alignment horizontal="center" wrapText="1"/>
    </xf>
    <xf numFmtId="0" fontId="79" fillId="2" borderId="2" xfId="0" applyFont="1" applyFill="1" applyBorder="1" applyAlignment="1">
      <alignment horizontal="center" wrapText="1"/>
    </xf>
    <xf numFmtId="0" fontId="79" fillId="2" borderId="4" xfId="0" applyFont="1" applyFill="1" applyBorder="1" applyAlignment="1">
      <alignment horizontal="center" wrapText="1"/>
    </xf>
    <xf numFmtId="0" fontId="79" fillId="2" borderId="12" xfId="0" applyFont="1" applyFill="1" applyBorder="1" applyAlignment="1">
      <alignment horizontal="center" wrapText="1"/>
    </xf>
    <xf numFmtId="0" fontId="2" fillId="5" borderId="1" xfId="0" applyFont="1" applyFill="1" applyBorder="1" applyAlignment="1">
      <alignment horizontal="center" vertical="center"/>
    </xf>
    <xf numFmtId="0" fontId="73" fillId="5" borderId="1" xfId="0" applyFont="1" applyFill="1" applyBorder="1" applyAlignment="1">
      <alignment horizontal="center" vertical="center" wrapText="1"/>
    </xf>
    <xf numFmtId="0" fontId="32" fillId="0" borderId="12" xfId="0" applyFont="1" applyFill="1" applyBorder="1" applyAlignment="1"/>
    <xf numFmtId="0" fontId="169" fillId="9" borderId="1" xfId="0" applyFont="1" applyFill="1" applyBorder="1" applyAlignment="1">
      <alignment horizontal="center" vertical="center" wrapText="1"/>
    </xf>
    <xf numFmtId="0" fontId="32" fillId="9" borderId="1" xfId="0" applyFont="1" applyFill="1" applyBorder="1"/>
    <xf numFmtId="0" fontId="32" fillId="5" borderId="1" xfId="0" applyFont="1" applyFill="1" applyBorder="1" applyAlignment="1">
      <alignment vertical="center" wrapText="1"/>
    </xf>
    <xf numFmtId="0" fontId="32" fillId="5" borderId="1" xfId="0" quotePrefix="1" applyFont="1" applyFill="1" applyBorder="1" applyAlignment="1">
      <alignment horizontal="center" vertical="center" wrapText="1"/>
    </xf>
    <xf numFmtId="0" fontId="103" fillId="5" borderId="1" xfId="0" applyFont="1" applyFill="1" applyBorder="1" applyAlignment="1"/>
    <xf numFmtId="0" fontId="47" fillId="6" borderId="3" xfId="0" applyFont="1" applyFill="1" applyBorder="1" applyAlignment="1">
      <alignment horizontal="center" vertical="center" wrapText="1"/>
    </xf>
    <xf numFmtId="0" fontId="2" fillId="0" borderId="0" xfId="0" applyFont="1" applyFill="1" applyAlignment="1">
      <alignment horizontal="center" vertical="center" wrapText="1"/>
    </xf>
    <xf numFmtId="0" fontId="88" fillId="0" borderId="2" xfId="0" applyFont="1" applyFill="1" applyBorder="1" applyAlignment="1">
      <alignment horizontal="center" vertical="center" wrapText="1"/>
    </xf>
    <xf numFmtId="0" fontId="88" fillId="0" borderId="4" xfId="0" applyFont="1" applyFill="1" applyBorder="1" applyAlignment="1">
      <alignment horizontal="center" vertical="center" wrapText="1"/>
    </xf>
    <xf numFmtId="0" fontId="32" fillId="5" borderId="0" xfId="0" applyFont="1" applyFill="1"/>
    <xf numFmtId="0" fontId="32" fillId="5" borderId="1" xfId="0" applyFont="1" applyFill="1" applyBorder="1" applyAlignment="1">
      <alignment horizontal="center" wrapText="1"/>
    </xf>
    <xf numFmtId="0" fontId="32" fillId="6" borderId="4" xfId="0" applyFont="1" applyFill="1" applyBorder="1"/>
    <xf numFmtId="0" fontId="32" fillId="6" borderId="1" xfId="0" applyFont="1" applyFill="1" applyBorder="1"/>
    <xf numFmtId="0" fontId="32" fillId="2" borderId="1" xfId="0" applyFont="1" applyFill="1" applyBorder="1"/>
    <xf numFmtId="0" fontId="98" fillId="2" borderId="1" xfId="0" applyFont="1" applyFill="1" applyBorder="1" applyAlignment="1">
      <alignment horizontal="center" vertical="center"/>
    </xf>
    <xf numFmtId="0" fontId="33" fillId="5" borderId="9" xfId="0" applyFont="1" applyFill="1" applyBorder="1" applyAlignment="1">
      <alignment horizontal="center" vertical="center" wrapText="1"/>
    </xf>
    <xf numFmtId="0" fontId="32" fillId="5" borderId="11" xfId="0" applyFont="1" applyFill="1" applyBorder="1" applyAlignment="1">
      <alignment horizontal="center" vertical="center" wrapText="1"/>
    </xf>
    <xf numFmtId="0" fontId="32" fillId="5" borderId="1" xfId="0" applyFont="1" applyFill="1" applyBorder="1" applyAlignment="1">
      <alignment horizontal="left" wrapText="1"/>
    </xf>
    <xf numFmtId="0" fontId="32" fillId="12" borderId="9" xfId="0" applyFont="1" applyFill="1" applyBorder="1" applyAlignment="1">
      <alignment horizontal="center" vertical="center" wrapText="1"/>
    </xf>
    <xf numFmtId="0" fontId="32" fillId="12" borderId="11" xfId="0" applyFont="1" applyFill="1" applyBorder="1" applyAlignment="1">
      <alignment horizontal="center" vertical="center" wrapText="1"/>
    </xf>
    <xf numFmtId="0" fontId="32" fillId="12" borderId="4" xfId="0" applyFont="1" applyFill="1" applyBorder="1" applyAlignment="1">
      <alignment horizontal="center" vertical="center" wrapText="1"/>
    </xf>
    <xf numFmtId="0" fontId="2" fillId="12" borderId="4" xfId="0" applyFont="1" applyFill="1" applyBorder="1" applyAlignment="1">
      <alignment horizontal="center" vertical="center" wrapText="1"/>
    </xf>
    <xf numFmtId="0" fontId="32" fillId="12" borderId="0" xfId="0" applyFont="1" applyFill="1" applyAlignment="1">
      <alignment horizontal="center" vertical="center" wrapText="1"/>
    </xf>
    <xf numFmtId="0" fontId="33" fillId="12" borderId="1" xfId="0" applyFont="1" applyFill="1" applyBorder="1" applyAlignment="1">
      <alignment horizontal="center" vertical="center" wrapText="1"/>
    </xf>
    <xf numFmtId="0" fontId="2" fillId="12" borderId="9" xfId="0" applyFont="1" applyFill="1" applyBorder="1" applyAlignment="1">
      <alignment horizontal="center" vertical="center" wrapText="1"/>
    </xf>
    <xf numFmtId="0" fontId="2" fillId="12" borderId="1" xfId="0" applyFont="1" applyFill="1" applyBorder="1" applyAlignment="1">
      <alignment horizontal="center" vertical="center" wrapText="1"/>
    </xf>
    <xf numFmtId="0" fontId="16" fillId="12" borderId="1" xfId="0" applyFont="1" applyFill="1" applyBorder="1" applyAlignment="1">
      <alignment horizontal="center" vertical="center" wrapText="1"/>
    </xf>
    <xf numFmtId="0" fontId="32" fillId="12" borderId="1" xfId="0" applyFont="1" applyFill="1" applyBorder="1" applyAlignment="1">
      <alignment horizontal="center" vertical="center"/>
    </xf>
    <xf numFmtId="0" fontId="24" fillId="6" borderId="1" xfId="0" applyFont="1" applyFill="1" applyBorder="1" applyAlignment="1">
      <alignment horizontal="center" vertical="center"/>
    </xf>
    <xf numFmtId="0" fontId="32" fillId="6" borderId="2" xfId="0" applyFont="1" applyFill="1" applyBorder="1"/>
    <xf numFmtId="0" fontId="24" fillId="0" borderId="0" xfId="0" applyFont="1" applyFill="1" applyBorder="1" applyAlignment="1">
      <alignment horizontal="center" vertical="center"/>
    </xf>
    <xf numFmtId="0" fontId="32" fillId="10" borderId="1" xfId="0" applyFont="1" applyFill="1" applyBorder="1"/>
    <xf numFmtId="0" fontId="2" fillId="10" borderId="2" xfId="0" applyFont="1" applyFill="1" applyBorder="1" applyAlignment="1">
      <alignment horizontal="center" vertical="center" wrapText="1"/>
    </xf>
    <xf numFmtId="0" fontId="32" fillId="10" borderId="0" xfId="0" applyFont="1" applyFill="1"/>
    <xf numFmtId="0" fontId="88" fillId="10" borderId="1" xfId="0" applyFont="1" applyFill="1" applyBorder="1" applyAlignment="1">
      <alignment horizontal="center" vertical="center" wrapText="1"/>
    </xf>
    <xf numFmtId="0" fontId="2" fillId="5" borderId="0" xfId="0" applyFont="1" applyFill="1" applyAlignment="1">
      <alignment horizontal="center" vertical="center" wrapText="1"/>
    </xf>
    <xf numFmtId="0" fontId="20" fillId="5" borderId="0" xfId="0" applyFont="1" applyFill="1" applyAlignment="1">
      <alignment horizontal="center" vertical="center" wrapText="1"/>
    </xf>
    <xf numFmtId="0" fontId="172" fillId="5" borderId="1" xfId="0" applyFont="1" applyFill="1" applyBorder="1" applyAlignment="1">
      <alignment horizontal="center" vertical="center" wrapText="1"/>
    </xf>
    <xf numFmtId="0" fontId="109" fillId="6" borderId="2" xfId="0" applyFont="1" applyFill="1" applyBorder="1" applyAlignment="1">
      <alignment horizontal="center" vertical="center" wrapText="1"/>
    </xf>
    <xf numFmtId="0" fontId="109" fillId="6" borderId="4" xfId="0" applyFont="1" applyFill="1" applyBorder="1" applyAlignment="1">
      <alignment horizontal="center" vertical="center" wrapText="1"/>
    </xf>
    <xf numFmtId="0" fontId="109" fillId="6" borderId="3" xfId="0" applyFont="1" applyFill="1" applyBorder="1" applyAlignment="1">
      <alignment horizontal="center" vertical="center" wrapText="1"/>
    </xf>
    <xf numFmtId="0" fontId="32" fillId="4" borderId="0" xfId="0" applyFont="1" applyFill="1" applyAlignment="1">
      <alignment horizontal="center" vertical="center" wrapText="1"/>
    </xf>
    <xf numFmtId="0" fontId="33" fillId="4" borderId="0" xfId="0" applyFont="1" applyFill="1" applyAlignment="1">
      <alignment horizontal="center" vertical="center" wrapText="1"/>
    </xf>
    <xf numFmtId="0" fontId="16" fillId="4" borderId="1" xfId="0" applyFont="1" applyFill="1" applyBorder="1" applyAlignment="1">
      <alignment horizontal="center" vertical="top" wrapText="1"/>
    </xf>
    <xf numFmtId="0" fontId="33" fillId="4" borderId="0" xfId="0" applyFont="1" applyFill="1" applyAlignment="1">
      <alignment horizontal="left" vertical="center" wrapText="1"/>
    </xf>
    <xf numFmtId="0" fontId="32" fillId="0" borderId="1" xfId="0" applyFont="1" applyFill="1" applyBorder="1"/>
    <xf numFmtId="0" fontId="32" fillId="5" borderId="0" xfId="0" applyFont="1" applyFill="1" applyAlignment="1">
      <alignment horizontal="center" vertical="center" wrapText="1"/>
    </xf>
    <xf numFmtId="0" fontId="2" fillId="5" borderId="3" xfId="0" applyFont="1" applyFill="1" applyBorder="1" applyAlignment="1">
      <alignment horizontal="center" vertical="center" wrapText="1"/>
    </xf>
    <xf numFmtId="0" fontId="24" fillId="5" borderId="0" xfId="0" applyFont="1" applyFill="1" applyAlignment="1">
      <alignment horizontal="center" vertical="center" wrapText="1"/>
    </xf>
    <xf numFmtId="0" fontId="85" fillId="6" borderId="1" xfId="0" applyFont="1" applyFill="1" applyBorder="1" applyAlignment="1">
      <alignment horizontal="center" vertical="center"/>
    </xf>
    <xf numFmtId="0" fontId="85" fillId="6" borderId="1" xfId="0" applyFont="1" applyFill="1" applyBorder="1" applyAlignment="1">
      <alignment horizontal="center" vertical="center" wrapText="1"/>
    </xf>
    <xf numFmtId="0" fontId="2" fillId="6" borderId="6" xfId="0" applyFont="1" applyFill="1" applyBorder="1" applyAlignment="1">
      <alignment horizontal="center" vertical="center" wrapText="1"/>
    </xf>
    <xf numFmtId="0" fontId="2" fillId="6" borderId="16" xfId="0" applyFont="1" applyFill="1" applyBorder="1" applyAlignment="1">
      <alignment horizontal="center" vertical="center" wrapText="1"/>
    </xf>
    <xf numFmtId="0" fontId="2" fillId="6" borderId="1" xfId="0" applyFont="1" applyFill="1" applyBorder="1" applyAlignment="1">
      <alignment vertical="top" wrapText="1"/>
    </xf>
    <xf numFmtId="0" fontId="74" fillId="6" borderId="1" xfId="0" applyFont="1" applyFill="1" applyBorder="1" applyAlignment="1">
      <alignment horizontal="center" vertical="center" wrapText="1"/>
    </xf>
    <xf numFmtId="0" fontId="74" fillId="6" borderId="1" xfId="0" applyFont="1" applyFill="1" applyBorder="1" applyAlignment="1">
      <alignment horizontal="center" wrapText="1"/>
    </xf>
    <xf numFmtId="0" fontId="32" fillId="0" borderId="0" xfId="0" applyFont="1" applyFill="1" applyAlignment="1">
      <alignment wrapText="1"/>
    </xf>
    <xf numFmtId="0" fontId="32" fillId="0" borderId="1" xfId="0" applyFont="1" applyFill="1" applyBorder="1" applyAlignment="1">
      <alignment wrapText="1"/>
    </xf>
    <xf numFmtId="0" fontId="173" fillId="0" borderId="1" xfId="0" applyFont="1" applyFill="1" applyBorder="1" applyAlignment="1">
      <alignment horizontal="left" wrapText="1"/>
    </xf>
    <xf numFmtId="0" fontId="24" fillId="5" borderId="1" xfId="0" applyFont="1" applyFill="1" applyBorder="1" applyAlignment="1">
      <alignment horizontal="center" vertical="top" wrapText="1"/>
    </xf>
    <xf numFmtId="0" fontId="32" fillId="5" borderId="1" xfId="0" applyFont="1" applyFill="1" applyBorder="1" applyAlignment="1">
      <alignment horizontal="left" vertical="center" wrapText="1"/>
    </xf>
    <xf numFmtId="0" fontId="33" fillId="5" borderId="0" xfId="0" applyFont="1" applyFill="1" applyAlignment="1">
      <alignment horizontal="left" vertical="center" wrapText="1"/>
    </xf>
    <xf numFmtId="0" fontId="16" fillId="5" borderId="1" xfId="0" applyFont="1" applyFill="1" applyBorder="1" applyAlignment="1">
      <alignment horizontal="center" vertical="top" wrapText="1"/>
    </xf>
    <xf numFmtId="0" fontId="48" fillId="5" borderId="1" xfId="0" applyFont="1" applyFill="1" applyBorder="1" applyAlignment="1">
      <alignment horizontal="left" vertical="center" wrapText="1"/>
    </xf>
    <xf numFmtId="0" fontId="33" fillId="5" borderId="0" xfId="0" applyFont="1" applyFill="1" applyAlignment="1">
      <alignment vertical="center" wrapText="1"/>
    </xf>
    <xf numFmtId="0" fontId="173" fillId="5" borderId="4" xfId="0" applyFont="1" applyFill="1" applyBorder="1" applyAlignment="1">
      <alignment horizontal="center" vertical="center" wrapText="1"/>
    </xf>
    <xf numFmtId="0" fontId="32" fillId="5" borderId="1" xfId="0" applyFont="1" applyFill="1" applyBorder="1" applyAlignment="1">
      <alignment horizontal="center" vertical="top" wrapText="1"/>
    </xf>
    <xf numFmtId="0" fontId="32" fillId="5" borderId="1" xfId="0" applyFont="1" applyFill="1" applyBorder="1" applyAlignment="1">
      <alignment horizontal="left" vertical="top" wrapText="1"/>
    </xf>
    <xf numFmtId="0" fontId="48" fillId="5" borderId="1" xfId="0" applyFont="1" applyFill="1" applyBorder="1" applyAlignment="1">
      <alignment horizontal="left" wrapText="1"/>
    </xf>
    <xf numFmtId="0" fontId="48" fillId="5" borderId="0" xfId="0" applyFont="1" applyFill="1" applyAlignment="1">
      <alignment horizontal="left" vertical="center" wrapText="1"/>
    </xf>
    <xf numFmtId="0" fontId="33" fillId="5" borderId="1" xfId="0" applyFont="1" applyFill="1" applyBorder="1" applyAlignment="1">
      <alignment horizontal="left" vertical="center" wrapText="1"/>
    </xf>
    <xf numFmtId="0" fontId="32" fillId="5" borderId="0" xfId="0" applyFont="1" applyFill="1" applyAlignment="1">
      <alignment horizontal="left" vertical="center" wrapText="1"/>
    </xf>
    <xf numFmtId="0" fontId="16" fillId="5" borderId="1" xfId="0" applyFont="1" applyFill="1" applyBorder="1" applyAlignment="1">
      <alignment vertical="center" wrapText="1"/>
    </xf>
    <xf numFmtId="0" fontId="16" fillId="5" borderId="1" xfId="0" applyFont="1" applyFill="1" applyBorder="1" applyAlignment="1">
      <alignment vertical="center"/>
    </xf>
    <xf numFmtId="0" fontId="48" fillId="5" borderId="2" xfId="0" applyFont="1" applyFill="1" applyBorder="1" applyAlignment="1">
      <alignment horizontal="center" vertical="center" wrapText="1"/>
    </xf>
    <xf numFmtId="0" fontId="48" fillId="5" borderId="4" xfId="0" applyFont="1" applyFill="1" applyBorder="1" applyAlignment="1">
      <alignment horizontal="center" vertical="center" wrapText="1"/>
    </xf>
    <xf numFmtId="0" fontId="48" fillId="5" borderId="1" xfId="0" applyFont="1" applyFill="1" applyBorder="1" applyAlignment="1">
      <alignment horizontal="center" vertical="center" wrapText="1"/>
    </xf>
    <xf numFmtId="0" fontId="176" fillId="6" borderId="1" xfId="0" applyFont="1" applyFill="1" applyBorder="1" applyAlignment="1">
      <alignment horizontal="center" vertical="center"/>
    </xf>
    <xf numFmtId="0" fontId="176" fillId="6" borderId="1" xfId="0" applyFont="1" applyFill="1" applyBorder="1" applyAlignment="1">
      <alignment horizontal="center" vertical="center" wrapText="1"/>
    </xf>
    <xf numFmtId="0" fontId="145" fillId="6" borderId="1" xfId="0" applyFont="1" applyFill="1" applyBorder="1" applyAlignment="1">
      <alignment horizontal="center" vertical="center" wrapText="1"/>
    </xf>
    <xf numFmtId="0" fontId="156" fillId="5" borderId="1" xfId="0" applyFont="1" applyFill="1" applyBorder="1" applyAlignment="1">
      <alignment horizontal="center" vertical="center" wrapText="1"/>
    </xf>
    <xf numFmtId="0" fontId="32" fillId="4" borderId="1" xfId="0" applyFont="1" applyFill="1" applyBorder="1" applyAlignment="1">
      <alignment horizontal="center" vertical="center"/>
    </xf>
    <xf numFmtId="0" fontId="32" fillId="0" borderId="1" xfId="3" applyFont="1" applyFill="1" applyBorder="1" applyAlignment="1">
      <alignment horizontal="center" vertical="center" wrapText="1"/>
    </xf>
    <xf numFmtId="0" fontId="103" fillId="0" borderId="1" xfId="3" applyFont="1" applyFill="1" applyBorder="1" applyAlignment="1">
      <alignment horizontal="center" vertical="center" wrapText="1"/>
    </xf>
    <xf numFmtId="0" fontId="177" fillId="5" borderId="1" xfId="0" applyFont="1" applyFill="1" applyBorder="1" applyAlignment="1">
      <alignment horizontal="center" vertical="center" wrapText="1"/>
    </xf>
    <xf numFmtId="0" fontId="177" fillId="5" borderId="4" xfId="0" applyFont="1" applyFill="1" applyBorder="1" applyAlignment="1">
      <alignment horizontal="center" vertical="center" wrapText="1"/>
    </xf>
    <xf numFmtId="0" fontId="177" fillId="5" borderId="4" xfId="0" applyFont="1" applyFill="1" applyBorder="1" applyAlignment="1">
      <alignment horizontal="center" vertical="center"/>
    </xf>
    <xf numFmtId="0" fontId="24" fillId="5" borderId="1" xfId="0" applyFont="1" applyFill="1" applyBorder="1" applyAlignment="1">
      <alignment horizontal="center" vertical="center"/>
    </xf>
    <xf numFmtId="0" fontId="179" fillId="6" borderId="1" xfId="0" applyFont="1" applyFill="1" applyBorder="1" applyAlignment="1">
      <alignment horizontal="center" vertical="center" wrapText="1"/>
    </xf>
    <xf numFmtId="0" fontId="16" fillId="5" borderId="3" xfId="0" applyFont="1" applyFill="1" applyBorder="1" applyAlignment="1">
      <alignment horizontal="center" vertical="center" wrapText="1"/>
    </xf>
    <xf numFmtId="0" fontId="45" fillId="4" borderId="1" xfId="0" applyFont="1" applyFill="1" applyBorder="1" applyAlignment="1">
      <alignment horizontal="center" vertical="center"/>
    </xf>
    <xf numFmtId="0" fontId="24" fillId="4" borderId="1" xfId="0" applyFont="1" applyFill="1" applyBorder="1" applyAlignment="1">
      <alignment horizontal="center" wrapText="1"/>
    </xf>
    <xf numFmtId="0" fontId="3" fillId="0" borderId="2" xfId="0" applyFont="1" applyFill="1" applyBorder="1"/>
    <xf numFmtId="0" fontId="63" fillId="10" borderId="4" xfId="0" applyFont="1" applyFill="1" applyBorder="1" applyAlignment="1">
      <alignment horizontal="center" vertical="center"/>
    </xf>
    <xf numFmtId="0" fontId="2" fillId="10" borderId="7" xfId="0" applyFont="1" applyFill="1" applyBorder="1" applyAlignment="1">
      <alignment horizontal="center" vertical="center" wrapText="1"/>
    </xf>
    <xf numFmtId="0" fontId="20" fillId="10" borderId="4" xfId="0" applyFont="1" applyFill="1" applyBorder="1" applyAlignment="1">
      <alignment horizontal="center" vertical="center" wrapText="1"/>
    </xf>
    <xf numFmtId="0" fontId="38" fillId="4" borderId="1" xfId="0" applyFont="1" applyFill="1" applyBorder="1" applyAlignment="1">
      <alignment horizontal="center" vertical="center" wrapText="1"/>
    </xf>
    <xf numFmtId="0" fontId="48" fillId="4" borderId="1" xfId="0" applyFont="1" applyFill="1" applyBorder="1" applyAlignment="1">
      <alignment vertical="center"/>
    </xf>
    <xf numFmtId="0" fontId="148" fillId="4" borderId="1" xfId="0" applyFont="1" applyFill="1" applyBorder="1" applyAlignment="1">
      <alignment horizontal="center" vertical="center" wrapText="1"/>
    </xf>
    <xf numFmtId="0" fontId="130" fillId="4" borderId="1" xfId="0" applyFont="1" applyFill="1" applyBorder="1" applyAlignment="1">
      <alignment horizontal="center" vertical="center" wrapText="1"/>
    </xf>
    <xf numFmtId="0" fontId="108" fillId="2" borderId="1" xfId="0" applyFont="1" applyFill="1" applyBorder="1" applyAlignment="1">
      <alignment horizontal="center" vertical="center" wrapText="1"/>
    </xf>
    <xf numFmtId="164" fontId="47" fillId="2" borderId="1" xfId="0" applyNumberFormat="1" applyFont="1" applyFill="1" applyBorder="1" applyAlignment="1">
      <alignment horizontal="center" vertical="center" wrapText="1"/>
    </xf>
    <xf numFmtId="0" fontId="0" fillId="0" borderId="1" xfId="0" applyBorder="1" applyAlignment="1">
      <alignment vertical="center" wrapText="1"/>
    </xf>
    <xf numFmtId="0" fontId="9" fillId="0" borderId="1" xfId="0" applyFont="1" applyBorder="1" applyAlignment="1">
      <alignment vertical="center"/>
    </xf>
    <xf numFmtId="0" fontId="98" fillId="4" borderId="1" xfId="0" applyFont="1" applyFill="1" applyBorder="1" applyAlignment="1">
      <alignment vertical="center" wrapText="1"/>
    </xf>
    <xf numFmtId="0" fontId="79" fillId="4" borderId="1" xfId="0" applyFont="1" applyFill="1" applyBorder="1" applyAlignment="1">
      <alignment horizontal="center" vertical="center" wrapText="1"/>
    </xf>
    <xf numFmtId="0" fontId="57" fillId="4" borderId="4" xfId="0" applyFont="1" applyFill="1" applyBorder="1" applyAlignment="1">
      <alignment horizontal="center" vertical="center" wrapText="1"/>
    </xf>
    <xf numFmtId="0" fontId="98" fillId="4" borderId="1" xfId="0" applyFont="1" applyFill="1" applyBorder="1" applyAlignment="1">
      <alignment horizontal="center" vertical="center" wrapText="1"/>
    </xf>
    <xf numFmtId="0" fontId="48" fillId="4" borderId="1" xfId="0" applyFont="1" applyFill="1" applyBorder="1" applyAlignment="1">
      <alignment horizontal="center" vertical="center" wrapText="1"/>
    </xf>
    <xf numFmtId="0" fontId="160" fillId="4" borderId="9" xfId="0" applyFont="1" applyFill="1" applyBorder="1" applyAlignment="1">
      <alignment vertical="center" wrapText="1"/>
    </xf>
    <xf numFmtId="0" fontId="167" fillId="4" borderId="9" xfId="0" applyFont="1" applyFill="1" applyBorder="1" applyAlignment="1">
      <alignment vertical="center" wrapText="1"/>
    </xf>
    <xf numFmtId="0" fontId="0" fillId="4" borderId="0" xfId="0" applyFill="1" applyAlignment="1">
      <alignment vertical="center" wrapText="1"/>
    </xf>
    <xf numFmtId="0" fontId="86" fillId="0" borderId="1" xfId="0" applyFont="1" applyFill="1" applyBorder="1" applyAlignment="1">
      <alignment horizontal="center" wrapText="1"/>
    </xf>
    <xf numFmtId="0" fontId="49" fillId="2" borderId="1" xfId="0" applyFont="1" applyFill="1" applyBorder="1" applyAlignment="1">
      <alignment horizontal="center" vertical="center"/>
    </xf>
    <xf numFmtId="164" fontId="49" fillId="2" borderId="11" xfId="0" applyNumberFormat="1" applyFont="1" applyFill="1" applyBorder="1" applyAlignment="1">
      <alignment horizontal="center" vertical="center" wrapText="1"/>
    </xf>
    <xf numFmtId="0" fontId="10" fillId="2" borderId="1" xfId="0" applyFont="1" applyFill="1" applyBorder="1" applyAlignment="1">
      <alignment horizontal="center" vertical="center" wrapText="1"/>
    </xf>
    <xf numFmtId="0" fontId="167" fillId="2" borderId="1" xfId="0" applyFont="1" applyFill="1" applyBorder="1" applyAlignment="1">
      <alignment horizontal="center" vertical="center" wrapText="1"/>
    </xf>
    <xf numFmtId="0" fontId="73" fillId="2" borderId="1" xfId="0" applyFont="1" applyFill="1" applyBorder="1" applyAlignment="1">
      <alignment horizontal="center" vertical="center" wrapText="1"/>
    </xf>
    <xf numFmtId="0" fontId="83" fillId="2" borderId="1" xfId="0" applyFont="1" applyFill="1" applyBorder="1" applyAlignment="1">
      <alignment horizontal="center" vertical="center" wrapText="1"/>
    </xf>
    <xf numFmtId="0" fontId="98" fillId="4" borderId="2" xfId="0" applyFont="1" applyFill="1" applyBorder="1" applyAlignment="1">
      <alignment wrapText="1"/>
    </xf>
    <xf numFmtId="0" fontId="98" fillId="4" borderId="4" xfId="0" applyFont="1" applyFill="1" applyBorder="1" applyAlignment="1">
      <alignment wrapText="1"/>
    </xf>
    <xf numFmtId="0" fontId="2" fillId="4" borderId="1" xfId="0" applyFont="1" applyFill="1" applyBorder="1" applyAlignment="1">
      <alignment horizontal="center" wrapText="1"/>
    </xf>
    <xf numFmtId="0" fontId="173" fillId="4" borderId="1" xfId="0" applyFont="1" applyFill="1" applyBorder="1" applyAlignment="1">
      <alignment horizontal="left" wrapText="1"/>
    </xf>
    <xf numFmtId="0" fontId="45" fillId="4" borderId="1" xfId="10" applyFont="1" applyFill="1" applyBorder="1" applyAlignment="1">
      <alignment horizontal="center" vertical="center" wrapText="1"/>
    </xf>
    <xf numFmtId="0" fontId="33" fillId="4" borderId="1" xfId="0" applyFont="1" applyFill="1" applyBorder="1" applyAlignment="1">
      <alignment horizontal="center" wrapText="1"/>
    </xf>
    <xf numFmtId="0" fontId="156" fillId="4" borderId="5" xfId="0" applyFont="1" applyFill="1" applyBorder="1" applyAlignment="1">
      <alignment horizontal="center" vertical="center" wrapText="1"/>
    </xf>
    <xf numFmtId="0" fontId="63" fillId="4" borderId="0" xfId="0" applyFont="1" applyFill="1" applyAlignment="1">
      <alignment horizontal="center" vertical="center"/>
    </xf>
    <xf numFmtId="0" fontId="47" fillId="4" borderId="1" xfId="10" applyFont="1" applyFill="1" applyBorder="1" applyAlignment="1">
      <alignment horizontal="center" vertical="center" wrapText="1"/>
    </xf>
    <xf numFmtId="0" fontId="16" fillId="4" borderId="1" xfId="47" applyFont="1" applyFill="1" applyBorder="1" applyAlignment="1">
      <alignment horizontal="center" vertical="center" wrapText="1"/>
    </xf>
    <xf numFmtId="0" fontId="145" fillId="4" borderId="1" xfId="0" applyFont="1" applyFill="1" applyBorder="1" applyAlignment="1">
      <alignment horizontal="center" vertical="center" wrapText="1"/>
    </xf>
    <xf numFmtId="0" fontId="176" fillId="4" borderId="1" xfId="0" applyFont="1" applyFill="1" applyBorder="1" applyAlignment="1">
      <alignment horizontal="center" vertical="center" wrapText="1"/>
    </xf>
    <xf numFmtId="0" fontId="25" fillId="2" borderId="1" xfId="0" applyFont="1" applyFill="1" applyBorder="1" applyAlignment="1">
      <alignment horizontal="center" vertical="center" wrapText="1"/>
    </xf>
    <xf numFmtId="0" fontId="77" fillId="2" borderId="1" xfId="0" applyFont="1" applyFill="1" applyBorder="1" applyAlignment="1">
      <alignment horizontal="center" vertical="center" wrapText="1"/>
    </xf>
    <xf numFmtId="0" fontId="23" fillId="2" borderId="9" xfId="0" applyFont="1" applyFill="1" applyBorder="1" applyAlignment="1">
      <alignment vertical="center"/>
    </xf>
    <xf numFmtId="0" fontId="35" fillId="2" borderId="9" xfId="0" applyFont="1" applyFill="1" applyBorder="1" applyAlignment="1">
      <alignment horizontal="center" vertical="center" textRotation="90"/>
    </xf>
    <xf numFmtId="0" fontId="49" fillId="4" borderId="1" xfId="0" applyFont="1" applyFill="1" applyBorder="1" applyAlignment="1">
      <alignment vertical="center" wrapText="1"/>
    </xf>
    <xf numFmtId="0" fontId="14" fillId="4" borderId="1" xfId="0" applyFont="1" applyFill="1" applyBorder="1" applyAlignment="1">
      <alignment horizontal="center" vertical="center" wrapText="1"/>
    </xf>
    <xf numFmtId="0" fontId="82" fillId="4" borderId="1" xfId="0" applyFont="1" applyFill="1" applyBorder="1" applyAlignment="1">
      <alignment horizontal="center" vertical="center" wrapText="1"/>
    </xf>
    <xf numFmtId="0" fontId="84" fillId="4" borderId="1" xfId="0" applyFont="1" applyFill="1" applyBorder="1" applyAlignment="1">
      <alignment horizontal="center" vertical="center" wrapText="1"/>
    </xf>
    <xf numFmtId="0" fontId="24" fillId="4" borderId="1" xfId="0" applyFont="1" applyFill="1" applyBorder="1" applyAlignment="1">
      <alignment horizontal="center" vertical="center"/>
    </xf>
    <xf numFmtId="0" fontId="50" fillId="4" borderId="1" xfId="0" applyFont="1" applyFill="1" applyBorder="1" applyAlignment="1">
      <alignment horizontal="center" vertical="center" wrapText="1"/>
    </xf>
    <xf numFmtId="0" fontId="45" fillId="4" borderId="1" xfId="47" applyFont="1" applyFill="1" applyBorder="1" applyAlignment="1">
      <alignment horizontal="center" vertical="center" wrapText="1"/>
    </xf>
    <xf numFmtId="0" fontId="48" fillId="4" borderId="1" xfId="0" applyFont="1" applyFill="1" applyBorder="1" applyAlignment="1">
      <alignment vertical="center" wrapText="1"/>
    </xf>
    <xf numFmtId="0" fontId="174" fillId="4" borderId="1" xfId="0" applyFont="1" applyFill="1" applyBorder="1"/>
    <xf numFmtId="0" fontId="174" fillId="4" borderId="1" xfId="0" applyFont="1" applyFill="1" applyBorder="1" applyAlignment="1">
      <alignment horizontal="center" vertical="center" wrapText="1"/>
    </xf>
    <xf numFmtId="0" fontId="91" fillId="4" borderId="1" xfId="0" applyFont="1" applyFill="1" applyBorder="1" applyAlignment="1">
      <alignment horizontal="center" vertical="center" wrapText="1"/>
    </xf>
    <xf numFmtId="14" fontId="174" fillId="4" borderId="1" xfId="0" applyNumberFormat="1" applyFont="1" applyFill="1" applyBorder="1"/>
    <xf numFmtId="0" fontId="45" fillId="4" borderId="1" xfId="12" applyFont="1" applyFill="1" applyBorder="1" applyAlignment="1">
      <alignment horizontal="center" vertical="center" wrapText="1"/>
    </xf>
    <xf numFmtId="0" fontId="45" fillId="4" borderId="1" xfId="13" applyFont="1" applyFill="1" applyBorder="1" applyAlignment="1">
      <alignment horizontal="center" vertical="center" wrapText="1"/>
    </xf>
    <xf numFmtId="0" fontId="33" fillId="4" borderId="1" xfId="14" applyFont="1" applyFill="1" applyBorder="1" applyAlignment="1">
      <alignment horizontal="center" vertical="center" wrapText="1"/>
    </xf>
    <xf numFmtId="0" fontId="45" fillId="4" borderId="1" xfId="15" applyFont="1" applyFill="1" applyBorder="1" applyAlignment="1">
      <alignment horizontal="center" vertical="center" wrapText="1"/>
    </xf>
    <xf numFmtId="0" fontId="45" fillId="4" borderId="1" xfId="16" applyFont="1" applyFill="1" applyBorder="1" applyAlignment="1">
      <alignment horizontal="center" vertical="center" wrapText="1"/>
    </xf>
    <xf numFmtId="0" fontId="49" fillId="4" borderId="1" xfId="16" applyFont="1" applyFill="1" applyBorder="1" applyAlignment="1">
      <alignment horizontal="center" vertical="center" wrapText="1"/>
    </xf>
    <xf numFmtId="0" fontId="45" fillId="4" borderId="1" xfId="17" applyFont="1" applyFill="1" applyBorder="1" applyAlignment="1">
      <alignment horizontal="center" vertical="center" wrapText="1"/>
    </xf>
    <xf numFmtId="0" fontId="33" fillId="4" borderId="1" xfId="18" applyFont="1" applyFill="1" applyBorder="1" applyAlignment="1">
      <alignment horizontal="center" vertical="center" wrapText="1"/>
    </xf>
    <xf numFmtId="0" fontId="45" fillId="4" borderId="1" xfId="18" applyFont="1" applyFill="1" applyBorder="1" applyAlignment="1">
      <alignment horizontal="center" vertical="center" wrapText="1"/>
    </xf>
    <xf numFmtId="0" fontId="45" fillId="4" borderId="1" xfId="19" applyFont="1" applyFill="1" applyBorder="1" applyAlignment="1">
      <alignment horizontal="center" vertical="center" wrapText="1"/>
    </xf>
    <xf numFmtId="0" fontId="33" fillId="4" borderId="1" xfId="19" applyFont="1" applyFill="1" applyBorder="1" applyAlignment="1">
      <alignment horizontal="center" vertical="center" wrapText="1"/>
    </xf>
    <xf numFmtId="0" fontId="45" fillId="4" borderId="1" xfId="20" applyFont="1" applyFill="1" applyBorder="1" applyAlignment="1">
      <alignment horizontal="center" vertical="center" wrapText="1"/>
    </xf>
    <xf numFmtId="0" fontId="33" fillId="4" borderId="1" xfId="21" applyFont="1" applyFill="1" applyBorder="1" applyAlignment="1">
      <alignment horizontal="center" vertical="center" wrapText="1"/>
    </xf>
    <xf numFmtId="0" fontId="45" fillId="4" borderId="1" xfId="22" applyFont="1" applyFill="1" applyBorder="1" applyAlignment="1">
      <alignment horizontal="center" vertical="center" wrapText="1"/>
    </xf>
    <xf numFmtId="0" fontId="45" fillId="4" borderId="1" xfId="23" applyFont="1" applyFill="1" applyBorder="1" applyAlignment="1">
      <alignment horizontal="center" vertical="center" wrapText="1"/>
    </xf>
    <xf numFmtId="0" fontId="33" fillId="4" borderId="1" xfId="22" applyFont="1" applyFill="1" applyBorder="1" applyAlignment="1">
      <alignment horizontal="center" vertical="center" wrapText="1"/>
    </xf>
    <xf numFmtId="0" fontId="45" fillId="4" borderId="1" xfId="24" applyFont="1" applyFill="1" applyBorder="1" applyAlignment="1">
      <alignment horizontal="center" vertical="center" wrapText="1"/>
    </xf>
    <xf numFmtId="0" fontId="33" fillId="4" borderId="1" xfId="25" applyFont="1" applyFill="1" applyBorder="1" applyAlignment="1">
      <alignment horizontal="center" vertical="center" wrapText="1"/>
    </xf>
    <xf numFmtId="0" fontId="33" fillId="4" borderId="1" xfId="26" applyFont="1" applyFill="1" applyBorder="1" applyAlignment="1">
      <alignment horizontal="center" vertical="center" wrapText="1"/>
    </xf>
    <xf numFmtId="0" fontId="45" fillId="4" borderId="1" xfId="27" applyFont="1" applyFill="1" applyBorder="1" applyAlignment="1">
      <alignment horizontal="center" vertical="center" wrapText="1"/>
    </xf>
    <xf numFmtId="0" fontId="33" fillId="4" borderId="1" xfId="13" applyFont="1" applyFill="1" applyBorder="1" applyAlignment="1">
      <alignment horizontal="center" vertical="center" wrapText="1"/>
    </xf>
    <xf numFmtId="0" fontId="45" fillId="4" borderId="1" xfId="28" applyFont="1" applyFill="1" applyBorder="1" applyAlignment="1">
      <alignment horizontal="center" vertical="center" wrapText="1"/>
    </xf>
    <xf numFmtId="0" fontId="45" fillId="4" borderId="1" xfId="29" applyFont="1" applyFill="1" applyBorder="1" applyAlignment="1">
      <alignment horizontal="center" vertical="center" wrapText="1"/>
    </xf>
    <xf numFmtId="0" fontId="45" fillId="4" borderId="1" xfId="30" applyFont="1" applyFill="1" applyBorder="1" applyAlignment="1">
      <alignment horizontal="center" vertical="center" wrapText="1"/>
    </xf>
    <xf numFmtId="0" fontId="45" fillId="4" borderId="1" xfId="31" applyFont="1" applyFill="1" applyBorder="1" applyAlignment="1">
      <alignment horizontal="center" vertical="center" wrapText="1"/>
    </xf>
    <xf numFmtId="0" fontId="45" fillId="4" borderId="1" xfId="32" applyFont="1" applyFill="1" applyBorder="1" applyAlignment="1">
      <alignment horizontal="center" vertical="center" wrapText="1"/>
    </xf>
    <xf numFmtId="0" fontId="33" fillId="4" borderId="1" xfId="33" applyFont="1" applyFill="1" applyBorder="1" applyAlignment="1">
      <alignment horizontal="center" vertical="center" wrapText="1"/>
    </xf>
    <xf numFmtId="0" fontId="33" fillId="4" borderId="1" xfId="34" applyFont="1" applyFill="1" applyBorder="1" applyAlignment="1">
      <alignment horizontal="center" vertical="center" wrapText="1"/>
    </xf>
    <xf numFmtId="0" fontId="45" fillId="4" borderId="1" xfId="35" applyFont="1" applyFill="1" applyBorder="1" applyAlignment="1">
      <alignment horizontal="center" vertical="center" wrapText="1"/>
    </xf>
    <xf numFmtId="0" fontId="45" fillId="4" borderId="1" xfId="36" applyFont="1" applyFill="1" applyBorder="1" applyAlignment="1">
      <alignment horizontal="center" vertical="center" wrapText="1"/>
    </xf>
    <xf numFmtId="0" fontId="33" fillId="4" borderId="1" xfId="36" applyFont="1" applyFill="1" applyBorder="1" applyAlignment="1">
      <alignment horizontal="center" vertical="center" wrapText="1"/>
    </xf>
    <xf numFmtId="0" fontId="45" fillId="4" borderId="1" xfId="37" applyFont="1" applyFill="1" applyBorder="1" applyAlignment="1">
      <alignment horizontal="center" vertical="center" wrapText="1"/>
    </xf>
    <xf numFmtId="0" fontId="45" fillId="4" borderId="1" xfId="38" applyFont="1" applyFill="1" applyBorder="1" applyAlignment="1">
      <alignment horizontal="center" vertical="center" wrapText="1"/>
    </xf>
    <xf numFmtId="0" fontId="45" fillId="4" borderId="1" xfId="39" applyFont="1" applyFill="1" applyBorder="1" applyAlignment="1">
      <alignment horizontal="center" vertical="center" wrapText="1"/>
    </xf>
    <xf numFmtId="0" fontId="174" fillId="4" borderId="0" xfId="0" applyFont="1" applyFill="1"/>
    <xf numFmtId="0" fontId="197" fillId="4" borderId="1" xfId="0" applyFont="1" applyFill="1" applyBorder="1" applyAlignment="1">
      <alignment horizontal="center" vertical="center" wrapText="1"/>
    </xf>
    <xf numFmtId="0" fontId="45" fillId="4" borderId="1" xfId="25" applyFont="1" applyFill="1" applyBorder="1" applyAlignment="1">
      <alignment horizontal="center" vertical="center" wrapText="1"/>
    </xf>
    <xf numFmtId="0" fontId="45" fillId="4" borderId="1" xfId="40" applyFont="1" applyFill="1" applyBorder="1" applyAlignment="1">
      <alignment horizontal="center" vertical="center" wrapText="1"/>
    </xf>
    <xf numFmtId="0" fontId="45" fillId="4" borderId="1" xfId="41" applyFont="1" applyFill="1" applyBorder="1" applyAlignment="1">
      <alignment horizontal="center" vertical="center" wrapText="1"/>
    </xf>
    <xf numFmtId="0" fontId="45" fillId="4" borderId="1" xfId="42" applyFont="1" applyFill="1" applyBorder="1" applyAlignment="1">
      <alignment horizontal="center" vertical="center" wrapText="1"/>
    </xf>
    <xf numFmtId="0" fontId="45" fillId="4" borderId="1" xfId="43" applyFont="1" applyFill="1" applyBorder="1" applyAlignment="1">
      <alignment horizontal="center" vertical="center" wrapText="1"/>
    </xf>
    <xf numFmtId="0" fontId="45" fillId="4" borderId="1" xfId="44" applyFont="1" applyFill="1" applyBorder="1" applyAlignment="1">
      <alignment horizontal="center" vertical="center" wrapText="1"/>
    </xf>
    <xf numFmtId="0" fontId="45" fillId="4" borderId="1" xfId="45" applyFont="1" applyFill="1" applyBorder="1" applyAlignment="1">
      <alignment horizontal="center" vertical="center" wrapText="1"/>
    </xf>
    <xf numFmtId="0" fontId="45" fillId="4" borderId="1" xfId="34" applyFont="1" applyFill="1" applyBorder="1" applyAlignment="1">
      <alignment horizontal="center" vertical="center" wrapText="1"/>
    </xf>
    <xf numFmtId="0" fontId="45" fillId="4" borderId="2" xfId="46" applyFont="1" applyFill="1" applyBorder="1" applyAlignment="1">
      <alignment horizontal="center" vertical="center" wrapText="1"/>
    </xf>
    <xf numFmtId="0" fontId="45" fillId="4" borderId="1" xfId="46" applyFont="1" applyFill="1" applyBorder="1" applyAlignment="1">
      <alignment horizontal="center" vertical="center" wrapText="1"/>
    </xf>
    <xf numFmtId="0" fontId="2" fillId="4" borderId="2" xfId="0" applyFont="1" applyFill="1" applyBorder="1" applyAlignment="1">
      <alignment horizontal="left" vertical="center" wrapText="1"/>
    </xf>
    <xf numFmtId="0" fontId="2" fillId="4" borderId="1" xfId="0" applyFont="1" applyFill="1" applyBorder="1" applyAlignment="1">
      <alignment horizontal="left" vertical="center" wrapText="1"/>
    </xf>
    <xf numFmtId="0" fontId="45" fillId="4" borderId="4" xfId="47" applyFont="1" applyFill="1" applyBorder="1" applyAlignment="1">
      <alignment horizontal="center" vertical="center" wrapText="1"/>
    </xf>
    <xf numFmtId="0" fontId="45" fillId="4" borderId="2" xfId="47" applyFont="1" applyFill="1" applyBorder="1" applyAlignment="1">
      <alignment horizontal="center" vertical="center" wrapText="1"/>
    </xf>
    <xf numFmtId="0" fontId="185" fillId="4" borderId="2" xfId="0" applyFont="1" applyFill="1" applyBorder="1" applyAlignment="1">
      <alignment horizontal="center" vertical="center" wrapText="1"/>
    </xf>
    <xf numFmtId="0" fontId="185" fillId="4" borderId="4" xfId="0" applyFont="1" applyFill="1" applyBorder="1" applyAlignment="1">
      <alignment horizontal="center" vertical="center" wrapText="1"/>
    </xf>
    <xf numFmtId="14" fontId="32" fillId="4" borderId="1" xfId="0" applyNumberFormat="1" applyFont="1" applyFill="1" applyBorder="1" applyAlignment="1">
      <alignment horizontal="center" vertical="center"/>
    </xf>
    <xf numFmtId="0" fontId="8" fillId="2" borderId="1" xfId="0" applyFont="1" applyFill="1" applyBorder="1" applyAlignment="1">
      <alignment horizontal="center" vertical="center" wrapText="1"/>
    </xf>
    <xf numFmtId="0" fontId="0" fillId="0" borderId="1" xfId="0" applyBorder="1"/>
    <xf numFmtId="0" fontId="29" fillId="3" borderId="1" xfId="0" applyFont="1" applyFill="1" applyBorder="1" applyAlignment="1">
      <alignment horizontal="center" vertical="center"/>
    </xf>
    <xf numFmtId="164" fontId="11" fillId="3" borderId="1" xfId="0" applyNumberFormat="1" applyFont="1" applyFill="1" applyBorder="1" applyAlignment="1">
      <alignment horizontal="center" vertical="center" wrapText="1"/>
    </xf>
    <xf numFmtId="0" fontId="25" fillId="4" borderId="0" xfId="0" applyFont="1" applyFill="1" applyBorder="1" applyAlignment="1">
      <alignment horizontal="center" vertical="center" wrapText="1"/>
    </xf>
    <xf numFmtId="0" fontId="0" fillId="0" borderId="0" xfId="0" applyBorder="1"/>
    <xf numFmtId="0" fontId="16" fillId="0" borderId="0" xfId="0" applyFont="1" applyAlignment="1">
      <alignment horizontal="center" vertical="center"/>
    </xf>
    <xf numFmtId="0" fontId="98" fillId="4" borderId="0" xfId="0" applyFont="1" applyFill="1" applyAlignment="1">
      <alignment wrapText="1"/>
    </xf>
    <xf numFmtId="0" fontId="98" fillId="4" borderId="1" xfId="0" applyFont="1" applyFill="1" applyBorder="1" applyAlignment="1">
      <alignment wrapText="1"/>
    </xf>
    <xf numFmtId="0" fontId="16" fillId="4" borderId="0" xfId="0" applyFont="1" applyFill="1" applyAlignment="1">
      <alignment horizontal="center" vertical="center"/>
    </xf>
    <xf numFmtId="0" fontId="98" fillId="0" borderId="0" xfId="0" applyFont="1"/>
    <xf numFmtId="0" fontId="98" fillId="0" borderId="0" xfId="0" applyFont="1" applyAlignment="1">
      <alignment wrapText="1"/>
    </xf>
    <xf numFmtId="0" fontId="98" fillId="0" borderId="0" xfId="0" applyFont="1" applyAlignment="1">
      <alignment vertical="center" wrapText="1"/>
    </xf>
    <xf numFmtId="0" fontId="53" fillId="0" borderId="0" xfId="0" applyFont="1" applyAlignment="1">
      <alignment horizontal="center" vertical="center"/>
    </xf>
    <xf numFmtId="0" fontId="16" fillId="4" borderId="1" xfId="0" applyFont="1" applyFill="1" applyBorder="1" applyAlignment="1">
      <alignment horizontal="center" vertical="center" wrapText="1"/>
    </xf>
    <xf numFmtId="0" fontId="2" fillId="4" borderId="1" xfId="0" applyFont="1" applyFill="1" applyBorder="1" applyAlignment="1">
      <alignment horizontal="center" vertical="center" wrapText="1"/>
    </xf>
    <xf numFmtId="0" fontId="16" fillId="4" borderId="1" xfId="0" applyFont="1" applyFill="1" applyBorder="1" applyAlignment="1">
      <alignment horizontal="center" vertical="center"/>
    </xf>
    <xf numFmtId="0" fontId="47" fillId="4" borderId="1" xfId="0" applyFont="1" applyFill="1" applyBorder="1" applyAlignment="1">
      <alignment horizontal="center" vertical="center" wrapText="1"/>
    </xf>
    <xf numFmtId="0" fontId="21" fillId="4" borderId="1" xfId="0" applyFont="1" applyFill="1" applyBorder="1" applyAlignment="1">
      <alignment horizontal="center" vertical="center" wrapText="1"/>
    </xf>
    <xf numFmtId="0" fontId="21" fillId="0" borderId="1" xfId="0" applyFont="1" applyBorder="1" applyAlignment="1">
      <alignment horizontal="center" vertical="center" wrapText="1"/>
    </xf>
    <xf numFmtId="0" fontId="21" fillId="4" borderId="4" xfId="0" applyFont="1" applyFill="1" applyBorder="1" applyAlignment="1">
      <alignment horizontal="center" vertical="center" wrapText="1"/>
    </xf>
    <xf numFmtId="0" fontId="21" fillId="0" borderId="1" xfId="0" applyFont="1" applyBorder="1" applyAlignment="1">
      <alignment horizontal="left" vertical="center" wrapText="1"/>
    </xf>
    <xf numFmtId="0" fontId="32" fillId="4" borderId="2" xfId="0" applyFont="1" applyFill="1" applyBorder="1" applyAlignment="1">
      <alignment horizontal="center" vertical="center" wrapText="1"/>
    </xf>
    <xf numFmtId="0" fontId="32" fillId="4" borderId="4" xfId="0" applyFont="1" applyFill="1" applyBorder="1" applyAlignment="1">
      <alignment horizontal="center" vertical="center" wrapText="1"/>
    </xf>
    <xf numFmtId="0" fontId="32" fillId="0" borderId="2" xfId="0" applyFont="1" applyBorder="1" applyAlignment="1">
      <alignment horizontal="center" vertical="center" wrapText="1"/>
    </xf>
    <xf numFmtId="0" fontId="32" fillId="0" borderId="4" xfId="0" applyFont="1" applyBorder="1" applyAlignment="1">
      <alignment horizontal="center" vertical="center" wrapText="1"/>
    </xf>
    <xf numFmtId="0" fontId="32" fillId="0" borderId="2" xfId="0" applyFont="1" applyFill="1" applyBorder="1" applyAlignment="1">
      <alignment horizontal="center" vertical="center" wrapText="1"/>
    </xf>
    <xf numFmtId="0" fontId="32" fillId="0" borderId="4" xfId="0" applyFont="1" applyFill="1" applyBorder="1" applyAlignment="1">
      <alignment horizontal="center" vertical="center" wrapText="1"/>
    </xf>
    <xf numFmtId="0" fontId="32" fillId="5" borderId="2" xfId="0" applyFont="1" applyFill="1" applyBorder="1" applyAlignment="1">
      <alignment horizontal="center" vertical="center" wrapText="1"/>
    </xf>
    <xf numFmtId="0" fontId="32" fillId="5" borderId="4" xfId="0" applyFont="1" applyFill="1" applyBorder="1" applyAlignment="1">
      <alignment horizontal="center" vertical="center" wrapText="1"/>
    </xf>
    <xf numFmtId="0" fontId="16" fillId="5" borderId="2" xfId="0" applyFont="1" applyFill="1" applyBorder="1" applyAlignment="1">
      <alignment horizontal="center" vertical="center" wrapText="1"/>
    </xf>
    <xf numFmtId="0" fontId="16" fillId="5" borderId="4" xfId="0" applyFont="1" applyFill="1" applyBorder="1" applyAlignment="1">
      <alignment horizontal="center" vertical="center" wrapText="1"/>
    </xf>
    <xf numFmtId="0" fontId="2" fillId="8" borderId="2" xfId="0" applyFont="1" applyFill="1" applyBorder="1" applyAlignment="1">
      <alignment horizontal="center" vertical="center" wrapText="1"/>
    </xf>
    <xf numFmtId="0" fontId="2" fillId="8" borderId="4" xfId="0" applyFont="1" applyFill="1" applyBorder="1" applyAlignment="1">
      <alignment horizontal="center" vertical="center" wrapText="1"/>
    </xf>
    <xf numFmtId="0" fontId="16" fillId="4" borderId="13" xfId="0" applyFont="1" applyFill="1" applyBorder="1" applyAlignment="1">
      <alignment horizontal="center" vertical="center"/>
    </xf>
    <xf numFmtId="0" fontId="16" fillId="4" borderId="11" xfId="0" applyFont="1" applyFill="1" applyBorder="1" applyAlignment="1">
      <alignment horizontal="center" vertical="center"/>
    </xf>
    <xf numFmtId="0" fontId="16" fillId="5" borderId="13" xfId="0" applyFont="1" applyFill="1" applyBorder="1" applyAlignment="1">
      <alignment horizontal="center" vertical="center"/>
    </xf>
    <xf numFmtId="0" fontId="16" fillId="5" borderId="11" xfId="0" applyFont="1" applyFill="1" applyBorder="1" applyAlignment="1">
      <alignment horizontal="center" vertical="center"/>
    </xf>
    <xf numFmtId="14" fontId="32" fillId="5" borderId="2" xfId="0" applyNumberFormat="1" applyFont="1" applyFill="1" applyBorder="1" applyAlignment="1">
      <alignment horizontal="center" vertical="center"/>
    </xf>
    <xf numFmtId="14" fontId="32" fillId="5" borderId="4" xfId="0" applyNumberFormat="1" applyFont="1" applyFill="1" applyBorder="1" applyAlignment="1">
      <alignment horizontal="center" vertical="center"/>
    </xf>
    <xf numFmtId="0" fontId="47" fillId="5" borderId="2" xfId="0" applyFont="1" applyFill="1" applyBorder="1" applyAlignment="1">
      <alignment horizontal="center" vertical="center" wrapText="1"/>
    </xf>
    <xf numFmtId="0" fontId="47" fillId="5" borderId="4" xfId="0" applyFont="1" applyFill="1" applyBorder="1" applyAlignment="1">
      <alignment horizontal="center" vertical="center" wrapText="1"/>
    </xf>
    <xf numFmtId="0" fontId="88" fillId="5" borderId="4" xfId="0" applyFont="1" applyFill="1" applyBorder="1" applyAlignment="1">
      <alignment horizontal="center" vertical="center" wrapText="1"/>
    </xf>
    <xf numFmtId="0" fontId="182" fillId="5" borderId="4" xfId="0" applyFont="1" applyFill="1" applyBorder="1" applyAlignment="1">
      <alignment horizontal="center" vertical="center" wrapText="1"/>
    </xf>
    <xf numFmtId="0" fontId="2" fillId="5" borderId="1" xfId="0" applyFont="1" applyFill="1" applyBorder="1" applyAlignment="1">
      <alignment horizontal="center" vertical="center" wrapText="1"/>
    </xf>
    <xf numFmtId="0" fontId="2" fillId="5" borderId="2" xfId="0" applyFont="1" applyFill="1" applyBorder="1" applyAlignment="1">
      <alignment horizontal="center" vertical="center" wrapText="1"/>
    </xf>
    <xf numFmtId="0" fontId="47" fillId="5" borderId="1" xfId="0" applyFont="1" applyFill="1" applyBorder="1" applyAlignment="1">
      <alignment horizontal="center" vertical="center" wrapText="1"/>
    </xf>
    <xf numFmtId="0" fontId="16" fillId="5" borderId="1" xfId="0" applyFont="1" applyFill="1" applyBorder="1" applyAlignment="1">
      <alignment horizontal="center" vertical="center" wrapText="1"/>
    </xf>
    <xf numFmtId="0" fontId="2" fillId="5" borderId="4" xfId="0" applyFont="1" applyFill="1" applyBorder="1" applyAlignment="1">
      <alignment horizontal="center" vertical="center" wrapText="1"/>
    </xf>
    <xf numFmtId="14" fontId="32" fillId="0" borderId="2" xfId="0" applyNumberFormat="1" applyFont="1" applyFill="1" applyBorder="1" applyAlignment="1">
      <alignment horizontal="center" vertical="center"/>
    </xf>
    <xf numFmtId="14" fontId="32" fillId="0" borderId="4" xfId="0" applyNumberFormat="1" applyFont="1" applyFill="1" applyBorder="1" applyAlignment="1">
      <alignment horizontal="center" vertical="center"/>
    </xf>
    <xf numFmtId="0" fontId="69" fillId="7" borderId="1" xfId="0" applyFont="1" applyFill="1" applyBorder="1" applyAlignment="1">
      <alignment horizontal="center" vertical="center"/>
    </xf>
    <xf numFmtId="0" fontId="32" fillId="2" borderId="2" xfId="0" applyFont="1" applyFill="1" applyBorder="1" applyAlignment="1">
      <alignment horizontal="center" vertical="center" wrapText="1"/>
    </xf>
    <xf numFmtId="0" fontId="32" fillId="2" borderId="4" xfId="0" applyFont="1" applyFill="1" applyBorder="1" applyAlignment="1">
      <alignment horizontal="center" vertical="center" wrapText="1"/>
    </xf>
    <xf numFmtId="0" fontId="33" fillId="2" borderId="2" xfId="0" applyFont="1" applyFill="1" applyBorder="1" applyAlignment="1">
      <alignment horizontal="center" vertical="center" wrapText="1"/>
    </xf>
    <xf numFmtId="0" fontId="33" fillId="2" borderId="4" xfId="0" applyFont="1" applyFill="1" applyBorder="1" applyAlignment="1">
      <alignment horizontal="center" vertical="center" wrapText="1"/>
    </xf>
    <xf numFmtId="0" fontId="47" fillId="6" borderId="1" xfId="0" applyFont="1" applyFill="1" applyBorder="1" applyAlignment="1">
      <alignment horizontal="center" vertical="center"/>
    </xf>
    <xf numFmtId="0" fontId="47" fillId="6" borderId="1" xfId="0" applyFont="1" applyFill="1" applyBorder="1" applyAlignment="1">
      <alignment horizontal="center" vertical="center" wrapText="1"/>
    </xf>
    <xf numFmtId="0" fontId="47" fillId="6" borderId="2" xfId="0" applyFont="1" applyFill="1" applyBorder="1" applyAlignment="1">
      <alignment horizontal="center" vertical="center" wrapText="1"/>
    </xf>
    <xf numFmtId="0" fontId="47" fillId="6" borderId="4" xfId="0" applyFont="1" applyFill="1" applyBorder="1" applyAlignment="1">
      <alignment horizontal="center" vertical="center" wrapText="1"/>
    </xf>
    <xf numFmtId="14" fontId="16" fillId="4" borderId="1" xfId="0" applyNumberFormat="1" applyFont="1" applyFill="1" applyBorder="1" applyAlignment="1">
      <alignment horizontal="center" vertical="center" wrapText="1"/>
    </xf>
    <xf numFmtId="0" fontId="16" fillId="4" borderId="1" xfId="0" applyFont="1" applyFill="1" applyBorder="1" applyAlignment="1">
      <alignment horizontal="center" vertical="center" wrapText="1"/>
    </xf>
    <xf numFmtId="0" fontId="32" fillId="2" borderId="1" xfId="0" applyFont="1" applyFill="1" applyBorder="1" applyAlignment="1">
      <alignment horizontal="center" vertical="center" wrapText="1"/>
    </xf>
    <xf numFmtId="14" fontId="16" fillId="4" borderId="9" xfId="0" applyNumberFormat="1" applyFont="1" applyFill="1" applyBorder="1" applyAlignment="1">
      <alignment horizontal="center" vertical="center" wrapText="1"/>
    </xf>
    <xf numFmtId="0" fontId="16" fillId="4" borderId="9" xfId="0" applyFont="1" applyFill="1" applyBorder="1" applyAlignment="1">
      <alignment horizontal="center" vertical="center" wrapText="1"/>
    </xf>
    <xf numFmtId="0" fontId="16" fillId="0" borderId="1" xfId="0" applyFont="1" applyBorder="1" applyAlignment="1">
      <alignment horizontal="center" vertical="center" wrapText="1"/>
    </xf>
    <xf numFmtId="0" fontId="48" fillId="2" borderId="2" xfId="0" applyFont="1" applyFill="1" applyBorder="1" applyAlignment="1">
      <alignment horizontal="center" vertical="center" wrapText="1"/>
    </xf>
    <xf numFmtId="0" fontId="48" fillId="2" borderId="4" xfId="0" applyFont="1" applyFill="1" applyBorder="1" applyAlignment="1">
      <alignment horizontal="center" vertical="center" wrapText="1"/>
    </xf>
    <xf numFmtId="0" fontId="48" fillId="5" borderId="2" xfId="0" applyFont="1" applyFill="1" applyBorder="1" applyAlignment="1">
      <alignment horizontal="center" vertical="center" wrapText="1"/>
    </xf>
    <xf numFmtId="0" fontId="48" fillId="5" borderId="4" xfId="0" applyFont="1" applyFill="1" applyBorder="1" applyAlignment="1">
      <alignment horizontal="center" vertical="center" wrapText="1"/>
    </xf>
    <xf numFmtId="0" fontId="32" fillId="6" borderId="1" xfId="0" applyFont="1" applyFill="1" applyBorder="1" applyAlignment="1">
      <alignment horizontal="center" vertical="center" wrapText="1"/>
    </xf>
    <xf numFmtId="0" fontId="103" fillId="6" borderId="1" xfId="0" applyFont="1" applyFill="1" applyBorder="1" applyAlignment="1">
      <alignment horizontal="center" vertical="center" wrapText="1"/>
    </xf>
    <xf numFmtId="0" fontId="48" fillId="6" borderId="1" xfId="0" applyFont="1" applyFill="1" applyBorder="1" applyAlignment="1">
      <alignment horizontal="center" vertical="center" wrapText="1"/>
    </xf>
    <xf numFmtId="0" fontId="174" fillId="6" borderId="1" xfId="0" applyFont="1" applyFill="1" applyBorder="1" applyAlignment="1">
      <alignment horizontal="center" vertical="center" wrapText="1"/>
    </xf>
    <xf numFmtId="0" fontId="98" fillId="6" borderId="1" xfId="0" applyFont="1" applyFill="1" applyBorder="1" applyAlignment="1">
      <alignment horizontal="center" vertical="center" wrapText="1"/>
    </xf>
    <xf numFmtId="0" fontId="126" fillId="5" borderId="2" xfId="0" applyFont="1" applyFill="1" applyBorder="1" applyAlignment="1">
      <alignment horizontal="center" vertical="center" wrapText="1"/>
    </xf>
    <xf numFmtId="0" fontId="126" fillId="5" borderId="4" xfId="0" applyFont="1" applyFill="1" applyBorder="1" applyAlignment="1">
      <alignment horizontal="center" vertical="center" wrapText="1"/>
    </xf>
    <xf numFmtId="0" fontId="125" fillId="2" borderId="2" xfId="0" applyFont="1" applyFill="1" applyBorder="1" applyAlignment="1">
      <alignment horizontal="center" vertical="center" wrapText="1"/>
    </xf>
    <xf numFmtId="0" fontId="125" fillId="2" borderId="4" xfId="0" applyFont="1" applyFill="1" applyBorder="1" applyAlignment="1">
      <alignment horizontal="center" vertical="center" wrapText="1"/>
    </xf>
    <xf numFmtId="0" fontId="103" fillId="2" borderId="1" xfId="0" applyFont="1" applyFill="1" applyBorder="1" applyAlignment="1">
      <alignment horizontal="center" vertical="center" wrapText="1"/>
    </xf>
    <xf numFmtId="0" fontId="48" fillId="5" borderId="1" xfId="0" applyFont="1" applyFill="1" applyBorder="1" applyAlignment="1">
      <alignment horizontal="center" vertical="center" wrapText="1"/>
    </xf>
    <xf numFmtId="0" fontId="98" fillId="5" borderId="1" xfId="0" applyFont="1" applyFill="1" applyBorder="1" applyAlignment="1">
      <alignment horizontal="center" vertical="center" wrapText="1"/>
    </xf>
    <xf numFmtId="0" fontId="32" fillId="2" borderId="2" xfId="2" applyFont="1" applyFill="1" applyBorder="1" applyAlignment="1">
      <alignment horizontal="center" vertical="center" wrapText="1"/>
    </xf>
    <xf numFmtId="0" fontId="32" fillId="2" borderId="4" xfId="2" applyFont="1" applyFill="1" applyBorder="1" applyAlignment="1">
      <alignment horizontal="center" vertical="center" wrapText="1"/>
    </xf>
    <xf numFmtId="0" fontId="32" fillId="5" borderId="1" xfId="0" applyFont="1" applyFill="1" applyBorder="1" applyAlignment="1">
      <alignment horizontal="center" vertical="center" wrapText="1"/>
    </xf>
    <xf numFmtId="14" fontId="16" fillId="5" borderId="9" xfId="0" applyNumberFormat="1" applyFont="1" applyFill="1" applyBorder="1" applyAlignment="1">
      <alignment horizontal="center" vertical="center" wrapText="1"/>
    </xf>
    <xf numFmtId="0" fontId="16" fillId="5" borderId="9" xfId="0" applyFont="1" applyFill="1" applyBorder="1" applyAlignment="1">
      <alignment horizontal="center" vertical="center" wrapText="1"/>
    </xf>
    <xf numFmtId="14" fontId="16" fillId="5" borderId="1" xfId="0" applyNumberFormat="1" applyFont="1" applyFill="1" applyBorder="1" applyAlignment="1">
      <alignment horizontal="center" vertical="center" wrapText="1"/>
    </xf>
    <xf numFmtId="0" fontId="32" fillId="5" borderId="8" xfId="0" applyFont="1" applyFill="1" applyBorder="1" applyAlignment="1">
      <alignment horizontal="center" vertical="center" wrapText="1"/>
    </xf>
    <xf numFmtId="0" fontId="32" fillId="5" borderId="7" xfId="0" applyFont="1" applyFill="1" applyBorder="1" applyAlignment="1">
      <alignment horizontal="center" vertical="center" wrapText="1"/>
    </xf>
    <xf numFmtId="14" fontId="16" fillId="2" borderId="9" xfId="0" applyNumberFormat="1" applyFont="1" applyFill="1" applyBorder="1" applyAlignment="1">
      <alignment horizontal="center" vertical="center" wrapText="1"/>
    </xf>
    <xf numFmtId="0" fontId="16" fillId="2" borderId="9" xfId="0" applyFont="1" applyFill="1" applyBorder="1" applyAlignment="1">
      <alignment horizontal="center" vertical="center" wrapText="1"/>
    </xf>
    <xf numFmtId="14" fontId="16" fillId="2" borderId="1" xfId="0" applyNumberFormat="1" applyFont="1" applyFill="1" applyBorder="1" applyAlignment="1">
      <alignment horizontal="center" vertical="center" wrapText="1"/>
    </xf>
    <xf numFmtId="0" fontId="16" fillId="2" borderId="1" xfId="0" applyFont="1" applyFill="1" applyBorder="1" applyAlignment="1">
      <alignment horizontal="center" vertical="center" wrapText="1"/>
    </xf>
    <xf numFmtId="0" fontId="48" fillId="2" borderId="1" xfId="0" applyFont="1" applyFill="1" applyBorder="1" applyAlignment="1">
      <alignment horizontal="center" vertical="center" wrapText="1"/>
    </xf>
    <xf numFmtId="0" fontId="33" fillId="2" borderId="1" xfId="0" applyFont="1" applyFill="1" applyBorder="1" applyAlignment="1">
      <alignment horizontal="center" vertical="center" wrapText="1"/>
    </xf>
    <xf numFmtId="0" fontId="32" fillId="6" borderId="1" xfId="0" applyFont="1" applyFill="1" applyBorder="1" applyAlignment="1">
      <alignment horizontal="center"/>
    </xf>
    <xf numFmtId="14" fontId="16" fillId="6" borderId="9" xfId="0" applyNumberFormat="1" applyFont="1" applyFill="1" applyBorder="1" applyAlignment="1">
      <alignment horizontal="center" vertical="center" wrapText="1"/>
    </xf>
    <xf numFmtId="0" fontId="16" fillId="6" borderId="9" xfId="0" applyFont="1" applyFill="1" applyBorder="1" applyAlignment="1">
      <alignment horizontal="center" vertical="center" wrapText="1"/>
    </xf>
    <xf numFmtId="14" fontId="16" fillId="6" borderId="1" xfId="0" applyNumberFormat="1" applyFont="1" applyFill="1" applyBorder="1" applyAlignment="1">
      <alignment horizontal="center" vertical="center" wrapText="1"/>
    </xf>
    <xf numFmtId="0" fontId="16" fillId="6" borderId="1" xfId="0" applyFont="1" applyFill="1" applyBorder="1" applyAlignment="1">
      <alignment horizontal="center" vertical="center" wrapText="1"/>
    </xf>
    <xf numFmtId="0" fontId="45" fillId="6" borderId="1" xfId="0" applyFont="1" applyFill="1" applyBorder="1" applyAlignment="1">
      <alignment horizontal="center" vertical="center" wrapText="1"/>
    </xf>
    <xf numFmtId="0" fontId="16" fillId="6" borderId="13" xfId="0" applyFont="1" applyFill="1" applyBorder="1" applyAlignment="1">
      <alignment horizontal="center" vertical="center"/>
    </xf>
    <xf numFmtId="0" fontId="16" fillId="6" borderId="11" xfId="0" applyFont="1" applyFill="1" applyBorder="1" applyAlignment="1">
      <alignment horizontal="center" vertical="center"/>
    </xf>
    <xf numFmtId="14" fontId="103" fillId="6" borderId="2" xfId="0" applyNumberFormat="1" applyFont="1" applyFill="1" applyBorder="1" applyAlignment="1">
      <alignment horizontal="center" vertical="center"/>
    </xf>
    <xf numFmtId="0" fontId="103" fillId="6" borderId="4" xfId="0" applyFont="1" applyFill="1" applyBorder="1" applyAlignment="1">
      <alignment horizontal="center" vertical="center"/>
    </xf>
    <xf numFmtId="14" fontId="103" fillId="6" borderId="8" xfId="0" applyNumberFormat="1" applyFont="1" applyFill="1" applyBorder="1" applyAlignment="1">
      <alignment horizontal="center" vertical="center"/>
    </xf>
    <xf numFmtId="0" fontId="103" fillId="6" borderId="7" xfId="0" applyFont="1" applyFill="1" applyBorder="1" applyAlignment="1">
      <alignment horizontal="center" vertical="center"/>
    </xf>
    <xf numFmtId="0" fontId="32" fillId="4" borderId="1" xfId="0" applyFont="1" applyFill="1" applyBorder="1" applyAlignment="1">
      <alignment horizontal="center" vertical="center" wrapText="1"/>
    </xf>
    <xf numFmtId="0" fontId="33" fillId="4" borderId="1" xfId="0" applyFont="1" applyFill="1" applyBorder="1" applyAlignment="1">
      <alignment horizontal="center" vertical="center" wrapText="1"/>
    </xf>
    <xf numFmtId="0" fontId="32" fillId="0" borderId="1" xfId="0" applyFont="1" applyFill="1" applyBorder="1" applyAlignment="1">
      <alignment horizontal="center" vertical="center" wrapText="1"/>
    </xf>
    <xf numFmtId="0" fontId="32" fillId="0" borderId="1" xfId="0" applyFont="1" applyBorder="1" applyAlignment="1">
      <alignment horizontal="center" vertical="center" wrapText="1"/>
    </xf>
    <xf numFmtId="14" fontId="103" fillId="4" borderId="2" xfId="0" applyNumberFormat="1" applyFont="1" applyFill="1" applyBorder="1" applyAlignment="1">
      <alignment horizontal="center" vertical="center"/>
    </xf>
    <xf numFmtId="0" fontId="103" fillId="4" borderId="4" xfId="0" applyFont="1" applyFill="1" applyBorder="1" applyAlignment="1">
      <alignment horizontal="center" vertical="center"/>
    </xf>
    <xf numFmtId="0" fontId="45" fillId="6" borderId="1" xfId="2" applyFont="1" applyFill="1" applyBorder="1" applyAlignment="1">
      <alignment horizontal="center" vertical="center" wrapText="1"/>
    </xf>
    <xf numFmtId="0" fontId="2" fillId="6" borderId="2" xfId="0" applyFont="1" applyFill="1" applyBorder="1" applyAlignment="1">
      <alignment horizontal="center" vertical="center" wrapText="1"/>
    </xf>
    <xf numFmtId="0" fontId="2" fillId="6" borderId="4" xfId="0" applyFont="1" applyFill="1" applyBorder="1" applyAlignment="1">
      <alignment horizontal="center" vertical="center" wrapText="1"/>
    </xf>
    <xf numFmtId="0" fontId="32" fillId="6" borderId="2" xfId="0" applyFont="1" applyFill="1" applyBorder="1" applyAlignment="1">
      <alignment horizontal="center" vertical="center" wrapText="1"/>
    </xf>
    <xf numFmtId="0" fontId="32" fillId="6" borderId="4" xfId="0" applyFont="1" applyFill="1" applyBorder="1" applyAlignment="1">
      <alignment horizontal="center" vertical="center" wrapText="1"/>
    </xf>
    <xf numFmtId="0" fontId="16" fillId="2" borderId="13" xfId="0" applyFont="1" applyFill="1" applyBorder="1" applyAlignment="1">
      <alignment horizontal="center" vertical="center"/>
    </xf>
    <xf numFmtId="0" fontId="16" fillId="2" borderId="11" xfId="0" applyFont="1" applyFill="1" applyBorder="1" applyAlignment="1">
      <alignment horizontal="center" vertical="center"/>
    </xf>
    <xf numFmtId="14" fontId="103" fillId="2" borderId="2" xfId="0" applyNumberFormat="1" applyFont="1" applyFill="1" applyBorder="1" applyAlignment="1">
      <alignment horizontal="center" vertical="center"/>
    </xf>
    <xf numFmtId="0" fontId="103" fillId="2" borderId="4" xfId="0" applyFont="1" applyFill="1" applyBorder="1" applyAlignment="1">
      <alignment horizontal="center" vertical="center"/>
    </xf>
    <xf numFmtId="14" fontId="103" fillId="5" borderId="2" xfId="0" applyNumberFormat="1" applyFont="1" applyFill="1" applyBorder="1" applyAlignment="1">
      <alignment horizontal="center" vertical="center"/>
    </xf>
    <xf numFmtId="0" fontId="103" fillId="5" borderId="4" xfId="0" applyFont="1" applyFill="1" applyBorder="1" applyAlignment="1">
      <alignment horizontal="center" vertical="center"/>
    </xf>
    <xf numFmtId="0" fontId="33" fillId="5" borderId="2" xfId="0" applyFont="1" applyFill="1" applyBorder="1" applyAlignment="1">
      <alignment horizontal="center" vertical="center" wrapText="1"/>
    </xf>
    <xf numFmtId="0" fontId="98" fillId="5" borderId="4" xfId="0" applyFont="1" applyFill="1" applyBorder="1" applyAlignment="1">
      <alignment horizontal="center" vertical="center" wrapText="1"/>
    </xf>
    <xf numFmtId="0" fontId="98" fillId="2" borderId="4"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98" fillId="6" borderId="4" xfId="0" applyFont="1" applyFill="1" applyBorder="1" applyAlignment="1">
      <alignment horizontal="center" vertical="center" wrapText="1"/>
    </xf>
    <xf numFmtId="0" fontId="88" fillId="6" borderId="2" xfId="0" applyFont="1" applyFill="1" applyBorder="1" applyAlignment="1">
      <alignment horizontal="center" vertical="center" wrapText="1"/>
    </xf>
    <xf numFmtId="0" fontId="88" fillId="6" borderId="4" xfId="0" applyFont="1" applyFill="1" applyBorder="1" applyAlignment="1">
      <alignment horizontal="center" vertical="center" wrapText="1"/>
    </xf>
    <xf numFmtId="0" fontId="2" fillId="6" borderId="1" xfId="0" applyFont="1" applyFill="1" applyBorder="1" applyAlignment="1">
      <alignment horizontal="center" vertical="center" wrapText="1"/>
    </xf>
    <xf numFmtId="0" fontId="45" fillId="6" borderId="2" xfId="0" applyFont="1" applyFill="1" applyBorder="1" applyAlignment="1">
      <alignment horizontal="center" vertical="center" wrapText="1"/>
    </xf>
    <xf numFmtId="0" fontId="45" fillId="6" borderId="4" xfId="0" applyFont="1" applyFill="1" applyBorder="1" applyAlignment="1">
      <alignment horizontal="center" vertical="center" wrapText="1"/>
    </xf>
    <xf numFmtId="0" fontId="85" fillId="6" borderId="2" xfId="0" applyFont="1" applyFill="1" applyBorder="1" applyAlignment="1">
      <alignment horizontal="center" vertical="center"/>
    </xf>
    <xf numFmtId="0" fontId="85" fillId="6" borderId="4" xfId="0" applyFont="1" applyFill="1" applyBorder="1" applyAlignment="1">
      <alignment horizontal="center" vertical="center"/>
    </xf>
    <xf numFmtId="0" fontId="32" fillId="4" borderId="2" xfId="0" applyFont="1" applyFill="1" applyBorder="1" applyAlignment="1">
      <alignment horizontal="center"/>
    </xf>
    <xf numFmtId="0" fontId="32" fillId="4" borderId="4" xfId="0" applyFont="1" applyFill="1" applyBorder="1" applyAlignment="1">
      <alignment horizontal="center"/>
    </xf>
    <xf numFmtId="0" fontId="33" fillId="5" borderId="4" xfId="0" applyFont="1" applyFill="1" applyBorder="1" applyAlignment="1">
      <alignment horizontal="center" vertical="center" wrapText="1"/>
    </xf>
    <xf numFmtId="0" fontId="103" fillId="5" borderId="1" xfId="0" applyFont="1" applyFill="1" applyBorder="1" applyAlignment="1">
      <alignment horizontal="center" vertical="center" wrapText="1"/>
    </xf>
    <xf numFmtId="14" fontId="32" fillId="2" borderId="2" xfId="0" applyNumberFormat="1" applyFont="1" applyFill="1" applyBorder="1" applyAlignment="1">
      <alignment horizontal="center" vertical="center"/>
    </xf>
    <xf numFmtId="14" fontId="32" fillId="2" borderId="4" xfId="0" applyNumberFormat="1" applyFont="1" applyFill="1" applyBorder="1" applyAlignment="1">
      <alignment horizontal="center" vertical="center"/>
    </xf>
    <xf numFmtId="0" fontId="32" fillId="5" borderId="3" xfId="0" applyFont="1" applyFill="1" applyBorder="1" applyAlignment="1">
      <alignment horizontal="center" vertical="center" wrapText="1"/>
    </xf>
    <xf numFmtId="0" fontId="33" fillId="6" borderId="2" xfId="0" applyFont="1" applyFill="1" applyBorder="1" applyAlignment="1">
      <alignment horizontal="center" vertical="center" wrapText="1"/>
    </xf>
    <xf numFmtId="0" fontId="33" fillId="6" borderId="4" xfId="0" applyFont="1" applyFill="1" applyBorder="1" applyAlignment="1">
      <alignment horizontal="center" vertical="center" wrapText="1"/>
    </xf>
    <xf numFmtId="0" fontId="33" fillId="6" borderId="1" xfId="0" applyFont="1" applyFill="1" applyBorder="1" applyAlignment="1">
      <alignment horizontal="center" vertical="center" wrapText="1"/>
    </xf>
    <xf numFmtId="0" fontId="102" fillId="6" borderId="4" xfId="0" applyFont="1" applyFill="1" applyBorder="1" applyAlignment="1">
      <alignment horizontal="center" vertical="center" wrapText="1"/>
    </xf>
    <xf numFmtId="14" fontId="32" fillId="6" borderId="2" xfId="0" applyNumberFormat="1" applyFont="1" applyFill="1" applyBorder="1" applyAlignment="1">
      <alignment horizontal="center" vertical="center"/>
    </xf>
    <xf numFmtId="14" fontId="32" fillId="6" borderId="4" xfId="0" applyNumberFormat="1" applyFont="1" applyFill="1" applyBorder="1" applyAlignment="1">
      <alignment horizontal="center" vertical="center"/>
    </xf>
    <xf numFmtId="14" fontId="32" fillId="4" borderId="2" xfId="0" applyNumberFormat="1" applyFont="1" applyFill="1" applyBorder="1" applyAlignment="1">
      <alignment horizontal="center" vertical="center"/>
    </xf>
    <xf numFmtId="14" fontId="32" fillId="4" borderId="4" xfId="0" applyNumberFormat="1" applyFont="1" applyFill="1" applyBorder="1" applyAlignment="1">
      <alignment horizontal="center" vertical="center"/>
    </xf>
    <xf numFmtId="0" fontId="2" fillId="5" borderId="3" xfId="0" applyFont="1" applyFill="1" applyBorder="1" applyAlignment="1">
      <alignment horizontal="center" vertical="center" wrapText="1"/>
    </xf>
    <xf numFmtId="0" fontId="32" fillId="2" borderId="1" xfId="2" applyFont="1" applyFill="1" applyBorder="1" applyAlignment="1">
      <alignment horizontal="center" vertical="center" wrapText="1"/>
    </xf>
    <xf numFmtId="0" fontId="16" fillId="6" borderId="14" xfId="0" applyFont="1" applyFill="1" applyBorder="1" applyAlignment="1">
      <alignment horizontal="center" vertical="center"/>
    </xf>
    <xf numFmtId="0" fontId="16" fillId="4" borderId="14" xfId="0" applyFont="1" applyFill="1" applyBorder="1" applyAlignment="1">
      <alignment horizontal="center" vertical="center"/>
    </xf>
    <xf numFmtId="0" fontId="2" fillId="6" borderId="3" xfId="0" applyFont="1" applyFill="1" applyBorder="1" applyAlignment="1">
      <alignment horizontal="center" vertical="center" wrapText="1"/>
    </xf>
    <xf numFmtId="0" fontId="2" fillId="4" borderId="1" xfId="0" applyFont="1" applyFill="1" applyBorder="1" applyAlignment="1">
      <alignment horizontal="center" vertical="center" wrapText="1"/>
    </xf>
    <xf numFmtId="0" fontId="2" fillId="4" borderId="2" xfId="0" applyFont="1" applyFill="1" applyBorder="1" applyAlignment="1">
      <alignment horizontal="center" vertical="center" wrapText="1"/>
    </xf>
    <xf numFmtId="0" fontId="2" fillId="4" borderId="4" xfId="0" applyFont="1" applyFill="1" applyBorder="1" applyAlignment="1">
      <alignment horizontal="center" vertical="center" wrapText="1"/>
    </xf>
    <xf numFmtId="0" fontId="98" fillId="4" borderId="4" xfId="0" applyFont="1" applyFill="1" applyBorder="1" applyAlignment="1">
      <alignment horizontal="center" vertical="center" wrapText="1"/>
    </xf>
    <xf numFmtId="0" fontId="45" fillId="4" borderId="2" xfId="0" applyFont="1" applyFill="1" applyBorder="1" applyAlignment="1">
      <alignment horizontal="center" vertical="center" wrapText="1"/>
    </xf>
    <xf numFmtId="0" fontId="45" fillId="4" borderId="4" xfId="0" applyFont="1" applyFill="1" applyBorder="1" applyAlignment="1">
      <alignment horizontal="center" vertical="center" wrapText="1"/>
    </xf>
    <xf numFmtId="0" fontId="45" fillId="4" borderId="1" xfId="0" applyFont="1" applyFill="1" applyBorder="1" applyAlignment="1">
      <alignment horizontal="center" vertical="center" wrapText="1"/>
    </xf>
    <xf numFmtId="0" fontId="32" fillId="4" borderId="1" xfId="2" applyFont="1" applyFill="1" applyBorder="1" applyAlignment="1">
      <alignment horizontal="center" vertical="center" wrapText="1"/>
    </xf>
    <xf numFmtId="0" fontId="103" fillId="4" borderId="1" xfId="0" applyFont="1" applyFill="1" applyBorder="1" applyAlignment="1">
      <alignment horizontal="center" vertical="center" wrapText="1"/>
    </xf>
    <xf numFmtId="0" fontId="2" fillId="0" borderId="1" xfId="0" applyFont="1" applyFill="1" applyBorder="1" applyAlignment="1">
      <alignment horizontal="center" vertical="center" wrapText="1"/>
    </xf>
    <xf numFmtId="0" fontId="2" fillId="10" borderId="2" xfId="0" applyFont="1" applyFill="1" applyBorder="1" applyAlignment="1">
      <alignment horizontal="center" vertical="center" wrapText="1"/>
    </xf>
    <xf numFmtId="0" fontId="2" fillId="10" borderId="4" xfId="0" applyFont="1" applyFill="1" applyBorder="1" applyAlignment="1">
      <alignment horizontal="center" vertical="center" wrapText="1"/>
    </xf>
    <xf numFmtId="0" fontId="16" fillId="5" borderId="9" xfId="0" applyFont="1" applyFill="1" applyBorder="1" applyAlignment="1">
      <alignment horizontal="center" vertical="center"/>
    </xf>
    <xf numFmtId="0" fontId="33" fillId="5" borderId="1" xfId="0" applyFont="1" applyFill="1" applyBorder="1" applyAlignment="1">
      <alignment horizontal="center" vertical="center" wrapText="1"/>
    </xf>
    <xf numFmtId="0" fontId="103" fillId="5" borderId="4" xfId="0" applyFont="1" applyFill="1" applyBorder="1" applyAlignment="1">
      <alignment horizontal="center" vertical="center" wrapText="1"/>
    </xf>
    <xf numFmtId="0" fontId="16" fillId="10" borderId="9" xfId="0" applyFont="1" applyFill="1" applyBorder="1" applyAlignment="1">
      <alignment horizontal="center" vertical="center"/>
    </xf>
    <xf numFmtId="14" fontId="32" fillId="10" borderId="2" xfId="0" applyNumberFormat="1" applyFont="1" applyFill="1" applyBorder="1" applyAlignment="1">
      <alignment horizontal="center" vertical="center"/>
    </xf>
    <xf numFmtId="14" fontId="32" fillId="10" borderId="4" xfId="0" applyNumberFormat="1" applyFont="1" applyFill="1" applyBorder="1" applyAlignment="1">
      <alignment horizontal="center" vertical="center"/>
    </xf>
    <xf numFmtId="0" fontId="32" fillId="10" borderId="1" xfId="0" applyFont="1" applyFill="1" applyBorder="1" applyAlignment="1">
      <alignment horizontal="center" vertical="center" wrapText="1"/>
    </xf>
    <xf numFmtId="0" fontId="103" fillId="10" borderId="1" xfId="0" applyFont="1" applyFill="1" applyBorder="1" applyAlignment="1">
      <alignment horizontal="center" vertical="center" wrapText="1"/>
    </xf>
    <xf numFmtId="0" fontId="32" fillId="10" borderId="1" xfId="0" applyFont="1" applyFill="1" applyBorder="1" applyAlignment="1">
      <alignment horizontal="center" vertical="center"/>
    </xf>
    <xf numFmtId="0" fontId="16" fillId="6" borderId="9" xfId="0" applyFont="1" applyFill="1" applyBorder="1" applyAlignment="1">
      <alignment horizontal="center" vertical="center"/>
    </xf>
    <xf numFmtId="0" fontId="24" fillId="6" borderId="1" xfId="0" applyFont="1" applyFill="1" applyBorder="1" applyAlignment="1">
      <alignment horizontal="center" vertical="center"/>
    </xf>
    <xf numFmtId="0" fontId="20" fillId="6" borderId="1" xfId="0" applyFont="1" applyFill="1" applyBorder="1" applyAlignment="1">
      <alignment horizontal="center" vertical="center" wrapText="1"/>
    </xf>
    <xf numFmtId="0" fontId="2" fillId="6" borderId="1" xfId="0" applyFont="1" applyFill="1" applyBorder="1" applyAlignment="1">
      <alignment horizontal="center" vertical="center"/>
    </xf>
    <xf numFmtId="0" fontId="16" fillId="12" borderId="2" xfId="0" applyFont="1" applyFill="1" applyBorder="1" applyAlignment="1">
      <alignment horizontal="center" vertical="center" wrapText="1"/>
    </xf>
    <xf numFmtId="0" fontId="16" fillId="12" borderId="4" xfId="0" applyFont="1" applyFill="1" applyBorder="1" applyAlignment="1">
      <alignment horizontal="center" vertical="center" wrapText="1"/>
    </xf>
    <xf numFmtId="0" fontId="32" fillId="12" borderId="1" xfId="0" applyFont="1" applyFill="1" applyBorder="1" applyAlignment="1">
      <alignment horizontal="center" vertical="center" wrapText="1"/>
    </xf>
    <xf numFmtId="0" fontId="32" fillId="12" borderId="2" xfId="0" applyFont="1" applyFill="1" applyBorder="1" applyAlignment="1">
      <alignment horizontal="center" vertical="center" wrapText="1"/>
    </xf>
    <xf numFmtId="0" fontId="32" fillId="12" borderId="4" xfId="0" applyFont="1" applyFill="1" applyBorder="1" applyAlignment="1">
      <alignment horizontal="center" vertical="center" wrapText="1"/>
    </xf>
    <xf numFmtId="0" fontId="32" fillId="12" borderId="3" xfId="0" applyFont="1" applyFill="1" applyBorder="1" applyAlignment="1">
      <alignment horizontal="center" vertical="center" wrapText="1"/>
    </xf>
    <xf numFmtId="0" fontId="48" fillId="12" borderId="2" xfId="0" applyFont="1" applyFill="1" applyBorder="1" applyAlignment="1">
      <alignment horizontal="center" vertical="center" wrapText="1"/>
    </xf>
    <xf numFmtId="0" fontId="48" fillId="12" borderId="4" xfId="0" applyFont="1" applyFill="1" applyBorder="1" applyAlignment="1">
      <alignment horizontal="center" vertical="center" wrapText="1"/>
    </xf>
    <xf numFmtId="0" fontId="2" fillId="12" borderId="2" xfId="0" applyFont="1" applyFill="1" applyBorder="1" applyAlignment="1">
      <alignment horizontal="center" vertical="center" wrapText="1"/>
    </xf>
    <xf numFmtId="0" fontId="2" fillId="12" borderId="4" xfId="0" applyFont="1" applyFill="1" applyBorder="1" applyAlignment="1">
      <alignment horizontal="center" vertical="center" wrapText="1"/>
    </xf>
    <xf numFmtId="0" fontId="100" fillId="2" borderId="4" xfId="0" applyFont="1" applyFill="1" applyBorder="1" applyAlignment="1">
      <alignment horizontal="center" vertical="center" wrapText="1"/>
    </xf>
    <xf numFmtId="0" fontId="102" fillId="2" borderId="1" xfId="0" applyFont="1" applyFill="1" applyBorder="1" applyAlignment="1">
      <alignment horizontal="center" vertical="center" wrapText="1"/>
    </xf>
    <xf numFmtId="0" fontId="109" fillId="6" borderId="1" xfId="0" applyFont="1" applyFill="1" applyBorder="1" applyAlignment="1">
      <alignment horizontal="center" vertical="center" wrapText="1"/>
    </xf>
    <xf numFmtId="0" fontId="101" fillId="6" borderId="1" xfId="0" applyFont="1" applyFill="1" applyBorder="1" applyAlignment="1">
      <alignment horizontal="center" vertical="center" wrapText="1"/>
    </xf>
    <xf numFmtId="0" fontId="88" fillId="6" borderId="1" xfId="0" applyFont="1" applyFill="1" applyBorder="1" applyAlignment="1">
      <alignment horizontal="center" vertical="center" wrapText="1"/>
    </xf>
    <xf numFmtId="14" fontId="16" fillId="6" borderId="1" xfId="0" applyNumberFormat="1" applyFont="1" applyFill="1" applyBorder="1" applyAlignment="1">
      <alignment horizontal="center" vertical="center"/>
    </xf>
    <xf numFmtId="0" fontId="16" fillId="6" borderId="1" xfId="0" applyFont="1" applyFill="1" applyBorder="1" applyAlignment="1">
      <alignment horizontal="center" vertical="center"/>
    </xf>
    <xf numFmtId="14" fontId="16" fillId="6" borderId="2" xfId="0" applyNumberFormat="1" applyFont="1" applyFill="1" applyBorder="1" applyAlignment="1">
      <alignment horizontal="center" vertical="center"/>
    </xf>
    <xf numFmtId="0" fontId="16" fillId="6" borderId="4" xfId="0" applyFont="1" applyFill="1" applyBorder="1" applyAlignment="1">
      <alignment horizontal="center" vertical="center"/>
    </xf>
    <xf numFmtId="0" fontId="47" fillId="6" borderId="2" xfId="0" applyFont="1" applyFill="1" applyBorder="1" applyAlignment="1">
      <alignment horizontal="center" vertical="center"/>
    </xf>
    <xf numFmtId="0" fontId="47" fillId="6" borderId="4" xfId="0" applyFont="1" applyFill="1" applyBorder="1" applyAlignment="1">
      <alignment horizontal="center" vertical="center"/>
    </xf>
    <xf numFmtId="0" fontId="16" fillId="6" borderId="4" xfId="0" applyFont="1" applyFill="1" applyBorder="1" applyAlignment="1">
      <alignment horizontal="center" vertical="center" wrapText="1"/>
    </xf>
    <xf numFmtId="0" fontId="32" fillId="2" borderId="2" xfId="0" applyFont="1" applyFill="1" applyBorder="1" applyAlignment="1">
      <alignment horizontal="center"/>
    </xf>
    <xf numFmtId="0" fontId="32" fillId="2" borderId="4" xfId="0" applyFont="1" applyFill="1" applyBorder="1" applyAlignment="1">
      <alignment horizontal="center"/>
    </xf>
    <xf numFmtId="0" fontId="16" fillId="9" borderId="9" xfId="0" applyFont="1" applyFill="1" applyBorder="1" applyAlignment="1">
      <alignment horizontal="center" vertical="center"/>
    </xf>
    <xf numFmtId="0" fontId="63" fillId="9" borderId="1" xfId="0" applyFont="1" applyFill="1" applyBorder="1" applyAlignment="1">
      <alignment horizontal="center" vertical="center" wrapText="1"/>
    </xf>
    <xf numFmtId="14" fontId="16" fillId="9" borderId="1" xfId="0" applyNumberFormat="1" applyFont="1" applyFill="1" applyBorder="1" applyAlignment="1">
      <alignment horizontal="center" vertical="center"/>
    </xf>
    <xf numFmtId="0" fontId="16" fillId="9" borderId="1" xfId="0" applyFont="1" applyFill="1" applyBorder="1" applyAlignment="1">
      <alignment horizontal="center" vertical="center"/>
    </xf>
    <xf numFmtId="0" fontId="169" fillId="9" borderId="1" xfId="0" applyFont="1" applyFill="1" applyBorder="1" applyAlignment="1">
      <alignment horizontal="center" vertical="center" wrapText="1"/>
    </xf>
    <xf numFmtId="0" fontId="80" fillId="9" borderId="1" xfId="0" applyFont="1" applyFill="1" applyBorder="1" applyAlignment="1">
      <alignment horizontal="center" vertical="center" wrapText="1"/>
    </xf>
    <xf numFmtId="0" fontId="167" fillId="10" borderId="1" xfId="0" applyFont="1" applyFill="1" applyBorder="1" applyAlignment="1">
      <alignment horizontal="center" vertical="center" wrapText="1"/>
    </xf>
    <xf numFmtId="0" fontId="108" fillId="10" borderId="1" xfId="0" applyFont="1" applyFill="1" applyBorder="1" applyAlignment="1">
      <alignment horizontal="center" vertical="center" wrapText="1"/>
    </xf>
    <xf numFmtId="0" fontId="16" fillId="6" borderId="2" xfId="0" applyFont="1" applyFill="1" applyBorder="1" applyAlignment="1" applyProtection="1">
      <alignment horizontal="center" vertical="center" wrapText="1"/>
      <protection locked="0"/>
    </xf>
    <xf numFmtId="0" fontId="16" fillId="6" borderId="4" xfId="0" applyFont="1" applyFill="1" applyBorder="1" applyAlignment="1" applyProtection="1">
      <alignment horizontal="center" vertical="center" wrapText="1"/>
      <protection locked="0"/>
    </xf>
    <xf numFmtId="0" fontId="16" fillId="6" borderId="2" xfId="0" applyFont="1" applyFill="1" applyBorder="1" applyAlignment="1">
      <alignment wrapText="1"/>
    </xf>
    <xf numFmtId="0" fontId="98" fillId="0" borderId="4" xfId="0" applyFont="1" applyBorder="1" applyAlignment="1">
      <alignment wrapText="1"/>
    </xf>
    <xf numFmtId="0" fontId="16" fillId="6" borderId="2" xfId="0" applyFont="1" applyFill="1" applyBorder="1" applyAlignment="1">
      <alignment horizontal="center" wrapText="1"/>
    </xf>
    <xf numFmtId="0" fontId="16" fillId="6" borderId="4" xfId="0" applyFont="1" applyFill="1" applyBorder="1" applyAlignment="1">
      <alignment horizontal="center" wrapText="1"/>
    </xf>
    <xf numFmtId="0" fontId="16" fillId="6" borderId="1" xfId="0" applyFont="1" applyFill="1" applyBorder="1" applyAlignment="1" applyProtection="1">
      <alignment horizontal="center" vertical="center" wrapText="1"/>
      <protection locked="0"/>
    </xf>
    <xf numFmtId="0" fontId="16" fillId="6" borderId="2" xfId="0" applyFont="1" applyFill="1" applyBorder="1" applyAlignment="1">
      <alignment horizontal="center"/>
    </xf>
    <xf numFmtId="0" fontId="16" fillId="6" borderId="4" xfId="0" applyFont="1" applyFill="1" applyBorder="1" applyAlignment="1">
      <alignment horizontal="center"/>
    </xf>
    <xf numFmtId="0" fontId="16" fillId="6" borderId="2" xfId="0" applyFont="1" applyFill="1" applyBorder="1" applyAlignment="1">
      <alignment horizontal="center" vertical="center" wrapText="1"/>
    </xf>
    <xf numFmtId="0" fontId="98" fillId="0" borderId="4" xfId="0" applyFont="1" applyBorder="1" applyAlignment="1">
      <alignment horizontal="center" vertical="center" wrapText="1"/>
    </xf>
    <xf numFmtId="0" fontId="47" fillId="2" borderId="2" xfId="0" applyFont="1" applyFill="1" applyBorder="1" applyAlignment="1">
      <alignment horizontal="center" vertical="center" wrapText="1"/>
    </xf>
    <xf numFmtId="0" fontId="47" fillId="2" borderId="4" xfId="0" applyFont="1" applyFill="1" applyBorder="1" applyAlignment="1">
      <alignment horizontal="center" vertical="center" wrapText="1"/>
    </xf>
    <xf numFmtId="0" fontId="47" fillId="6" borderId="2" xfId="0" applyFont="1" applyFill="1" applyBorder="1" applyAlignment="1" applyProtection="1">
      <alignment horizontal="center" vertical="center" wrapText="1"/>
      <protection locked="0"/>
    </xf>
    <xf numFmtId="0" fontId="88" fillId="0" borderId="4" xfId="0" applyFont="1" applyBorder="1" applyAlignment="1">
      <alignment horizontal="center" vertical="center" wrapText="1"/>
    </xf>
    <xf numFmtId="0" fontId="47" fillId="2" borderId="1" xfId="0" applyFont="1" applyFill="1" applyBorder="1" applyAlignment="1">
      <alignment horizontal="center" vertical="center" wrapText="1"/>
    </xf>
    <xf numFmtId="0" fontId="47" fillId="6" borderId="1" xfId="0" applyFont="1" applyFill="1" applyBorder="1" applyAlignment="1" applyProtection="1">
      <alignment horizontal="center" vertical="center" wrapText="1"/>
      <protection locked="0"/>
    </xf>
    <xf numFmtId="14" fontId="16" fillId="2" borderId="1" xfId="0" applyNumberFormat="1" applyFont="1" applyFill="1" applyBorder="1" applyAlignment="1">
      <alignment horizontal="center" vertical="center"/>
    </xf>
    <xf numFmtId="0" fontId="16" fillId="2" borderId="1" xfId="0" applyFont="1" applyFill="1" applyBorder="1" applyAlignment="1">
      <alignment horizontal="center" vertical="center"/>
    </xf>
    <xf numFmtId="0" fontId="16" fillId="2" borderId="2" xfId="0" applyFont="1" applyFill="1" applyBorder="1" applyAlignment="1">
      <alignment wrapText="1"/>
    </xf>
    <xf numFmtId="0" fontId="98" fillId="2" borderId="4" xfId="0" applyFont="1" applyFill="1" applyBorder="1" applyAlignment="1">
      <alignment wrapText="1"/>
    </xf>
    <xf numFmtId="0" fontId="47" fillId="2" borderId="2" xfId="0" applyFont="1" applyFill="1" applyBorder="1" applyAlignment="1">
      <alignment horizontal="center" vertical="center"/>
    </xf>
    <xf numFmtId="0" fontId="47" fillId="2" borderId="4" xfId="0" applyFont="1" applyFill="1" applyBorder="1" applyAlignment="1">
      <alignment horizontal="center" vertical="center"/>
    </xf>
    <xf numFmtId="0" fontId="79" fillId="2" borderId="2" xfId="0" applyFont="1" applyFill="1" applyBorder="1" applyAlignment="1">
      <alignment horizontal="center" wrapText="1"/>
    </xf>
    <xf numFmtId="0" fontId="79" fillId="2" borderId="4" xfId="0" applyFont="1" applyFill="1" applyBorder="1" applyAlignment="1">
      <alignment horizontal="center" wrapText="1"/>
    </xf>
    <xf numFmtId="0" fontId="16" fillId="2" borderId="9" xfId="0" applyFont="1" applyFill="1" applyBorder="1" applyAlignment="1">
      <alignment horizontal="center" vertical="center"/>
    </xf>
    <xf numFmtId="0" fontId="32" fillId="5" borderId="2" xfId="0" applyFont="1" applyFill="1" applyBorder="1" applyAlignment="1" applyProtection="1">
      <alignment horizontal="center" vertical="center" wrapText="1"/>
      <protection locked="0"/>
    </xf>
    <xf numFmtId="0" fontId="32" fillId="5" borderId="4" xfId="0" applyFont="1" applyFill="1" applyBorder="1" applyAlignment="1" applyProtection="1">
      <alignment horizontal="center" vertical="center" wrapText="1"/>
      <protection locked="0"/>
    </xf>
    <xf numFmtId="0" fontId="32" fillId="2" borderId="2" xfId="0" applyFont="1" applyFill="1" applyBorder="1" applyAlignment="1">
      <alignment horizontal="center" wrapText="1"/>
    </xf>
    <xf numFmtId="0" fontId="32" fillId="2" borderId="4" xfId="0" applyFont="1" applyFill="1" applyBorder="1" applyAlignment="1">
      <alignment horizontal="center" wrapText="1"/>
    </xf>
    <xf numFmtId="0" fontId="32" fillId="5" borderId="2" xfId="0" applyFont="1" applyFill="1" applyBorder="1" applyAlignment="1">
      <alignment horizontal="center" wrapText="1"/>
    </xf>
    <xf numFmtId="0" fontId="32" fillId="5" borderId="4" xfId="0" applyFont="1" applyFill="1" applyBorder="1" applyAlignment="1">
      <alignment horizontal="center" wrapText="1"/>
    </xf>
    <xf numFmtId="0" fontId="32" fillId="5" borderId="2" xfId="0" applyFont="1" applyFill="1" applyBorder="1" applyAlignment="1">
      <alignment wrapText="1"/>
    </xf>
    <xf numFmtId="0" fontId="98" fillId="5" borderId="4" xfId="0" applyFont="1" applyFill="1" applyBorder="1" applyAlignment="1">
      <alignment wrapText="1"/>
    </xf>
    <xf numFmtId="14" fontId="16" fillId="5" borderId="5" xfId="0" applyNumberFormat="1" applyFont="1" applyFill="1" applyBorder="1" applyAlignment="1">
      <alignment horizontal="center" vertical="center"/>
    </xf>
    <xf numFmtId="0" fontId="16" fillId="5" borderId="5" xfId="0" applyFont="1" applyFill="1" applyBorder="1" applyAlignment="1">
      <alignment horizontal="center" vertical="center"/>
    </xf>
    <xf numFmtId="0" fontId="32" fillId="5" borderId="2" xfId="0" applyFont="1" applyFill="1" applyBorder="1" applyAlignment="1">
      <alignment horizontal="center" vertical="center"/>
    </xf>
    <xf numFmtId="0" fontId="32" fillId="5" borderId="4" xfId="0" applyFont="1" applyFill="1" applyBorder="1" applyAlignment="1">
      <alignment horizontal="center" vertical="center"/>
    </xf>
    <xf numFmtId="0" fontId="32" fillId="5" borderId="1" xfId="0" applyFont="1" applyFill="1" applyBorder="1" applyAlignment="1">
      <alignment wrapText="1"/>
    </xf>
    <xf numFmtId="0" fontId="98" fillId="5" borderId="1" xfId="0" applyFont="1" applyFill="1" applyBorder="1" applyAlignment="1">
      <alignment wrapText="1"/>
    </xf>
    <xf numFmtId="0" fontId="16" fillId="5" borderId="14" xfId="0" applyFont="1" applyFill="1" applyBorder="1" applyAlignment="1">
      <alignment horizontal="center" vertical="center"/>
    </xf>
    <xf numFmtId="14" fontId="16" fillId="2" borderId="5" xfId="0" applyNumberFormat="1" applyFont="1" applyFill="1" applyBorder="1" applyAlignment="1">
      <alignment horizontal="center" vertical="center"/>
    </xf>
    <xf numFmtId="0" fontId="16" fillId="2" borderId="5" xfId="0" applyFont="1" applyFill="1" applyBorder="1" applyAlignment="1">
      <alignment horizontal="center" vertical="center"/>
    </xf>
    <xf numFmtId="0" fontId="47" fillId="2" borderId="2" xfId="0" applyFont="1" applyFill="1" applyBorder="1" applyAlignment="1">
      <alignment horizontal="center" wrapText="1"/>
    </xf>
    <xf numFmtId="0" fontId="47" fillId="2" borderId="4" xfId="0" applyFont="1" applyFill="1" applyBorder="1" applyAlignment="1">
      <alignment horizontal="center" wrapText="1"/>
    </xf>
    <xf numFmtId="0" fontId="16" fillId="2" borderId="4" xfId="0" applyFont="1" applyFill="1" applyBorder="1" applyAlignment="1">
      <alignment horizontal="center" vertical="center"/>
    </xf>
    <xf numFmtId="0" fontId="32" fillId="9" borderId="1" xfId="0" applyFont="1" applyFill="1" applyBorder="1" applyAlignment="1">
      <alignment horizontal="center"/>
    </xf>
    <xf numFmtId="0" fontId="16" fillId="5" borderId="8" xfId="0" applyFont="1" applyFill="1" applyBorder="1" applyAlignment="1">
      <alignment horizontal="center" vertical="center"/>
    </xf>
    <xf numFmtId="0" fontId="80" fillId="2" borderId="2" xfId="0" applyFont="1" applyFill="1" applyBorder="1" applyAlignment="1">
      <alignment horizontal="center" wrapText="1"/>
    </xf>
    <xf numFmtId="0" fontId="45" fillId="5" borderId="2" xfId="0" applyFont="1" applyFill="1" applyBorder="1" applyAlignment="1">
      <alignment horizontal="center" vertical="center" wrapText="1"/>
    </xf>
    <xf numFmtId="0" fontId="45" fillId="5" borderId="4" xfId="0" applyFont="1" applyFill="1" applyBorder="1" applyAlignment="1">
      <alignment horizontal="center" vertical="center" wrapText="1"/>
    </xf>
    <xf numFmtId="0" fontId="16" fillId="2" borderId="2" xfId="0" applyFont="1" applyFill="1" applyBorder="1" applyAlignment="1">
      <alignment horizontal="center"/>
    </xf>
    <xf numFmtId="0" fontId="16" fillId="2" borderId="4" xfId="0" applyFont="1" applyFill="1" applyBorder="1" applyAlignment="1">
      <alignment horizontal="center"/>
    </xf>
    <xf numFmtId="0" fontId="32" fillId="5" borderId="3" xfId="0" applyFont="1" applyFill="1" applyBorder="1" applyAlignment="1">
      <alignment horizontal="center" wrapText="1"/>
    </xf>
    <xf numFmtId="0" fontId="32" fillId="5" borderId="2" xfId="0" applyFont="1" applyFill="1" applyBorder="1" applyAlignment="1">
      <alignment vertical="center" wrapText="1"/>
    </xf>
    <xf numFmtId="0" fontId="98" fillId="5" borderId="4" xfId="0" applyFont="1" applyFill="1" applyBorder="1" applyAlignment="1">
      <alignment vertical="center" wrapText="1"/>
    </xf>
    <xf numFmtId="0" fontId="32" fillId="5" borderId="13" xfId="0" applyFont="1" applyFill="1" applyBorder="1" applyAlignment="1">
      <alignment wrapText="1"/>
    </xf>
    <xf numFmtId="0" fontId="98" fillId="5" borderId="11" xfId="0" applyFont="1" applyFill="1" applyBorder="1" applyAlignment="1">
      <alignment wrapText="1"/>
    </xf>
    <xf numFmtId="0" fontId="48" fillId="9" borderId="1" xfId="0" applyFont="1" applyFill="1" applyBorder="1" applyAlignment="1">
      <alignment horizontal="center" vertical="center" wrapText="1"/>
    </xf>
    <xf numFmtId="0" fontId="24" fillId="2" borderId="3" xfId="0" applyFont="1" applyFill="1" applyBorder="1" applyAlignment="1">
      <alignment horizontal="center" vertical="center" wrapText="1"/>
    </xf>
    <xf numFmtId="0" fontId="24" fillId="2" borderId="4" xfId="0" applyFont="1" applyFill="1" applyBorder="1" applyAlignment="1">
      <alignment horizontal="center" vertical="center" wrapText="1"/>
    </xf>
    <xf numFmtId="0" fontId="24" fillId="2" borderId="2" xfId="0" applyFont="1" applyFill="1" applyBorder="1" applyAlignment="1">
      <alignment horizontal="center" vertical="center" wrapText="1"/>
    </xf>
    <xf numFmtId="14" fontId="16" fillId="2" borderId="3" xfId="0" applyNumberFormat="1" applyFont="1" applyFill="1" applyBorder="1" applyAlignment="1">
      <alignment horizontal="center" vertical="center"/>
    </xf>
    <xf numFmtId="14" fontId="16" fillId="2" borderId="2" xfId="0" applyNumberFormat="1" applyFont="1" applyFill="1" applyBorder="1" applyAlignment="1">
      <alignment horizontal="center" vertical="center"/>
    </xf>
    <xf numFmtId="0" fontId="16" fillId="2" borderId="14" xfId="0" applyFont="1" applyFill="1" applyBorder="1" applyAlignment="1">
      <alignment horizontal="center" vertical="center"/>
    </xf>
    <xf numFmtId="0" fontId="24" fillId="2" borderId="1" xfId="0" applyFont="1" applyFill="1" applyBorder="1" applyAlignment="1">
      <alignment horizontal="center" vertical="center" wrapText="1"/>
    </xf>
    <xf numFmtId="0" fontId="24" fillId="2" borderId="1" xfId="0" applyFont="1" applyFill="1" applyBorder="1" applyAlignment="1">
      <alignment horizontal="center" vertical="center"/>
    </xf>
    <xf numFmtId="14" fontId="16" fillId="5" borderId="2" xfId="0" applyNumberFormat="1" applyFont="1" applyFill="1" applyBorder="1" applyAlignment="1">
      <alignment horizontal="center" vertical="center"/>
    </xf>
    <xf numFmtId="0" fontId="16" fillId="5" borderId="4" xfId="0" applyFont="1" applyFill="1" applyBorder="1" applyAlignment="1">
      <alignment horizontal="center" vertical="center"/>
    </xf>
    <xf numFmtId="0" fontId="32" fillId="5" borderId="4" xfId="0" applyFont="1" applyFill="1" applyBorder="1" applyAlignment="1">
      <alignment vertical="center" wrapText="1"/>
    </xf>
    <xf numFmtId="14" fontId="16" fillId="4" borderId="2" xfId="0" applyNumberFormat="1" applyFont="1" applyFill="1" applyBorder="1" applyAlignment="1">
      <alignment horizontal="center" vertical="center"/>
    </xf>
    <xf numFmtId="14" fontId="16" fillId="4" borderId="4" xfId="0" applyNumberFormat="1" applyFont="1" applyFill="1" applyBorder="1" applyAlignment="1">
      <alignment horizontal="center" vertical="center"/>
    </xf>
    <xf numFmtId="0" fontId="2" fillId="0" borderId="2" xfId="0" applyFont="1" applyFill="1" applyBorder="1" applyAlignment="1">
      <alignment horizontal="center" vertical="center" wrapText="1"/>
    </xf>
    <xf numFmtId="0" fontId="2" fillId="0" borderId="4" xfId="0" applyFont="1" applyFill="1" applyBorder="1" applyAlignment="1">
      <alignment horizontal="center" vertical="center" wrapText="1"/>
    </xf>
    <xf numFmtId="14" fontId="16" fillId="5" borderId="4" xfId="0" applyNumberFormat="1" applyFont="1" applyFill="1" applyBorder="1" applyAlignment="1">
      <alignment horizontal="center" vertical="center"/>
    </xf>
    <xf numFmtId="0" fontId="32" fillId="2" borderId="1" xfId="0" applyFont="1" applyFill="1" applyBorder="1" applyAlignment="1">
      <alignment horizontal="center" vertical="center"/>
    </xf>
    <xf numFmtId="0" fontId="32" fillId="5" borderId="1" xfId="0" applyFont="1" applyFill="1" applyBorder="1" applyAlignment="1" applyProtection="1">
      <alignment horizontal="center" vertical="center" wrapText="1"/>
      <protection locked="0"/>
    </xf>
    <xf numFmtId="0" fontId="32" fillId="2" borderId="1" xfId="0" applyFont="1" applyFill="1" applyBorder="1" applyAlignment="1">
      <alignment horizontal="center"/>
    </xf>
    <xf numFmtId="0" fontId="162" fillId="2" borderId="1" xfId="0" applyFont="1" applyFill="1" applyBorder="1" applyAlignment="1">
      <alignment horizontal="center" vertical="center" wrapText="1"/>
    </xf>
    <xf numFmtId="0" fontId="20" fillId="2" borderId="1" xfId="0" applyFont="1" applyFill="1" applyBorder="1" applyAlignment="1">
      <alignment horizontal="center" vertical="center" wrapText="1"/>
    </xf>
    <xf numFmtId="0" fontId="109" fillId="6" borderId="2" xfId="0" applyFont="1" applyFill="1" applyBorder="1" applyAlignment="1">
      <alignment horizontal="center" vertical="center" wrapText="1"/>
    </xf>
    <xf numFmtId="0" fontId="109" fillId="6" borderId="4" xfId="0" applyFont="1" applyFill="1" applyBorder="1" applyAlignment="1">
      <alignment horizontal="center" vertical="center" wrapText="1"/>
    </xf>
    <xf numFmtId="0" fontId="125" fillId="4" borderId="3" xfId="0" applyFont="1" applyFill="1" applyBorder="1" applyAlignment="1">
      <alignment horizontal="center" vertical="center" wrapText="1"/>
    </xf>
    <xf numFmtId="0" fontId="125" fillId="4" borderId="4" xfId="0" applyFont="1" applyFill="1" applyBorder="1" applyAlignment="1">
      <alignment horizontal="center" vertical="center" wrapText="1"/>
    </xf>
    <xf numFmtId="0" fontId="48" fillId="4" borderId="1" xfId="0" applyFont="1" applyFill="1" applyBorder="1" applyAlignment="1">
      <alignment horizontal="center" vertical="center" wrapText="1"/>
    </xf>
    <xf numFmtId="0" fontId="98" fillId="4" borderId="1" xfId="0" applyFont="1" applyFill="1" applyBorder="1" applyAlignment="1">
      <alignment horizontal="center" vertical="center" wrapText="1"/>
    </xf>
    <xf numFmtId="0" fontId="33" fillId="4" borderId="2" xfId="0" applyFont="1" applyFill="1" applyBorder="1" applyAlignment="1">
      <alignment horizontal="center" vertical="center" wrapText="1"/>
    </xf>
    <xf numFmtId="0" fontId="33" fillId="4" borderId="4" xfId="0" applyFont="1" applyFill="1" applyBorder="1" applyAlignment="1">
      <alignment horizontal="center" vertical="center" wrapText="1"/>
    </xf>
    <xf numFmtId="0" fontId="2" fillId="6" borderId="1" xfId="2" applyFont="1" applyFill="1" applyBorder="1" applyAlignment="1">
      <alignment horizontal="center" vertical="center" wrapText="1"/>
    </xf>
    <xf numFmtId="0" fontId="32" fillId="6" borderId="2" xfId="0" applyFont="1" applyFill="1" applyBorder="1" applyAlignment="1">
      <alignment horizontal="center"/>
    </xf>
    <xf numFmtId="0" fontId="32" fillId="6" borderId="4" xfId="0" applyFont="1" applyFill="1" applyBorder="1" applyAlignment="1">
      <alignment horizontal="center"/>
    </xf>
    <xf numFmtId="0" fontId="2" fillId="2" borderId="1" xfId="0" applyFont="1" applyFill="1" applyBorder="1" applyAlignment="1">
      <alignment horizontal="center" vertical="center" wrapText="1"/>
    </xf>
    <xf numFmtId="0" fontId="32" fillId="6" borderId="2" xfId="0" applyFont="1" applyFill="1" applyBorder="1" applyAlignment="1">
      <alignment horizontal="center" vertical="center"/>
    </xf>
    <xf numFmtId="0" fontId="32" fillId="6" borderId="4" xfId="0" applyFont="1" applyFill="1" applyBorder="1" applyAlignment="1">
      <alignment horizontal="center" vertical="center"/>
    </xf>
    <xf numFmtId="0" fontId="74" fillId="6" borderId="1" xfId="0" applyFont="1" applyFill="1" applyBorder="1" applyAlignment="1">
      <alignment horizontal="center" vertical="center" wrapText="1"/>
    </xf>
    <xf numFmtId="0" fontId="49" fillId="6" borderId="1" xfId="0" applyFont="1" applyFill="1" applyBorder="1" applyAlignment="1">
      <alignment horizontal="center" vertical="center" wrapText="1"/>
    </xf>
    <xf numFmtId="0" fontId="98" fillId="6" borderId="1" xfId="0" applyFont="1" applyFill="1" applyBorder="1" applyAlignment="1">
      <alignment horizontal="center" vertical="center"/>
    </xf>
    <xf numFmtId="0" fontId="103" fillId="4" borderId="4" xfId="0" applyFont="1" applyFill="1" applyBorder="1" applyAlignment="1">
      <alignment horizontal="center" vertical="center" wrapText="1"/>
    </xf>
    <xf numFmtId="0" fontId="32" fillId="4" borderId="8" xfId="0" applyFont="1" applyFill="1" applyBorder="1" applyAlignment="1">
      <alignment horizontal="center" vertical="center" wrapText="1"/>
    </xf>
    <xf numFmtId="0" fontId="32" fillId="4" borderId="7" xfId="0" applyFont="1" applyFill="1" applyBorder="1" applyAlignment="1">
      <alignment horizontal="center" vertical="center" wrapText="1"/>
    </xf>
    <xf numFmtId="0" fontId="2" fillId="2" borderId="1" xfId="47" applyFont="1" applyFill="1" applyBorder="1" applyAlignment="1">
      <alignment horizontal="center" vertical="center" wrapText="1"/>
    </xf>
    <xf numFmtId="0" fontId="2" fillId="2" borderId="2" xfId="47" applyFont="1" applyFill="1" applyBorder="1" applyAlignment="1">
      <alignment horizontal="center" vertical="center" wrapText="1"/>
    </xf>
    <xf numFmtId="0" fontId="2" fillId="2" borderId="4" xfId="47" applyFont="1" applyFill="1" applyBorder="1" applyAlignment="1">
      <alignment horizontal="center" vertical="center" wrapText="1"/>
    </xf>
    <xf numFmtId="0" fontId="103" fillId="2" borderId="4" xfId="0" applyFont="1" applyFill="1" applyBorder="1" applyAlignment="1">
      <alignment horizontal="center" vertical="center" wrapText="1"/>
    </xf>
    <xf numFmtId="0" fontId="32" fillId="2" borderId="1" xfId="47" applyFont="1" applyFill="1" applyBorder="1" applyAlignment="1">
      <alignment horizontal="center" vertical="center" wrapText="1"/>
    </xf>
    <xf numFmtId="0" fontId="2" fillId="6" borderId="2" xfId="47" applyFont="1" applyFill="1" applyBorder="1" applyAlignment="1">
      <alignment horizontal="center" vertical="center" wrapText="1"/>
    </xf>
    <xf numFmtId="0" fontId="2" fillId="6" borderId="4" xfId="47" applyFont="1" applyFill="1" applyBorder="1" applyAlignment="1">
      <alignment horizontal="center" vertical="center" wrapText="1"/>
    </xf>
    <xf numFmtId="0" fontId="176" fillId="6" borderId="1" xfId="0" applyFont="1" applyFill="1" applyBorder="1" applyAlignment="1">
      <alignment horizontal="center" vertical="center"/>
    </xf>
    <xf numFmtId="0" fontId="53" fillId="6" borderId="1" xfId="0" applyFont="1" applyFill="1" applyBorder="1" applyAlignment="1">
      <alignment horizontal="center" vertical="center" wrapText="1"/>
    </xf>
    <xf numFmtId="0" fontId="177" fillId="6" borderId="1" xfId="0" applyFont="1" applyFill="1" applyBorder="1" applyAlignment="1">
      <alignment horizontal="center" vertical="center" wrapText="1"/>
    </xf>
    <xf numFmtId="0" fontId="20" fillId="6" borderId="2" xfId="0" applyFont="1" applyFill="1" applyBorder="1" applyAlignment="1">
      <alignment horizontal="center" vertical="center" wrapText="1"/>
    </xf>
    <xf numFmtId="0" fontId="32" fillId="0" borderId="1" xfId="48" applyFont="1" applyFill="1" applyBorder="1" applyAlignment="1">
      <alignment horizontal="center" vertical="center" wrapText="1"/>
    </xf>
    <xf numFmtId="0" fontId="33" fillId="0" borderId="1" xfId="0" applyFont="1" applyBorder="1" applyAlignment="1">
      <alignment horizontal="center" vertical="center" wrapText="1"/>
    </xf>
    <xf numFmtId="0" fontId="139" fillId="4" borderId="1" xfId="0" applyFont="1" applyFill="1" applyBorder="1" applyAlignment="1">
      <alignment horizontal="center" vertical="center" wrapText="1"/>
    </xf>
    <xf numFmtId="0" fontId="33" fillId="0" borderId="1" xfId="0" applyFont="1" applyFill="1" applyBorder="1" applyAlignment="1">
      <alignment horizontal="center" vertical="center" wrapText="1"/>
    </xf>
    <xf numFmtId="0" fontId="138" fillId="4" borderId="1" xfId="0" applyFont="1" applyFill="1" applyBorder="1" applyAlignment="1">
      <alignment horizontal="center" vertical="center" wrapText="1"/>
    </xf>
    <xf numFmtId="0" fontId="33" fillId="0" borderId="2" xfId="0" applyFont="1" applyBorder="1" applyAlignment="1">
      <alignment horizontal="center" vertical="center" wrapText="1"/>
    </xf>
    <xf numFmtId="0" fontId="33" fillId="0" borderId="4" xfId="0" applyFont="1" applyBorder="1" applyAlignment="1">
      <alignment horizontal="center" vertical="center" wrapText="1"/>
    </xf>
    <xf numFmtId="0" fontId="33" fillId="0" borderId="1" xfId="48" applyFont="1" applyFill="1" applyBorder="1" applyAlignment="1">
      <alignment horizontal="center" vertical="center" wrapText="1"/>
    </xf>
    <xf numFmtId="0" fontId="16" fillId="4" borderId="2" xfId="0" applyFont="1" applyFill="1" applyBorder="1" applyAlignment="1">
      <alignment horizontal="center" vertical="center" wrapText="1"/>
    </xf>
    <xf numFmtId="0" fontId="16" fillId="4" borderId="4" xfId="0" applyFont="1" applyFill="1" applyBorder="1" applyAlignment="1">
      <alignment horizontal="center" vertical="center" wrapText="1"/>
    </xf>
    <xf numFmtId="0" fontId="20" fillId="5" borderId="1" xfId="0" applyFont="1" applyFill="1" applyBorder="1" applyAlignment="1">
      <alignment horizontal="center" vertical="center" wrapText="1"/>
    </xf>
    <xf numFmtId="0" fontId="20" fillId="5" borderId="2" xfId="0" applyFont="1" applyFill="1" applyBorder="1" applyAlignment="1">
      <alignment horizontal="center" vertical="center" wrapText="1"/>
    </xf>
    <xf numFmtId="0" fontId="20" fillId="5" borderId="4" xfId="0" applyFont="1" applyFill="1" applyBorder="1" applyAlignment="1">
      <alignment horizontal="center" vertical="center" wrapText="1"/>
    </xf>
    <xf numFmtId="0" fontId="178" fillId="5" borderId="1" xfId="0" applyFont="1" applyFill="1" applyBorder="1" applyAlignment="1">
      <alignment horizontal="center" vertical="center" wrapText="1"/>
    </xf>
    <xf numFmtId="0" fontId="63" fillId="0" borderId="2" xfId="0" applyFont="1" applyFill="1" applyBorder="1" applyAlignment="1">
      <alignment horizontal="center" vertical="center"/>
    </xf>
    <xf numFmtId="0" fontId="63" fillId="0" borderId="3" xfId="0" applyFont="1" applyFill="1" applyBorder="1" applyAlignment="1">
      <alignment horizontal="center" vertical="center"/>
    </xf>
    <xf numFmtId="0" fontId="20" fillId="6" borderId="4" xfId="0" applyFont="1" applyFill="1" applyBorder="1" applyAlignment="1">
      <alignment horizontal="center" vertical="center" wrapText="1"/>
    </xf>
    <xf numFmtId="0" fontId="53" fillId="6" borderId="4" xfId="0" applyFont="1" applyFill="1" applyBorder="1" applyAlignment="1">
      <alignment horizontal="center" vertical="center" wrapText="1"/>
    </xf>
    <xf numFmtId="0" fontId="16" fillId="0" borderId="13" xfId="0" applyFont="1" applyFill="1" applyBorder="1" applyAlignment="1">
      <alignment horizontal="center" vertical="center"/>
    </xf>
    <xf numFmtId="0" fontId="16" fillId="0" borderId="11" xfId="0" applyFont="1" applyFill="1" applyBorder="1" applyAlignment="1">
      <alignment horizontal="center" vertical="center"/>
    </xf>
    <xf numFmtId="0" fontId="98" fillId="0" borderId="1" xfId="0" applyFont="1" applyBorder="1" applyAlignment="1">
      <alignment horizontal="center" vertical="center" wrapText="1"/>
    </xf>
    <xf numFmtId="0" fontId="103" fillId="0" borderId="1" xfId="0" applyFont="1" applyFill="1" applyBorder="1" applyAlignment="1">
      <alignment horizontal="center" vertical="center" wrapText="1"/>
    </xf>
    <xf numFmtId="0" fontId="32" fillId="0" borderId="13" xfId="0" applyFont="1" applyFill="1" applyBorder="1" applyAlignment="1">
      <alignment horizontal="center" vertical="center"/>
    </xf>
    <xf numFmtId="0" fontId="32" fillId="0" borderId="11" xfId="0" applyFont="1" applyFill="1" applyBorder="1" applyAlignment="1">
      <alignment horizontal="center" vertical="center"/>
    </xf>
    <xf numFmtId="0" fontId="103" fillId="0" borderId="4" xfId="0" applyFont="1" applyFill="1" applyBorder="1" applyAlignment="1">
      <alignment horizontal="center" vertical="center" wrapText="1"/>
    </xf>
    <xf numFmtId="0" fontId="102" fillId="0" borderId="4" xfId="0" applyFont="1" applyBorder="1" applyAlignment="1">
      <alignment horizontal="center" vertical="center" wrapText="1"/>
    </xf>
    <xf numFmtId="0" fontId="16" fillId="0" borderId="9" xfId="0" applyFont="1" applyFill="1" applyBorder="1" applyAlignment="1">
      <alignment horizontal="center" vertical="center"/>
    </xf>
    <xf numFmtId="0" fontId="176" fillId="6" borderId="2" xfId="0" applyFont="1" applyFill="1" applyBorder="1" applyAlignment="1">
      <alignment horizontal="center" vertical="center" wrapText="1"/>
    </xf>
    <xf numFmtId="0" fontId="176" fillId="6" borderId="4" xfId="0" applyFont="1" applyFill="1" applyBorder="1" applyAlignment="1">
      <alignment horizontal="center" vertical="center" wrapText="1"/>
    </xf>
    <xf numFmtId="0" fontId="20" fillId="6" borderId="2" xfId="0" applyFont="1" applyFill="1" applyBorder="1" applyAlignment="1">
      <alignment horizontal="center" vertical="center"/>
    </xf>
    <xf numFmtId="0" fontId="20" fillId="6" borderId="4" xfId="0" applyFont="1" applyFill="1" applyBorder="1" applyAlignment="1">
      <alignment horizontal="center" vertical="center"/>
    </xf>
    <xf numFmtId="0" fontId="150" fillId="6" borderId="1" xfId="0" applyFont="1" applyFill="1" applyBorder="1" applyAlignment="1">
      <alignment horizontal="center" vertical="center" wrapText="1"/>
    </xf>
    <xf numFmtId="0" fontId="74" fillId="6" borderId="2" xfId="0" applyFont="1" applyFill="1" applyBorder="1" applyAlignment="1">
      <alignment horizontal="center" vertical="center" wrapText="1"/>
    </xf>
    <xf numFmtId="0" fontId="74" fillId="6" borderId="4" xfId="0" applyFont="1" applyFill="1" applyBorder="1" applyAlignment="1">
      <alignment horizontal="center" vertical="center" wrapText="1"/>
    </xf>
    <xf numFmtId="0" fontId="32" fillId="8" borderId="1" xfId="0" applyFont="1" applyFill="1" applyBorder="1" applyAlignment="1">
      <alignment horizontal="center" vertical="center" wrapText="1"/>
    </xf>
    <xf numFmtId="14" fontId="32" fillId="4" borderId="1" xfId="0" applyNumberFormat="1" applyFont="1" applyFill="1" applyBorder="1" applyAlignment="1">
      <alignment horizontal="center" vertical="center"/>
    </xf>
    <xf numFmtId="0" fontId="47" fillId="4" borderId="1" xfId="0" applyFont="1" applyFill="1" applyBorder="1" applyAlignment="1">
      <alignment horizontal="center" vertical="center" wrapText="1"/>
    </xf>
    <xf numFmtId="0" fontId="47" fillId="4" borderId="1" xfId="0" applyFont="1" applyFill="1" applyBorder="1" applyAlignment="1">
      <alignment horizontal="center" vertical="center"/>
    </xf>
    <xf numFmtId="0" fontId="199" fillId="4" borderId="2" xfId="0" applyFont="1" applyFill="1" applyBorder="1" applyAlignment="1">
      <alignment horizontal="center" vertical="center" wrapText="1"/>
    </xf>
    <xf numFmtId="0" fontId="199" fillId="4" borderId="4" xfId="0" applyFont="1" applyFill="1" applyBorder="1" applyAlignment="1">
      <alignment horizontal="center" vertical="center" wrapText="1"/>
    </xf>
    <xf numFmtId="0" fontId="167" fillId="4" borderId="2" xfId="0" applyFont="1" applyFill="1" applyBorder="1" applyAlignment="1">
      <alignment horizontal="center" vertical="center" wrapText="1"/>
    </xf>
    <xf numFmtId="0" fontId="167" fillId="4" borderId="4" xfId="0" applyFont="1" applyFill="1" applyBorder="1" applyAlignment="1">
      <alignment horizontal="center" vertical="center" wrapText="1"/>
    </xf>
    <xf numFmtId="0" fontId="33" fillId="4" borderId="13" xfId="0" applyFont="1" applyFill="1" applyBorder="1" applyAlignment="1">
      <alignment horizontal="center" vertical="center" wrapText="1"/>
    </xf>
    <xf numFmtId="0" fontId="33" fillId="4" borderId="11" xfId="0" applyFont="1" applyFill="1" applyBorder="1" applyAlignment="1">
      <alignment horizontal="center" vertical="center" wrapText="1"/>
    </xf>
    <xf numFmtId="0" fontId="138" fillId="4" borderId="4" xfId="0" applyFont="1" applyFill="1" applyBorder="1" applyAlignment="1">
      <alignment horizontal="center" vertical="center" wrapText="1"/>
    </xf>
    <xf numFmtId="0" fontId="32" fillId="4" borderId="13" xfId="0" applyFont="1" applyFill="1" applyBorder="1" applyAlignment="1">
      <alignment horizontal="center" vertical="center" wrapText="1"/>
    </xf>
    <xf numFmtId="0" fontId="32" fillId="4" borderId="11" xfId="0" applyFont="1" applyFill="1" applyBorder="1" applyAlignment="1">
      <alignment horizontal="center" vertical="center" wrapText="1"/>
    </xf>
    <xf numFmtId="0" fontId="120" fillId="4" borderId="4" xfId="0" applyFont="1" applyFill="1" applyBorder="1" applyAlignment="1">
      <alignment horizontal="center" vertical="center" wrapText="1"/>
    </xf>
    <xf numFmtId="0" fontId="98" fillId="4" borderId="2" xfId="0" applyFont="1" applyFill="1" applyBorder="1" applyAlignment="1">
      <alignment horizontal="center" wrapText="1"/>
    </xf>
    <xf numFmtId="0" fontId="98" fillId="4" borderId="4" xfId="0" applyFont="1" applyFill="1" applyBorder="1" applyAlignment="1">
      <alignment horizontal="center" wrapText="1"/>
    </xf>
    <xf numFmtId="0" fontId="20" fillId="4" borderId="2" xfId="0" applyFont="1" applyFill="1" applyBorder="1" applyAlignment="1">
      <alignment horizontal="center" vertical="center" wrapText="1"/>
    </xf>
    <xf numFmtId="0" fontId="20" fillId="4" borderId="4" xfId="0" applyFont="1" applyFill="1" applyBorder="1" applyAlignment="1">
      <alignment horizontal="center" vertical="center" wrapText="1"/>
    </xf>
    <xf numFmtId="0" fontId="24" fillId="4" borderId="2" xfId="0" applyFont="1" applyFill="1" applyBorder="1" applyAlignment="1">
      <alignment horizontal="center" vertical="center" wrapText="1"/>
    </xf>
    <xf numFmtId="0" fontId="24" fillId="4" borderId="4" xfId="0" applyFont="1" applyFill="1" applyBorder="1" applyAlignment="1">
      <alignment horizontal="center" vertical="center" wrapText="1"/>
    </xf>
    <xf numFmtId="0" fontId="24" fillId="4" borderId="1" xfId="0" applyFont="1" applyFill="1" applyBorder="1" applyAlignment="1">
      <alignment horizontal="center" vertical="center" wrapText="1"/>
    </xf>
    <xf numFmtId="0" fontId="20" fillId="4" borderId="4" xfId="0" applyFont="1" applyFill="1" applyBorder="1" applyAlignment="1">
      <alignment horizontal="center" vertical="center"/>
    </xf>
    <xf numFmtId="0" fontId="24" fillId="4" borderId="4" xfId="0" applyFont="1" applyFill="1" applyBorder="1" applyAlignment="1">
      <alignment horizontal="center" vertical="center"/>
    </xf>
    <xf numFmtId="0" fontId="185" fillId="4" borderId="2" xfId="0" applyFont="1" applyFill="1" applyBorder="1" applyAlignment="1">
      <alignment horizontal="center" vertical="center" wrapText="1"/>
    </xf>
    <xf numFmtId="0" fontId="185" fillId="4" borderId="4" xfId="0" applyFont="1" applyFill="1" applyBorder="1" applyAlignment="1">
      <alignment horizontal="center" vertical="center" wrapText="1"/>
    </xf>
    <xf numFmtId="14" fontId="16" fillId="4" borderId="2" xfId="0" applyNumberFormat="1" applyFont="1" applyFill="1" applyBorder="1" applyAlignment="1">
      <alignment horizontal="center" vertical="center" wrapText="1"/>
    </xf>
    <xf numFmtId="14" fontId="16" fillId="4" borderId="4" xfId="0" applyNumberFormat="1" applyFont="1" applyFill="1" applyBorder="1" applyAlignment="1">
      <alignment horizontal="center" vertical="center" wrapText="1"/>
    </xf>
    <xf numFmtId="0" fontId="98" fillId="4" borderId="4" xfId="0" applyFont="1" applyFill="1" applyBorder="1" applyAlignment="1">
      <alignment horizontal="center" vertical="center"/>
    </xf>
    <xf numFmtId="0" fontId="16" fillId="4" borderId="13" xfId="0" applyFont="1" applyFill="1" applyBorder="1" applyAlignment="1">
      <alignment horizontal="center" vertical="center" wrapText="1"/>
    </xf>
    <xf numFmtId="0" fontId="16" fillId="4" borderId="11" xfId="0" applyFont="1" applyFill="1" applyBorder="1" applyAlignment="1">
      <alignment horizontal="center" vertical="center" wrapText="1"/>
    </xf>
    <xf numFmtId="0" fontId="32" fillId="4" borderId="2" xfId="0" applyFont="1" applyFill="1" applyBorder="1" applyAlignment="1">
      <alignment horizontal="center" vertical="center"/>
    </xf>
    <xf numFmtId="0" fontId="32" fillId="4" borderId="4" xfId="0" applyFont="1" applyFill="1" applyBorder="1" applyAlignment="1">
      <alignment horizontal="center" vertical="center"/>
    </xf>
    <xf numFmtId="0" fontId="4" fillId="0" borderId="12" xfId="0" applyFont="1" applyFill="1" applyBorder="1" applyAlignment="1">
      <alignment horizontal="center" vertical="center" wrapText="1"/>
    </xf>
    <xf numFmtId="0" fontId="173" fillId="4" borderId="2" xfId="0" applyFont="1" applyFill="1" applyBorder="1" applyAlignment="1">
      <alignment horizontal="center" wrapText="1"/>
    </xf>
    <xf numFmtId="0" fontId="173" fillId="4" borderId="4" xfId="0" applyFont="1" applyFill="1" applyBorder="1" applyAlignment="1">
      <alignment horizontal="center" wrapText="1"/>
    </xf>
    <xf numFmtId="0" fontId="16" fillId="4" borderId="4" xfId="0" applyFont="1" applyFill="1" applyBorder="1" applyAlignment="1">
      <alignment horizontal="center" vertical="center"/>
    </xf>
    <xf numFmtId="0" fontId="174" fillId="4" borderId="2" xfId="0" applyFont="1" applyFill="1" applyBorder="1" applyAlignment="1">
      <alignment horizontal="center" wrapText="1"/>
    </xf>
    <xf numFmtId="0" fontId="174" fillId="4" borderId="4" xfId="0" applyFont="1" applyFill="1" applyBorder="1" applyAlignment="1">
      <alignment horizontal="center" wrapText="1"/>
    </xf>
    <xf numFmtId="0" fontId="60" fillId="2" borderId="1" xfId="0" applyFont="1" applyFill="1" applyBorder="1" applyAlignment="1">
      <alignment horizontal="center" vertical="center" wrapText="1"/>
    </xf>
    <xf numFmtId="0" fontId="19" fillId="2" borderId="1" xfId="0" applyFont="1" applyFill="1" applyBorder="1" applyAlignment="1">
      <alignment horizontal="center" vertical="center" wrapText="1"/>
    </xf>
    <xf numFmtId="14" fontId="103" fillId="4" borderId="4" xfId="0" applyNumberFormat="1" applyFont="1" applyFill="1" applyBorder="1" applyAlignment="1">
      <alignment horizontal="center" vertical="center"/>
    </xf>
    <xf numFmtId="0" fontId="33" fillId="4" borderId="2" xfId="47" applyFont="1" applyFill="1" applyBorder="1" applyAlignment="1">
      <alignment horizontal="center" vertical="center" wrapText="1"/>
    </xf>
    <xf numFmtId="0" fontId="33" fillId="4" borderId="4" xfId="47" applyFont="1" applyFill="1" applyBorder="1" applyAlignment="1">
      <alignment horizontal="center" vertical="center" wrapText="1"/>
    </xf>
    <xf numFmtId="0" fontId="45" fillId="4" borderId="2" xfId="47" applyFont="1" applyFill="1" applyBorder="1" applyAlignment="1">
      <alignment horizontal="center" vertical="center" wrapText="1"/>
    </xf>
    <xf numFmtId="0" fontId="45" fillId="4" borderId="4" xfId="47" applyFont="1" applyFill="1" applyBorder="1" applyAlignment="1">
      <alignment horizontal="center" vertical="center" wrapText="1"/>
    </xf>
    <xf numFmtId="0" fontId="33" fillId="4" borderId="1" xfId="47" applyFont="1" applyFill="1" applyBorder="1" applyAlignment="1">
      <alignment horizontal="center" vertical="center" wrapText="1"/>
    </xf>
    <xf numFmtId="0" fontId="33" fillId="4" borderId="3" xfId="47" applyFont="1" applyFill="1" applyBorder="1" applyAlignment="1">
      <alignment horizontal="center" vertical="center" wrapText="1"/>
    </xf>
    <xf numFmtId="0" fontId="45" fillId="4" borderId="3" xfId="47" applyFont="1" applyFill="1" applyBorder="1" applyAlignment="1">
      <alignment horizontal="center" vertical="center" wrapText="1"/>
    </xf>
    <xf numFmtId="0" fontId="33" fillId="4" borderId="2" xfId="0" applyFont="1" applyFill="1" applyBorder="1" applyAlignment="1">
      <alignment horizontal="center" vertical="center"/>
    </xf>
    <xf numFmtId="0" fontId="33" fillId="4" borderId="4" xfId="0" applyFont="1" applyFill="1" applyBorder="1" applyAlignment="1">
      <alignment horizontal="center" vertical="center"/>
    </xf>
    <xf numFmtId="0" fontId="49" fillId="4" borderId="2" xfId="0" applyFont="1" applyFill="1" applyBorder="1" applyAlignment="1">
      <alignment horizontal="center" vertical="center" wrapText="1"/>
    </xf>
    <xf numFmtId="0" fontId="49" fillId="4" borderId="4" xfId="0" applyFont="1" applyFill="1" applyBorder="1" applyAlignment="1">
      <alignment horizontal="center" vertical="center" wrapText="1"/>
    </xf>
    <xf numFmtId="0" fontId="33" fillId="4" borderId="1" xfId="0" applyFont="1" applyFill="1" applyBorder="1" applyAlignment="1">
      <alignment horizontal="center" vertical="center"/>
    </xf>
    <xf numFmtId="0" fontId="167" fillId="4" borderId="1" xfId="0" applyFont="1" applyFill="1" applyBorder="1" applyAlignment="1">
      <alignment horizontal="center" vertical="center" wrapText="1"/>
    </xf>
    <xf numFmtId="0" fontId="174" fillId="4" borderId="2" xfId="0" applyFont="1" applyFill="1" applyBorder="1" applyAlignment="1">
      <alignment horizontal="center" vertical="center" wrapText="1"/>
    </xf>
    <xf numFmtId="0" fontId="174" fillId="4" borderId="4" xfId="0" applyFont="1" applyFill="1" applyBorder="1" applyAlignment="1">
      <alignment horizontal="center" vertical="center" wrapText="1"/>
    </xf>
    <xf numFmtId="14" fontId="16" fillId="4" borderId="1" xfId="0" applyNumberFormat="1" applyFont="1" applyFill="1" applyBorder="1" applyAlignment="1">
      <alignment horizontal="center" vertical="center"/>
    </xf>
    <xf numFmtId="0" fontId="16" fillId="4" borderId="1" xfId="0" applyFont="1" applyFill="1" applyBorder="1" applyAlignment="1">
      <alignment horizontal="center" vertical="center"/>
    </xf>
    <xf numFmtId="0" fontId="45" fillId="4" borderId="3" xfId="0" applyFont="1" applyFill="1" applyBorder="1" applyAlignment="1">
      <alignment horizontal="center" vertical="center" wrapText="1"/>
    </xf>
    <xf numFmtId="0" fontId="98" fillId="4" borderId="2" xfId="0" applyFont="1" applyFill="1" applyBorder="1" applyAlignment="1">
      <alignment horizontal="center" vertical="center"/>
    </xf>
    <xf numFmtId="0" fontId="98" fillId="4" borderId="2" xfId="0" applyFont="1" applyFill="1" applyBorder="1" applyAlignment="1">
      <alignment horizontal="center" vertical="center" wrapText="1"/>
    </xf>
    <xf numFmtId="0" fontId="33" fillId="4" borderId="3" xfId="0" applyFont="1" applyFill="1" applyBorder="1" applyAlignment="1">
      <alignment horizontal="center" vertical="center" wrapText="1"/>
    </xf>
    <xf numFmtId="0" fontId="32" fillId="4" borderId="1" xfId="0" applyFont="1" applyFill="1" applyBorder="1" applyAlignment="1">
      <alignment horizontal="center" vertical="center"/>
    </xf>
    <xf numFmtId="0" fontId="183" fillId="4" borderId="4" xfId="0" applyFont="1" applyFill="1" applyBorder="1" applyAlignment="1">
      <alignment horizontal="center" vertical="center"/>
    </xf>
    <xf numFmtId="14" fontId="24" fillId="4" borderId="1" xfId="0" applyNumberFormat="1" applyFont="1" applyFill="1" applyBorder="1" applyAlignment="1">
      <alignment horizontal="center" vertical="center"/>
    </xf>
    <xf numFmtId="0" fontId="48" fillId="4" borderId="2" xfId="0" applyFont="1" applyFill="1" applyBorder="1" applyAlignment="1">
      <alignment horizontal="center" vertical="center" wrapText="1"/>
    </xf>
    <xf numFmtId="0" fontId="75" fillId="4" borderId="1" xfId="0" applyFont="1" applyFill="1" applyBorder="1" applyAlignment="1">
      <alignment horizontal="center" vertical="center" wrapText="1"/>
    </xf>
    <xf numFmtId="0" fontId="74" fillId="4" borderId="1" xfId="0" applyFont="1" applyFill="1" applyBorder="1" applyAlignment="1">
      <alignment horizontal="center" vertical="center" wrapText="1"/>
    </xf>
    <xf numFmtId="0" fontId="32" fillId="4" borderId="3" xfId="0" applyFont="1" applyFill="1" applyBorder="1" applyAlignment="1">
      <alignment horizontal="center" vertical="center" wrapText="1"/>
    </xf>
    <xf numFmtId="0" fontId="24" fillId="4" borderId="1" xfId="0" applyFont="1" applyFill="1" applyBorder="1" applyAlignment="1">
      <alignment horizontal="center" vertical="center"/>
    </xf>
    <xf numFmtId="0" fontId="47" fillId="4" borderId="4" xfId="0" applyFont="1" applyFill="1" applyBorder="1" applyAlignment="1">
      <alignment horizontal="center" vertical="center" wrapText="1"/>
    </xf>
    <xf numFmtId="0" fontId="85" fillId="4" borderId="2" xfId="0" applyFont="1" applyFill="1" applyBorder="1" applyAlignment="1">
      <alignment horizontal="center" vertical="center" wrapText="1"/>
    </xf>
    <xf numFmtId="0" fontId="45" fillId="4" borderId="2" xfId="0" applyFont="1" applyFill="1" applyBorder="1" applyAlignment="1">
      <alignment horizontal="center" vertical="center"/>
    </xf>
    <xf numFmtId="0" fontId="45" fillId="4" borderId="4" xfId="0" applyFont="1" applyFill="1" applyBorder="1" applyAlignment="1">
      <alignment horizontal="center" vertical="center"/>
    </xf>
    <xf numFmtId="0" fontId="48" fillId="4" borderId="4" xfId="0" applyFont="1" applyFill="1" applyBorder="1" applyAlignment="1">
      <alignment horizontal="center" vertical="center" wrapText="1"/>
    </xf>
    <xf numFmtId="0" fontId="98" fillId="4" borderId="1" xfId="0" applyFont="1" applyFill="1" applyBorder="1" applyAlignment="1">
      <alignment horizontal="center" vertical="center"/>
    </xf>
    <xf numFmtId="0" fontId="2" fillId="2" borderId="1" xfId="4" applyFont="1" applyFill="1" applyBorder="1" applyAlignment="1">
      <alignment horizontal="center" vertical="center" wrapText="1"/>
    </xf>
    <xf numFmtId="0" fontId="125" fillId="2" borderId="1" xfId="0" applyFont="1" applyFill="1" applyBorder="1" applyAlignment="1">
      <alignment horizontal="center" vertical="center" wrapText="1"/>
    </xf>
    <xf numFmtId="0" fontId="74" fillId="2" borderId="1" xfId="0" applyFont="1" applyFill="1" applyBorder="1" applyAlignment="1">
      <alignment horizontal="center" vertical="center" wrapText="1"/>
    </xf>
    <xf numFmtId="0" fontId="75" fillId="2" borderId="1" xfId="0" applyFont="1" applyFill="1" applyBorder="1" applyAlignment="1">
      <alignment horizontal="center" vertical="center" wrapText="1"/>
    </xf>
    <xf numFmtId="0" fontId="156" fillId="2" borderId="1" xfId="0" applyFont="1" applyFill="1" applyBorder="1" applyAlignment="1">
      <alignment horizontal="center" vertical="center" wrapText="1"/>
    </xf>
    <xf numFmtId="0" fontId="150" fillId="2" borderId="1" xfId="0" applyFont="1" applyFill="1" applyBorder="1" applyAlignment="1">
      <alignment horizontal="center" vertical="center" wrapText="1"/>
    </xf>
    <xf numFmtId="0" fontId="32" fillId="2" borderId="1" xfId="10" applyFont="1" applyFill="1" applyBorder="1" applyAlignment="1">
      <alignment horizontal="center" vertical="center" wrapText="1"/>
    </xf>
    <xf numFmtId="0" fontId="74" fillId="2" borderId="1" xfId="10" applyFont="1" applyFill="1" applyBorder="1" applyAlignment="1">
      <alignment horizontal="center" vertical="center" wrapText="1"/>
    </xf>
    <xf numFmtId="0" fontId="98" fillId="2" borderId="1" xfId="0" applyFont="1" applyFill="1" applyBorder="1" applyAlignment="1">
      <alignment horizontal="center" vertical="center" wrapText="1"/>
    </xf>
    <xf numFmtId="0" fontId="74" fillId="2" borderId="1" xfId="0" applyFont="1" applyFill="1" applyBorder="1" applyAlignment="1">
      <alignment horizontal="center" vertical="center"/>
    </xf>
    <xf numFmtId="0" fontId="69" fillId="0" borderId="2" xfId="0" applyFont="1" applyFill="1" applyBorder="1" applyAlignment="1">
      <alignment horizontal="center" vertical="center"/>
    </xf>
    <xf numFmtId="0" fontId="69" fillId="0" borderId="4" xfId="0" applyFont="1" applyFill="1" applyBorder="1" applyAlignment="1">
      <alignment horizontal="center" vertical="center"/>
    </xf>
    <xf numFmtId="0" fontId="164" fillId="0" borderId="2" xfId="0" applyFont="1" applyFill="1" applyBorder="1" applyAlignment="1">
      <alignment horizontal="center" vertical="center"/>
    </xf>
    <xf numFmtId="0" fontId="16" fillId="0" borderId="3" xfId="0" applyFont="1" applyFill="1" applyBorder="1" applyAlignment="1">
      <alignment horizontal="center" vertical="center"/>
    </xf>
    <xf numFmtId="0" fontId="16" fillId="0" borderId="4" xfId="0" applyFont="1" applyFill="1" applyBorder="1" applyAlignment="1">
      <alignment horizontal="center" vertical="center"/>
    </xf>
    <xf numFmtId="0" fontId="85" fillId="2" borderId="1" xfId="0" applyFont="1" applyFill="1" applyBorder="1" applyAlignment="1">
      <alignment horizontal="center" vertical="center"/>
    </xf>
    <xf numFmtId="0" fontId="87" fillId="2" borderId="1" xfId="0" applyFont="1" applyFill="1" applyBorder="1" applyAlignment="1">
      <alignment horizontal="center" vertical="center" wrapText="1"/>
    </xf>
    <xf numFmtId="14" fontId="162" fillId="2" borderId="1" xfId="0" applyNumberFormat="1" applyFont="1" applyFill="1" applyBorder="1" applyAlignment="1">
      <alignment horizontal="center" vertical="center"/>
    </xf>
    <xf numFmtId="0" fontId="162" fillId="2" borderId="1" xfId="0" applyFont="1" applyFill="1" applyBorder="1" applyAlignment="1">
      <alignment horizontal="center" vertical="center"/>
    </xf>
    <xf numFmtId="0" fontId="45" fillId="2" borderId="1" xfId="0" applyFont="1" applyFill="1" applyBorder="1" applyAlignment="1">
      <alignment horizontal="center" vertical="center" wrapText="1"/>
    </xf>
    <xf numFmtId="14" fontId="103" fillId="2" borderId="1" xfId="0" applyNumberFormat="1" applyFont="1" applyFill="1" applyBorder="1" applyAlignment="1">
      <alignment horizontal="center" vertical="center"/>
    </xf>
    <xf numFmtId="0" fontId="103" fillId="2" borderId="1" xfId="0" applyFont="1" applyFill="1" applyBorder="1" applyAlignment="1">
      <alignment horizontal="center" vertical="center"/>
    </xf>
    <xf numFmtId="0" fontId="2" fillId="2" borderId="1" xfId="2" applyFont="1" applyFill="1" applyBorder="1" applyAlignment="1">
      <alignment horizontal="center" vertical="center" wrapText="1"/>
    </xf>
    <xf numFmtId="0" fontId="16" fillId="2" borderId="1" xfId="0" applyFont="1" applyFill="1" applyBorder="1" applyAlignment="1">
      <alignment horizontal="center"/>
    </xf>
    <xf numFmtId="14" fontId="32" fillId="2" borderId="1" xfId="0" applyNumberFormat="1" applyFont="1" applyFill="1" applyBorder="1" applyAlignment="1">
      <alignment horizontal="center" vertical="center"/>
    </xf>
    <xf numFmtId="0" fontId="2" fillId="2" borderId="1" xfId="0" applyFont="1" applyFill="1" applyBorder="1" applyAlignment="1">
      <alignment horizontal="center" vertical="center"/>
    </xf>
    <xf numFmtId="0" fontId="2" fillId="2" borderId="1" xfId="0" applyFont="1" applyFill="1" applyBorder="1" applyAlignment="1">
      <alignment horizontal="center" vertical="top" wrapText="1"/>
    </xf>
    <xf numFmtId="0" fontId="69" fillId="2" borderId="2" xfId="0" applyFont="1" applyFill="1" applyBorder="1" applyAlignment="1">
      <alignment horizontal="center" vertical="center"/>
    </xf>
    <xf numFmtId="0" fontId="69" fillId="2" borderId="4" xfId="0" applyFont="1" applyFill="1" applyBorder="1" applyAlignment="1">
      <alignment horizontal="center" vertical="center"/>
    </xf>
    <xf numFmtId="0" fontId="16" fillId="2" borderId="1" xfId="0" applyFont="1" applyFill="1" applyBorder="1" applyAlignment="1">
      <alignment horizontal="center" wrapText="1"/>
    </xf>
    <xf numFmtId="0" fontId="69" fillId="7" borderId="2" xfId="0" applyFont="1" applyFill="1" applyBorder="1" applyAlignment="1">
      <alignment horizontal="center" vertical="center"/>
    </xf>
    <xf numFmtId="0" fontId="69" fillId="7" borderId="4" xfId="0" applyFont="1" applyFill="1" applyBorder="1" applyAlignment="1">
      <alignment horizontal="center" vertical="center"/>
    </xf>
    <xf numFmtId="0" fontId="32" fillId="2" borderId="1" xfId="4" applyFont="1" applyFill="1" applyBorder="1" applyAlignment="1">
      <alignment horizontal="center" vertical="center" wrapText="1"/>
    </xf>
    <xf numFmtId="0" fontId="2" fillId="2" borderId="1" xfId="0" applyFont="1" applyFill="1" applyBorder="1" applyAlignment="1" applyProtection="1">
      <alignment horizontal="center" vertical="center" wrapText="1"/>
      <protection locked="0"/>
    </xf>
    <xf numFmtId="0" fontId="49" fillId="2" borderId="1" xfId="0" applyFont="1" applyFill="1" applyBorder="1" applyAlignment="1">
      <alignment horizontal="center" vertical="center" wrapText="1"/>
    </xf>
    <xf numFmtId="0" fontId="79" fillId="2" borderId="1" xfId="0" applyFont="1" applyFill="1" applyBorder="1" applyAlignment="1">
      <alignment horizontal="center"/>
    </xf>
    <xf numFmtId="0" fontId="63" fillId="2" borderId="1" xfId="0" applyFont="1" applyFill="1" applyBorder="1" applyAlignment="1">
      <alignment horizontal="center" vertical="center" wrapText="1"/>
    </xf>
    <xf numFmtId="14" fontId="24" fillId="2" borderId="1" xfId="0" applyNumberFormat="1" applyFont="1" applyFill="1" applyBorder="1" applyAlignment="1">
      <alignment horizontal="center" vertical="center"/>
    </xf>
    <xf numFmtId="0" fontId="69" fillId="5" borderId="2" xfId="0" applyFont="1" applyFill="1" applyBorder="1" applyAlignment="1">
      <alignment horizontal="center" vertical="center"/>
    </xf>
    <xf numFmtId="0" fontId="69" fillId="5" borderId="4" xfId="0" applyFont="1" applyFill="1" applyBorder="1" applyAlignment="1">
      <alignment horizontal="center" vertical="center"/>
    </xf>
    <xf numFmtId="0" fontId="47" fillId="2" borderId="1" xfId="0" applyFont="1" applyFill="1" applyBorder="1" applyAlignment="1">
      <alignment horizontal="center" vertical="center"/>
    </xf>
    <xf numFmtId="0" fontId="2" fillId="2" borderId="1" xfId="10" applyFont="1" applyFill="1" applyBorder="1" applyAlignment="1">
      <alignment horizontal="center" vertical="center" wrapText="1"/>
    </xf>
    <xf numFmtId="0" fontId="126" fillId="2" borderId="1" xfId="0" applyFont="1" applyFill="1" applyBorder="1" applyAlignment="1">
      <alignment horizontal="center" vertical="center" wrapText="1"/>
    </xf>
    <xf numFmtId="0" fontId="85" fillId="2" borderId="1" xfId="0" applyFont="1" applyFill="1" applyBorder="1" applyAlignment="1">
      <alignment horizontal="center" vertical="center" wrapText="1"/>
    </xf>
    <xf numFmtId="0" fontId="69" fillId="3" borderId="2" xfId="0" applyFont="1" applyFill="1" applyBorder="1" applyAlignment="1">
      <alignment horizontal="center" vertical="center"/>
    </xf>
    <xf numFmtId="0" fontId="69" fillId="3" borderId="4" xfId="0" applyFont="1" applyFill="1" applyBorder="1" applyAlignment="1">
      <alignment horizontal="center" vertical="center"/>
    </xf>
    <xf numFmtId="0" fontId="160" fillId="10" borderId="1" xfId="0" applyFont="1" applyFill="1" applyBorder="1" applyAlignment="1">
      <alignment horizontal="center" vertical="center" wrapText="1"/>
    </xf>
    <xf numFmtId="0" fontId="63" fillId="10" borderId="1" xfId="0" applyFont="1" applyFill="1" applyBorder="1" applyAlignment="1">
      <alignment horizontal="center" vertical="center" wrapText="1"/>
    </xf>
    <xf numFmtId="0" fontId="176" fillId="4" borderId="1" xfId="0" applyFont="1" applyFill="1" applyBorder="1" applyAlignment="1">
      <alignment horizontal="center" vertical="center"/>
    </xf>
    <xf numFmtId="0" fontId="156" fillId="4" borderId="1" xfId="0" applyFont="1" applyFill="1" applyBorder="1" applyAlignment="1">
      <alignment horizontal="center" vertical="center" wrapText="1"/>
    </xf>
    <xf numFmtId="0" fontId="150" fillId="4" borderId="1" xfId="0" applyFont="1" applyFill="1" applyBorder="1" applyAlignment="1">
      <alignment horizontal="center" vertical="center" wrapText="1"/>
    </xf>
    <xf numFmtId="0" fontId="47" fillId="4" borderId="2" xfId="0" applyFont="1" applyFill="1" applyBorder="1" applyAlignment="1">
      <alignment horizontal="center" vertical="center" wrapText="1"/>
    </xf>
    <xf numFmtId="0" fontId="16" fillId="4" borderId="1" xfId="47" applyFont="1" applyFill="1" applyBorder="1" applyAlignment="1">
      <alignment horizontal="center" vertical="center" wrapText="1"/>
    </xf>
    <xf numFmtId="0" fontId="74" fillId="4" borderId="2" xfId="0" applyFont="1" applyFill="1" applyBorder="1" applyAlignment="1">
      <alignment horizontal="center" vertical="center"/>
    </xf>
    <xf numFmtId="0" fontId="74" fillId="4" borderId="4" xfId="0" applyFont="1" applyFill="1" applyBorder="1" applyAlignment="1">
      <alignment horizontal="center" vertical="center"/>
    </xf>
    <xf numFmtId="0" fontId="2" fillId="4" borderId="2" xfId="0" applyFont="1" applyFill="1" applyBorder="1" applyAlignment="1">
      <alignment horizontal="center" vertical="center"/>
    </xf>
    <xf numFmtId="0" fontId="2" fillId="4" borderId="4" xfId="0" applyFont="1" applyFill="1" applyBorder="1" applyAlignment="1">
      <alignment horizontal="center" vertical="center"/>
    </xf>
    <xf numFmtId="0" fontId="160" fillId="2" borderId="1" xfId="0" applyFont="1" applyFill="1" applyBorder="1" applyAlignment="1">
      <alignment horizontal="center" vertical="center" wrapText="1"/>
    </xf>
    <xf numFmtId="0" fontId="2" fillId="4" borderId="1" xfId="4" applyFont="1" applyFill="1" applyBorder="1" applyAlignment="1">
      <alignment horizontal="center" vertical="center" wrapText="1"/>
    </xf>
    <xf numFmtId="0" fontId="45" fillId="4" borderId="2" xfId="4" applyFont="1" applyFill="1" applyBorder="1" applyAlignment="1">
      <alignment horizontal="center" vertical="center" wrapText="1"/>
    </xf>
    <xf numFmtId="0" fontId="45" fillId="4" borderId="4" xfId="4" applyFont="1" applyFill="1" applyBorder="1" applyAlignment="1">
      <alignment horizontal="center" vertical="center" wrapText="1"/>
    </xf>
    <xf numFmtId="0" fontId="79" fillId="4" borderId="2" xfId="0" applyFont="1" applyFill="1" applyBorder="1" applyAlignment="1">
      <alignment horizontal="center" vertical="center" wrapText="1"/>
    </xf>
    <xf numFmtId="0" fontId="79" fillId="4" borderId="4" xfId="0" applyFont="1" applyFill="1" applyBorder="1" applyAlignment="1">
      <alignment horizontal="center" vertical="center" wrapText="1"/>
    </xf>
    <xf numFmtId="0" fontId="98" fillId="4" borderId="2" xfId="0" applyFont="1" applyFill="1" applyBorder="1" applyAlignment="1">
      <alignment horizontal="center"/>
    </xf>
    <xf numFmtId="0" fontId="98" fillId="4" borderId="4" xfId="0" applyFont="1" applyFill="1" applyBorder="1" applyAlignment="1">
      <alignment horizontal="center"/>
    </xf>
    <xf numFmtId="0" fontId="88" fillId="4" borderId="2" xfId="0" applyFont="1" applyFill="1" applyBorder="1" applyAlignment="1">
      <alignment horizontal="center" vertical="center" wrapText="1"/>
    </xf>
    <xf numFmtId="0" fontId="88" fillId="4" borderId="4" xfId="0" applyFont="1" applyFill="1" applyBorder="1" applyAlignment="1">
      <alignment horizontal="center" vertical="center" wrapText="1"/>
    </xf>
    <xf numFmtId="0" fontId="45" fillId="4" borderId="1" xfId="4" applyFont="1" applyFill="1" applyBorder="1" applyAlignment="1">
      <alignment horizontal="center" vertical="center" wrapText="1"/>
    </xf>
    <xf numFmtId="0" fontId="2" fillId="4" borderId="2" xfId="4" applyFont="1" applyFill="1" applyBorder="1" applyAlignment="1">
      <alignment horizontal="center" vertical="center" wrapText="1"/>
    </xf>
    <xf numFmtId="0" fontId="2" fillId="4" borderId="4" xfId="4" applyFont="1" applyFill="1" applyBorder="1" applyAlignment="1">
      <alignment horizontal="center" vertical="center" wrapText="1"/>
    </xf>
    <xf numFmtId="0" fontId="183" fillId="4" borderId="1" xfId="0" applyFont="1" applyFill="1" applyBorder="1" applyAlignment="1">
      <alignment horizontal="center" vertical="center" wrapText="1"/>
    </xf>
    <xf numFmtId="0" fontId="33" fillId="4" borderId="1" xfId="4" applyFont="1" applyFill="1" applyBorder="1" applyAlignment="1">
      <alignment horizontal="center" vertical="center" wrapText="1"/>
    </xf>
    <xf numFmtId="0" fontId="16" fillId="4" borderId="2" xfId="0" applyFont="1" applyFill="1" applyBorder="1" applyAlignment="1">
      <alignment horizontal="center" vertical="center"/>
    </xf>
    <xf numFmtId="0" fontId="32" fillId="4" borderId="1" xfId="10" applyFont="1" applyFill="1" applyBorder="1" applyAlignment="1">
      <alignment horizontal="center" vertical="center" wrapText="1"/>
    </xf>
    <xf numFmtId="0" fontId="150" fillId="4" borderId="2" xfId="0" applyFont="1" applyFill="1" applyBorder="1" applyAlignment="1">
      <alignment horizontal="center" vertical="center" wrapText="1"/>
    </xf>
    <xf numFmtId="0" fontId="150" fillId="4" borderId="4" xfId="0" applyFont="1" applyFill="1" applyBorder="1" applyAlignment="1">
      <alignment horizontal="center" vertical="center" wrapText="1"/>
    </xf>
    <xf numFmtId="0" fontId="57" fillId="4" borderId="1" xfId="0" applyFont="1" applyFill="1" applyBorder="1" applyAlignment="1">
      <alignment horizontal="center" vertical="center" wrapText="1"/>
    </xf>
    <xf numFmtId="0" fontId="20" fillId="4" borderId="1" xfId="0" applyFont="1" applyFill="1" applyBorder="1" applyAlignment="1">
      <alignment horizontal="center" vertical="center"/>
    </xf>
    <xf numFmtId="14" fontId="103" fillId="4" borderId="1" xfId="0" applyNumberFormat="1" applyFont="1" applyFill="1" applyBorder="1" applyAlignment="1">
      <alignment horizontal="center" vertical="center"/>
    </xf>
    <xf numFmtId="0" fontId="103" fillId="4" borderId="1" xfId="0" applyFont="1" applyFill="1" applyBorder="1" applyAlignment="1">
      <alignment horizontal="center" vertical="center"/>
    </xf>
    <xf numFmtId="0" fontId="21" fillId="4" borderId="1" xfId="0" applyFont="1" applyFill="1" applyBorder="1" applyAlignment="1">
      <alignment horizontal="center" vertical="center" wrapText="1"/>
    </xf>
    <xf numFmtId="0" fontId="56" fillId="4" borderId="1" xfId="0" applyFont="1" applyFill="1" applyBorder="1" applyAlignment="1">
      <alignment horizontal="center" vertical="center" wrapText="1"/>
    </xf>
    <xf numFmtId="14" fontId="56" fillId="4" borderId="1" xfId="0" applyNumberFormat="1" applyFont="1" applyFill="1" applyBorder="1" applyAlignment="1">
      <alignment horizontal="center" vertical="center"/>
    </xf>
    <xf numFmtId="0" fontId="56" fillId="4" borderId="1" xfId="0" applyFont="1" applyFill="1" applyBorder="1" applyAlignment="1">
      <alignment horizontal="center" vertical="center"/>
    </xf>
    <xf numFmtId="0" fontId="167" fillId="2" borderId="1" xfId="0" applyFont="1" applyFill="1" applyBorder="1" applyAlignment="1">
      <alignment horizontal="center" vertical="center" wrapText="1"/>
    </xf>
    <xf numFmtId="0" fontId="57" fillId="4" borderId="4" xfId="0" applyFont="1" applyFill="1" applyBorder="1" applyAlignment="1">
      <alignment horizontal="center" vertical="center" wrapText="1"/>
    </xf>
    <xf numFmtId="0" fontId="3" fillId="0" borderId="2" xfId="0" applyFont="1" applyBorder="1" applyAlignment="1">
      <alignment horizontal="center" vertical="center" wrapText="1"/>
    </xf>
    <xf numFmtId="0" fontId="3" fillId="0" borderId="4" xfId="0" applyFont="1" applyBorder="1" applyAlignment="1">
      <alignment horizontal="center" vertical="center" wrapText="1"/>
    </xf>
    <xf numFmtId="14" fontId="24" fillId="4" borderId="1" xfId="0" applyNumberFormat="1" applyFont="1" applyFill="1" applyBorder="1" applyAlignment="1">
      <alignment horizontal="center" vertical="center" wrapText="1"/>
    </xf>
    <xf numFmtId="0" fontId="37" fillId="0" borderId="1" xfId="0" applyFont="1" applyBorder="1" applyAlignment="1">
      <alignment horizontal="center" vertical="center" wrapText="1"/>
    </xf>
    <xf numFmtId="0" fontId="21" fillId="0" borderId="1" xfId="0" applyFont="1" applyBorder="1" applyAlignment="1">
      <alignment horizontal="center" vertical="center" wrapText="1"/>
    </xf>
    <xf numFmtId="0" fontId="57" fillId="0" borderId="1" xfId="0" applyFont="1" applyBorder="1" applyAlignment="1">
      <alignment horizontal="center" vertical="center" wrapText="1"/>
    </xf>
    <xf numFmtId="14" fontId="15" fillId="2" borderId="2" xfId="0" applyNumberFormat="1" applyFont="1" applyFill="1" applyBorder="1" applyAlignment="1">
      <alignment horizontal="center" vertical="center"/>
    </xf>
    <xf numFmtId="14" fontId="15" fillId="2" borderId="4" xfId="0" applyNumberFormat="1" applyFont="1" applyFill="1" applyBorder="1" applyAlignment="1">
      <alignment horizontal="center" vertical="center"/>
    </xf>
    <xf numFmtId="0" fontId="57" fillId="2" borderId="1" xfId="0" applyFont="1" applyFill="1" applyBorder="1" applyAlignment="1">
      <alignment horizontal="center" vertical="center" wrapText="1"/>
    </xf>
    <xf numFmtId="0" fontId="57" fillId="2" borderId="2" xfId="0" applyFont="1" applyFill="1" applyBorder="1" applyAlignment="1">
      <alignment horizontal="center" vertical="center" wrapText="1"/>
    </xf>
    <xf numFmtId="0" fontId="57" fillId="2" borderId="4" xfId="0" applyFont="1" applyFill="1" applyBorder="1" applyAlignment="1">
      <alignment horizontal="center" vertical="center" wrapText="1"/>
    </xf>
    <xf numFmtId="0" fontId="18" fillId="2" borderId="1" xfId="0" applyFont="1" applyFill="1" applyBorder="1" applyAlignment="1">
      <alignment horizontal="center" vertical="center"/>
    </xf>
    <xf numFmtId="14" fontId="4" fillId="4" borderId="2" xfId="0" applyNumberFormat="1" applyFont="1" applyFill="1" applyBorder="1" applyAlignment="1">
      <alignment horizontal="center" vertical="center"/>
    </xf>
    <xf numFmtId="14" fontId="4" fillId="4" borderId="4" xfId="0" applyNumberFormat="1" applyFont="1" applyFill="1" applyBorder="1" applyAlignment="1">
      <alignment horizontal="center" vertical="center"/>
    </xf>
    <xf numFmtId="14" fontId="4" fillId="2" borderId="2" xfId="0" applyNumberFormat="1" applyFont="1" applyFill="1" applyBorder="1" applyAlignment="1">
      <alignment horizontal="center" vertical="center"/>
    </xf>
    <xf numFmtId="14" fontId="4" fillId="2" borderId="4" xfId="0" applyNumberFormat="1" applyFont="1" applyFill="1" applyBorder="1" applyAlignment="1">
      <alignment horizontal="center" vertical="center"/>
    </xf>
    <xf numFmtId="0" fontId="21" fillId="2" borderId="1" xfId="0" applyFont="1" applyFill="1" applyBorder="1" applyAlignment="1">
      <alignment horizontal="center" vertical="center" wrapText="1"/>
    </xf>
    <xf numFmtId="0" fontId="18" fillId="2" borderId="13" xfId="0" applyFont="1" applyFill="1" applyBorder="1" applyAlignment="1">
      <alignment horizontal="center" vertical="center"/>
    </xf>
    <xf numFmtId="0" fontId="18" fillId="2" borderId="14" xfId="0" applyFont="1" applyFill="1" applyBorder="1" applyAlignment="1">
      <alignment horizontal="center" vertical="center"/>
    </xf>
    <xf numFmtId="0" fontId="77" fillId="4" borderId="1" xfId="0" applyFont="1" applyFill="1" applyBorder="1" applyAlignment="1">
      <alignment horizontal="center" vertical="center" wrapText="1"/>
    </xf>
    <xf numFmtId="0" fontId="21" fillId="4" borderId="2" xfId="0" applyFont="1" applyFill="1" applyBorder="1" applyAlignment="1">
      <alignment horizontal="center" vertical="center" wrapText="1"/>
    </xf>
    <xf numFmtId="14" fontId="3" fillId="4" borderId="1" xfId="0" applyNumberFormat="1" applyFont="1" applyFill="1" applyBorder="1" applyAlignment="1">
      <alignment horizontal="center" vertical="center"/>
    </xf>
    <xf numFmtId="0" fontId="3" fillId="4" borderId="1" xfId="0" applyFont="1" applyFill="1" applyBorder="1" applyAlignment="1">
      <alignment horizontal="center" vertical="center"/>
    </xf>
    <xf numFmtId="14" fontId="3" fillId="4" borderId="5" xfId="0" applyNumberFormat="1" applyFont="1" applyFill="1" applyBorder="1" applyAlignment="1">
      <alignment horizontal="center" vertical="center"/>
    </xf>
    <xf numFmtId="0" fontId="3" fillId="4" borderId="5" xfId="0" applyFont="1" applyFill="1" applyBorder="1" applyAlignment="1">
      <alignment horizontal="center" vertical="center"/>
    </xf>
    <xf numFmtId="0" fontId="21" fillId="4" borderId="4" xfId="0" applyFont="1" applyFill="1" applyBorder="1" applyAlignment="1">
      <alignment horizontal="center" vertical="center" wrapText="1"/>
    </xf>
    <xf numFmtId="0" fontId="64" fillId="4" borderId="1" xfId="0" applyFont="1" applyFill="1" applyBorder="1" applyAlignment="1">
      <alignment horizontal="center" vertical="center" wrapText="1"/>
    </xf>
    <xf numFmtId="0" fontId="18" fillId="2" borderId="11" xfId="0" applyFont="1" applyFill="1" applyBorder="1" applyAlignment="1">
      <alignment horizontal="center" vertical="center"/>
    </xf>
    <xf numFmtId="0" fontId="23" fillId="4" borderId="2" xfId="0" applyFont="1" applyFill="1" applyBorder="1" applyAlignment="1">
      <alignment horizontal="center" vertical="center" wrapText="1"/>
    </xf>
    <xf numFmtId="0" fontId="23" fillId="4" borderId="4" xfId="0" applyFont="1" applyFill="1" applyBorder="1" applyAlignment="1">
      <alignment horizontal="center" vertical="center" wrapText="1"/>
    </xf>
    <xf numFmtId="0" fontId="58" fillId="4" borderId="1" xfId="0" applyFont="1" applyFill="1" applyBorder="1" applyAlignment="1">
      <alignment horizontal="center" vertical="center" wrapText="1"/>
    </xf>
    <xf numFmtId="0" fontId="23" fillId="4" borderId="0" xfId="0" applyFont="1" applyFill="1" applyAlignment="1">
      <alignment horizontal="center" vertical="center"/>
    </xf>
    <xf numFmtId="0" fontId="77" fillId="10" borderId="1" xfId="0" applyFont="1" applyFill="1" applyBorder="1" applyAlignment="1">
      <alignment horizontal="center" vertical="center" wrapText="1"/>
    </xf>
    <xf numFmtId="0" fontId="56" fillId="4" borderId="2" xfId="0" applyFont="1" applyFill="1" applyBorder="1" applyAlignment="1">
      <alignment horizontal="center" vertical="center" wrapText="1"/>
    </xf>
    <xf numFmtId="0" fontId="56" fillId="4" borderId="4" xfId="0" applyFont="1" applyFill="1" applyBorder="1" applyAlignment="1">
      <alignment horizontal="center" vertical="center" wrapText="1"/>
    </xf>
    <xf numFmtId="0" fontId="53" fillId="2" borderId="4" xfId="0" applyFont="1" applyFill="1" applyBorder="1" applyAlignment="1">
      <alignment horizontal="center" vertical="center"/>
    </xf>
    <xf numFmtId="0" fontId="53" fillId="2" borderId="1" xfId="0" applyFont="1" applyFill="1" applyBorder="1" applyAlignment="1">
      <alignment horizontal="center" vertical="center"/>
    </xf>
    <xf numFmtId="0" fontId="56" fillId="2" borderId="1" xfId="0" applyFont="1" applyFill="1" applyBorder="1" applyAlignment="1">
      <alignment horizontal="center" vertical="center" wrapText="1"/>
    </xf>
    <xf numFmtId="0" fontId="53" fillId="4" borderId="4" xfId="0" applyFont="1" applyFill="1" applyBorder="1" applyAlignment="1">
      <alignment horizontal="center" vertical="center"/>
    </xf>
    <xf numFmtId="0" fontId="53" fillId="4" borderId="1" xfId="0" applyFont="1" applyFill="1" applyBorder="1" applyAlignment="1">
      <alignment horizontal="center" vertical="center"/>
    </xf>
    <xf numFmtId="0" fontId="21" fillId="5" borderId="1" xfId="0" applyFont="1" applyFill="1" applyBorder="1" applyAlignment="1">
      <alignment horizontal="center" vertical="center" wrapText="1"/>
    </xf>
    <xf numFmtId="0" fontId="32" fillId="2" borderId="2" xfId="0" applyFont="1" applyFill="1" applyBorder="1" applyAlignment="1">
      <alignment horizontal="center" vertical="center"/>
    </xf>
    <xf numFmtId="0" fontId="32" fillId="2" borderId="4" xfId="0" applyFont="1" applyFill="1" applyBorder="1" applyAlignment="1">
      <alignment horizontal="center" vertical="center"/>
    </xf>
    <xf numFmtId="0" fontId="48" fillId="2" borderId="2" xfId="0" applyFont="1" applyFill="1" applyBorder="1" applyAlignment="1">
      <alignment horizontal="center" vertical="center"/>
    </xf>
    <xf numFmtId="0" fontId="48" fillId="2" borderId="4" xfId="0" applyFont="1" applyFill="1" applyBorder="1" applyAlignment="1">
      <alignment horizontal="center" vertical="center"/>
    </xf>
    <xf numFmtId="0" fontId="98" fillId="2" borderId="1" xfId="0" applyFont="1" applyFill="1" applyBorder="1" applyAlignment="1">
      <alignment horizontal="center" wrapText="1"/>
    </xf>
    <xf numFmtId="0" fontId="22" fillId="2" borderId="2" xfId="0" applyFont="1" applyFill="1" applyBorder="1" applyAlignment="1">
      <alignment horizontal="center" vertical="center" wrapText="1"/>
    </xf>
    <xf numFmtId="0" fontId="22" fillId="2" borderId="4" xfId="0" applyFont="1" applyFill="1" applyBorder="1" applyAlignment="1">
      <alignment horizontal="center" vertical="center" wrapText="1"/>
    </xf>
    <xf numFmtId="0" fontId="22" fillId="5" borderId="2" xfId="0" applyFont="1" applyFill="1" applyBorder="1" applyAlignment="1">
      <alignment horizontal="center" vertical="center" wrapText="1"/>
    </xf>
    <xf numFmtId="0" fontId="22" fillId="5" borderId="4" xfId="0" applyFont="1" applyFill="1" applyBorder="1" applyAlignment="1">
      <alignment horizontal="center" vertical="center" wrapText="1"/>
    </xf>
    <xf numFmtId="0" fontId="56" fillId="2" borderId="2" xfId="0" applyFont="1" applyFill="1" applyBorder="1" applyAlignment="1">
      <alignment horizontal="center" vertical="center" wrapText="1"/>
    </xf>
    <xf numFmtId="0" fontId="56" fillId="2" borderId="4" xfId="0" applyFont="1" applyFill="1" applyBorder="1" applyAlignment="1">
      <alignment horizontal="center" vertical="center" wrapText="1"/>
    </xf>
    <xf numFmtId="0" fontId="57" fillId="5" borderId="1" xfId="0" applyFont="1" applyFill="1" applyBorder="1" applyAlignment="1">
      <alignment horizontal="center" vertical="center" wrapText="1"/>
    </xf>
    <xf numFmtId="14" fontId="15" fillId="6" borderId="2" xfId="0" applyNumberFormat="1" applyFont="1" applyFill="1" applyBorder="1" applyAlignment="1">
      <alignment horizontal="center" vertical="center"/>
    </xf>
    <xf numFmtId="0" fontId="15" fillId="6" borderId="4" xfId="0" applyFont="1" applyFill="1" applyBorder="1" applyAlignment="1">
      <alignment horizontal="center" vertical="center"/>
    </xf>
    <xf numFmtId="0" fontId="27" fillId="2" borderId="4" xfId="0" applyFont="1" applyFill="1" applyBorder="1" applyAlignment="1">
      <alignment horizontal="center" vertical="center"/>
    </xf>
    <xf numFmtId="0" fontId="27" fillId="2" borderId="1" xfId="0" applyFont="1" applyFill="1" applyBorder="1" applyAlignment="1">
      <alignment horizontal="center" vertical="center"/>
    </xf>
    <xf numFmtId="0" fontId="18" fillId="2" borderId="2" xfId="0" applyFont="1" applyFill="1" applyBorder="1" applyAlignment="1">
      <alignment horizontal="center" vertical="center"/>
    </xf>
    <xf numFmtId="0" fontId="18" fillId="2" borderId="4" xfId="0" applyFont="1" applyFill="1" applyBorder="1" applyAlignment="1">
      <alignment horizontal="center" vertical="center"/>
    </xf>
    <xf numFmtId="0" fontId="21" fillId="2" borderId="4" xfId="0" applyFont="1" applyFill="1" applyBorder="1" applyAlignment="1">
      <alignment horizontal="center" vertical="center" wrapText="1"/>
    </xf>
    <xf numFmtId="0" fontId="17" fillId="3" borderId="1" xfId="0" applyFont="1" applyFill="1" applyBorder="1" applyAlignment="1">
      <alignment horizontal="center" wrapText="1"/>
    </xf>
    <xf numFmtId="0" fontId="27" fillId="2" borderId="8" xfId="0" applyFont="1" applyFill="1" applyBorder="1" applyAlignment="1">
      <alignment horizontal="center" vertical="center"/>
    </xf>
    <xf numFmtId="0" fontId="27" fillId="2" borderId="7" xfId="0" applyFont="1" applyFill="1" applyBorder="1" applyAlignment="1">
      <alignment horizontal="center" vertical="center"/>
    </xf>
    <xf numFmtId="14" fontId="3" fillId="4" borderId="2" xfId="0" applyNumberFormat="1" applyFont="1" applyFill="1" applyBorder="1" applyAlignment="1">
      <alignment horizontal="center" vertical="center"/>
    </xf>
    <xf numFmtId="14" fontId="3" fillId="4" borderId="4" xfId="0" applyNumberFormat="1" applyFont="1" applyFill="1" applyBorder="1" applyAlignment="1">
      <alignment horizontal="center" vertical="center"/>
    </xf>
    <xf numFmtId="0" fontId="21" fillId="0" borderId="1" xfId="0" applyFont="1" applyBorder="1" applyAlignment="1">
      <alignment horizontal="left" vertical="center" wrapText="1"/>
    </xf>
    <xf numFmtId="0" fontId="27" fillId="11" borderId="1" xfId="0" applyFont="1" applyFill="1" applyBorder="1" applyAlignment="1">
      <alignment horizontal="center" vertical="center"/>
    </xf>
    <xf numFmtId="0" fontId="27" fillId="2" borderId="2" xfId="0" applyFont="1" applyFill="1" applyBorder="1" applyAlignment="1">
      <alignment horizontal="center" vertical="center"/>
    </xf>
    <xf numFmtId="0" fontId="3" fillId="4" borderId="2" xfId="0" applyFont="1" applyFill="1" applyBorder="1" applyAlignment="1">
      <alignment horizontal="center" vertical="center"/>
    </xf>
    <xf numFmtId="0" fontId="0" fillId="0" borderId="2" xfId="0" applyFill="1" applyBorder="1" applyAlignment="1">
      <alignment horizontal="center"/>
    </xf>
    <xf numFmtId="0" fontId="0" fillId="0" borderId="3" xfId="0" applyFill="1" applyBorder="1" applyAlignment="1">
      <alignment horizontal="center"/>
    </xf>
    <xf numFmtId="0" fontId="23" fillId="2" borderId="1" xfId="0" applyFont="1" applyFill="1" applyBorder="1" applyAlignment="1">
      <alignment horizontal="center" vertical="center"/>
    </xf>
    <xf numFmtId="0" fontId="205" fillId="2" borderId="1" xfId="0" applyFont="1" applyFill="1" applyBorder="1" applyAlignment="1">
      <alignment horizontal="center" vertical="center"/>
    </xf>
    <xf numFmtId="14" fontId="20" fillId="2" borderId="1" xfId="0" applyNumberFormat="1" applyFont="1" applyFill="1" applyBorder="1" applyAlignment="1">
      <alignment horizontal="center" vertical="center" wrapText="1"/>
    </xf>
    <xf numFmtId="14" fontId="24" fillId="2" borderId="2" xfId="0" applyNumberFormat="1" applyFont="1" applyFill="1" applyBorder="1" applyAlignment="1">
      <alignment horizontal="center" vertical="center" wrapText="1"/>
    </xf>
    <xf numFmtId="14" fontId="24" fillId="2" borderId="4" xfId="0" applyNumberFormat="1" applyFont="1" applyFill="1" applyBorder="1" applyAlignment="1">
      <alignment horizontal="center" vertical="center" wrapText="1"/>
    </xf>
    <xf numFmtId="0" fontId="27" fillId="2" borderId="5" xfId="0" applyFont="1" applyFill="1" applyBorder="1" applyAlignment="1">
      <alignment horizontal="center" vertical="center" wrapText="1"/>
    </xf>
    <xf numFmtId="0" fontId="27" fillId="2" borderId="15" xfId="0" applyFont="1" applyFill="1" applyBorder="1" applyAlignment="1">
      <alignment horizontal="center" vertical="center" wrapText="1"/>
    </xf>
    <xf numFmtId="0" fontId="27" fillId="2" borderId="9" xfId="0" applyFont="1" applyFill="1" applyBorder="1" applyAlignment="1">
      <alignment horizontal="center" vertical="center" wrapText="1"/>
    </xf>
    <xf numFmtId="0" fontId="69" fillId="4" borderId="1" xfId="0" applyFont="1" applyFill="1" applyBorder="1" applyAlignment="1">
      <alignment horizontal="center" vertical="center"/>
    </xf>
    <xf numFmtId="0" fontId="16" fillId="4" borderId="9" xfId="0" applyFont="1" applyFill="1" applyBorder="1" applyAlignment="1">
      <alignment horizontal="center" vertical="center"/>
    </xf>
    <xf numFmtId="0" fontId="16" fillId="4" borderId="1" xfId="0" applyFont="1" applyFill="1" applyBorder="1"/>
    <xf numFmtId="0" fontId="69" fillId="4" borderId="2" xfId="0" applyFont="1" applyFill="1" applyBorder="1" applyAlignment="1">
      <alignment horizontal="center" vertical="center"/>
    </xf>
    <xf numFmtId="0" fontId="69" fillId="4" borderId="4" xfId="0" applyFont="1" applyFill="1" applyBorder="1" applyAlignment="1">
      <alignment horizontal="center" vertical="center"/>
    </xf>
    <xf numFmtId="0" fontId="79" fillId="4" borderId="1" xfId="0" applyFont="1" applyFill="1" applyBorder="1" applyAlignment="1">
      <alignment horizontal="center" vertical="center"/>
    </xf>
    <xf numFmtId="0" fontId="206" fillId="2" borderId="1" xfId="0" applyFont="1" applyFill="1" applyBorder="1" applyAlignment="1">
      <alignment horizontal="center" vertical="center" wrapText="1"/>
    </xf>
    <xf numFmtId="0" fontId="207" fillId="2" borderId="1" xfId="0" applyFont="1" applyFill="1" applyBorder="1" applyAlignment="1">
      <alignment horizontal="center" vertical="center" wrapText="1"/>
    </xf>
    <xf numFmtId="0" fontId="208" fillId="2" borderId="1" xfId="0" applyFont="1" applyFill="1" applyBorder="1" applyAlignment="1">
      <alignment horizontal="center" wrapText="1"/>
    </xf>
    <xf numFmtId="0" fontId="209" fillId="2" borderId="1" xfId="0" applyFont="1" applyFill="1" applyBorder="1" applyAlignment="1">
      <alignment horizontal="center" wrapText="1"/>
    </xf>
    <xf numFmtId="0" fontId="20" fillId="2" borderId="1" xfId="0" applyFont="1" applyFill="1" applyBorder="1" applyAlignment="1">
      <alignment horizontal="center" vertical="center"/>
    </xf>
    <xf numFmtId="0" fontId="47" fillId="2" borderId="1" xfId="0" applyFont="1" applyFill="1" applyBorder="1" applyAlignment="1">
      <alignment vertical="center" wrapText="1"/>
    </xf>
    <xf numFmtId="0" fontId="108" fillId="2" borderId="1" xfId="0" applyFont="1" applyFill="1" applyBorder="1" applyAlignment="1">
      <alignment horizontal="center" vertical="center" textRotation="90" wrapText="1"/>
    </xf>
    <xf numFmtId="0" fontId="32" fillId="4" borderId="3" xfId="0" applyFont="1" applyFill="1" applyBorder="1" applyAlignment="1">
      <alignment horizontal="center" vertical="center"/>
    </xf>
    <xf numFmtId="0" fontId="89" fillId="4" borderId="4" xfId="0" applyFont="1" applyFill="1" applyBorder="1" applyAlignment="1">
      <alignment horizontal="center" vertical="center" wrapText="1"/>
    </xf>
    <xf numFmtId="0" fontId="22" fillId="4" borderId="4" xfId="0" applyFont="1" applyFill="1" applyBorder="1" applyAlignment="1">
      <alignment horizontal="center" vertical="center" wrapText="1"/>
    </xf>
    <xf numFmtId="0" fontId="97" fillId="2" borderId="1" xfId="0" applyFont="1" applyFill="1" applyBorder="1" applyAlignment="1">
      <alignment horizontal="center" vertical="center" wrapText="1"/>
    </xf>
    <xf numFmtId="0" fontId="210" fillId="2" borderId="1" xfId="0" applyFont="1" applyFill="1" applyBorder="1" applyAlignment="1">
      <alignment horizontal="center" vertical="center" wrapText="1"/>
    </xf>
    <xf numFmtId="164" fontId="2" fillId="2" borderId="1" xfId="0" applyNumberFormat="1" applyFont="1" applyFill="1" applyBorder="1" applyAlignment="1">
      <alignment horizontal="center" vertical="center" wrapText="1"/>
    </xf>
    <xf numFmtId="0" fontId="16" fillId="0" borderId="1" xfId="0" applyFont="1" applyBorder="1" applyAlignment="1">
      <alignment horizontal="center" vertical="center"/>
    </xf>
    <xf numFmtId="0" fontId="16" fillId="0" borderId="1" xfId="0" applyFont="1" applyBorder="1" applyAlignment="1">
      <alignment horizontal="center" vertical="center"/>
    </xf>
    <xf numFmtId="0" fontId="29" fillId="3" borderId="1" xfId="0" applyFont="1" applyFill="1" applyBorder="1" applyAlignment="1">
      <alignment horizontal="center" vertical="center" wrapText="1"/>
    </xf>
    <xf numFmtId="0" fontId="21" fillId="3" borderId="1" xfId="0" applyFont="1" applyFill="1" applyBorder="1" applyAlignment="1">
      <alignment horizontal="center" vertical="center" wrapText="1"/>
    </xf>
    <xf numFmtId="0" fontId="65" fillId="4" borderId="1" xfId="0" applyFont="1" applyFill="1" applyBorder="1" applyAlignment="1">
      <alignment horizontal="center" vertical="center" wrapText="1"/>
    </xf>
    <xf numFmtId="0" fontId="21" fillId="4" borderId="1" xfId="0" applyFont="1" applyFill="1" applyBorder="1" applyAlignment="1">
      <alignment horizontal="left" vertical="center" wrapText="1"/>
    </xf>
    <xf numFmtId="0" fontId="0" fillId="0" borderId="0" xfId="0" applyAlignment="1">
      <alignment horizontal="left"/>
    </xf>
    <xf numFmtId="0" fontId="0" fillId="0" borderId="0" xfId="0" applyAlignment="1">
      <alignment horizontal="left" wrapText="1"/>
    </xf>
  </cellXfs>
  <cellStyles count="86">
    <cellStyle name="Excel Built-in Normal" xfId="8"/>
    <cellStyle name="Обычный" xfId="0" builtinId="0"/>
    <cellStyle name="Обычный 10" xfId="53"/>
    <cellStyle name="Обычный 11" xfId="54"/>
    <cellStyle name="Обычный 12" xfId="14"/>
    <cellStyle name="Обычный 13" xfId="13"/>
    <cellStyle name="Обычный 15" xfId="55"/>
    <cellStyle name="Обычный 16" xfId="15"/>
    <cellStyle name="Обычный 17" xfId="16"/>
    <cellStyle name="Обычный 18" xfId="56"/>
    <cellStyle name="Обычный 19" xfId="57"/>
    <cellStyle name="Обычный 2" xfId="2"/>
    <cellStyle name="Обычный 2 2" xfId="4"/>
    <cellStyle name="Обычный 2 2 2" xfId="9"/>
    <cellStyle name="Обычный 2 3" xfId="10"/>
    <cellStyle name="Обычный 2 4" xfId="47"/>
    <cellStyle name="Обычный 21" xfId="58"/>
    <cellStyle name="Обычный 22" xfId="59"/>
    <cellStyle name="Обычный 23" xfId="17"/>
    <cellStyle name="Обычный 24" xfId="18"/>
    <cellStyle name="Обычный 25" xfId="45"/>
    <cellStyle name="Обычный 26" xfId="60"/>
    <cellStyle name="Обычный 27" xfId="61"/>
    <cellStyle name="Обычный 28" xfId="62"/>
    <cellStyle name="Обычный 29" xfId="20"/>
    <cellStyle name="Обычный 3" xfId="3"/>
    <cellStyle name="Обычный 3 2" xfId="48"/>
    <cellStyle name="Обычный 30" xfId="19"/>
    <cellStyle name="Обычный 32" xfId="21"/>
    <cellStyle name="Обычный 33" xfId="63"/>
    <cellStyle name="Обычный 34" xfId="65"/>
    <cellStyle name="Обычный 35" xfId="64"/>
    <cellStyle name="Обычный 36" xfId="66"/>
    <cellStyle name="Обычный 37" xfId="67"/>
    <cellStyle name="Обычный 38" xfId="68"/>
    <cellStyle name="Обычный 39" xfId="69"/>
    <cellStyle name="Обычный 4" xfId="5"/>
    <cellStyle name="Обычный 40" xfId="70"/>
    <cellStyle name="Обычный 41" xfId="71"/>
    <cellStyle name="Обычный 42" xfId="72"/>
    <cellStyle name="Обычный 43" xfId="73"/>
    <cellStyle name="Обычный 44" xfId="74"/>
    <cellStyle name="Обычный 45" xfId="75"/>
    <cellStyle name="Обычный 46" xfId="76"/>
    <cellStyle name="Обычный 47" xfId="77"/>
    <cellStyle name="Обычный 48" xfId="78"/>
    <cellStyle name="Обычный 49" xfId="79"/>
    <cellStyle name="Обычный 5" xfId="6"/>
    <cellStyle name="Обычный 5 2" xfId="49"/>
    <cellStyle name="Обычный 50" xfId="23"/>
    <cellStyle name="Обычный 51" xfId="22"/>
    <cellStyle name="Обычный 55" xfId="24"/>
    <cellStyle name="Обычный 57" xfId="46"/>
    <cellStyle name="Обычный 58" xfId="27"/>
    <cellStyle name="Обычный 59" xfId="25"/>
    <cellStyle name="Обычный 6" xfId="7"/>
    <cellStyle name="Обычный 6 2" xfId="50"/>
    <cellStyle name="Обычный 60" xfId="26"/>
    <cellStyle name="Обычный 61" xfId="83"/>
    <cellStyle name="Обычный 62" xfId="29"/>
    <cellStyle name="Обычный 63" xfId="28"/>
    <cellStyle name="Обычный 64" xfId="31"/>
    <cellStyle name="Обычный 65" xfId="30"/>
    <cellStyle name="Обычный 69" xfId="33"/>
    <cellStyle name="Обычный 7" xfId="12"/>
    <cellStyle name="Обычный 70" xfId="32"/>
    <cellStyle name="Обычный 71" xfId="34"/>
    <cellStyle name="Обычный 74" xfId="35"/>
    <cellStyle name="Обычный 75" xfId="37"/>
    <cellStyle name="Обычный 75 2" xfId="81"/>
    <cellStyle name="Обычный 76" xfId="36"/>
    <cellStyle name="Обычный 76 2" xfId="80"/>
    <cellStyle name="Обычный 77" xfId="38"/>
    <cellStyle name="Обычный 78" xfId="39"/>
    <cellStyle name="Обычный 79" xfId="82"/>
    <cellStyle name="Обычный 8" xfId="51"/>
    <cellStyle name="Обычный 80" xfId="41"/>
    <cellStyle name="Обычный 81" xfId="40"/>
    <cellStyle name="Обычный 83" xfId="42"/>
    <cellStyle name="Обычный 84" xfId="44"/>
    <cellStyle name="Обычный 85" xfId="43"/>
    <cellStyle name="Обычный 86" xfId="84"/>
    <cellStyle name="Обычный 87" xfId="85"/>
    <cellStyle name="Обычный 9" xfId="52"/>
    <cellStyle name="Обычный_Лист1" xfId="11"/>
    <cellStyle name="Процентный 2" xfId="1"/>
  </cellStyles>
  <dxfs count="3132">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rgb="FF94CDDD"/>
        </patternFill>
      </fill>
    </dxf>
    <dxf>
      <fill>
        <patternFill>
          <bgColor rgb="FFC2D69B"/>
        </patternFill>
      </fill>
    </dxf>
    <dxf>
      <fill>
        <patternFill>
          <bgColor rgb="FFCBC0D9"/>
        </patternFill>
      </fill>
    </dxf>
    <dxf>
      <fill>
        <patternFill>
          <bgColor rgb="FFFFC000"/>
        </patternFill>
      </fill>
    </dxf>
    <dxf>
      <fill>
        <patternFill>
          <bgColor rgb="FFE6B9B8"/>
        </patternFill>
      </fill>
    </dxf>
    <dxf>
      <fill>
        <patternFill>
          <bgColor rgb="FF94CDDD"/>
        </patternFill>
      </fill>
    </dxf>
    <dxf>
      <fill>
        <patternFill>
          <bgColor rgb="FFC2D69B"/>
        </patternFill>
      </fill>
    </dxf>
    <dxf>
      <fill>
        <patternFill>
          <bgColor rgb="FFCBC0D9"/>
        </patternFill>
      </fill>
    </dxf>
    <dxf>
      <fill>
        <patternFill>
          <bgColor rgb="FFFFC000"/>
        </patternFill>
      </fill>
    </dxf>
    <dxf>
      <fill>
        <patternFill>
          <bgColor rgb="FFE6B9B8"/>
        </patternFill>
      </fill>
    </dxf>
    <dxf>
      <fill>
        <patternFill>
          <bgColor rgb="FF94CDDD"/>
        </patternFill>
      </fill>
    </dxf>
    <dxf>
      <fill>
        <patternFill>
          <bgColor rgb="FFC2D69B"/>
        </patternFill>
      </fill>
    </dxf>
    <dxf>
      <fill>
        <patternFill>
          <bgColor rgb="FFCBC0D9"/>
        </patternFill>
      </fill>
    </dxf>
    <dxf>
      <fill>
        <patternFill>
          <bgColor rgb="FFFFC000"/>
        </patternFill>
      </fill>
    </dxf>
    <dxf>
      <fill>
        <patternFill>
          <bgColor rgb="FFE6B9B8"/>
        </patternFill>
      </fill>
    </dxf>
    <dxf>
      <fill>
        <patternFill>
          <bgColor rgb="FF94CDDD"/>
        </patternFill>
      </fill>
    </dxf>
    <dxf>
      <fill>
        <patternFill>
          <bgColor rgb="FFC2D69B"/>
        </patternFill>
      </fill>
    </dxf>
    <dxf>
      <fill>
        <patternFill>
          <bgColor rgb="FFCBC0D9"/>
        </patternFill>
      </fill>
    </dxf>
    <dxf>
      <fill>
        <patternFill>
          <bgColor rgb="FFFFC000"/>
        </patternFill>
      </fill>
    </dxf>
    <dxf>
      <fill>
        <patternFill>
          <bgColor rgb="FFE6B9B8"/>
        </patternFill>
      </fill>
    </dxf>
    <dxf>
      <fill>
        <patternFill>
          <bgColor rgb="FF94CDDD"/>
        </patternFill>
      </fill>
    </dxf>
    <dxf>
      <fill>
        <patternFill>
          <bgColor rgb="FFC2D69B"/>
        </patternFill>
      </fill>
    </dxf>
    <dxf>
      <fill>
        <patternFill>
          <bgColor rgb="FFCBC0D9"/>
        </patternFill>
      </fill>
    </dxf>
    <dxf>
      <fill>
        <patternFill>
          <bgColor rgb="FFFFC000"/>
        </patternFill>
      </fill>
    </dxf>
    <dxf>
      <fill>
        <patternFill>
          <bgColor rgb="FFE6B9B8"/>
        </patternFill>
      </fill>
    </dxf>
    <dxf>
      <fill>
        <patternFill>
          <bgColor rgb="FF94CDDD"/>
        </patternFill>
      </fill>
    </dxf>
    <dxf>
      <fill>
        <patternFill>
          <bgColor rgb="FFC2D69B"/>
        </patternFill>
      </fill>
    </dxf>
    <dxf>
      <fill>
        <patternFill>
          <bgColor rgb="FFCBC0D9"/>
        </patternFill>
      </fill>
    </dxf>
    <dxf>
      <fill>
        <patternFill>
          <bgColor rgb="FFFFC000"/>
        </patternFill>
      </fill>
    </dxf>
    <dxf>
      <fill>
        <patternFill>
          <bgColor rgb="FFE6B9B8"/>
        </patternFill>
      </fill>
    </dxf>
    <dxf>
      <fill>
        <patternFill>
          <bgColor rgb="FF94CDDD"/>
        </patternFill>
      </fill>
    </dxf>
    <dxf>
      <fill>
        <patternFill>
          <bgColor rgb="FFC2D69B"/>
        </patternFill>
      </fill>
    </dxf>
    <dxf>
      <fill>
        <patternFill>
          <bgColor rgb="FFCBC0D9"/>
        </patternFill>
      </fill>
    </dxf>
    <dxf>
      <fill>
        <patternFill>
          <bgColor rgb="FFFFC000"/>
        </patternFill>
      </fill>
    </dxf>
    <dxf>
      <fill>
        <patternFill>
          <bgColor rgb="FFE6B9B8"/>
        </patternFill>
      </fill>
    </dxf>
    <dxf>
      <fill>
        <patternFill>
          <bgColor rgb="FF94CDDD"/>
        </patternFill>
      </fill>
    </dxf>
    <dxf>
      <fill>
        <patternFill>
          <bgColor rgb="FFC2D69B"/>
        </patternFill>
      </fill>
    </dxf>
    <dxf>
      <fill>
        <patternFill>
          <bgColor rgb="FFCBC0D9"/>
        </patternFill>
      </fill>
    </dxf>
    <dxf>
      <fill>
        <patternFill>
          <bgColor rgb="FFFFC000"/>
        </patternFill>
      </fill>
    </dxf>
    <dxf>
      <fill>
        <patternFill>
          <bgColor rgb="FFE6B9B8"/>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rgb="FFC9C9C9"/>
        </patternFill>
      </fill>
    </dxf>
    <dxf>
      <fill>
        <patternFill>
          <bgColor rgb="FF8FABDB"/>
        </patternFill>
      </fill>
    </dxf>
    <dxf>
      <fill>
        <patternFill>
          <bgColor rgb="FFC9C9C9"/>
        </patternFill>
      </fill>
    </dxf>
    <dxf>
      <fill>
        <patternFill>
          <bgColor rgb="FFFFE598"/>
        </patternFill>
      </fill>
    </dxf>
    <dxf>
      <fill>
        <patternFill>
          <bgColor rgb="FFFFC000"/>
        </patternFill>
      </fill>
    </dxf>
    <dxf>
      <fill>
        <patternFill>
          <bgColor rgb="FFF7CAAC"/>
        </patternFill>
      </fill>
    </dxf>
    <dxf>
      <fill>
        <patternFill>
          <bgColor rgb="FF8FABDB"/>
        </patternFill>
      </fill>
    </dxf>
    <dxf>
      <fill>
        <patternFill>
          <bgColor rgb="FFC9C9C9"/>
        </patternFill>
      </fill>
    </dxf>
    <dxf>
      <fill>
        <patternFill>
          <bgColor rgb="FFFFE598"/>
        </patternFill>
      </fill>
    </dxf>
    <dxf>
      <fill>
        <patternFill>
          <bgColor rgb="FFFFC000"/>
        </patternFill>
      </fill>
    </dxf>
    <dxf>
      <fill>
        <patternFill>
          <bgColor rgb="FFF7CAAC"/>
        </patternFill>
      </fill>
    </dxf>
    <dxf>
      <fill>
        <patternFill>
          <bgColor rgb="FF8FABDB"/>
        </patternFill>
      </fill>
    </dxf>
    <dxf>
      <fill>
        <patternFill>
          <bgColor rgb="FFC9C9C9"/>
        </patternFill>
      </fill>
    </dxf>
    <dxf>
      <fill>
        <patternFill>
          <bgColor rgb="FFFFE598"/>
        </patternFill>
      </fill>
    </dxf>
    <dxf>
      <fill>
        <patternFill>
          <bgColor rgb="FFFFC000"/>
        </patternFill>
      </fill>
    </dxf>
    <dxf>
      <fill>
        <patternFill>
          <bgColor rgb="FFF7CAAC"/>
        </patternFill>
      </fill>
    </dxf>
    <dxf>
      <fill>
        <patternFill>
          <bgColor rgb="FF8FABDB"/>
        </patternFill>
      </fill>
    </dxf>
    <dxf>
      <fill>
        <patternFill>
          <bgColor rgb="FFC9C9C9"/>
        </patternFill>
      </fill>
    </dxf>
    <dxf>
      <fill>
        <patternFill>
          <bgColor rgb="FFFFE598"/>
        </patternFill>
      </fill>
    </dxf>
    <dxf>
      <fill>
        <patternFill>
          <bgColor rgb="FFFFC000"/>
        </patternFill>
      </fill>
    </dxf>
    <dxf>
      <fill>
        <patternFill>
          <bgColor rgb="FFF7CAAC"/>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
      <fill>
        <patternFill>
          <bgColor theme="8" tint="0.39994506668294322"/>
        </patternFill>
      </fill>
    </dxf>
    <dxf>
      <fill>
        <patternFill>
          <bgColor theme="6" tint="0.39994506668294322"/>
        </patternFill>
      </fill>
    </dxf>
    <dxf>
      <fill>
        <patternFill>
          <bgColor theme="7" tint="0.59996337778862885"/>
        </patternFill>
      </fill>
    </dxf>
    <dxf>
      <fill>
        <patternFill>
          <bgColor rgb="FFFFC000"/>
        </patternFill>
      </fill>
    </dxf>
    <dxf>
      <fill>
        <patternFill>
          <bgColor theme="5" tint="0.59996337778862885"/>
        </patternFill>
      </fill>
    </dxf>
  </dxfs>
  <tableStyles count="0" defaultTableStyle="TableStyleMedium2" defaultPivotStyle="PivotStyleLight16"/>
  <colors>
    <mruColors>
      <color rgb="FFFF9999"/>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oneCellAnchor>
    <xdr:from>
      <xdr:col>6</xdr:col>
      <xdr:colOff>781050</xdr:colOff>
      <xdr:row>24</xdr:row>
      <xdr:rowOff>0</xdr:rowOff>
    </xdr:from>
    <xdr:ext cx="914400" cy="264560"/>
    <xdr:sp macro="" textlink="">
      <xdr:nvSpPr>
        <xdr:cNvPr id="418" name="TextBox 417"/>
        <xdr:cNvSpPr txBox="1"/>
      </xdr:nvSpPr>
      <xdr:spPr>
        <a:xfrm>
          <a:off x="10115550" y="14954250"/>
          <a:ext cx="9144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7</xdr:col>
      <xdr:colOff>781050</xdr:colOff>
      <xdr:row>24</xdr:row>
      <xdr:rowOff>0</xdr:rowOff>
    </xdr:from>
    <xdr:ext cx="914400" cy="264560"/>
    <xdr:sp macro="" textlink="">
      <xdr:nvSpPr>
        <xdr:cNvPr id="419" name="TextBox 418"/>
        <xdr:cNvSpPr txBox="1"/>
      </xdr:nvSpPr>
      <xdr:spPr>
        <a:xfrm>
          <a:off x="10115550" y="14954250"/>
          <a:ext cx="9144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5</xdr:col>
      <xdr:colOff>781050</xdr:colOff>
      <xdr:row>466</xdr:row>
      <xdr:rowOff>0</xdr:rowOff>
    </xdr:from>
    <xdr:ext cx="914400" cy="264560"/>
    <xdr:sp macro="" textlink="">
      <xdr:nvSpPr>
        <xdr:cNvPr id="4" name="TextBox 3"/>
        <xdr:cNvSpPr txBox="1"/>
      </xdr:nvSpPr>
      <xdr:spPr>
        <a:xfrm>
          <a:off x="4048125" y="1295400"/>
          <a:ext cx="9144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5</xdr:col>
      <xdr:colOff>781050</xdr:colOff>
      <xdr:row>466</xdr:row>
      <xdr:rowOff>0</xdr:rowOff>
    </xdr:from>
    <xdr:ext cx="914400" cy="264560"/>
    <xdr:sp macro="" textlink="">
      <xdr:nvSpPr>
        <xdr:cNvPr id="5" name="TextBox 4"/>
        <xdr:cNvSpPr txBox="1"/>
      </xdr:nvSpPr>
      <xdr:spPr>
        <a:xfrm>
          <a:off x="4048125" y="1295400"/>
          <a:ext cx="9144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5</xdr:col>
      <xdr:colOff>781050</xdr:colOff>
      <xdr:row>466</xdr:row>
      <xdr:rowOff>0</xdr:rowOff>
    </xdr:from>
    <xdr:ext cx="914400" cy="264560"/>
    <xdr:sp macro="" textlink="">
      <xdr:nvSpPr>
        <xdr:cNvPr id="6" name="TextBox 5"/>
        <xdr:cNvSpPr txBox="1"/>
      </xdr:nvSpPr>
      <xdr:spPr>
        <a:xfrm>
          <a:off x="4048125" y="1295400"/>
          <a:ext cx="9144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5</xdr:col>
      <xdr:colOff>781050</xdr:colOff>
      <xdr:row>466</xdr:row>
      <xdr:rowOff>0</xdr:rowOff>
    </xdr:from>
    <xdr:ext cx="914400" cy="264560"/>
    <xdr:sp macro="" textlink="">
      <xdr:nvSpPr>
        <xdr:cNvPr id="7" name="TextBox 6"/>
        <xdr:cNvSpPr txBox="1"/>
      </xdr:nvSpPr>
      <xdr:spPr>
        <a:xfrm>
          <a:off x="4048125" y="1295400"/>
          <a:ext cx="9144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5</xdr:col>
      <xdr:colOff>781050</xdr:colOff>
      <xdr:row>466</xdr:row>
      <xdr:rowOff>0</xdr:rowOff>
    </xdr:from>
    <xdr:ext cx="914400" cy="264560"/>
    <xdr:sp macro="" textlink="">
      <xdr:nvSpPr>
        <xdr:cNvPr id="8" name="TextBox 7"/>
        <xdr:cNvSpPr txBox="1"/>
      </xdr:nvSpPr>
      <xdr:spPr>
        <a:xfrm>
          <a:off x="4048125" y="1295400"/>
          <a:ext cx="9144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5</xdr:col>
      <xdr:colOff>781050</xdr:colOff>
      <xdr:row>466</xdr:row>
      <xdr:rowOff>0</xdr:rowOff>
    </xdr:from>
    <xdr:ext cx="914400" cy="264560"/>
    <xdr:sp macro="" textlink="">
      <xdr:nvSpPr>
        <xdr:cNvPr id="9" name="TextBox 8"/>
        <xdr:cNvSpPr txBox="1"/>
      </xdr:nvSpPr>
      <xdr:spPr>
        <a:xfrm>
          <a:off x="4048125" y="1295400"/>
          <a:ext cx="9144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5</xdr:col>
      <xdr:colOff>781050</xdr:colOff>
      <xdr:row>466</xdr:row>
      <xdr:rowOff>0</xdr:rowOff>
    </xdr:from>
    <xdr:ext cx="914400" cy="264560"/>
    <xdr:sp macro="" textlink="">
      <xdr:nvSpPr>
        <xdr:cNvPr id="10" name="TextBox 9"/>
        <xdr:cNvSpPr txBox="1"/>
      </xdr:nvSpPr>
      <xdr:spPr>
        <a:xfrm>
          <a:off x="4048125" y="1295400"/>
          <a:ext cx="9144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5</xdr:col>
      <xdr:colOff>781050</xdr:colOff>
      <xdr:row>466</xdr:row>
      <xdr:rowOff>0</xdr:rowOff>
    </xdr:from>
    <xdr:ext cx="914400" cy="264560"/>
    <xdr:sp macro="" textlink="">
      <xdr:nvSpPr>
        <xdr:cNvPr id="11" name="TextBox 10"/>
        <xdr:cNvSpPr txBox="1"/>
      </xdr:nvSpPr>
      <xdr:spPr>
        <a:xfrm>
          <a:off x="4048125" y="1295400"/>
          <a:ext cx="9144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5</xdr:col>
      <xdr:colOff>781050</xdr:colOff>
      <xdr:row>466</xdr:row>
      <xdr:rowOff>0</xdr:rowOff>
    </xdr:from>
    <xdr:ext cx="914400" cy="264560"/>
    <xdr:sp macro="" textlink="">
      <xdr:nvSpPr>
        <xdr:cNvPr id="12" name="TextBox 11"/>
        <xdr:cNvSpPr txBox="1"/>
      </xdr:nvSpPr>
      <xdr:spPr>
        <a:xfrm>
          <a:off x="4048125" y="1295400"/>
          <a:ext cx="9144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5</xdr:col>
      <xdr:colOff>781050</xdr:colOff>
      <xdr:row>466</xdr:row>
      <xdr:rowOff>0</xdr:rowOff>
    </xdr:from>
    <xdr:ext cx="914400" cy="264560"/>
    <xdr:sp macro="" textlink="">
      <xdr:nvSpPr>
        <xdr:cNvPr id="13" name="TextBox 12"/>
        <xdr:cNvSpPr txBox="1"/>
      </xdr:nvSpPr>
      <xdr:spPr>
        <a:xfrm>
          <a:off x="4048125" y="1295400"/>
          <a:ext cx="9144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5</xdr:col>
      <xdr:colOff>781050</xdr:colOff>
      <xdr:row>518</xdr:row>
      <xdr:rowOff>0</xdr:rowOff>
    </xdr:from>
    <xdr:ext cx="914400" cy="264560"/>
    <xdr:sp macro="" textlink="">
      <xdr:nvSpPr>
        <xdr:cNvPr id="14" name="TextBox 13"/>
        <xdr:cNvSpPr txBox="1"/>
      </xdr:nvSpPr>
      <xdr:spPr>
        <a:xfrm>
          <a:off x="7496175" y="474545025"/>
          <a:ext cx="9144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5</xdr:col>
      <xdr:colOff>781050</xdr:colOff>
      <xdr:row>518</xdr:row>
      <xdr:rowOff>0</xdr:rowOff>
    </xdr:from>
    <xdr:ext cx="914400" cy="264560"/>
    <xdr:sp macro="" textlink="">
      <xdr:nvSpPr>
        <xdr:cNvPr id="15" name="TextBox 14"/>
        <xdr:cNvSpPr txBox="1"/>
      </xdr:nvSpPr>
      <xdr:spPr>
        <a:xfrm>
          <a:off x="7496175" y="474545025"/>
          <a:ext cx="9144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5</xdr:col>
      <xdr:colOff>781050</xdr:colOff>
      <xdr:row>518</xdr:row>
      <xdr:rowOff>0</xdr:rowOff>
    </xdr:from>
    <xdr:ext cx="914400" cy="264560"/>
    <xdr:sp macro="" textlink="">
      <xdr:nvSpPr>
        <xdr:cNvPr id="16" name="TextBox 15"/>
        <xdr:cNvSpPr txBox="1"/>
      </xdr:nvSpPr>
      <xdr:spPr>
        <a:xfrm>
          <a:off x="7496175" y="474545025"/>
          <a:ext cx="9144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5</xdr:col>
      <xdr:colOff>781050</xdr:colOff>
      <xdr:row>518</xdr:row>
      <xdr:rowOff>0</xdr:rowOff>
    </xdr:from>
    <xdr:ext cx="914400" cy="264560"/>
    <xdr:sp macro="" textlink="">
      <xdr:nvSpPr>
        <xdr:cNvPr id="17" name="TextBox 16"/>
        <xdr:cNvSpPr txBox="1"/>
      </xdr:nvSpPr>
      <xdr:spPr>
        <a:xfrm>
          <a:off x="7496175" y="474545025"/>
          <a:ext cx="9144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5</xdr:col>
      <xdr:colOff>781050</xdr:colOff>
      <xdr:row>518</xdr:row>
      <xdr:rowOff>0</xdr:rowOff>
    </xdr:from>
    <xdr:ext cx="914400" cy="264560"/>
    <xdr:sp macro="" textlink="">
      <xdr:nvSpPr>
        <xdr:cNvPr id="18" name="TextBox 17"/>
        <xdr:cNvSpPr txBox="1"/>
      </xdr:nvSpPr>
      <xdr:spPr>
        <a:xfrm>
          <a:off x="7496175" y="474545025"/>
          <a:ext cx="9144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5</xdr:col>
      <xdr:colOff>781050</xdr:colOff>
      <xdr:row>518</xdr:row>
      <xdr:rowOff>0</xdr:rowOff>
    </xdr:from>
    <xdr:ext cx="914400" cy="264560"/>
    <xdr:sp macro="" textlink="">
      <xdr:nvSpPr>
        <xdr:cNvPr id="19" name="TextBox 18"/>
        <xdr:cNvSpPr txBox="1"/>
      </xdr:nvSpPr>
      <xdr:spPr>
        <a:xfrm>
          <a:off x="7496175" y="474545025"/>
          <a:ext cx="9144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5</xdr:col>
      <xdr:colOff>781050</xdr:colOff>
      <xdr:row>518</xdr:row>
      <xdr:rowOff>0</xdr:rowOff>
    </xdr:from>
    <xdr:ext cx="914400" cy="264560"/>
    <xdr:sp macro="" textlink="">
      <xdr:nvSpPr>
        <xdr:cNvPr id="20" name="TextBox 19"/>
        <xdr:cNvSpPr txBox="1"/>
      </xdr:nvSpPr>
      <xdr:spPr>
        <a:xfrm>
          <a:off x="7496175" y="474545025"/>
          <a:ext cx="9144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5</xdr:col>
      <xdr:colOff>781050</xdr:colOff>
      <xdr:row>518</xdr:row>
      <xdr:rowOff>0</xdr:rowOff>
    </xdr:from>
    <xdr:ext cx="914400" cy="264560"/>
    <xdr:sp macro="" textlink="">
      <xdr:nvSpPr>
        <xdr:cNvPr id="21" name="TextBox 20"/>
        <xdr:cNvSpPr txBox="1"/>
      </xdr:nvSpPr>
      <xdr:spPr>
        <a:xfrm>
          <a:off x="7496175" y="474545025"/>
          <a:ext cx="9144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5</xdr:col>
      <xdr:colOff>781050</xdr:colOff>
      <xdr:row>518</xdr:row>
      <xdr:rowOff>0</xdr:rowOff>
    </xdr:from>
    <xdr:ext cx="914400" cy="264560"/>
    <xdr:sp macro="" textlink="">
      <xdr:nvSpPr>
        <xdr:cNvPr id="22" name="TextBox 21"/>
        <xdr:cNvSpPr txBox="1"/>
      </xdr:nvSpPr>
      <xdr:spPr>
        <a:xfrm>
          <a:off x="7496175" y="474545025"/>
          <a:ext cx="9144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5</xdr:col>
      <xdr:colOff>781050</xdr:colOff>
      <xdr:row>518</xdr:row>
      <xdr:rowOff>0</xdr:rowOff>
    </xdr:from>
    <xdr:ext cx="914400" cy="264560"/>
    <xdr:sp macro="" textlink="">
      <xdr:nvSpPr>
        <xdr:cNvPr id="23" name="TextBox 22"/>
        <xdr:cNvSpPr txBox="1"/>
      </xdr:nvSpPr>
      <xdr:spPr>
        <a:xfrm>
          <a:off x="7496175" y="474545025"/>
          <a:ext cx="9144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5</xdr:col>
      <xdr:colOff>781050</xdr:colOff>
      <xdr:row>542</xdr:row>
      <xdr:rowOff>0</xdr:rowOff>
    </xdr:from>
    <xdr:ext cx="914400" cy="264560"/>
    <xdr:sp macro="" textlink="">
      <xdr:nvSpPr>
        <xdr:cNvPr id="24" name="TextBox 23"/>
        <xdr:cNvSpPr txBox="1"/>
      </xdr:nvSpPr>
      <xdr:spPr>
        <a:xfrm>
          <a:off x="4295775" y="1295400"/>
          <a:ext cx="9144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5</xdr:col>
      <xdr:colOff>781050</xdr:colOff>
      <xdr:row>542</xdr:row>
      <xdr:rowOff>0</xdr:rowOff>
    </xdr:from>
    <xdr:ext cx="914400" cy="264560"/>
    <xdr:sp macro="" textlink="">
      <xdr:nvSpPr>
        <xdr:cNvPr id="25" name="TextBox 24"/>
        <xdr:cNvSpPr txBox="1"/>
      </xdr:nvSpPr>
      <xdr:spPr>
        <a:xfrm>
          <a:off x="4295775" y="1295400"/>
          <a:ext cx="9144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5</xdr:col>
      <xdr:colOff>781050</xdr:colOff>
      <xdr:row>542</xdr:row>
      <xdr:rowOff>0</xdr:rowOff>
    </xdr:from>
    <xdr:ext cx="914400" cy="264560"/>
    <xdr:sp macro="" textlink="">
      <xdr:nvSpPr>
        <xdr:cNvPr id="26" name="TextBox 25"/>
        <xdr:cNvSpPr txBox="1"/>
      </xdr:nvSpPr>
      <xdr:spPr>
        <a:xfrm>
          <a:off x="4295775" y="1295400"/>
          <a:ext cx="9144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5</xdr:col>
      <xdr:colOff>781050</xdr:colOff>
      <xdr:row>542</xdr:row>
      <xdr:rowOff>0</xdr:rowOff>
    </xdr:from>
    <xdr:ext cx="914400" cy="264560"/>
    <xdr:sp macro="" textlink="">
      <xdr:nvSpPr>
        <xdr:cNvPr id="27" name="TextBox 26"/>
        <xdr:cNvSpPr txBox="1"/>
      </xdr:nvSpPr>
      <xdr:spPr>
        <a:xfrm>
          <a:off x="4295775" y="1295400"/>
          <a:ext cx="9144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5</xdr:col>
      <xdr:colOff>781050</xdr:colOff>
      <xdr:row>542</xdr:row>
      <xdr:rowOff>0</xdr:rowOff>
    </xdr:from>
    <xdr:ext cx="914400" cy="264560"/>
    <xdr:sp macro="" textlink="">
      <xdr:nvSpPr>
        <xdr:cNvPr id="28" name="TextBox 27"/>
        <xdr:cNvSpPr txBox="1"/>
      </xdr:nvSpPr>
      <xdr:spPr>
        <a:xfrm>
          <a:off x="4295775" y="1295400"/>
          <a:ext cx="9144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5</xdr:col>
      <xdr:colOff>781050</xdr:colOff>
      <xdr:row>542</xdr:row>
      <xdr:rowOff>0</xdr:rowOff>
    </xdr:from>
    <xdr:ext cx="914400" cy="264560"/>
    <xdr:sp macro="" textlink="">
      <xdr:nvSpPr>
        <xdr:cNvPr id="29" name="TextBox 28"/>
        <xdr:cNvSpPr txBox="1"/>
      </xdr:nvSpPr>
      <xdr:spPr>
        <a:xfrm>
          <a:off x="4295775" y="1295400"/>
          <a:ext cx="9144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5</xdr:col>
      <xdr:colOff>781050</xdr:colOff>
      <xdr:row>542</xdr:row>
      <xdr:rowOff>0</xdr:rowOff>
    </xdr:from>
    <xdr:ext cx="914400" cy="264560"/>
    <xdr:sp macro="" textlink="">
      <xdr:nvSpPr>
        <xdr:cNvPr id="30" name="TextBox 29"/>
        <xdr:cNvSpPr txBox="1"/>
      </xdr:nvSpPr>
      <xdr:spPr>
        <a:xfrm>
          <a:off x="4295775" y="1295400"/>
          <a:ext cx="9144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5</xdr:col>
      <xdr:colOff>781050</xdr:colOff>
      <xdr:row>542</xdr:row>
      <xdr:rowOff>0</xdr:rowOff>
    </xdr:from>
    <xdr:ext cx="914400" cy="264560"/>
    <xdr:sp macro="" textlink="">
      <xdr:nvSpPr>
        <xdr:cNvPr id="31" name="TextBox 30"/>
        <xdr:cNvSpPr txBox="1"/>
      </xdr:nvSpPr>
      <xdr:spPr>
        <a:xfrm>
          <a:off x="4295775" y="1295400"/>
          <a:ext cx="9144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5</xdr:col>
      <xdr:colOff>781050</xdr:colOff>
      <xdr:row>542</xdr:row>
      <xdr:rowOff>0</xdr:rowOff>
    </xdr:from>
    <xdr:ext cx="914400" cy="264560"/>
    <xdr:sp macro="" textlink="">
      <xdr:nvSpPr>
        <xdr:cNvPr id="32" name="TextBox 31"/>
        <xdr:cNvSpPr txBox="1"/>
      </xdr:nvSpPr>
      <xdr:spPr>
        <a:xfrm>
          <a:off x="4295775" y="1295400"/>
          <a:ext cx="9144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5</xdr:col>
      <xdr:colOff>781050</xdr:colOff>
      <xdr:row>542</xdr:row>
      <xdr:rowOff>0</xdr:rowOff>
    </xdr:from>
    <xdr:ext cx="914400" cy="264560"/>
    <xdr:sp macro="" textlink="">
      <xdr:nvSpPr>
        <xdr:cNvPr id="33" name="TextBox 32"/>
        <xdr:cNvSpPr txBox="1"/>
      </xdr:nvSpPr>
      <xdr:spPr>
        <a:xfrm>
          <a:off x="4295775" y="1295400"/>
          <a:ext cx="9144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6</xdr:col>
      <xdr:colOff>6191</xdr:colOff>
      <xdr:row>648</xdr:row>
      <xdr:rowOff>0</xdr:rowOff>
    </xdr:from>
    <xdr:ext cx="884903" cy="264560"/>
    <xdr:sp macro="" textlink="">
      <xdr:nvSpPr>
        <xdr:cNvPr id="34" name="TextBox 33"/>
        <xdr:cNvSpPr txBox="1"/>
      </xdr:nvSpPr>
      <xdr:spPr>
        <a:xfrm>
          <a:off x="4778216" y="14420850"/>
          <a:ext cx="88490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6</xdr:col>
      <xdr:colOff>6191</xdr:colOff>
      <xdr:row>648</xdr:row>
      <xdr:rowOff>0</xdr:rowOff>
    </xdr:from>
    <xdr:ext cx="884903" cy="264560"/>
    <xdr:sp macro="" textlink="">
      <xdr:nvSpPr>
        <xdr:cNvPr id="35" name="TextBox 34"/>
        <xdr:cNvSpPr txBox="1"/>
      </xdr:nvSpPr>
      <xdr:spPr>
        <a:xfrm>
          <a:off x="4778216" y="14420850"/>
          <a:ext cx="88490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6</xdr:col>
      <xdr:colOff>6191</xdr:colOff>
      <xdr:row>648</xdr:row>
      <xdr:rowOff>0</xdr:rowOff>
    </xdr:from>
    <xdr:ext cx="884903" cy="264560"/>
    <xdr:sp macro="" textlink="">
      <xdr:nvSpPr>
        <xdr:cNvPr id="36" name="TextBox 35"/>
        <xdr:cNvSpPr txBox="1"/>
      </xdr:nvSpPr>
      <xdr:spPr>
        <a:xfrm>
          <a:off x="4778216" y="14420850"/>
          <a:ext cx="88490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6</xdr:col>
      <xdr:colOff>6191</xdr:colOff>
      <xdr:row>648</xdr:row>
      <xdr:rowOff>0</xdr:rowOff>
    </xdr:from>
    <xdr:ext cx="884903" cy="264560"/>
    <xdr:sp macro="" textlink="">
      <xdr:nvSpPr>
        <xdr:cNvPr id="37" name="TextBox 36"/>
        <xdr:cNvSpPr txBox="1"/>
      </xdr:nvSpPr>
      <xdr:spPr>
        <a:xfrm>
          <a:off x="4778216" y="14420850"/>
          <a:ext cx="88490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6</xdr:col>
      <xdr:colOff>6191</xdr:colOff>
      <xdr:row>648</xdr:row>
      <xdr:rowOff>0</xdr:rowOff>
    </xdr:from>
    <xdr:ext cx="884903" cy="264560"/>
    <xdr:sp macro="" textlink="">
      <xdr:nvSpPr>
        <xdr:cNvPr id="38" name="TextBox 37"/>
        <xdr:cNvSpPr txBox="1"/>
      </xdr:nvSpPr>
      <xdr:spPr>
        <a:xfrm>
          <a:off x="4778216" y="14420850"/>
          <a:ext cx="88490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6</xdr:col>
      <xdr:colOff>6191</xdr:colOff>
      <xdr:row>648</xdr:row>
      <xdr:rowOff>0</xdr:rowOff>
    </xdr:from>
    <xdr:ext cx="884903" cy="264560"/>
    <xdr:sp macro="" textlink="">
      <xdr:nvSpPr>
        <xdr:cNvPr id="39" name="TextBox 38"/>
        <xdr:cNvSpPr txBox="1"/>
      </xdr:nvSpPr>
      <xdr:spPr>
        <a:xfrm>
          <a:off x="4778216" y="14420850"/>
          <a:ext cx="88490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6</xdr:col>
      <xdr:colOff>6191</xdr:colOff>
      <xdr:row>648</xdr:row>
      <xdr:rowOff>0</xdr:rowOff>
    </xdr:from>
    <xdr:ext cx="884903" cy="264560"/>
    <xdr:sp macro="" textlink="">
      <xdr:nvSpPr>
        <xdr:cNvPr id="40" name="TextBox 39"/>
        <xdr:cNvSpPr txBox="1"/>
      </xdr:nvSpPr>
      <xdr:spPr>
        <a:xfrm>
          <a:off x="4778216" y="14420850"/>
          <a:ext cx="88490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6</xdr:col>
      <xdr:colOff>6191</xdr:colOff>
      <xdr:row>648</xdr:row>
      <xdr:rowOff>0</xdr:rowOff>
    </xdr:from>
    <xdr:ext cx="884903" cy="264560"/>
    <xdr:sp macro="" textlink="">
      <xdr:nvSpPr>
        <xdr:cNvPr id="41" name="TextBox 40"/>
        <xdr:cNvSpPr txBox="1"/>
      </xdr:nvSpPr>
      <xdr:spPr>
        <a:xfrm>
          <a:off x="4778216" y="14420850"/>
          <a:ext cx="88490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6</xdr:col>
      <xdr:colOff>6191</xdr:colOff>
      <xdr:row>648</xdr:row>
      <xdr:rowOff>0</xdr:rowOff>
    </xdr:from>
    <xdr:ext cx="884903" cy="264560"/>
    <xdr:sp macro="" textlink="">
      <xdr:nvSpPr>
        <xdr:cNvPr id="42" name="TextBox 41"/>
        <xdr:cNvSpPr txBox="1"/>
      </xdr:nvSpPr>
      <xdr:spPr>
        <a:xfrm>
          <a:off x="4778216" y="14420850"/>
          <a:ext cx="88490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6</xdr:col>
      <xdr:colOff>6191</xdr:colOff>
      <xdr:row>648</xdr:row>
      <xdr:rowOff>0</xdr:rowOff>
    </xdr:from>
    <xdr:ext cx="884903" cy="264560"/>
    <xdr:sp macro="" textlink="">
      <xdr:nvSpPr>
        <xdr:cNvPr id="43" name="TextBox 42"/>
        <xdr:cNvSpPr txBox="1"/>
      </xdr:nvSpPr>
      <xdr:spPr>
        <a:xfrm>
          <a:off x="4778216" y="14420850"/>
          <a:ext cx="88490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6</xdr:col>
      <xdr:colOff>6191</xdr:colOff>
      <xdr:row>648</xdr:row>
      <xdr:rowOff>0</xdr:rowOff>
    </xdr:from>
    <xdr:ext cx="884903" cy="264560"/>
    <xdr:sp macro="" textlink="">
      <xdr:nvSpPr>
        <xdr:cNvPr id="44" name="TextBox 43"/>
        <xdr:cNvSpPr txBox="1"/>
      </xdr:nvSpPr>
      <xdr:spPr>
        <a:xfrm>
          <a:off x="4778216" y="14420850"/>
          <a:ext cx="88490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6</xdr:col>
      <xdr:colOff>6191</xdr:colOff>
      <xdr:row>648</xdr:row>
      <xdr:rowOff>0</xdr:rowOff>
    </xdr:from>
    <xdr:ext cx="884903" cy="264560"/>
    <xdr:sp macro="" textlink="">
      <xdr:nvSpPr>
        <xdr:cNvPr id="45" name="TextBox 44"/>
        <xdr:cNvSpPr txBox="1"/>
      </xdr:nvSpPr>
      <xdr:spPr>
        <a:xfrm>
          <a:off x="4778216" y="14420850"/>
          <a:ext cx="88490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6</xdr:col>
      <xdr:colOff>6191</xdr:colOff>
      <xdr:row>648</xdr:row>
      <xdr:rowOff>0</xdr:rowOff>
    </xdr:from>
    <xdr:ext cx="884903" cy="264560"/>
    <xdr:sp macro="" textlink="">
      <xdr:nvSpPr>
        <xdr:cNvPr id="46" name="TextBox 45"/>
        <xdr:cNvSpPr txBox="1"/>
      </xdr:nvSpPr>
      <xdr:spPr>
        <a:xfrm>
          <a:off x="4778216" y="14420850"/>
          <a:ext cx="88490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6</xdr:col>
      <xdr:colOff>6191</xdr:colOff>
      <xdr:row>648</xdr:row>
      <xdr:rowOff>0</xdr:rowOff>
    </xdr:from>
    <xdr:ext cx="884903" cy="264560"/>
    <xdr:sp macro="" textlink="">
      <xdr:nvSpPr>
        <xdr:cNvPr id="47" name="TextBox 46"/>
        <xdr:cNvSpPr txBox="1"/>
      </xdr:nvSpPr>
      <xdr:spPr>
        <a:xfrm>
          <a:off x="4778216" y="14420850"/>
          <a:ext cx="88490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6</xdr:col>
      <xdr:colOff>6191</xdr:colOff>
      <xdr:row>648</xdr:row>
      <xdr:rowOff>0</xdr:rowOff>
    </xdr:from>
    <xdr:ext cx="884903" cy="264560"/>
    <xdr:sp macro="" textlink="">
      <xdr:nvSpPr>
        <xdr:cNvPr id="48" name="TextBox 47"/>
        <xdr:cNvSpPr txBox="1"/>
      </xdr:nvSpPr>
      <xdr:spPr>
        <a:xfrm>
          <a:off x="4778216" y="14420850"/>
          <a:ext cx="88490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6</xdr:col>
      <xdr:colOff>6191</xdr:colOff>
      <xdr:row>648</xdr:row>
      <xdr:rowOff>0</xdr:rowOff>
    </xdr:from>
    <xdr:ext cx="884903" cy="264560"/>
    <xdr:sp macro="" textlink="">
      <xdr:nvSpPr>
        <xdr:cNvPr id="49" name="TextBox 48"/>
        <xdr:cNvSpPr txBox="1"/>
      </xdr:nvSpPr>
      <xdr:spPr>
        <a:xfrm>
          <a:off x="4778216" y="14420850"/>
          <a:ext cx="88490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6</xdr:col>
      <xdr:colOff>6191</xdr:colOff>
      <xdr:row>648</xdr:row>
      <xdr:rowOff>0</xdr:rowOff>
    </xdr:from>
    <xdr:ext cx="884903" cy="264560"/>
    <xdr:sp macro="" textlink="">
      <xdr:nvSpPr>
        <xdr:cNvPr id="50" name="TextBox 49"/>
        <xdr:cNvSpPr txBox="1"/>
      </xdr:nvSpPr>
      <xdr:spPr>
        <a:xfrm>
          <a:off x="4778216" y="14420850"/>
          <a:ext cx="88490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6</xdr:col>
      <xdr:colOff>6191</xdr:colOff>
      <xdr:row>648</xdr:row>
      <xdr:rowOff>0</xdr:rowOff>
    </xdr:from>
    <xdr:ext cx="884903" cy="264560"/>
    <xdr:sp macro="" textlink="">
      <xdr:nvSpPr>
        <xdr:cNvPr id="51" name="TextBox 50"/>
        <xdr:cNvSpPr txBox="1"/>
      </xdr:nvSpPr>
      <xdr:spPr>
        <a:xfrm>
          <a:off x="4778216" y="14420850"/>
          <a:ext cx="88490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6</xdr:col>
      <xdr:colOff>6191</xdr:colOff>
      <xdr:row>648</xdr:row>
      <xdr:rowOff>0</xdr:rowOff>
    </xdr:from>
    <xdr:ext cx="884903" cy="264560"/>
    <xdr:sp macro="" textlink="">
      <xdr:nvSpPr>
        <xdr:cNvPr id="52" name="TextBox 51"/>
        <xdr:cNvSpPr txBox="1"/>
      </xdr:nvSpPr>
      <xdr:spPr>
        <a:xfrm>
          <a:off x="4778216" y="14420850"/>
          <a:ext cx="88490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6</xdr:col>
      <xdr:colOff>6191</xdr:colOff>
      <xdr:row>648</xdr:row>
      <xdr:rowOff>0</xdr:rowOff>
    </xdr:from>
    <xdr:ext cx="884903" cy="264560"/>
    <xdr:sp macro="" textlink="">
      <xdr:nvSpPr>
        <xdr:cNvPr id="53" name="TextBox 52"/>
        <xdr:cNvSpPr txBox="1"/>
      </xdr:nvSpPr>
      <xdr:spPr>
        <a:xfrm>
          <a:off x="4778216" y="14420850"/>
          <a:ext cx="88490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6</xdr:col>
      <xdr:colOff>6191</xdr:colOff>
      <xdr:row>648</xdr:row>
      <xdr:rowOff>0</xdr:rowOff>
    </xdr:from>
    <xdr:ext cx="884903" cy="264560"/>
    <xdr:sp macro="" textlink="">
      <xdr:nvSpPr>
        <xdr:cNvPr id="54" name="TextBox 53"/>
        <xdr:cNvSpPr txBox="1"/>
      </xdr:nvSpPr>
      <xdr:spPr>
        <a:xfrm>
          <a:off x="4778216" y="14420850"/>
          <a:ext cx="88490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6</xdr:col>
      <xdr:colOff>6191</xdr:colOff>
      <xdr:row>648</xdr:row>
      <xdr:rowOff>0</xdr:rowOff>
    </xdr:from>
    <xdr:ext cx="884903" cy="264560"/>
    <xdr:sp macro="" textlink="">
      <xdr:nvSpPr>
        <xdr:cNvPr id="55" name="TextBox 54"/>
        <xdr:cNvSpPr txBox="1"/>
      </xdr:nvSpPr>
      <xdr:spPr>
        <a:xfrm>
          <a:off x="4778216" y="14420850"/>
          <a:ext cx="88490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6</xdr:col>
      <xdr:colOff>6191</xdr:colOff>
      <xdr:row>648</xdr:row>
      <xdr:rowOff>0</xdr:rowOff>
    </xdr:from>
    <xdr:ext cx="884903" cy="264560"/>
    <xdr:sp macro="" textlink="">
      <xdr:nvSpPr>
        <xdr:cNvPr id="56" name="TextBox 55"/>
        <xdr:cNvSpPr txBox="1"/>
      </xdr:nvSpPr>
      <xdr:spPr>
        <a:xfrm>
          <a:off x="4778216" y="14420850"/>
          <a:ext cx="88490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7</xdr:col>
      <xdr:colOff>6191</xdr:colOff>
      <xdr:row>648</xdr:row>
      <xdr:rowOff>0</xdr:rowOff>
    </xdr:from>
    <xdr:ext cx="884903" cy="264560"/>
    <xdr:sp macro="" textlink="">
      <xdr:nvSpPr>
        <xdr:cNvPr id="57" name="TextBox 56"/>
        <xdr:cNvSpPr txBox="1"/>
      </xdr:nvSpPr>
      <xdr:spPr>
        <a:xfrm>
          <a:off x="6711791" y="14420850"/>
          <a:ext cx="88490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7</xdr:col>
      <xdr:colOff>6191</xdr:colOff>
      <xdr:row>648</xdr:row>
      <xdr:rowOff>0</xdr:rowOff>
    </xdr:from>
    <xdr:ext cx="884903" cy="264560"/>
    <xdr:sp macro="" textlink="">
      <xdr:nvSpPr>
        <xdr:cNvPr id="58" name="TextBox 57"/>
        <xdr:cNvSpPr txBox="1"/>
      </xdr:nvSpPr>
      <xdr:spPr>
        <a:xfrm>
          <a:off x="6711791" y="14420850"/>
          <a:ext cx="88490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7</xdr:col>
      <xdr:colOff>6191</xdr:colOff>
      <xdr:row>648</xdr:row>
      <xdr:rowOff>0</xdr:rowOff>
    </xdr:from>
    <xdr:ext cx="884903" cy="264560"/>
    <xdr:sp macro="" textlink="">
      <xdr:nvSpPr>
        <xdr:cNvPr id="59" name="TextBox 58"/>
        <xdr:cNvSpPr txBox="1"/>
      </xdr:nvSpPr>
      <xdr:spPr>
        <a:xfrm>
          <a:off x="6711791" y="14420850"/>
          <a:ext cx="88490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7</xdr:col>
      <xdr:colOff>6191</xdr:colOff>
      <xdr:row>648</xdr:row>
      <xdr:rowOff>0</xdr:rowOff>
    </xdr:from>
    <xdr:ext cx="884903" cy="264560"/>
    <xdr:sp macro="" textlink="">
      <xdr:nvSpPr>
        <xdr:cNvPr id="60" name="TextBox 59"/>
        <xdr:cNvSpPr txBox="1"/>
      </xdr:nvSpPr>
      <xdr:spPr>
        <a:xfrm>
          <a:off x="6711791" y="14420850"/>
          <a:ext cx="88490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7</xdr:col>
      <xdr:colOff>6191</xdr:colOff>
      <xdr:row>648</xdr:row>
      <xdr:rowOff>0</xdr:rowOff>
    </xdr:from>
    <xdr:ext cx="884903" cy="264560"/>
    <xdr:sp macro="" textlink="">
      <xdr:nvSpPr>
        <xdr:cNvPr id="61" name="TextBox 60"/>
        <xdr:cNvSpPr txBox="1"/>
      </xdr:nvSpPr>
      <xdr:spPr>
        <a:xfrm>
          <a:off x="6711791" y="14420850"/>
          <a:ext cx="88490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7</xdr:col>
      <xdr:colOff>6191</xdr:colOff>
      <xdr:row>648</xdr:row>
      <xdr:rowOff>0</xdr:rowOff>
    </xdr:from>
    <xdr:ext cx="884903" cy="264560"/>
    <xdr:sp macro="" textlink="">
      <xdr:nvSpPr>
        <xdr:cNvPr id="62" name="TextBox 61"/>
        <xdr:cNvSpPr txBox="1"/>
      </xdr:nvSpPr>
      <xdr:spPr>
        <a:xfrm>
          <a:off x="6711791" y="14420850"/>
          <a:ext cx="88490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7</xdr:col>
      <xdr:colOff>6191</xdr:colOff>
      <xdr:row>648</xdr:row>
      <xdr:rowOff>0</xdr:rowOff>
    </xdr:from>
    <xdr:ext cx="884903" cy="264560"/>
    <xdr:sp macro="" textlink="">
      <xdr:nvSpPr>
        <xdr:cNvPr id="63" name="TextBox 62"/>
        <xdr:cNvSpPr txBox="1"/>
      </xdr:nvSpPr>
      <xdr:spPr>
        <a:xfrm>
          <a:off x="6711791" y="14420850"/>
          <a:ext cx="88490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7</xdr:col>
      <xdr:colOff>6191</xdr:colOff>
      <xdr:row>648</xdr:row>
      <xdr:rowOff>0</xdr:rowOff>
    </xdr:from>
    <xdr:ext cx="884903" cy="264560"/>
    <xdr:sp macro="" textlink="">
      <xdr:nvSpPr>
        <xdr:cNvPr id="64" name="TextBox 63"/>
        <xdr:cNvSpPr txBox="1"/>
      </xdr:nvSpPr>
      <xdr:spPr>
        <a:xfrm>
          <a:off x="6711791" y="14420850"/>
          <a:ext cx="88490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7</xdr:col>
      <xdr:colOff>6191</xdr:colOff>
      <xdr:row>648</xdr:row>
      <xdr:rowOff>0</xdr:rowOff>
    </xdr:from>
    <xdr:ext cx="884903" cy="264560"/>
    <xdr:sp macro="" textlink="">
      <xdr:nvSpPr>
        <xdr:cNvPr id="65" name="TextBox 64"/>
        <xdr:cNvSpPr txBox="1"/>
      </xdr:nvSpPr>
      <xdr:spPr>
        <a:xfrm>
          <a:off x="6711791" y="14420850"/>
          <a:ext cx="88490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7</xdr:col>
      <xdr:colOff>6191</xdr:colOff>
      <xdr:row>648</xdr:row>
      <xdr:rowOff>0</xdr:rowOff>
    </xdr:from>
    <xdr:ext cx="884903" cy="264560"/>
    <xdr:sp macro="" textlink="">
      <xdr:nvSpPr>
        <xdr:cNvPr id="66" name="TextBox 65"/>
        <xdr:cNvSpPr txBox="1"/>
      </xdr:nvSpPr>
      <xdr:spPr>
        <a:xfrm>
          <a:off x="6711791" y="14420850"/>
          <a:ext cx="88490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7</xdr:col>
      <xdr:colOff>6191</xdr:colOff>
      <xdr:row>648</xdr:row>
      <xdr:rowOff>0</xdr:rowOff>
    </xdr:from>
    <xdr:ext cx="884903" cy="264560"/>
    <xdr:sp macro="" textlink="">
      <xdr:nvSpPr>
        <xdr:cNvPr id="67" name="TextBox 66"/>
        <xdr:cNvSpPr txBox="1"/>
      </xdr:nvSpPr>
      <xdr:spPr>
        <a:xfrm>
          <a:off x="6711791" y="14420850"/>
          <a:ext cx="88490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7</xdr:col>
      <xdr:colOff>6191</xdr:colOff>
      <xdr:row>648</xdr:row>
      <xdr:rowOff>0</xdr:rowOff>
    </xdr:from>
    <xdr:ext cx="884903" cy="264560"/>
    <xdr:sp macro="" textlink="">
      <xdr:nvSpPr>
        <xdr:cNvPr id="68" name="TextBox 67"/>
        <xdr:cNvSpPr txBox="1"/>
      </xdr:nvSpPr>
      <xdr:spPr>
        <a:xfrm>
          <a:off x="6711791" y="14420850"/>
          <a:ext cx="88490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7</xdr:col>
      <xdr:colOff>6191</xdr:colOff>
      <xdr:row>648</xdr:row>
      <xdr:rowOff>0</xdr:rowOff>
    </xdr:from>
    <xdr:ext cx="884903" cy="264560"/>
    <xdr:sp macro="" textlink="">
      <xdr:nvSpPr>
        <xdr:cNvPr id="69" name="TextBox 68"/>
        <xdr:cNvSpPr txBox="1"/>
      </xdr:nvSpPr>
      <xdr:spPr>
        <a:xfrm>
          <a:off x="6711791" y="14420850"/>
          <a:ext cx="88490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7</xdr:col>
      <xdr:colOff>6191</xdr:colOff>
      <xdr:row>648</xdr:row>
      <xdr:rowOff>0</xdr:rowOff>
    </xdr:from>
    <xdr:ext cx="884903" cy="264560"/>
    <xdr:sp macro="" textlink="">
      <xdr:nvSpPr>
        <xdr:cNvPr id="70" name="TextBox 69"/>
        <xdr:cNvSpPr txBox="1"/>
      </xdr:nvSpPr>
      <xdr:spPr>
        <a:xfrm>
          <a:off x="6711791" y="14420850"/>
          <a:ext cx="88490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7</xdr:col>
      <xdr:colOff>6191</xdr:colOff>
      <xdr:row>648</xdr:row>
      <xdr:rowOff>0</xdr:rowOff>
    </xdr:from>
    <xdr:ext cx="884903" cy="264560"/>
    <xdr:sp macro="" textlink="">
      <xdr:nvSpPr>
        <xdr:cNvPr id="71" name="TextBox 70"/>
        <xdr:cNvSpPr txBox="1"/>
      </xdr:nvSpPr>
      <xdr:spPr>
        <a:xfrm>
          <a:off x="6711791" y="14420850"/>
          <a:ext cx="88490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7</xdr:col>
      <xdr:colOff>6191</xdr:colOff>
      <xdr:row>648</xdr:row>
      <xdr:rowOff>0</xdr:rowOff>
    </xdr:from>
    <xdr:ext cx="884903" cy="264560"/>
    <xdr:sp macro="" textlink="">
      <xdr:nvSpPr>
        <xdr:cNvPr id="72" name="TextBox 71"/>
        <xdr:cNvSpPr txBox="1"/>
      </xdr:nvSpPr>
      <xdr:spPr>
        <a:xfrm>
          <a:off x="6711791" y="14420850"/>
          <a:ext cx="88490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7</xdr:col>
      <xdr:colOff>6191</xdr:colOff>
      <xdr:row>648</xdr:row>
      <xdr:rowOff>0</xdr:rowOff>
    </xdr:from>
    <xdr:ext cx="884903" cy="264560"/>
    <xdr:sp macro="" textlink="">
      <xdr:nvSpPr>
        <xdr:cNvPr id="73" name="TextBox 72"/>
        <xdr:cNvSpPr txBox="1"/>
      </xdr:nvSpPr>
      <xdr:spPr>
        <a:xfrm>
          <a:off x="6711791" y="14420850"/>
          <a:ext cx="88490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7</xdr:col>
      <xdr:colOff>6191</xdr:colOff>
      <xdr:row>648</xdr:row>
      <xdr:rowOff>0</xdr:rowOff>
    </xdr:from>
    <xdr:ext cx="884903" cy="264560"/>
    <xdr:sp macro="" textlink="">
      <xdr:nvSpPr>
        <xdr:cNvPr id="74" name="TextBox 73"/>
        <xdr:cNvSpPr txBox="1"/>
      </xdr:nvSpPr>
      <xdr:spPr>
        <a:xfrm>
          <a:off x="6711791" y="14420850"/>
          <a:ext cx="88490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7</xdr:col>
      <xdr:colOff>6191</xdr:colOff>
      <xdr:row>648</xdr:row>
      <xdr:rowOff>0</xdr:rowOff>
    </xdr:from>
    <xdr:ext cx="884903" cy="264560"/>
    <xdr:sp macro="" textlink="">
      <xdr:nvSpPr>
        <xdr:cNvPr id="75" name="TextBox 74"/>
        <xdr:cNvSpPr txBox="1"/>
      </xdr:nvSpPr>
      <xdr:spPr>
        <a:xfrm>
          <a:off x="6711791" y="14420850"/>
          <a:ext cx="88490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7</xdr:col>
      <xdr:colOff>6191</xdr:colOff>
      <xdr:row>648</xdr:row>
      <xdr:rowOff>0</xdr:rowOff>
    </xdr:from>
    <xdr:ext cx="884903" cy="264560"/>
    <xdr:sp macro="" textlink="">
      <xdr:nvSpPr>
        <xdr:cNvPr id="76" name="TextBox 75"/>
        <xdr:cNvSpPr txBox="1"/>
      </xdr:nvSpPr>
      <xdr:spPr>
        <a:xfrm>
          <a:off x="6711791" y="14420850"/>
          <a:ext cx="88490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7</xdr:col>
      <xdr:colOff>6191</xdr:colOff>
      <xdr:row>648</xdr:row>
      <xdr:rowOff>0</xdr:rowOff>
    </xdr:from>
    <xdr:ext cx="884903" cy="264560"/>
    <xdr:sp macro="" textlink="">
      <xdr:nvSpPr>
        <xdr:cNvPr id="77" name="TextBox 76"/>
        <xdr:cNvSpPr txBox="1"/>
      </xdr:nvSpPr>
      <xdr:spPr>
        <a:xfrm>
          <a:off x="6711791" y="14420850"/>
          <a:ext cx="88490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7</xdr:col>
      <xdr:colOff>6191</xdr:colOff>
      <xdr:row>648</xdr:row>
      <xdr:rowOff>0</xdr:rowOff>
    </xdr:from>
    <xdr:ext cx="884903" cy="264560"/>
    <xdr:sp macro="" textlink="">
      <xdr:nvSpPr>
        <xdr:cNvPr id="78" name="TextBox 77"/>
        <xdr:cNvSpPr txBox="1"/>
      </xdr:nvSpPr>
      <xdr:spPr>
        <a:xfrm>
          <a:off x="6711791" y="14420850"/>
          <a:ext cx="88490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7</xdr:col>
      <xdr:colOff>6191</xdr:colOff>
      <xdr:row>648</xdr:row>
      <xdr:rowOff>0</xdr:rowOff>
    </xdr:from>
    <xdr:ext cx="884903" cy="264560"/>
    <xdr:sp macro="" textlink="">
      <xdr:nvSpPr>
        <xdr:cNvPr id="79" name="TextBox 78"/>
        <xdr:cNvSpPr txBox="1"/>
      </xdr:nvSpPr>
      <xdr:spPr>
        <a:xfrm>
          <a:off x="6711791" y="14420850"/>
          <a:ext cx="88490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7</xdr:col>
      <xdr:colOff>6191</xdr:colOff>
      <xdr:row>648</xdr:row>
      <xdr:rowOff>0</xdr:rowOff>
    </xdr:from>
    <xdr:ext cx="884903" cy="264560"/>
    <xdr:sp macro="" textlink="">
      <xdr:nvSpPr>
        <xdr:cNvPr id="80" name="TextBox 79"/>
        <xdr:cNvSpPr txBox="1"/>
      </xdr:nvSpPr>
      <xdr:spPr>
        <a:xfrm>
          <a:off x="6711791" y="14420850"/>
          <a:ext cx="88490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4</xdr:col>
      <xdr:colOff>781050</xdr:colOff>
      <xdr:row>7</xdr:row>
      <xdr:rowOff>0</xdr:rowOff>
    </xdr:from>
    <xdr:ext cx="914400" cy="264560"/>
    <xdr:sp macro="" textlink="">
      <xdr:nvSpPr>
        <xdr:cNvPr id="588" name="TextBox 587"/>
        <xdr:cNvSpPr txBox="1"/>
      </xdr:nvSpPr>
      <xdr:spPr>
        <a:xfrm>
          <a:off x="6219825" y="7200900"/>
          <a:ext cx="9144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4</xdr:col>
      <xdr:colOff>781050</xdr:colOff>
      <xdr:row>7</xdr:row>
      <xdr:rowOff>0</xdr:rowOff>
    </xdr:from>
    <xdr:ext cx="914400" cy="264560"/>
    <xdr:sp macro="" textlink="">
      <xdr:nvSpPr>
        <xdr:cNvPr id="589" name="TextBox 588"/>
        <xdr:cNvSpPr txBox="1"/>
      </xdr:nvSpPr>
      <xdr:spPr>
        <a:xfrm>
          <a:off x="6219825" y="7200900"/>
          <a:ext cx="9144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4</xdr:col>
      <xdr:colOff>781050</xdr:colOff>
      <xdr:row>7</xdr:row>
      <xdr:rowOff>0</xdr:rowOff>
    </xdr:from>
    <xdr:ext cx="914400" cy="264560"/>
    <xdr:sp macro="" textlink="">
      <xdr:nvSpPr>
        <xdr:cNvPr id="590" name="TextBox 589"/>
        <xdr:cNvSpPr txBox="1"/>
      </xdr:nvSpPr>
      <xdr:spPr>
        <a:xfrm>
          <a:off x="6219825" y="7200900"/>
          <a:ext cx="9144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4</xdr:col>
      <xdr:colOff>781050</xdr:colOff>
      <xdr:row>7</xdr:row>
      <xdr:rowOff>0</xdr:rowOff>
    </xdr:from>
    <xdr:ext cx="914400" cy="264560"/>
    <xdr:sp macro="" textlink="">
      <xdr:nvSpPr>
        <xdr:cNvPr id="591" name="TextBox 590"/>
        <xdr:cNvSpPr txBox="1"/>
      </xdr:nvSpPr>
      <xdr:spPr>
        <a:xfrm>
          <a:off x="6219825" y="7200900"/>
          <a:ext cx="9144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4</xdr:col>
      <xdr:colOff>781050</xdr:colOff>
      <xdr:row>7</xdr:row>
      <xdr:rowOff>0</xdr:rowOff>
    </xdr:from>
    <xdr:ext cx="914400" cy="264560"/>
    <xdr:sp macro="" textlink="">
      <xdr:nvSpPr>
        <xdr:cNvPr id="592" name="TextBox 591"/>
        <xdr:cNvSpPr txBox="1"/>
      </xdr:nvSpPr>
      <xdr:spPr>
        <a:xfrm>
          <a:off x="6219825" y="7200900"/>
          <a:ext cx="9144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4</xdr:col>
      <xdr:colOff>781050</xdr:colOff>
      <xdr:row>7</xdr:row>
      <xdr:rowOff>0</xdr:rowOff>
    </xdr:from>
    <xdr:ext cx="914400" cy="264560"/>
    <xdr:sp macro="" textlink="">
      <xdr:nvSpPr>
        <xdr:cNvPr id="593" name="TextBox 592"/>
        <xdr:cNvSpPr txBox="1"/>
      </xdr:nvSpPr>
      <xdr:spPr>
        <a:xfrm>
          <a:off x="6219825" y="7200900"/>
          <a:ext cx="9144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7</xdr:col>
      <xdr:colOff>6191</xdr:colOff>
      <xdr:row>7</xdr:row>
      <xdr:rowOff>0</xdr:rowOff>
    </xdr:from>
    <xdr:ext cx="884903" cy="264560"/>
    <xdr:sp macro="" textlink="">
      <xdr:nvSpPr>
        <xdr:cNvPr id="594" name="TextBox 593"/>
        <xdr:cNvSpPr txBox="1"/>
      </xdr:nvSpPr>
      <xdr:spPr>
        <a:xfrm>
          <a:off x="6492716" y="7200900"/>
          <a:ext cx="88490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7</xdr:col>
      <xdr:colOff>6191</xdr:colOff>
      <xdr:row>7</xdr:row>
      <xdr:rowOff>0</xdr:rowOff>
    </xdr:from>
    <xdr:ext cx="884903" cy="264560"/>
    <xdr:sp macro="" textlink="">
      <xdr:nvSpPr>
        <xdr:cNvPr id="595" name="TextBox 594"/>
        <xdr:cNvSpPr txBox="1"/>
      </xdr:nvSpPr>
      <xdr:spPr>
        <a:xfrm>
          <a:off x="6492716" y="7200900"/>
          <a:ext cx="88490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7</xdr:col>
      <xdr:colOff>6191</xdr:colOff>
      <xdr:row>7</xdr:row>
      <xdr:rowOff>0</xdr:rowOff>
    </xdr:from>
    <xdr:ext cx="884903" cy="264560"/>
    <xdr:sp macro="" textlink="">
      <xdr:nvSpPr>
        <xdr:cNvPr id="596" name="TextBox 595"/>
        <xdr:cNvSpPr txBox="1"/>
      </xdr:nvSpPr>
      <xdr:spPr>
        <a:xfrm>
          <a:off x="6492716" y="7200900"/>
          <a:ext cx="88490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7</xdr:col>
      <xdr:colOff>6191</xdr:colOff>
      <xdr:row>7</xdr:row>
      <xdr:rowOff>0</xdr:rowOff>
    </xdr:from>
    <xdr:ext cx="884903" cy="264560"/>
    <xdr:sp macro="" textlink="">
      <xdr:nvSpPr>
        <xdr:cNvPr id="597" name="TextBox 596"/>
        <xdr:cNvSpPr txBox="1"/>
      </xdr:nvSpPr>
      <xdr:spPr>
        <a:xfrm>
          <a:off x="6492716" y="7200900"/>
          <a:ext cx="88490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6</xdr:col>
      <xdr:colOff>781050</xdr:colOff>
      <xdr:row>7</xdr:row>
      <xdr:rowOff>0</xdr:rowOff>
    </xdr:from>
    <xdr:ext cx="914400" cy="264560"/>
    <xdr:sp macro="" textlink="">
      <xdr:nvSpPr>
        <xdr:cNvPr id="598" name="TextBox 597"/>
        <xdr:cNvSpPr txBox="1"/>
      </xdr:nvSpPr>
      <xdr:spPr>
        <a:xfrm>
          <a:off x="6219825" y="7200900"/>
          <a:ext cx="9144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6</xdr:col>
      <xdr:colOff>781050</xdr:colOff>
      <xdr:row>7</xdr:row>
      <xdr:rowOff>0</xdr:rowOff>
    </xdr:from>
    <xdr:ext cx="914400" cy="264560"/>
    <xdr:sp macro="" textlink="">
      <xdr:nvSpPr>
        <xdr:cNvPr id="599" name="TextBox 598"/>
        <xdr:cNvSpPr txBox="1"/>
      </xdr:nvSpPr>
      <xdr:spPr>
        <a:xfrm>
          <a:off x="6219825" y="7200900"/>
          <a:ext cx="9144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7</xdr:col>
      <xdr:colOff>6191</xdr:colOff>
      <xdr:row>7</xdr:row>
      <xdr:rowOff>0</xdr:rowOff>
    </xdr:from>
    <xdr:ext cx="884903" cy="264560"/>
    <xdr:sp macro="" textlink="">
      <xdr:nvSpPr>
        <xdr:cNvPr id="600" name="TextBox 599"/>
        <xdr:cNvSpPr txBox="1"/>
      </xdr:nvSpPr>
      <xdr:spPr>
        <a:xfrm>
          <a:off x="6492716" y="7200900"/>
          <a:ext cx="88490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7</xdr:col>
      <xdr:colOff>6191</xdr:colOff>
      <xdr:row>7</xdr:row>
      <xdr:rowOff>0</xdr:rowOff>
    </xdr:from>
    <xdr:ext cx="884903" cy="264560"/>
    <xdr:sp macro="" textlink="">
      <xdr:nvSpPr>
        <xdr:cNvPr id="601" name="TextBox 600"/>
        <xdr:cNvSpPr txBox="1"/>
      </xdr:nvSpPr>
      <xdr:spPr>
        <a:xfrm>
          <a:off x="6492716" y="7200900"/>
          <a:ext cx="88490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7</xdr:col>
      <xdr:colOff>6191</xdr:colOff>
      <xdr:row>7</xdr:row>
      <xdr:rowOff>0</xdr:rowOff>
    </xdr:from>
    <xdr:ext cx="884903" cy="264560"/>
    <xdr:sp macro="" textlink="">
      <xdr:nvSpPr>
        <xdr:cNvPr id="602" name="TextBox 601"/>
        <xdr:cNvSpPr txBox="1"/>
      </xdr:nvSpPr>
      <xdr:spPr>
        <a:xfrm>
          <a:off x="6492716" y="7200900"/>
          <a:ext cx="88490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7</xdr:col>
      <xdr:colOff>6191</xdr:colOff>
      <xdr:row>7</xdr:row>
      <xdr:rowOff>0</xdr:rowOff>
    </xdr:from>
    <xdr:ext cx="884903" cy="264560"/>
    <xdr:sp macro="" textlink="">
      <xdr:nvSpPr>
        <xdr:cNvPr id="603" name="TextBox 602"/>
        <xdr:cNvSpPr txBox="1"/>
      </xdr:nvSpPr>
      <xdr:spPr>
        <a:xfrm>
          <a:off x="6492716" y="7200900"/>
          <a:ext cx="88490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6</xdr:col>
      <xdr:colOff>781050</xdr:colOff>
      <xdr:row>7</xdr:row>
      <xdr:rowOff>0</xdr:rowOff>
    </xdr:from>
    <xdr:ext cx="914400" cy="264560"/>
    <xdr:sp macro="" textlink="">
      <xdr:nvSpPr>
        <xdr:cNvPr id="604" name="TextBox 603"/>
        <xdr:cNvSpPr txBox="1"/>
      </xdr:nvSpPr>
      <xdr:spPr>
        <a:xfrm>
          <a:off x="6219825" y="7200900"/>
          <a:ext cx="9144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6</xdr:col>
      <xdr:colOff>781050</xdr:colOff>
      <xdr:row>7</xdr:row>
      <xdr:rowOff>0</xdr:rowOff>
    </xdr:from>
    <xdr:ext cx="914400" cy="264560"/>
    <xdr:sp macro="" textlink="">
      <xdr:nvSpPr>
        <xdr:cNvPr id="605" name="TextBox 604"/>
        <xdr:cNvSpPr txBox="1"/>
      </xdr:nvSpPr>
      <xdr:spPr>
        <a:xfrm>
          <a:off x="6219825" y="7200900"/>
          <a:ext cx="9144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7</xdr:col>
      <xdr:colOff>6191</xdr:colOff>
      <xdr:row>7</xdr:row>
      <xdr:rowOff>0</xdr:rowOff>
    </xdr:from>
    <xdr:ext cx="884903" cy="264560"/>
    <xdr:sp macro="" textlink="">
      <xdr:nvSpPr>
        <xdr:cNvPr id="606" name="TextBox 605"/>
        <xdr:cNvSpPr txBox="1"/>
      </xdr:nvSpPr>
      <xdr:spPr>
        <a:xfrm>
          <a:off x="6492716" y="7200900"/>
          <a:ext cx="88490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7</xdr:col>
      <xdr:colOff>6191</xdr:colOff>
      <xdr:row>7</xdr:row>
      <xdr:rowOff>0</xdr:rowOff>
    </xdr:from>
    <xdr:ext cx="884903" cy="264560"/>
    <xdr:sp macro="" textlink="">
      <xdr:nvSpPr>
        <xdr:cNvPr id="629" name="TextBox 628"/>
        <xdr:cNvSpPr txBox="1"/>
      </xdr:nvSpPr>
      <xdr:spPr>
        <a:xfrm>
          <a:off x="6492716" y="7200900"/>
          <a:ext cx="88490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7</xdr:col>
      <xdr:colOff>6191</xdr:colOff>
      <xdr:row>7</xdr:row>
      <xdr:rowOff>0</xdr:rowOff>
    </xdr:from>
    <xdr:ext cx="884903" cy="264560"/>
    <xdr:sp macro="" textlink="">
      <xdr:nvSpPr>
        <xdr:cNvPr id="630" name="TextBox 629"/>
        <xdr:cNvSpPr txBox="1"/>
      </xdr:nvSpPr>
      <xdr:spPr>
        <a:xfrm>
          <a:off x="6492716" y="7200900"/>
          <a:ext cx="88490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7</xdr:col>
      <xdr:colOff>6191</xdr:colOff>
      <xdr:row>7</xdr:row>
      <xdr:rowOff>0</xdr:rowOff>
    </xdr:from>
    <xdr:ext cx="884903" cy="264560"/>
    <xdr:sp macro="" textlink="">
      <xdr:nvSpPr>
        <xdr:cNvPr id="631" name="TextBox 630"/>
        <xdr:cNvSpPr txBox="1"/>
      </xdr:nvSpPr>
      <xdr:spPr>
        <a:xfrm>
          <a:off x="6492716" y="7200900"/>
          <a:ext cx="88490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6</xdr:col>
      <xdr:colOff>781050</xdr:colOff>
      <xdr:row>7</xdr:row>
      <xdr:rowOff>0</xdr:rowOff>
    </xdr:from>
    <xdr:ext cx="914400" cy="264560"/>
    <xdr:sp macro="" textlink="">
      <xdr:nvSpPr>
        <xdr:cNvPr id="632" name="TextBox 631"/>
        <xdr:cNvSpPr txBox="1"/>
      </xdr:nvSpPr>
      <xdr:spPr>
        <a:xfrm>
          <a:off x="6219825" y="7200900"/>
          <a:ext cx="9144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6</xdr:col>
      <xdr:colOff>781050</xdr:colOff>
      <xdr:row>7</xdr:row>
      <xdr:rowOff>0</xdr:rowOff>
    </xdr:from>
    <xdr:ext cx="914400" cy="264560"/>
    <xdr:sp macro="" textlink="">
      <xdr:nvSpPr>
        <xdr:cNvPr id="633" name="TextBox 632"/>
        <xdr:cNvSpPr txBox="1"/>
      </xdr:nvSpPr>
      <xdr:spPr>
        <a:xfrm>
          <a:off x="6219825" y="7200900"/>
          <a:ext cx="9144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6</xdr:col>
      <xdr:colOff>781050</xdr:colOff>
      <xdr:row>325</xdr:row>
      <xdr:rowOff>0</xdr:rowOff>
    </xdr:from>
    <xdr:ext cx="914400" cy="264560"/>
    <xdr:sp macro="" textlink="">
      <xdr:nvSpPr>
        <xdr:cNvPr id="26" name="TextBox 25"/>
        <xdr:cNvSpPr txBox="1"/>
      </xdr:nvSpPr>
      <xdr:spPr>
        <a:xfrm>
          <a:off x="8467725" y="28165425"/>
          <a:ext cx="9144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6</xdr:col>
      <xdr:colOff>781050</xdr:colOff>
      <xdr:row>325</xdr:row>
      <xdr:rowOff>0</xdr:rowOff>
    </xdr:from>
    <xdr:ext cx="914400" cy="264560"/>
    <xdr:sp macro="" textlink="">
      <xdr:nvSpPr>
        <xdr:cNvPr id="27" name="TextBox 26"/>
        <xdr:cNvSpPr txBox="1"/>
      </xdr:nvSpPr>
      <xdr:spPr>
        <a:xfrm>
          <a:off x="8467725" y="28165425"/>
          <a:ext cx="9144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6</xdr:col>
      <xdr:colOff>781050</xdr:colOff>
      <xdr:row>323</xdr:row>
      <xdr:rowOff>0</xdr:rowOff>
    </xdr:from>
    <xdr:ext cx="914400" cy="264560"/>
    <xdr:sp macro="" textlink="">
      <xdr:nvSpPr>
        <xdr:cNvPr id="28" name="TextBox 27"/>
        <xdr:cNvSpPr txBox="1"/>
      </xdr:nvSpPr>
      <xdr:spPr>
        <a:xfrm>
          <a:off x="8467725" y="26212800"/>
          <a:ext cx="9144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6</xdr:col>
      <xdr:colOff>781050</xdr:colOff>
      <xdr:row>323</xdr:row>
      <xdr:rowOff>0</xdr:rowOff>
    </xdr:from>
    <xdr:ext cx="914400" cy="264560"/>
    <xdr:sp macro="" textlink="">
      <xdr:nvSpPr>
        <xdr:cNvPr id="29" name="TextBox 28"/>
        <xdr:cNvSpPr txBox="1"/>
      </xdr:nvSpPr>
      <xdr:spPr>
        <a:xfrm>
          <a:off x="8467725" y="26212800"/>
          <a:ext cx="9144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6</xdr:col>
      <xdr:colOff>781050</xdr:colOff>
      <xdr:row>339</xdr:row>
      <xdr:rowOff>0</xdr:rowOff>
    </xdr:from>
    <xdr:ext cx="914400" cy="264560"/>
    <xdr:sp macro="" textlink="">
      <xdr:nvSpPr>
        <xdr:cNvPr id="30" name="TextBox 29"/>
        <xdr:cNvSpPr txBox="1"/>
      </xdr:nvSpPr>
      <xdr:spPr>
        <a:xfrm>
          <a:off x="8191500" y="8020050"/>
          <a:ext cx="9144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6</xdr:col>
      <xdr:colOff>781050</xdr:colOff>
      <xdr:row>339</xdr:row>
      <xdr:rowOff>0</xdr:rowOff>
    </xdr:from>
    <xdr:ext cx="914400" cy="264560"/>
    <xdr:sp macro="" textlink="">
      <xdr:nvSpPr>
        <xdr:cNvPr id="31" name="TextBox 30"/>
        <xdr:cNvSpPr txBox="1"/>
      </xdr:nvSpPr>
      <xdr:spPr>
        <a:xfrm>
          <a:off x="8191500" y="8020050"/>
          <a:ext cx="9144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6</xdr:col>
      <xdr:colOff>781050</xdr:colOff>
      <xdr:row>341</xdr:row>
      <xdr:rowOff>0</xdr:rowOff>
    </xdr:from>
    <xdr:ext cx="914400" cy="264560"/>
    <xdr:sp macro="" textlink="">
      <xdr:nvSpPr>
        <xdr:cNvPr id="32" name="TextBox 31"/>
        <xdr:cNvSpPr txBox="1"/>
      </xdr:nvSpPr>
      <xdr:spPr>
        <a:xfrm>
          <a:off x="8191500" y="9525000"/>
          <a:ext cx="9144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6</xdr:col>
      <xdr:colOff>781050</xdr:colOff>
      <xdr:row>341</xdr:row>
      <xdr:rowOff>0</xdr:rowOff>
    </xdr:from>
    <xdr:ext cx="914400" cy="264560"/>
    <xdr:sp macro="" textlink="">
      <xdr:nvSpPr>
        <xdr:cNvPr id="33" name="TextBox 32"/>
        <xdr:cNvSpPr txBox="1"/>
      </xdr:nvSpPr>
      <xdr:spPr>
        <a:xfrm>
          <a:off x="8191500" y="9525000"/>
          <a:ext cx="9144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6</xdr:col>
      <xdr:colOff>781050</xdr:colOff>
      <xdr:row>343</xdr:row>
      <xdr:rowOff>0</xdr:rowOff>
    </xdr:from>
    <xdr:ext cx="914400" cy="264560"/>
    <xdr:sp macro="" textlink="">
      <xdr:nvSpPr>
        <xdr:cNvPr id="34" name="TextBox 33"/>
        <xdr:cNvSpPr txBox="1"/>
      </xdr:nvSpPr>
      <xdr:spPr>
        <a:xfrm>
          <a:off x="8191500" y="11096625"/>
          <a:ext cx="9144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6</xdr:col>
      <xdr:colOff>781050</xdr:colOff>
      <xdr:row>343</xdr:row>
      <xdr:rowOff>0</xdr:rowOff>
    </xdr:from>
    <xdr:ext cx="914400" cy="264560"/>
    <xdr:sp macro="" textlink="">
      <xdr:nvSpPr>
        <xdr:cNvPr id="35" name="TextBox 34"/>
        <xdr:cNvSpPr txBox="1"/>
      </xdr:nvSpPr>
      <xdr:spPr>
        <a:xfrm>
          <a:off x="8191500" y="11096625"/>
          <a:ext cx="9144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6</xdr:col>
      <xdr:colOff>781050</xdr:colOff>
      <xdr:row>339</xdr:row>
      <xdr:rowOff>0</xdr:rowOff>
    </xdr:from>
    <xdr:ext cx="914400" cy="264560"/>
    <xdr:sp macro="" textlink="">
      <xdr:nvSpPr>
        <xdr:cNvPr id="36" name="TextBox 35"/>
        <xdr:cNvSpPr txBox="1"/>
      </xdr:nvSpPr>
      <xdr:spPr>
        <a:xfrm>
          <a:off x="8191500" y="8020050"/>
          <a:ext cx="9144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6</xdr:col>
      <xdr:colOff>781050</xdr:colOff>
      <xdr:row>339</xdr:row>
      <xdr:rowOff>0</xdr:rowOff>
    </xdr:from>
    <xdr:ext cx="914400" cy="264560"/>
    <xdr:sp macro="" textlink="">
      <xdr:nvSpPr>
        <xdr:cNvPr id="37" name="TextBox 36"/>
        <xdr:cNvSpPr txBox="1"/>
      </xdr:nvSpPr>
      <xdr:spPr>
        <a:xfrm>
          <a:off x="8191500" y="8020050"/>
          <a:ext cx="9144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6</xdr:col>
      <xdr:colOff>781050</xdr:colOff>
      <xdr:row>341</xdr:row>
      <xdr:rowOff>0</xdr:rowOff>
    </xdr:from>
    <xdr:ext cx="914400" cy="264560"/>
    <xdr:sp macro="" textlink="">
      <xdr:nvSpPr>
        <xdr:cNvPr id="38" name="TextBox 37"/>
        <xdr:cNvSpPr txBox="1"/>
      </xdr:nvSpPr>
      <xdr:spPr>
        <a:xfrm>
          <a:off x="8191500" y="9525000"/>
          <a:ext cx="9144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6</xdr:col>
      <xdr:colOff>781050</xdr:colOff>
      <xdr:row>341</xdr:row>
      <xdr:rowOff>0</xdr:rowOff>
    </xdr:from>
    <xdr:ext cx="914400" cy="264560"/>
    <xdr:sp macro="" textlink="">
      <xdr:nvSpPr>
        <xdr:cNvPr id="39" name="TextBox 38"/>
        <xdr:cNvSpPr txBox="1"/>
      </xdr:nvSpPr>
      <xdr:spPr>
        <a:xfrm>
          <a:off x="8191500" y="9525000"/>
          <a:ext cx="9144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6</xdr:col>
      <xdr:colOff>781050</xdr:colOff>
      <xdr:row>343</xdr:row>
      <xdr:rowOff>0</xdr:rowOff>
    </xdr:from>
    <xdr:ext cx="914400" cy="264560"/>
    <xdr:sp macro="" textlink="">
      <xdr:nvSpPr>
        <xdr:cNvPr id="40" name="TextBox 39"/>
        <xdr:cNvSpPr txBox="1"/>
      </xdr:nvSpPr>
      <xdr:spPr>
        <a:xfrm>
          <a:off x="8191500" y="11096625"/>
          <a:ext cx="9144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6</xdr:col>
      <xdr:colOff>781050</xdr:colOff>
      <xdr:row>343</xdr:row>
      <xdr:rowOff>0</xdr:rowOff>
    </xdr:from>
    <xdr:ext cx="914400" cy="264560"/>
    <xdr:sp macro="" textlink="">
      <xdr:nvSpPr>
        <xdr:cNvPr id="41" name="TextBox 40"/>
        <xdr:cNvSpPr txBox="1"/>
      </xdr:nvSpPr>
      <xdr:spPr>
        <a:xfrm>
          <a:off x="8191500" y="11096625"/>
          <a:ext cx="9144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6</xdr:col>
      <xdr:colOff>781050</xdr:colOff>
      <xdr:row>343</xdr:row>
      <xdr:rowOff>0</xdr:rowOff>
    </xdr:from>
    <xdr:ext cx="914400" cy="264560"/>
    <xdr:sp macro="" textlink="">
      <xdr:nvSpPr>
        <xdr:cNvPr id="42" name="TextBox 41"/>
        <xdr:cNvSpPr txBox="1"/>
      </xdr:nvSpPr>
      <xdr:spPr>
        <a:xfrm>
          <a:off x="8191500" y="11096625"/>
          <a:ext cx="9144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oneCellAnchor>
    <xdr:from>
      <xdr:col>6</xdr:col>
      <xdr:colOff>781050</xdr:colOff>
      <xdr:row>343</xdr:row>
      <xdr:rowOff>0</xdr:rowOff>
    </xdr:from>
    <xdr:ext cx="914400" cy="264560"/>
    <xdr:sp macro="" textlink="">
      <xdr:nvSpPr>
        <xdr:cNvPr id="43" name="TextBox 42"/>
        <xdr:cNvSpPr txBox="1"/>
      </xdr:nvSpPr>
      <xdr:spPr>
        <a:xfrm>
          <a:off x="8191500" y="11096625"/>
          <a:ext cx="9144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ru-RU"/>
        </a:p>
      </xdr:txBody>
    </xdr:sp>
    <xdr:clientData/>
  </xdr:one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B0F0"/>
    <pageSetUpPr fitToPage="1"/>
  </sheetPr>
  <dimension ref="A1:O2752"/>
  <sheetViews>
    <sheetView topLeftCell="A8" zoomScale="85" zoomScaleNormal="85" workbookViewId="0">
      <selection activeCell="A2" sqref="A2:K10"/>
    </sheetView>
  </sheetViews>
  <sheetFormatPr defaultRowHeight="18.75" x14ac:dyDescent="0.2"/>
  <cols>
    <col min="1" max="1" width="8.140625" style="36" customWidth="1"/>
    <col min="2" max="2" width="17.140625" style="5" customWidth="1"/>
    <col min="3" max="3" width="12.42578125" style="10" customWidth="1"/>
    <col min="4" max="4" width="24.85546875" style="9" customWidth="1"/>
    <col min="5" max="5" width="14" style="9" customWidth="1"/>
    <col min="6" max="6" width="13.85546875" style="9" customWidth="1"/>
    <col min="7" max="7" width="26.28515625" style="24" customWidth="1"/>
    <col min="8" max="8" width="26" style="9" customWidth="1"/>
    <col min="9" max="9" width="27.85546875" style="9" customWidth="1"/>
    <col min="10" max="10" width="23.5703125" style="9" customWidth="1"/>
    <col min="11" max="11" width="15" style="9" customWidth="1"/>
    <col min="12" max="12" width="14.28515625" style="40" customWidth="1"/>
    <col min="13" max="16384" width="9.140625" style="9"/>
  </cols>
  <sheetData>
    <row r="1" spans="1:15" ht="1.5" customHeight="1" x14ac:dyDescent="0.2"/>
    <row r="2" spans="1:15" ht="58.5" customHeight="1" x14ac:dyDescent="0.2">
      <c r="A2" s="819" t="s">
        <v>21088</v>
      </c>
      <c r="B2" s="819"/>
      <c r="C2" s="819"/>
      <c r="D2" s="819"/>
      <c r="E2" s="819"/>
      <c r="F2" s="819"/>
      <c r="G2" s="819"/>
      <c r="H2" s="819"/>
      <c r="I2" s="819"/>
      <c r="J2" s="819"/>
      <c r="K2" s="819"/>
      <c r="L2" s="64"/>
      <c r="M2" s="64"/>
      <c r="N2" s="64"/>
      <c r="O2" s="64"/>
    </row>
    <row r="3" spans="1:15" ht="45" customHeight="1" x14ac:dyDescent="0.2">
      <c r="A3" s="820" t="s">
        <v>21087</v>
      </c>
      <c r="B3" s="820"/>
      <c r="C3" s="820"/>
      <c r="D3" s="820"/>
      <c r="E3" s="820"/>
      <c r="F3" s="820"/>
      <c r="G3" s="820"/>
      <c r="H3" s="820"/>
      <c r="I3" s="820"/>
      <c r="J3" s="820"/>
      <c r="K3" s="820"/>
      <c r="L3" s="64"/>
      <c r="M3" s="64"/>
      <c r="N3" s="64"/>
      <c r="O3" s="64"/>
    </row>
    <row r="4" spans="1:15" ht="101.25" customHeight="1" x14ac:dyDescent="0.2">
      <c r="A4" s="391" t="s">
        <v>0</v>
      </c>
      <c r="B4" s="363" t="s">
        <v>21090</v>
      </c>
      <c r="C4" s="392" t="s">
        <v>21093</v>
      </c>
      <c r="D4" s="392" t="s">
        <v>21094</v>
      </c>
      <c r="E4" s="393" t="s">
        <v>4987</v>
      </c>
      <c r="F4" s="346" t="s">
        <v>116</v>
      </c>
      <c r="G4" s="392" t="s">
        <v>21095</v>
      </c>
      <c r="H4" s="346" t="s">
        <v>21096</v>
      </c>
      <c r="I4" s="346" t="s">
        <v>21097</v>
      </c>
      <c r="J4" s="346" t="s">
        <v>21098</v>
      </c>
      <c r="K4" s="394" t="s">
        <v>23</v>
      </c>
      <c r="L4" s="64"/>
      <c r="M4" s="64"/>
      <c r="N4" s="64"/>
      <c r="O4" s="64"/>
    </row>
    <row r="5" spans="1:15" ht="89.25" customHeight="1" x14ac:dyDescent="0.25">
      <c r="A5" s="1207">
        <v>1</v>
      </c>
      <c r="B5" s="1208" t="s">
        <v>117</v>
      </c>
      <c r="C5" s="1022">
        <v>43187</v>
      </c>
      <c r="D5" s="623" t="s">
        <v>112</v>
      </c>
      <c r="E5" s="968" t="s">
        <v>685</v>
      </c>
      <c r="F5" s="620" t="s">
        <v>153</v>
      </c>
      <c r="G5" s="623" t="s">
        <v>1108</v>
      </c>
      <c r="H5" s="623" t="s">
        <v>21361</v>
      </c>
      <c r="I5" s="623" t="s">
        <v>21362</v>
      </c>
      <c r="J5" s="1093" t="s">
        <v>2582</v>
      </c>
      <c r="K5" s="1209"/>
      <c r="L5" s="64"/>
      <c r="M5" s="64"/>
      <c r="N5" s="64"/>
      <c r="O5" s="64"/>
    </row>
    <row r="6" spans="1:15" ht="93" customHeight="1" x14ac:dyDescent="0.25">
      <c r="A6" s="1207"/>
      <c r="B6" s="1208"/>
      <c r="C6" s="1023"/>
      <c r="D6" s="623" t="s">
        <v>113</v>
      </c>
      <c r="E6" s="968"/>
      <c r="F6" s="620" t="s">
        <v>154</v>
      </c>
      <c r="G6" s="623" t="s">
        <v>1109</v>
      </c>
      <c r="H6" s="623" t="s">
        <v>21363</v>
      </c>
      <c r="I6" s="623" t="s">
        <v>21364</v>
      </c>
      <c r="J6" s="1036"/>
      <c r="K6" s="1209"/>
      <c r="L6" s="64"/>
      <c r="M6" s="64"/>
      <c r="N6" s="64"/>
      <c r="O6" s="64"/>
    </row>
    <row r="7" spans="1:15" ht="89.25" x14ac:dyDescent="0.25">
      <c r="A7" s="1207">
        <v>2</v>
      </c>
      <c r="B7" s="1208" t="s">
        <v>118</v>
      </c>
      <c r="C7" s="1022">
        <v>43187</v>
      </c>
      <c r="D7" s="623" t="s">
        <v>129</v>
      </c>
      <c r="E7" s="968" t="s">
        <v>686</v>
      </c>
      <c r="F7" s="620" t="s">
        <v>155</v>
      </c>
      <c r="G7" s="623" t="s">
        <v>177</v>
      </c>
      <c r="H7" s="620" t="s">
        <v>850</v>
      </c>
      <c r="I7" s="620" t="s">
        <v>850</v>
      </c>
      <c r="J7" s="1093" t="s">
        <v>2715</v>
      </c>
      <c r="K7" s="1209"/>
      <c r="L7" s="64"/>
      <c r="M7" s="64"/>
      <c r="N7" s="64"/>
      <c r="O7" s="64"/>
    </row>
    <row r="8" spans="1:15" ht="89.25" x14ac:dyDescent="0.25">
      <c r="A8" s="1207"/>
      <c r="B8" s="1208"/>
      <c r="C8" s="1023"/>
      <c r="D8" s="623" t="s">
        <v>130</v>
      </c>
      <c r="E8" s="968"/>
      <c r="F8" s="620" t="s">
        <v>156</v>
      </c>
      <c r="G8" s="623" t="s">
        <v>178</v>
      </c>
      <c r="H8" s="620" t="s">
        <v>851</v>
      </c>
      <c r="I8" s="620" t="s">
        <v>851</v>
      </c>
      <c r="J8" s="1036"/>
      <c r="K8" s="1209"/>
      <c r="L8" s="64"/>
      <c r="M8" s="64"/>
      <c r="N8" s="64"/>
      <c r="O8" s="64"/>
    </row>
    <row r="9" spans="1:15" ht="89.25" x14ac:dyDescent="0.25">
      <c r="A9" s="1207">
        <v>3</v>
      </c>
      <c r="B9" s="1208" t="s">
        <v>119</v>
      </c>
      <c r="C9" s="1022">
        <v>43187</v>
      </c>
      <c r="D9" s="623" t="s">
        <v>131</v>
      </c>
      <c r="E9" s="968" t="s">
        <v>687</v>
      </c>
      <c r="F9" s="620" t="s">
        <v>157</v>
      </c>
      <c r="G9" s="623" t="s">
        <v>179</v>
      </c>
      <c r="H9" s="620" t="s">
        <v>852</v>
      </c>
      <c r="I9" s="623" t="s">
        <v>853</v>
      </c>
      <c r="J9" s="940" t="s">
        <v>3516</v>
      </c>
      <c r="K9" s="1209"/>
      <c r="L9" s="64"/>
      <c r="M9" s="64"/>
      <c r="N9" s="64"/>
      <c r="O9" s="64"/>
    </row>
    <row r="10" spans="1:15" ht="81" customHeight="1" x14ac:dyDescent="0.25">
      <c r="A10" s="1207"/>
      <c r="B10" s="1208"/>
      <c r="C10" s="1023"/>
      <c r="D10" s="623" t="s">
        <v>132</v>
      </c>
      <c r="E10" s="667"/>
      <c r="F10" s="620" t="s">
        <v>158</v>
      </c>
      <c r="G10" s="623" t="s">
        <v>180</v>
      </c>
      <c r="H10" s="620" t="s">
        <v>854</v>
      </c>
      <c r="I10" s="623" t="s">
        <v>855</v>
      </c>
      <c r="J10" s="1001"/>
      <c r="K10" s="1209"/>
      <c r="L10" s="64"/>
      <c r="M10" s="64"/>
      <c r="N10" s="64"/>
      <c r="O10" s="64"/>
    </row>
    <row r="11" spans="1:15" ht="76.5" customHeight="1" x14ac:dyDescent="0.25">
      <c r="A11" s="1207">
        <v>4</v>
      </c>
      <c r="B11" s="1208" t="s">
        <v>120</v>
      </c>
      <c r="C11" s="1022">
        <v>43187</v>
      </c>
      <c r="D11" s="623" t="s">
        <v>133</v>
      </c>
      <c r="E11" s="667" t="s">
        <v>688</v>
      </c>
      <c r="F11" s="620" t="s">
        <v>159</v>
      </c>
      <c r="G11" s="623" t="s">
        <v>181</v>
      </c>
      <c r="H11" s="620" t="s">
        <v>852</v>
      </c>
      <c r="I11" s="623" t="s">
        <v>853</v>
      </c>
      <c r="J11" s="1103" t="s">
        <v>2707</v>
      </c>
      <c r="K11" s="1209"/>
      <c r="L11" s="64"/>
      <c r="M11" s="64"/>
      <c r="N11" s="64"/>
      <c r="O11" s="64"/>
    </row>
    <row r="12" spans="1:15" ht="150" x14ac:dyDescent="0.25">
      <c r="A12" s="1207"/>
      <c r="B12" s="1208"/>
      <c r="C12" s="1023"/>
      <c r="D12" s="623" t="s">
        <v>134</v>
      </c>
      <c r="E12" s="667"/>
      <c r="F12" s="620" t="s">
        <v>160</v>
      </c>
      <c r="G12" s="623" t="s">
        <v>182</v>
      </c>
      <c r="H12" s="620" t="s">
        <v>854</v>
      </c>
      <c r="I12" s="623" t="s">
        <v>855</v>
      </c>
      <c r="J12" s="1104"/>
      <c r="K12" s="1209"/>
      <c r="L12" s="64"/>
      <c r="M12" s="64"/>
      <c r="N12" s="64"/>
      <c r="O12" s="64"/>
    </row>
    <row r="13" spans="1:15" ht="89.25" x14ac:dyDescent="0.25">
      <c r="A13" s="1207">
        <v>5</v>
      </c>
      <c r="B13" s="1208" t="s">
        <v>121</v>
      </c>
      <c r="C13" s="1022">
        <v>43187</v>
      </c>
      <c r="D13" s="623" t="s">
        <v>135</v>
      </c>
      <c r="E13" s="968" t="s">
        <v>677</v>
      </c>
      <c r="F13" s="620" t="s">
        <v>161</v>
      </c>
      <c r="G13" s="623" t="s">
        <v>183</v>
      </c>
      <c r="H13" s="620" t="s">
        <v>21365</v>
      </c>
      <c r="I13" s="620" t="s">
        <v>21366</v>
      </c>
      <c r="J13" s="1103" t="s">
        <v>2708</v>
      </c>
      <c r="K13" s="1209"/>
      <c r="L13" s="64"/>
      <c r="M13" s="64"/>
      <c r="N13" s="64"/>
      <c r="O13" s="64"/>
    </row>
    <row r="14" spans="1:15" ht="89.25" x14ac:dyDescent="0.25">
      <c r="A14" s="1207"/>
      <c r="B14" s="1208"/>
      <c r="C14" s="1023"/>
      <c r="D14" s="623" t="s">
        <v>136</v>
      </c>
      <c r="E14" s="968"/>
      <c r="F14" s="620" t="s">
        <v>162</v>
      </c>
      <c r="G14" s="623" t="s">
        <v>184</v>
      </c>
      <c r="H14" s="620" t="s">
        <v>21367</v>
      </c>
      <c r="I14" s="620" t="s">
        <v>21368</v>
      </c>
      <c r="J14" s="1104"/>
      <c r="K14" s="1209"/>
      <c r="L14" s="64"/>
      <c r="M14" s="64"/>
      <c r="N14" s="64"/>
      <c r="O14" s="64"/>
    </row>
    <row r="15" spans="1:15" ht="114" x14ac:dyDescent="0.25">
      <c r="A15" s="1207">
        <v>6</v>
      </c>
      <c r="B15" s="1208" t="s">
        <v>122</v>
      </c>
      <c r="C15" s="1022">
        <v>43187</v>
      </c>
      <c r="D15" s="623" t="s">
        <v>137</v>
      </c>
      <c r="E15" s="968" t="s">
        <v>689</v>
      </c>
      <c r="F15" s="620" t="s">
        <v>163</v>
      </c>
      <c r="G15" s="623" t="s">
        <v>185</v>
      </c>
      <c r="H15" s="623" t="s">
        <v>21369</v>
      </c>
      <c r="I15" s="623" t="s">
        <v>21369</v>
      </c>
      <c r="J15" s="1093" t="s">
        <v>2583</v>
      </c>
      <c r="K15" s="1209"/>
      <c r="L15" s="64"/>
      <c r="M15" s="64"/>
      <c r="N15" s="64"/>
      <c r="O15" s="64"/>
    </row>
    <row r="16" spans="1:15" ht="150" x14ac:dyDescent="0.25">
      <c r="A16" s="1207"/>
      <c r="B16" s="1208"/>
      <c r="C16" s="1023"/>
      <c r="D16" s="623" t="s">
        <v>138</v>
      </c>
      <c r="E16" s="968"/>
      <c r="F16" s="620" t="s">
        <v>164</v>
      </c>
      <c r="G16" s="623" t="s">
        <v>186</v>
      </c>
      <c r="H16" s="623" t="s">
        <v>21370</v>
      </c>
      <c r="I16" s="623" t="s">
        <v>21370</v>
      </c>
      <c r="J16" s="1036"/>
      <c r="K16" s="1209"/>
      <c r="L16" s="64"/>
      <c r="M16" s="64"/>
      <c r="N16" s="64"/>
      <c r="O16" s="64"/>
    </row>
    <row r="17" spans="1:15" ht="74.25" x14ac:dyDescent="0.25">
      <c r="A17" s="1207">
        <v>7</v>
      </c>
      <c r="B17" s="1208" t="s">
        <v>123</v>
      </c>
      <c r="C17" s="1022">
        <v>43187</v>
      </c>
      <c r="D17" s="623" t="s">
        <v>139</v>
      </c>
      <c r="E17" s="968" t="s">
        <v>690</v>
      </c>
      <c r="F17" s="620" t="s">
        <v>165</v>
      </c>
      <c r="G17" s="623" t="s">
        <v>187</v>
      </c>
      <c r="H17" s="623" t="s">
        <v>856</v>
      </c>
      <c r="I17" s="623" t="s">
        <v>856</v>
      </c>
      <c r="J17" s="1093" t="s">
        <v>2716</v>
      </c>
      <c r="K17" s="1209"/>
      <c r="L17" s="64"/>
      <c r="M17" s="64"/>
      <c r="N17" s="64"/>
      <c r="O17" s="64"/>
    </row>
    <row r="18" spans="1:15" ht="74.25" x14ac:dyDescent="0.25">
      <c r="A18" s="1207"/>
      <c r="B18" s="1208"/>
      <c r="C18" s="1023"/>
      <c r="D18" s="623" t="s">
        <v>140</v>
      </c>
      <c r="E18" s="968"/>
      <c r="F18" s="620" t="s">
        <v>166</v>
      </c>
      <c r="G18" s="623" t="s">
        <v>188</v>
      </c>
      <c r="H18" s="623" t="s">
        <v>857</v>
      </c>
      <c r="I18" s="623" t="s">
        <v>857</v>
      </c>
      <c r="J18" s="1036"/>
      <c r="K18" s="1209"/>
      <c r="L18" s="64"/>
      <c r="M18" s="64"/>
      <c r="N18" s="64"/>
      <c r="O18" s="64"/>
    </row>
    <row r="19" spans="1:15" ht="99.75" x14ac:dyDescent="0.25">
      <c r="A19" s="657">
        <v>8</v>
      </c>
      <c r="B19" s="846" t="s">
        <v>124</v>
      </c>
      <c r="C19" s="838">
        <v>43187</v>
      </c>
      <c r="D19" s="289" t="s">
        <v>141</v>
      </c>
      <c r="E19" s="836" t="s">
        <v>691</v>
      </c>
      <c r="F19" s="262" t="s">
        <v>167</v>
      </c>
      <c r="G19" s="289" t="s">
        <v>189</v>
      </c>
      <c r="H19" s="289" t="s">
        <v>151</v>
      </c>
      <c r="I19" s="262" t="s">
        <v>858</v>
      </c>
      <c r="J19" s="832" t="s">
        <v>2717</v>
      </c>
      <c r="K19" s="63"/>
      <c r="L19" s="64"/>
      <c r="M19" s="64"/>
      <c r="N19" s="64"/>
      <c r="O19" s="64"/>
    </row>
    <row r="20" spans="1:15" ht="85.5" x14ac:dyDescent="0.2">
      <c r="A20" s="657"/>
      <c r="B20" s="846"/>
      <c r="C20" s="839"/>
      <c r="D20" s="289" t="s">
        <v>142</v>
      </c>
      <c r="E20" s="836"/>
      <c r="F20" s="262" t="s">
        <v>168</v>
      </c>
      <c r="G20" s="289" t="s">
        <v>190</v>
      </c>
      <c r="H20" s="289" t="s">
        <v>152</v>
      </c>
      <c r="I20" s="262" t="s">
        <v>859</v>
      </c>
      <c r="J20" s="833"/>
      <c r="K20" s="285"/>
      <c r="L20" s="64"/>
      <c r="M20" s="64"/>
      <c r="N20" s="64"/>
      <c r="O20" s="64"/>
    </row>
    <row r="21" spans="1:15" ht="74.25" x14ac:dyDescent="0.2">
      <c r="A21" s="657">
        <v>9</v>
      </c>
      <c r="B21" s="846" t="s">
        <v>125</v>
      </c>
      <c r="C21" s="838">
        <v>43187</v>
      </c>
      <c r="D21" s="289" t="s">
        <v>143</v>
      </c>
      <c r="E21" s="836" t="s">
        <v>692</v>
      </c>
      <c r="F21" s="262" t="s">
        <v>169</v>
      </c>
      <c r="G21" s="289" t="s">
        <v>191</v>
      </c>
      <c r="H21" s="262" t="s">
        <v>21371</v>
      </c>
      <c r="I21" s="262" t="s">
        <v>21371</v>
      </c>
      <c r="J21" s="832" t="s">
        <v>2718</v>
      </c>
      <c r="K21" s="285"/>
      <c r="L21" s="64"/>
      <c r="M21" s="64"/>
      <c r="N21" s="64"/>
      <c r="O21" s="64"/>
    </row>
    <row r="22" spans="1:15" ht="105" x14ac:dyDescent="0.25">
      <c r="A22" s="657"/>
      <c r="B22" s="846"/>
      <c r="C22" s="839"/>
      <c r="D22" s="289" t="s">
        <v>144</v>
      </c>
      <c r="E22" s="836"/>
      <c r="F22" s="262" t="s">
        <v>170</v>
      </c>
      <c r="G22" s="289" t="s">
        <v>192</v>
      </c>
      <c r="H22" s="262" t="s">
        <v>21372</v>
      </c>
      <c r="I22" s="262" t="s">
        <v>21372</v>
      </c>
      <c r="J22" s="833"/>
      <c r="K22" s="63"/>
      <c r="L22" s="64"/>
      <c r="M22" s="64"/>
      <c r="N22" s="64"/>
      <c r="O22" s="64"/>
    </row>
    <row r="23" spans="1:15" ht="75" x14ac:dyDescent="0.25">
      <c r="A23" s="657">
        <v>10</v>
      </c>
      <c r="B23" s="846" t="s">
        <v>126</v>
      </c>
      <c r="C23" s="838">
        <v>43187</v>
      </c>
      <c r="D23" s="289" t="s">
        <v>145</v>
      </c>
      <c r="E23" s="836" t="s">
        <v>693</v>
      </c>
      <c r="F23" s="262" t="s">
        <v>171</v>
      </c>
      <c r="G23" s="289" t="s">
        <v>193</v>
      </c>
      <c r="H23" s="262" t="s">
        <v>21373</v>
      </c>
      <c r="I23" s="262" t="s">
        <v>21374</v>
      </c>
      <c r="J23" s="844" t="s">
        <v>2709</v>
      </c>
      <c r="K23" s="63"/>
      <c r="L23" s="64"/>
      <c r="M23" s="64"/>
      <c r="N23" s="64"/>
      <c r="O23" s="64"/>
    </row>
    <row r="24" spans="1:15" ht="120" x14ac:dyDescent="0.25">
      <c r="A24" s="657"/>
      <c r="B24" s="846"/>
      <c r="C24" s="839"/>
      <c r="D24" s="289" t="s">
        <v>146</v>
      </c>
      <c r="E24" s="699"/>
      <c r="F24" s="262" t="s">
        <v>172</v>
      </c>
      <c r="G24" s="289" t="s">
        <v>194</v>
      </c>
      <c r="H24" s="262" t="s">
        <v>21375</v>
      </c>
      <c r="I24" s="262" t="s">
        <v>21376</v>
      </c>
      <c r="J24" s="845"/>
      <c r="K24" s="63"/>
      <c r="L24" s="64"/>
      <c r="M24" s="64"/>
      <c r="N24" s="64"/>
      <c r="O24" s="64"/>
    </row>
    <row r="25" spans="1:15" ht="103.5" x14ac:dyDescent="0.25">
      <c r="A25" s="657">
        <v>11</v>
      </c>
      <c r="B25" s="846" t="s">
        <v>127</v>
      </c>
      <c r="C25" s="838">
        <v>43187</v>
      </c>
      <c r="D25" s="289" t="s">
        <v>147</v>
      </c>
      <c r="E25" s="836" t="s">
        <v>684</v>
      </c>
      <c r="F25" s="262" t="s">
        <v>173</v>
      </c>
      <c r="G25" s="289" t="s">
        <v>195</v>
      </c>
      <c r="H25" s="262" t="s">
        <v>21377</v>
      </c>
      <c r="I25" s="262" t="s">
        <v>21377</v>
      </c>
      <c r="J25" s="869" t="s">
        <v>2710</v>
      </c>
      <c r="K25" s="63"/>
      <c r="L25" s="64"/>
      <c r="M25" s="64"/>
      <c r="N25" s="64"/>
      <c r="O25" s="64"/>
    </row>
    <row r="26" spans="1:15" ht="150" x14ac:dyDescent="0.25">
      <c r="A26" s="657"/>
      <c r="B26" s="846"/>
      <c r="C26" s="839"/>
      <c r="D26" s="289" t="s">
        <v>148</v>
      </c>
      <c r="E26" s="699"/>
      <c r="F26" s="262" t="s">
        <v>174</v>
      </c>
      <c r="G26" s="289" t="s">
        <v>196</v>
      </c>
      <c r="H26" s="262" t="s">
        <v>21378</v>
      </c>
      <c r="I26" s="262" t="s">
        <v>21378</v>
      </c>
      <c r="J26" s="845"/>
      <c r="K26" s="63"/>
      <c r="L26" s="64"/>
      <c r="M26" s="64"/>
      <c r="N26" s="64"/>
      <c r="O26" s="64"/>
    </row>
    <row r="27" spans="1:15" ht="90" x14ac:dyDescent="0.25">
      <c r="A27" s="657">
        <v>12</v>
      </c>
      <c r="B27" s="846" t="s">
        <v>128</v>
      </c>
      <c r="C27" s="838">
        <v>43187</v>
      </c>
      <c r="D27" s="289" t="s">
        <v>149</v>
      </c>
      <c r="E27" s="836" t="s">
        <v>694</v>
      </c>
      <c r="F27" s="262" t="s">
        <v>175</v>
      </c>
      <c r="G27" s="289" t="s">
        <v>197</v>
      </c>
      <c r="H27" s="262" t="s">
        <v>21379</v>
      </c>
      <c r="I27" s="262" t="s">
        <v>21380</v>
      </c>
      <c r="J27" s="864" t="s">
        <v>2719</v>
      </c>
      <c r="K27" s="63"/>
      <c r="L27" s="64"/>
      <c r="M27" s="64"/>
      <c r="N27" s="64"/>
      <c r="O27" s="64"/>
    </row>
    <row r="28" spans="1:15" ht="150" x14ac:dyDescent="0.25">
      <c r="A28" s="657"/>
      <c r="B28" s="846"/>
      <c r="C28" s="839"/>
      <c r="D28" s="289" t="s">
        <v>150</v>
      </c>
      <c r="E28" s="836"/>
      <c r="F28" s="262" t="s">
        <v>176</v>
      </c>
      <c r="G28" s="289" t="s">
        <v>198</v>
      </c>
      <c r="H28" s="262" t="s">
        <v>21381</v>
      </c>
      <c r="I28" s="262" t="s">
        <v>21382</v>
      </c>
      <c r="J28" s="865"/>
      <c r="K28" s="63"/>
      <c r="L28" s="64"/>
      <c r="M28" s="64"/>
      <c r="N28" s="64"/>
      <c r="O28" s="64"/>
    </row>
    <row r="29" spans="1:15" ht="60" customHeight="1" x14ac:dyDescent="0.2">
      <c r="A29" s="657">
        <v>13</v>
      </c>
      <c r="B29" s="785" t="s">
        <v>199</v>
      </c>
      <c r="C29" s="804">
        <v>43187</v>
      </c>
      <c r="D29" s="261" t="s">
        <v>21383</v>
      </c>
      <c r="E29" s="664" t="s">
        <v>695</v>
      </c>
      <c r="F29" s="261" t="s">
        <v>256</v>
      </c>
      <c r="G29" s="664" t="s">
        <v>3518</v>
      </c>
      <c r="H29" s="261" t="s">
        <v>860</v>
      </c>
      <c r="I29" s="261" t="s">
        <v>861</v>
      </c>
      <c r="J29" s="664" t="s">
        <v>2584</v>
      </c>
      <c r="K29" s="821" t="s">
        <v>240</v>
      </c>
      <c r="L29" s="64"/>
      <c r="M29" s="64"/>
      <c r="N29" s="64"/>
      <c r="O29" s="64"/>
    </row>
    <row r="30" spans="1:15" ht="60" x14ac:dyDescent="0.2">
      <c r="A30" s="657"/>
      <c r="B30" s="785"/>
      <c r="C30" s="805"/>
      <c r="D30" s="261" t="s">
        <v>3517</v>
      </c>
      <c r="E30" s="665"/>
      <c r="F30" s="261" t="s">
        <v>257</v>
      </c>
      <c r="G30" s="665" t="s">
        <v>3519</v>
      </c>
      <c r="H30" s="261" t="s">
        <v>862</v>
      </c>
      <c r="I30" s="261" t="s">
        <v>863</v>
      </c>
      <c r="J30" s="665"/>
      <c r="K30" s="822"/>
      <c r="L30" s="64"/>
      <c r="M30" s="64"/>
      <c r="N30" s="64"/>
      <c r="O30" s="64"/>
    </row>
    <row r="31" spans="1:15" ht="51" customHeight="1" x14ac:dyDescent="0.2">
      <c r="A31" s="657">
        <v>14</v>
      </c>
      <c r="B31" s="785" t="s">
        <v>200</v>
      </c>
      <c r="C31" s="804">
        <v>43187</v>
      </c>
      <c r="D31" s="261" t="s">
        <v>21384</v>
      </c>
      <c r="E31" s="664" t="s">
        <v>83</v>
      </c>
      <c r="F31" s="261" t="s">
        <v>258</v>
      </c>
      <c r="G31" s="664" t="s">
        <v>3521</v>
      </c>
      <c r="H31" s="261" t="s">
        <v>864</v>
      </c>
      <c r="I31" s="261" t="s">
        <v>864</v>
      </c>
      <c r="J31" s="664" t="s">
        <v>2585</v>
      </c>
      <c r="K31" s="821" t="s">
        <v>241</v>
      </c>
      <c r="L31" s="64"/>
      <c r="M31" s="64"/>
      <c r="N31" s="64"/>
      <c r="O31" s="64"/>
    </row>
    <row r="32" spans="1:15" ht="73.5" x14ac:dyDescent="0.2">
      <c r="A32" s="657"/>
      <c r="B32" s="785"/>
      <c r="C32" s="805"/>
      <c r="D32" s="261" t="s">
        <v>3520</v>
      </c>
      <c r="E32" s="665"/>
      <c r="F32" s="261" t="s">
        <v>95</v>
      </c>
      <c r="G32" s="665" t="s">
        <v>3522</v>
      </c>
      <c r="H32" s="261" t="s">
        <v>865</v>
      </c>
      <c r="I32" s="261" t="s">
        <v>865</v>
      </c>
      <c r="J32" s="665"/>
      <c r="K32" s="822"/>
      <c r="L32" s="64"/>
      <c r="M32" s="64"/>
      <c r="N32" s="64"/>
      <c r="O32" s="64"/>
    </row>
    <row r="33" spans="1:15" ht="60" customHeight="1" x14ac:dyDescent="0.2">
      <c r="A33" s="657">
        <v>15</v>
      </c>
      <c r="B33" s="785" t="s">
        <v>201</v>
      </c>
      <c r="C33" s="804">
        <v>43187</v>
      </c>
      <c r="D33" s="230" t="s">
        <v>210</v>
      </c>
      <c r="E33" s="663" t="s">
        <v>696</v>
      </c>
      <c r="F33" s="261" t="s">
        <v>80</v>
      </c>
      <c r="G33" s="230" t="s">
        <v>282</v>
      </c>
      <c r="H33" s="261" t="s">
        <v>238</v>
      </c>
      <c r="I33" s="261" t="s">
        <v>238</v>
      </c>
      <c r="J33" s="664" t="s">
        <v>2586</v>
      </c>
      <c r="K33" s="821" t="s">
        <v>242</v>
      </c>
      <c r="L33" s="64"/>
      <c r="M33" s="64"/>
      <c r="N33" s="64"/>
      <c r="O33" s="64"/>
    </row>
    <row r="34" spans="1:15" ht="75" x14ac:dyDescent="0.2">
      <c r="A34" s="657"/>
      <c r="B34" s="785"/>
      <c r="C34" s="805"/>
      <c r="D34" s="230" t="s">
        <v>211</v>
      </c>
      <c r="E34" s="663"/>
      <c r="F34" s="261" t="s">
        <v>259</v>
      </c>
      <c r="G34" s="230" t="s">
        <v>283</v>
      </c>
      <c r="H34" s="261" t="s">
        <v>239</v>
      </c>
      <c r="I34" s="261" t="s">
        <v>239</v>
      </c>
      <c r="J34" s="665"/>
      <c r="K34" s="822"/>
      <c r="L34" s="64"/>
      <c r="M34" s="64"/>
      <c r="N34" s="64"/>
      <c r="O34" s="64"/>
    </row>
    <row r="35" spans="1:15" ht="75.75" customHeight="1" x14ac:dyDescent="0.2">
      <c r="A35" s="657">
        <v>16</v>
      </c>
      <c r="B35" s="785" t="s">
        <v>202</v>
      </c>
      <c r="C35" s="804">
        <v>43187</v>
      </c>
      <c r="D35" s="230" t="s">
        <v>212</v>
      </c>
      <c r="E35" s="663" t="s">
        <v>697</v>
      </c>
      <c r="F35" s="261" t="s">
        <v>260</v>
      </c>
      <c r="G35" s="230" t="s">
        <v>284</v>
      </c>
      <c r="H35" s="261" t="s">
        <v>866</v>
      </c>
      <c r="I35" s="261" t="s">
        <v>867</v>
      </c>
      <c r="J35" s="664" t="s">
        <v>2587</v>
      </c>
      <c r="K35" s="821" t="s">
        <v>243</v>
      </c>
      <c r="L35" s="64"/>
      <c r="M35" s="64"/>
      <c r="N35" s="64"/>
      <c r="O35" s="64"/>
    </row>
    <row r="36" spans="1:15" ht="74.25" x14ac:dyDescent="0.2">
      <c r="A36" s="657"/>
      <c r="B36" s="785"/>
      <c r="C36" s="805"/>
      <c r="D36" s="230" t="s">
        <v>213</v>
      </c>
      <c r="E36" s="663"/>
      <c r="F36" s="261" t="s">
        <v>261</v>
      </c>
      <c r="G36" s="230" t="s">
        <v>285</v>
      </c>
      <c r="H36" s="261" t="s">
        <v>868</v>
      </c>
      <c r="I36" s="261" t="s">
        <v>869</v>
      </c>
      <c r="J36" s="665"/>
      <c r="K36" s="822"/>
      <c r="L36" s="64"/>
      <c r="M36" s="64"/>
      <c r="N36" s="64"/>
      <c r="O36" s="64"/>
    </row>
    <row r="37" spans="1:15" ht="60" customHeight="1" x14ac:dyDescent="0.2">
      <c r="A37" s="657">
        <v>17</v>
      </c>
      <c r="B37" s="785" t="s">
        <v>203</v>
      </c>
      <c r="C37" s="804">
        <v>43187</v>
      </c>
      <c r="D37" s="230" t="s">
        <v>214</v>
      </c>
      <c r="E37" s="663" t="s">
        <v>698</v>
      </c>
      <c r="F37" s="395" t="s">
        <v>262</v>
      </c>
      <c r="G37" s="230" t="s">
        <v>286</v>
      </c>
      <c r="H37" s="261" t="s">
        <v>870</v>
      </c>
      <c r="I37" s="261" t="s">
        <v>870</v>
      </c>
      <c r="J37" s="664" t="s">
        <v>2588</v>
      </c>
      <c r="K37" s="821" t="s">
        <v>244</v>
      </c>
      <c r="L37" s="64"/>
      <c r="M37" s="64"/>
      <c r="N37" s="64"/>
      <c r="O37" s="64"/>
    </row>
    <row r="38" spans="1:15" ht="59.25" x14ac:dyDescent="0.2">
      <c r="A38" s="657"/>
      <c r="B38" s="785"/>
      <c r="C38" s="805"/>
      <c r="D38" s="230" t="s">
        <v>215</v>
      </c>
      <c r="E38" s="663"/>
      <c r="F38" s="261" t="s">
        <v>263</v>
      </c>
      <c r="G38" s="230" t="s">
        <v>287</v>
      </c>
      <c r="H38" s="261" t="s">
        <v>871</v>
      </c>
      <c r="I38" s="261" t="s">
        <v>871</v>
      </c>
      <c r="J38" s="665"/>
      <c r="K38" s="822"/>
      <c r="L38" s="64"/>
      <c r="M38" s="64"/>
      <c r="N38" s="64"/>
      <c r="O38" s="64"/>
    </row>
    <row r="39" spans="1:15" ht="75" x14ac:dyDescent="0.2">
      <c r="A39" s="657">
        <v>18</v>
      </c>
      <c r="B39" s="785" t="s">
        <v>204</v>
      </c>
      <c r="C39" s="804">
        <v>43187</v>
      </c>
      <c r="D39" s="230" t="s">
        <v>216</v>
      </c>
      <c r="E39" s="663" t="s">
        <v>699</v>
      </c>
      <c r="F39" s="261" t="s">
        <v>264</v>
      </c>
      <c r="G39" s="230" t="s">
        <v>288</v>
      </c>
      <c r="H39" s="261" t="s">
        <v>21385</v>
      </c>
      <c r="I39" s="261" t="s">
        <v>21385</v>
      </c>
      <c r="J39" s="664" t="s">
        <v>2589</v>
      </c>
      <c r="K39" s="821" t="s">
        <v>245</v>
      </c>
      <c r="L39" s="64"/>
      <c r="M39" s="64"/>
      <c r="N39" s="64"/>
      <c r="O39" s="64"/>
    </row>
    <row r="40" spans="1:15" ht="73.5" x14ac:dyDescent="0.2">
      <c r="A40" s="657"/>
      <c r="B40" s="785"/>
      <c r="C40" s="805"/>
      <c r="D40" s="230" t="s">
        <v>217</v>
      </c>
      <c r="E40" s="663"/>
      <c r="F40" s="230"/>
      <c r="G40" s="230" t="s">
        <v>289</v>
      </c>
      <c r="H40" s="261" t="s">
        <v>21386</v>
      </c>
      <c r="I40" s="261" t="s">
        <v>21386</v>
      </c>
      <c r="J40" s="665"/>
      <c r="K40" s="822"/>
      <c r="L40" s="64"/>
      <c r="M40" s="64"/>
      <c r="N40" s="64"/>
      <c r="O40" s="64"/>
    </row>
    <row r="41" spans="1:15" ht="120" x14ac:dyDescent="0.2">
      <c r="A41" s="657">
        <v>19</v>
      </c>
      <c r="B41" s="785" t="s">
        <v>205</v>
      </c>
      <c r="C41" s="804">
        <v>43187</v>
      </c>
      <c r="D41" s="230" t="s">
        <v>218</v>
      </c>
      <c r="E41" s="663" t="s">
        <v>700</v>
      </c>
      <c r="F41" s="261" t="s">
        <v>265</v>
      </c>
      <c r="G41" s="230" t="s">
        <v>290</v>
      </c>
      <c r="H41" s="261" t="s">
        <v>872</v>
      </c>
      <c r="I41" s="261" t="s">
        <v>21387</v>
      </c>
      <c r="J41" s="664" t="s">
        <v>2590</v>
      </c>
      <c r="K41" s="821" t="s">
        <v>246</v>
      </c>
      <c r="L41" s="64"/>
      <c r="M41" s="64"/>
      <c r="N41" s="64"/>
      <c r="O41" s="64"/>
    </row>
    <row r="42" spans="1:15" ht="70.5" customHeight="1" x14ac:dyDescent="0.2">
      <c r="A42" s="657"/>
      <c r="B42" s="785"/>
      <c r="C42" s="805"/>
      <c r="D42" s="230" t="s">
        <v>219</v>
      </c>
      <c r="E42" s="663"/>
      <c r="F42" s="261" t="s">
        <v>266</v>
      </c>
      <c r="G42" s="230" t="s">
        <v>291</v>
      </c>
      <c r="H42" s="261" t="s">
        <v>873</v>
      </c>
      <c r="I42" s="261" t="s">
        <v>21388</v>
      </c>
      <c r="J42" s="665"/>
      <c r="K42" s="822"/>
      <c r="L42" s="64"/>
      <c r="M42" s="64"/>
      <c r="N42" s="64"/>
      <c r="O42" s="64"/>
    </row>
    <row r="43" spans="1:15" ht="70.5" customHeight="1" x14ac:dyDescent="0.2">
      <c r="A43" s="657">
        <v>20</v>
      </c>
      <c r="B43" s="785" t="s">
        <v>206</v>
      </c>
      <c r="C43" s="804">
        <v>43187</v>
      </c>
      <c r="D43" s="230" t="s">
        <v>220</v>
      </c>
      <c r="E43" s="663" t="s">
        <v>701</v>
      </c>
      <c r="F43" s="261" t="s">
        <v>267</v>
      </c>
      <c r="G43" s="230" t="s">
        <v>292</v>
      </c>
      <c r="H43" s="261" t="s">
        <v>874</v>
      </c>
      <c r="I43" s="261" t="s">
        <v>875</v>
      </c>
      <c r="J43" s="664" t="s">
        <v>2591</v>
      </c>
      <c r="K43" s="821" t="s">
        <v>247</v>
      </c>
      <c r="L43" s="64"/>
      <c r="M43" s="64"/>
      <c r="N43" s="64"/>
      <c r="O43" s="64"/>
    </row>
    <row r="44" spans="1:15" ht="70.5" customHeight="1" x14ac:dyDescent="0.2">
      <c r="A44" s="657"/>
      <c r="B44" s="785"/>
      <c r="C44" s="805"/>
      <c r="D44" s="230" t="s">
        <v>221</v>
      </c>
      <c r="E44" s="663"/>
      <c r="F44" s="261" t="s">
        <v>39</v>
      </c>
      <c r="G44" s="230" t="s">
        <v>293</v>
      </c>
      <c r="H44" s="230" t="s">
        <v>876</v>
      </c>
      <c r="I44" s="230" t="s">
        <v>876</v>
      </c>
      <c r="J44" s="831"/>
      <c r="K44" s="822"/>
      <c r="L44" s="64"/>
      <c r="M44" s="64"/>
      <c r="N44" s="64"/>
      <c r="O44" s="64"/>
    </row>
    <row r="45" spans="1:15" ht="70.5" customHeight="1" x14ac:dyDescent="0.2">
      <c r="A45" s="657">
        <v>21</v>
      </c>
      <c r="B45" s="785" t="s">
        <v>207</v>
      </c>
      <c r="C45" s="804">
        <v>43187</v>
      </c>
      <c r="D45" s="230" t="s">
        <v>222</v>
      </c>
      <c r="E45" s="837" t="s">
        <v>106</v>
      </c>
      <c r="F45" s="261" t="s">
        <v>75</v>
      </c>
      <c r="G45" s="230" t="s">
        <v>294</v>
      </c>
      <c r="H45" s="261" t="s">
        <v>21389</v>
      </c>
      <c r="I45" s="261" t="s">
        <v>21390</v>
      </c>
      <c r="J45" s="834" t="s">
        <v>21360</v>
      </c>
      <c r="K45" s="821" t="s">
        <v>248</v>
      </c>
      <c r="L45" s="64"/>
      <c r="M45" s="64"/>
      <c r="N45" s="64"/>
      <c r="O45" s="64"/>
    </row>
    <row r="46" spans="1:15" ht="70.5" customHeight="1" x14ac:dyDescent="0.2">
      <c r="A46" s="657"/>
      <c r="B46" s="785"/>
      <c r="C46" s="805"/>
      <c r="D46" s="59" t="s">
        <v>223</v>
      </c>
      <c r="E46" s="837"/>
      <c r="F46" s="261" t="s">
        <v>268</v>
      </c>
      <c r="G46" s="59" t="s">
        <v>295</v>
      </c>
      <c r="H46" s="261" t="s">
        <v>21391</v>
      </c>
      <c r="I46" s="261" t="s">
        <v>21391</v>
      </c>
      <c r="J46" s="831"/>
      <c r="K46" s="822"/>
      <c r="L46" s="64"/>
      <c r="M46" s="64"/>
      <c r="N46" s="64"/>
      <c r="O46" s="64"/>
    </row>
    <row r="47" spans="1:15" ht="70.5" customHeight="1" x14ac:dyDescent="0.2">
      <c r="A47" s="657">
        <v>22</v>
      </c>
      <c r="B47" s="785" t="s">
        <v>208</v>
      </c>
      <c r="C47" s="804">
        <v>43187</v>
      </c>
      <c r="D47" s="230" t="s">
        <v>224</v>
      </c>
      <c r="E47" s="663" t="s">
        <v>702</v>
      </c>
      <c r="F47" s="261" t="s">
        <v>269</v>
      </c>
      <c r="G47" s="230" t="s">
        <v>296</v>
      </c>
      <c r="H47" s="261" t="s">
        <v>21392</v>
      </c>
      <c r="I47" s="230" t="s">
        <v>21393</v>
      </c>
      <c r="J47" s="664" t="s">
        <v>2592</v>
      </c>
      <c r="K47" s="821" t="s">
        <v>249</v>
      </c>
      <c r="L47" s="64"/>
      <c r="M47" s="64"/>
      <c r="N47" s="64"/>
      <c r="O47" s="64"/>
    </row>
    <row r="48" spans="1:15" ht="70.5" customHeight="1" x14ac:dyDescent="0.2">
      <c r="A48" s="657"/>
      <c r="B48" s="785"/>
      <c r="C48" s="805"/>
      <c r="D48" s="230" t="s">
        <v>225</v>
      </c>
      <c r="E48" s="663"/>
      <c r="F48" s="261" t="s">
        <v>270</v>
      </c>
      <c r="G48" s="230" t="s">
        <v>297</v>
      </c>
      <c r="H48" s="261" t="s">
        <v>21394</v>
      </c>
      <c r="I48" s="230" t="s">
        <v>21395</v>
      </c>
      <c r="J48" s="835"/>
      <c r="K48" s="822"/>
      <c r="L48" s="64"/>
      <c r="M48" s="64"/>
      <c r="N48" s="64"/>
      <c r="O48" s="64"/>
    </row>
    <row r="49" spans="1:15" ht="70.5" customHeight="1" x14ac:dyDescent="0.2">
      <c r="A49" s="657">
        <v>23</v>
      </c>
      <c r="B49" s="785" t="s">
        <v>209</v>
      </c>
      <c r="C49" s="804">
        <v>43187</v>
      </c>
      <c r="D49" s="310" t="s">
        <v>226</v>
      </c>
      <c r="E49" s="662" t="s">
        <v>703</v>
      </c>
      <c r="F49" s="261" t="s">
        <v>271</v>
      </c>
      <c r="G49" s="230" t="s">
        <v>298</v>
      </c>
      <c r="H49" s="230" t="s">
        <v>21393</v>
      </c>
      <c r="I49" s="230" t="s">
        <v>21393</v>
      </c>
      <c r="J49" s="664" t="s">
        <v>2593</v>
      </c>
      <c r="K49" s="821" t="s">
        <v>250</v>
      </c>
      <c r="L49" s="64"/>
      <c r="M49" s="64"/>
      <c r="N49" s="64"/>
      <c r="O49" s="64"/>
    </row>
    <row r="50" spans="1:15" ht="70.5" customHeight="1" x14ac:dyDescent="0.2">
      <c r="A50" s="657"/>
      <c r="B50" s="785"/>
      <c r="C50" s="805"/>
      <c r="D50" s="310" t="s">
        <v>227</v>
      </c>
      <c r="E50" s="662"/>
      <c r="F50" s="261" t="s">
        <v>272</v>
      </c>
      <c r="G50" s="230" t="s">
        <v>299</v>
      </c>
      <c r="H50" s="230" t="s">
        <v>21395</v>
      </c>
      <c r="I50" s="230" t="s">
        <v>21395</v>
      </c>
      <c r="J50" s="665"/>
      <c r="K50" s="822"/>
      <c r="L50" s="64"/>
      <c r="M50" s="64"/>
      <c r="N50" s="64"/>
      <c r="O50" s="64"/>
    </row>
    <row r="51" spans="1:15" ht="70.5" customHeight="1" x14ac:dyDescent="0.2">
      <c r="A51" s="657">
        <v>24</v>
      </c>
      <c r="B51" s="785" t="s">
        <v>308</v>
      </c>
      <c r="C51" s="804">
        <v>43187</v>
      </c>
      <c r="D51" s="230" t="s">
        <v>228</v>
      </c>
      <c r="E51" s="663" t="s">
        <v>104</v>
      </c>
      <c r="F51" s="261" t="s">
        <v>273</v>
      </c>
      <c r="G51" s="230" t="s">
        <v>300</v>
      </c>
      <c r="H51" s="230" t="s">
        <v>21396</v>
      </c>
      <c r="I51" s="230" t="s">
        <v>21396</v>
      </c>
      <c r="J51" s="664" t="s">
        <v>2594</v>
      </c>
      <c r="K51" s="821" t="s">
        <v>251</v>
      </c>
      <c r="L51" s="64"/>
      <c r="M51" s="64"/>
      <c r="N51" s="64"/>
      <c r="O51" s="64"/>
    </row>
    <row r="52" spans="1:15" ht="70.5" customHeight="1" x14ac:dyDescent="0.2">
      <c r="A52" s="657"/>
      <c r="B52" s="785"/>
      <c r="C52" s="805"/>
      <c r="D52" s="230" t="s">
        <v>229</v>
      </c>
      <c r="E52" s="663"/>
      <c r="F52" s="261" t="s">
        <v>89</v>
      </c>
      <c r="G52" s="230" t="s">
        <v>301</v>
      </c>
      <c r="H52" s="230" t="s">
        <v>21397</v>
      </c>
      <c r="I52" s="230" t="s">
        <v>21397</v>
      </c>
      <c r="J52" s="665"/>
      <c r="K52" s="822"/>
      <c r="L52" s="64"/>
      <c r="M52" s="64"/>
      <c r="N52" s="64"/>
      <c r="O52" s="64"/>
    </row>
    <row r="53" spans="1:15" ht="70.5" customHeight="1" x14ac:dyDescent="0.2">
      <c r="A53" s="657">
        <v>25</v>
      </c>
      <c r="B53" s="785" t="s">
        <v>309</v>
      </c>
      <c r="C53" s="804">
        <v>43187</v>
      </c>
      <c r="D53" s="230" t="s">
        <v>230</v>
      </c>
      <c r="E53" s="663" t="s">
        <v>704</v>
      </c>
      <c r="F53" s="261" t="s">
        <v>274</v>
      </c>
      <c r="G53" s="230" t="s">
        <v>302</v>
      </c>
      <c r="H53" s="261" t="s">
        <v>877</v>
      </c>
      <c r="I53" s="261" t="s">
        <v>878</v>
      </c>
      <c r="J53" s="830" t="s">
        <v>2595</v>
      </c>
      <c r="K53" s="821" t="s">
        <v>252</v>
      </c>
      <c r="L53" s="64"/>
      <c r="M53" s="64"/>
      <c r="N53" s="64"/>
      <c r="O53" s="64"/>
    </row>
    <row r="54" spans="1:15" ht="70.5" customHeight="1" x14ac:dyDescent="0.2">
      <c r="A54" s="657"/>
      <c r="B54" s="785"/>
      <c r="C54" s="805"/>
      <c r="D54" s="230" t="s">
        <v>231</v>
      </c>
      <c r="E54" s="663"/>
      <c r="F54" s="261" t="s">
        <v>275</v>
      </c>
      <c r="G54" s="230" t="s">
        <v>303</v>
      </c>
      <c r="H54" s="261" t="s">
        <v>879</v>
      </c>
      <c r="I54" s="261" t="s">
        <v>879</v>
      </c>
      <c r="J54" s="807"/>
      <c r="K54" s="822"/>
      <c r="L54" s="64"/>
      <c r="M54" s="64"/>
      <c r="N54" s="64"/>
      <c r="O54" s="64"/>
    </row>
    <row r="55" spans="1:15" ht="70.5" customHeight="1" x14ac:dyDescent="0.2">
      <c r="A55" s="657">
        <v>26</v>
      </c>
      <c r="B55" s="785" t="s">
        <v>310</v>
      </c>
      <c r="C55" s="804">
        <v>43187</v>
      </c>
      <c r="D55" s="230" t="s">
        <v>232</v>
      </c>
      <c r="E55" s="663" t="s">
        <v>705</v>
      </c>
      <c r="F55" s="261" t="s">
        <v>276</v>
      </c>
      <c r="G55" s="230" t="s">
        <v>304</v>
      </c>
      <c r="H55" s="261" t="s">
        <v>880</v>
      </c>
      <c r="I55" s="261" t="s">
        <v>878</v>
      </c>
      <c r="J55" s="830" t="s">
        <v>2595</v>
      </c>
      <c r="K55" s="821" t="s">
        <v>253</v>
      </c>
      <c r="L55" s="64"/>
      <c r="M55" s="64"/>
      <c r="N55" s="64"/>
      <c r="O55" s="64"/>
    </row>
    <row r="56" spans="1:15" ht="70.5" customHeight="1" x14ac:dyDescent="0.2">
      <c r="A56" s="657"/>
      <c r="B56" s="785"/>
      <c r="C56" s="805"/>
      <c r="D56" s="230" t="s">
        <v>233</v>
      </c>
      <c r="E56" s="663"/>
      <c r="F56" s="261" t="s">
        <v>277</v>
      </c>
      <c r="G56" s="230" t="s">
        <v>305</v>
      </c>
      <c r="H56" s="261" t="s">
        <v>881</v>
      </c>
      <c r="I56" s="261" t="s">
        <v>881</v>
      </c>
      <c r="J56" s="807"/>
      <c r="K56" s="822"/>
      <c r="L56" s="64"/>
      <c r="M56" s="64"/>
      <c r="N56" s="64"/>
      <c r="O56" s="64"/>
    </row>
    <row r="57" spans="1:15" ht="70.5" customHeight="1" x14ac:dyDescent="0.2">
      <c r="A57" s="657">
        <v>27</v>
      </c>
      <c r="B57" s="785" t="s">
        <v>311</v>
      </c>
      <c r="C57" s="804">
        <v>43187</v>
      </c>
      <c r="D57" s="230" t="s">
        <v>234</v>
      </c>
      <c r="E57" s="663" t="s">
        <v>706</v>
      </c>
      <c r="F57" s="261" t="s">
        <v>278</v>
      </c>
      <c r="G57" s="230" t="s">
        <v>304</v>
      </c>
      <c r="H57" s="261" t="s">
        <v>882</v>
      </c>
      <c r="I57" s="261" t="s">
        <v>882</v>
      </c>
      <c r="J57" s="830" t="s">
        <v>2595</v>
      </c>
      <c r="K57" s="821" t="s">
        <v>254</v>
      </c>
      <c r="L57" s="64"/>
      <c r="M57" s="64"/>
      <c r="N57" s="64"/>
      <c r="O57" s="64"/>
    </row>
    <row r="58" spans="1:15" ht="70.5" customHeight="1" x14ac:dyDescent="0.2">
      <c r="A58" s="657"/>
      <c r="B58" s="785"/>
      <c r="C58" s="805"/>
      <c r="D58" s="230" t="s">
        <v>235</v>
      </c>
      <c r="E58" s="663"/>
      <c r="F58" s="261" t="s">
        <v>279</v>
      </c>
      <c r="G58" s="230" t="s">
        <v>305</v>
      </c>
      <c r="H58" s="261" t="s">
        <v>883</v>
      </c>
      <c r="I58" s="261" t="s">
        <v>883</v>
      </c>
      <c r="J58" s="807"/>
      <c r="K58" s="822"/>
      <c r="L58" s="64"/>
      <c r="M58" s="64"/>
      <c r="N58" s="64"/>
      <c r="O58" s="64"/>
    </row>
    <row r="59" spans="1:15" ht="70.5" customHeight="1" x14ac:dyDescent="0.2">
      <c r="A59" s="657">
        <v>28</v>
      </c>
      <c r="B59" s="785" t="s">
        <v>312</v>
      </c>
      <c r="C59" s="804">
        <v>43187</v>
      </c>
      <c r="D59" s="310" t="s">
        <v>236</v>
      </c>
      <c r="E59" s="662" t="s">
        <v>707</v>
      </c>
      <c r="F59" s="261" t="s">
        <v>280</v>
      </c>
      <c r="G59" s="230" t="s">
        <v>306</v>
      </c>
      <c r="H59" s="261" t="s">
        <v>884</v>
      </c>
      <c r="I59" s="261" t="s">
        <v>884</v>
      </c>
      <c r="J59" s="664" t="s">
        <v>2596</v>
      </c>
      <c r="K59" s="821" t="s">
        <v>255</v>
      </c>
      <c r="L59" s="64"/>
      <c r="M59" s="64"/>
      <c r="N59" s="64"/>
      <c r="O59" s="64"/>
    </row>
    <row r="60" spans="1:15" ht="70.5" customHeight="1" x14ac:dyDescent="0.2">
      <c r="A60" s="657"/>
      <c r="B60" s="785"/>
      <c r="C60" s="805"/>
      <c r="D60" s="310" t="s">
        <v>237</v>
      </c>
      <c r="E60" s="662"/>
      <c r="F60" s="261" t="s">
        <v>281</v>
      </c>
      <c r="G60" s="230" t="s">
        <v>307</v>
      </c>
      <c r="H60" s="261" t="s">
        <v>885</v>
      </c>
      <c r="I60" s="261" t="s">
        <v>885</v>
      </c>
      <c r="J60" s="665"/>
      <c r="K60" s="822"/>
      <c r="L60" s="64"/>
      <c r="M60" s="64"/>
      <c r="N60" s="64"/>
      <c r="O60" s="64"/>
    </row>
    <row r="61" spans="1:15" s="64" customFormat="1" ht="57.75" customHeight="1" x14ac:dyDescent="0.25">
      <c r="A61" s="657">
        <v>29</v>
      </c>
      <c r="B61" s="725" t="s">
        <v>521</v>
      </c>
      <c r="C61" s="838">
        <v>43201</v>
      </c>
      <c r="D61" s="289" t="s">
        <v>523</v>
      </c>
      <c r="E61" s="839" t="s">
        <v>49</v>
      </c>
      <c r="F61" s="262" t="s">
        <v>646</v>
      </c>
      <c r="G61" s="262" t="s">
        <v>566</v>
      </c>
      <c r="H61" s="262" t="s">
        <v>598</v>
      </c>
      <c r="I61" s="262" t="s">
        <v>598</v>
      </c>
      <c r="J61" s="840" t="s">
        <v>2597</v>
      </c>
      <c r="K61" s="63"/>
    </row>
    <row r="62" spans="1:15" s="64" customFormat="1" ht="57.75" customHeight="1" x14ac:dyDescent="0.25">
      <c r="A62" s="657"/>
      <c r="B62" s="726"/>
      <c r="C62" s="839"/>
      <c r="D62" s="289" t="s">
        <v>524</v>
      </c>
      <c r="E62" s="839"/>
      <c r="F62" s="262" t="s">
        <v>647</v>
      </c>
      <c r="G62" s="262" t="s">
        <v>567</v>
      </c>
      <c r="H62" s="262" t="s">
        <v>599</v>
      </c>
      <c r="I62" s="262" t="s">
        <v>599</v>
      </c>
      <c r="J62" s="841"/>
      <c r="K62" s="63"/>
    </row>
    <row r="63" spans="1:15" ht="57.75" customHeight="1" x14ac:dyDescent="0.25">
      <c r="A63" s="657">
        <v>30</v>
      </c>
      <c r="B63" s="725" t="s">
        <v>522</v>
      </c>
      <c r="C63" s="838">
        <v>43201</v>
      </c>
      <c r="D63" s="289" t="s">
        <v>525</v>
      </c>
      <c r="E63" s="699" t="s">
        <v>672</v>
      </c>
      <c r="F63" s="262" t="s">
        <v>648</v>
      </c>
      <c r="G63" s="262" t="s">
        <v>568</v>
      </c>
      <c r="H63" s="262" t="s">
        <v>598</v>
      </c>
      <c r="I63" s="262" t="s">
        <v>598</v>
      </c>
      <c r="J63" s="840" t="s">
        <v>2598</v>
      </c>
      <c r="K63" s="63"/>
      <c r="L63" s="64"/>
      <c r="M63" s="64"/>
      <c r="N63" s="64"/>
      <c r="O63" s="64"/>
    </row>
    <row r="64" spans="1:15" ht="57.75" customHeight="1" x14ac:dyDescent="0.25">
      <c r="A64" s="657"/>
      <c r="B64" s="726"/>
      <c r="C64" s="839"/>
      <c r="D64" s="289" t="s">
        <v>526</v>
      </c>
      <c r="E64" s="699"/>
      <c r="F64" s="262" t="s">
        <v>649</v>
      </c>
      <c r="G64" s="262" t="s">
        <v>569</v>
      </c>
      <c r="H64" s="262" t="s">
        <v>599</v>
      </c>
      <c r="I64" s="262" t="s">
        <v>599</v>
      </c>
      <c r="J64" s="841"/>
      <c r="K64" s="63"/>
      <c r="L64" s="64"/>
      <c r="M64" s="64"/>
      <c r="N64" s="64"/>
      <c r="O64" s="64"/>
    </row>
    <row r="65" spans="1:15" ht="57.75" customHeight="1" x14ac:dyDescent="0.25">
      <c r="A65" s="657">
        <v>31</v>
      </c>
      <c r="B65" s="725" t="s">
        <v>553</v>
      </c>
      <c r="C65" s="838">
        <v>43201</v>
      </c>
      <c r="D65" s="289" t="s">
        <v>527</v>
      </c>
      <c r="E65" s="699" t="s">
        <v>673</v>
      </c>
      <c r="F65" s="262" t="s">
        <v>650</v>
      </c>
      <c r="G65" s="262" t="s">
        <v>570</v>
      </c>
      <c r="H65" s="262" t="s">
        <v>600</v>
      </c>
      <c r="I65" s="262" t="s">
        <v>601</v>
      </c>
      <c r="J65" s="660" t="s">
        <v>2599</v>
      </c>
      <c r="K65" s="63"/>
      <c r="L65" s="64"/>
      <c r="M65" s="64"/>
      <c r="N65" s="64"/>
      <c r="O65" s="64"/>
    </row>
    <row r="66" spans="1:15" ht="57.75" customHeight="1" x14ac:dyDescent="0.25">
      <c r="A66" s="657"/>
      <c r="B66" s="726"/>
      <c r="C66" s="839"/>
      <c r="D66" s="289" t="s">
        <v>528</v>
      </c>
      <c r="E66" s="699"/>
      <c r="F66" s="262" t="s">
        <v>651</v>
      </c>
      <c r="G66" s="262" t="s">
        <v>571</v>
      </c>
      <c r="H66" s="262" t="s">
        <v>602</v>
      </c>
      <c r="I66" s="262" t="s">
        <v>603</v>
      </c>
      <c r="J66" s="661"/>
      <c r="K66" s="63"/>
      <c r="L66" s="64"/>
      <c r="M66" s="64"/>
      <c r="N66" s="64"/>
      <c r="O66" s="64"/>
    </row>
    <row r="67" spans="1:15" ht="57.75" customHeight="1" x14ac:dyDescent="0.25">
      <c r="A67" s="657">
        <v>32</v>
      </c>
      <c r="B67" s="725" t="s">
        <v>554</v>
      </c>
      <c r="C67" s="838">
        <v>43201</v>
      </c>
      <c r="D67" s="289" t="s">
        <v>529</v>
      </c>
      <c r="E67" s="699" t="s">
        <v>674</v>
      </c>
      <c r="F67" s="262" t="s">
        <v>652</v>
      </c>
      <c r="G67" s="262" t="s">
        <v>572</v>
      </c>
      <c r="H67" s="262" t="s">
        <v>604</v>
      </c>
      <c r="I67" s="262" t="s">
        <v>605</v>
      </c>
      <c r="J67" s="832" t="s">
        <v>2720</v>
      </c>
      <c r="K67" s="63"/>
      <c r="L67" s="64"/>
      <c r="M67" s="64"/>
      <c r="N67" s="64"/>
      <c r="O67" s="64"/>
    </row>
    <row r="68" spans="1:15" ht="57.75" customHeight="1" x14ac:dyDescent="0.25">
      <c r="A68" s="657"/>
      <c r="B68" s="726"/>
      <c r="C68" s="839"/>
      <c r="D68" s="289" t="s">
        <v>530</v>
      </c>
      <c r="E68" s="699"/>
      <c r="F68" s="262" t="s">
        <v>653</v>
      </c>
      <c r="G68" s="262" t="s">
        <v>573</v>
      </c>
      <c r="H68" s="262" t="s">
        <v>606</v>
      </c>
      <c r="I68" s="262" t="s">
        <v>607</v>
      </c>
      <c r="J68" s="833"/>
      <c r="K68" s="63"/>
      <c r="L68" s="64"/>
      <c r="M68" s="64"/>
      <c r="N68" s="64"/>
      <c r="O68" s="64"/>
    </row>
    <row r="69" spans="1:15" ht="57.75" customHeight="1" x14ac:dyDescent="0.25">
      <c r="A69" s="657">
        <v>33</v>
      </c>
      <c r="B69" s="725" t="s">
        <v>555</v>
      </c>
      <c r="C69" s="838">
        <v>43201</v>
      </c>
      <c r="D69" s="289" t="s">
        <v>531</v>
      </c>
      <c r="E69" s="699" t="s">
        <v>675</v>
      </c>
      <c r="F69" s="262" t="s">
        <v>654</v>
      </c>
      <c r="G69" s="262" t="s">
        <v>574</v>
      </c>
      <c r="H69" s="262" t="s">
        <v>604</v>
      </c>
      <c r="I69" s="262" t="s">
        <v>608</v>
      </c>
      <c r="J69" s="832" t="s">
        <v>2721</v>
      </c>
      <c r="K69" s="63"/>
      <c r="L69" s="64"/>
      <c r="M69" s="64"/>
      <c r="N69" s="64"/>
      <c r="O69" s="64"/>
    </row>
    <row r="70" spans="1:15" ht="57.75" customHeight="1" x14ac:dyDescent="0.25">
      <c r="A70" s="657"/>
      <c r="B70" s="726"/>
      <c r="C70" s="839"/>
      <c r="D70" s="289" t="s">
        <v>532</v>
      </c>
      <c r="E70" s="699"/>
      <c r="F70" s="262" t="s">
        <v>655</v>
      </c>
      <c r="G70" s="262" t="s">
        <v>575</v>
      </c>
      <c r="H70" s="262" t="s">
        <v>606</v>
      </c>
      <c r="I70" s="262" t="s">
        <v>609</v>
      </c>
      <c r="J70" s="833"/>
      <c r="K70" s="63"/>
      <c r="L70" s="64"/>
      <c r="M70" s="64"/>
      <c r="N70" s="64"/>
      <c r="O70" s="64"/>
    </row>
    <row r="71" spans="1:15" ht="57.75" customHeight="1" x14ac:dyDescent="0.25">
      <c r="A71" s="657">
        <v>34</v>
      </c>
      <c r="B71" s="725" t="s">
        <v>556</v>
      </c>
      <c r="C71" s="838">
        <v>43201</v>
      </c>
      <c r="D71" s="289" t="s">
        <v>533</v>
      </c>
      <c r="E71" s="699" t="s">
        <v>676</v>
      </c>
      <c r="F71" s="262" t="s">
        <v>654</v>
      </c>
      <c r="G71" s="262" t="s">
        <v>576</v>
      </c>
      <c r="H71" s="262" t="s">
        <v>610</v>
      </c>
      <c r="I71" s="262" t="s">
        <v>611</v>
      </c>
      <c r="J71" s="842" t="s">
        <v>2600</v>
      </c>
      <c r="K71" s="63"/>
      <c r="L71" s="64"/>
      <c r="M71" s="64"/>
      <c r="N71" s="64"/>
      <c r="O71" s="64"/>
    </row>
    <row r="72" spans="1:15" ht="57.75" customHeight="1" x14ac:dyDescent="0.25">
      <c r="A72" s="657"/>
      <c r="B72" s="726"/>
      <c r="C72" s="839"/>
      <c r="D72" s="289" t="s">
        <v>534</v>
      </c>
      <c r="E72" s="699"/>
      <c r="F72" s="262" t="s">
        <v>655</v>
      </c>
      <c r="G72" s="262" t="s">
        <v>577</v>
      </c>
      <c r="H72" s="262" t="s">
        <v>612</v>
      </c>
      <c r="I72" s="262" t="s">
        <v>613</v>
      </c>
      <c r="J72" s="843"/>
      <c r="K72" s="63"/>
      <c r="L72" s="64"/>
      <c r="M72" s="64"/>
      <c r="N72" s="64"/>
      <c r="O72" s="64"/>
    </row>
    <row r="73" spans="1:15" ht="57.75" customHeight="1" x14ac:dyDescent="0.25">
      <c r="A73" s="657">
        <v>35</v>
      </c>
      <c r="B73" s="725" t="s">
        <v>557</v>
      </c>
      <c r="C73" s="838">
        <v>43201</v>
      </c>
      <c r="D73" s="289" t="s">
        <v>135</v>
      </c>
      <c r="E73" s="699" t="s">
        <v>677</v>
      </c>
      <c r="F73" s="262" t="s">
        <v>656</v>
      </c>
      <c r="G73" s="262" t="s">
        <v>578</v>
      </c>
      <c r="H73" s="262" t="s">
        <v>614</v>
      </c>
      <c r="I73" s="262" t="s">
        <v>614</v>
      </c>
      <c r="J73" s="844" t="s">
        <v>2708</v>
      </c>
      <c r="K73" s="63"/>
      <c r="L73" s="64"/>
      <c r="M73" s="64"/>
      <c r="N73" s="64"/>
      <c r="O73" s="64"/>
    </row>
    <row r="74" spans="1:15" ht="57.75" customHeight="1" x14ac:dyDescent="0.25">
      <c r="A74" s="657"/>
      <c r="B74" s="726"/>
      <c r="C74" s="839"/>
      <c r="D74" s="289" t="s">
        <v>136</v>
      </c>
      <c r="E74" s="699"/>
      <c r="F74" s="262" t="s">
        <v>657</v>
      </c>
      <c r="G74" s="262" t="s">
        <v>579</v>
      </c>
      <c r="H74" s="262" t="s">
        <v>615</v>
      </c>
      <c r="I74" s="262" t="s">
        <v>615</v>
      </c>
      <c r="J74" s="845"/>
      <c r="K74" s="63"/>
      <c r="L74" s="64"/>
      <c r="M74" s="64"/>
      <c r="N74" s="64"/>
      <c r="O74" s="64"/>
    </row>
    <row r="75" spans="1:15" ht="57.75" customHeight="1" x14ac:dyDescent="0.25">
      <c r="A75" s="657">
        <v>36</v>
      </c>
      <c r="B75" s="725" t="s">
        <v>558</v>
      </c>
      <c r="C75" s="838">
        <v>43201</v>
      </c>
      <c r="D75" s="289" t="s">
        <v>535</v>
      </c>
      <c r="E75" s="699" t="s">
        <v>678</v>
      </c>
      <c r="F75" s="262" t="s">
        <v>658</v>
      </c>
      <c r="G75" s="262" t="s">
        <v>580</v>
      </c>
      <c r="H75" s="262" t="s">
        <v>616</v>
      </c>
      <c r="I75" s="262" t="s">
        <v>616</v>
      </c>
      <c r="J75" s="844" t="s">
        <v>2711</v>
      </c>
      <c r="K75" s="63"/>
      <c r="L75" s="64"/>
      <c r="M75" s="64"/>
      <c r="N75" s="64"/>
      <c r="O75" s="64"/>
    </row>
    <row r="76" spans="1:15" ht="57.75" customHeight="1" x14ac:dyDescent="0.25">
      <c r="A76" s="657"/>
      <c r="B76" s="726"/>
      <c r="C76" s="839"/>
      <c r="D76" s="289" t="s">
        <v>536</v>
      </c>
      <c r="E76" s="699"/>
      <c r="F76" s="262" t="s">
        <v>659</v>
      </c>
      <c r="G76" s="262" t="s">
        <v>581</v>
      </c>
      <c r="H76" s="262" t="s">
        <v>617</v>
      </c>
      <c r="I76" s="262" t="s">
        <v>617</v>
      </c>
      <c r="J76" s="845"/>
      <c r="K76" s="63"/>
      <c r="L76" s="64"/>
      <c r="M76" s="64"/>
      <c r="N76" s="64"/>
      <c r="O76" s="64"/>
    </row>
    <row r="77" spans="1:15" ht="57.75" customHeight="1" x14ac:dyDescent="0.25">
      <c r="A77" s="657">
        <v>37</v>
      </c>
      <c r="B77" s="725" t="s">
        <v>559</v>
      </c>
      <c r="C77" s="838">
        <v>43201</v>
      </c>
      <c r="D77" s="289" t="s">
        <v>537</v>
      </c>
      <c r="E77" s="699" t="s">
        <v>679</v>
      </c>
      <c r="F77" s="262" t="s">
        <v>660</v>
      </c>
      <c r="G77" s="262" t="s">
        <v>582</v>
      </c>
      <c r="H77" s="262" t="s">
        <v>618</v>
      </c>
      <c r="I77" s="262" t="s">
        <v>619</v>
      </c>
      <c r="J77" s="832" t="s">
        <v>2601</v>
      </c>
      <c r="K77" s="63"/>
      <c r="L77" s="64"/>
      <c r="M77" s="64"/>
      <c r="N77" s="64"/>
      <c r="O77" s="64"/>
    </row>
    <row r="78" spans="1:15" ht="57.75" customHeight="1" x14ac:dyDescent="0.25">
      <c r="A78" s="657"/>
      <c r="B78" s="726"/>
      <c r="C78" s="839"/>
      <c r="D78" s="289" t="s">
        <v>538</v>
      </c>
      <c r="E78" s="699"/>
      <c r="F78" s="262" t="s">
        <v>661</v>
      </c>
      <c r="G78" s="262" t="s">
        <v>583</v>
      </c>
      <c r="H78" s="262" t="s">
        <v>620</v>
      </c>
      <c r="I78" s="262" t="s">
        <v>621</v>
      </c>
      <c r="J78" s="833"/>
      <c r="K78" s="63"/>
      <c r="L78" s="64"/>
      <c r="M78" s="64"/>
      <c r="N78" s="64"/>
      <c r="O78" s="64"/>
    </row>
    <row r="79" spans="1:15" ht="57.75" customHeight="1" x14ac:dyDescent="0.25">
      <c r="A79" s="657">
        <v>38</v>
      </c>
      <c r="B79" s="725" t="s">
        <v>560</v>
      </c>
      <c r="C79" s="838">
        <v>43201</v>
      </c>
      <c r="D79" s="289" t="s">
        <v>539</v>
      </c>
      <c r="E79" s="699" t="s">
        <v>680</v>
      </c>
      <c r="F79" s="262" t="s">
        <v>662</v>
      </c>
      <c r="G79" s="262" t="s">
        <v>584</v>
      </c>
      <c r="H79" s="262" t="s">
        <v>622</v>
      </c>
      <c r="I79" s="262" t="s">
        <v>623</v>
      </c>
      <c r="J79" s="832" t="s">
        <v>3584</v>
      </c>
      <c r="K79" s="63"/>
      <c r="L79" s="64"/>
      <c r="M79" s="64"/>
      <c r="N79" s="64"/>
      <c r="O79" s="64"/>
    </row>
    <row r="80" spans="1:15" ht="57.75" customHeight="1" x14ac:dyDescent="0.25">
      <c r="A80" s="657"/>
      <c r="B80" s="726"/>
      <c r="C80" s="839"/>
      <c r="D80" s="289" t="s">
        <v>540</v>
      </c>
      <c r="E80" s="699"/>
      <c r="F80" s="262" t="s">
        <v>663</v>
      </c>
      <c r="G80" s="262" t="s">
        <v>585</v>
      </c>
      <c r="H80" s="262" t="s">
        <v>624</v>
      </c>
      <c r="I80" s="262" t="s">
        <v>625</v>
      </c>
      <c r="J80" s="833"/>
      <c r="K80" s="63"/>
      <c r="L80" s="64"/>
      <c r="M80" s="64"/>
      <c r="N80" s="64"/>
      <c r="O80" s="64"/>
    </row>
    <row r="81" spans="1:15" ht="57.75" customHeight="1" x14ac:dyDescent="0.25">
      <c r="A81" s="657">
        <v>39</v>
      </c>
      <c r="B81" s="725" t="s">
        <v>561</v>
      </c>
      <c r="C81" s="838">
        <v>43201</v>
      </c>
      <c r="D81" s="289" t="s">
        <v>541</v>
      </c>
      <c r="E81" s="699" t="s">
        <v>681</v>
      </c>
      <c r="F81" s="262" t="s">
        <v>664</v>
      </c>
      <c r="G81" s="262" t="s">
        <v>586</v>
      </c>
      <c r="H81" s="262" t="s">
        <v>626</v>
      </c>
      <c r="I81" s="262" t="s">
        <v>627</v>
      </c>
      <c r="J81" s="832" t="s">
        <v>2722</v>
      </c>
      <c r="K81" s="63"/>
      <c r="L81" s="64"/>
      <c r="M81" s="64"/>
      <c r="N81" s="64"/>
      <c r="O81" s="64"/>
    </row>
    <row r="82" spans="1:15" ht="57.75" customHeight="1" x14ac:dyDescent="0.25">
      <c r="A82" s="657"/>
      <c r="B82" s="726"/>
      <c r="C82" s="839"/>
      <c r="D82" s="289" t="s">
        <v>542</v>
      </c>
      <c r="E82" s="699"/>
      <c r="F82" s="262" t="s">
        <v>665</v>
      </c>
      <c r="G82" s="262" t="s">
        <v>587</v>
      </c>
      <c r="H82" s="262" t="s">
        <v>628</v>
      </c>
      <c r="I82" s="262" t="s">
        <v>629</v>
      </c>
      <c r="J82" s="833"/>
      <c r="K82" s="63"/>
      <c r="L82" s="64"/>
      <c r="M82" s="64"/>
      <c r="N82" s="64"/>
      <c r="O82" s="64"/>
    </row>
    <row r="83" spans="1:15" ht="57.75" customHeight="1" x14ac:dyDescent="0.25">
      <c r="A83" s="657">
        <v>40</v>
      </c>
      <c r="B83" s="725" t="s">
        <v>562</v>
      </c>
      <c r="C83" s="838">
        <v>43201</v>
      </c>
      <c r="D83" s="289" t="s">
        <v>543</v>
      </c>
      <c r="E83" s="699" t="s">
        <v>682</v>
      </c>
      <c r="F83" s="262" t="s">
        <v>666</v>
      </c>
      <c r="G83" s="262" t="s">
        <v>588</v>
      </c>
      <c r="H83" s="262" t="s">
        <v>630</v>
      </c>
      <c r="I83" s="262" t="s">
        <v>630</v>
      </c>
      <c r="J83" s="832"/>
      <c r="K83" s="63"/>
      <c r="L83" s="64"/>
      <c r="M83" s="64"/>
      <c r="N83" s="64"/>
      <c r="O83" s="64"/>
    </row>
    <row r="84" spans="1:15" ht="57.75" customHeight="1" x14ac:dyDescent="0.25">
      <c r="A84" s="657"/>
      <c r="B84" s="726"/>
      <c r="C84" s="839"/>
      <c r="D84" s="289" t="s">
        <v>544</v>
      </c>
      <c r="E84" s="699"/>
      <c r="F84" s="262" t="s">
        <v>667</v>
      </c>
      <c r="G84" s="262" t="s">
        <v>589</v>
      </c>
      <c r="H84" s="262" t="s">
        <v>631</v>
      </c>
      <c r="I84" s="262" t="s">
        <v>631</v>
      </c>
      <c r="J84" s="833"/>
      <c r="K84" s="63"/>
      <c r="L84" s="64"/>
      <c r="M84" s="64"/>
      <c r="N84" s="64"/>
      <c r="O84" s="64"/>
    </row>
    <row r="85" spans="1:15" ht="57.75" customHeight="1" x14ac:dyDescent="0.25">
      <c r="A85" s="657">
        <v>41</v>
      </c>
      <c r="B85" s="725" t="s">
        <v>563</v>
      </c>
      <c r="C85" s="838">
        <v>43201</v>
      </c>
      <c r="D85" s="289" t="s">
        <v>545</v>
      </c>
      <c r="E85" s="699" t="s">
        <v>683</v>
      </c>
      <c r="F85" s="262" t="s">
        <v>668</v>
      </c>
      <c r="G85" s="262" t="s">
        <v>590</v>
      </c>
      <c r="H85" s="262" t="s">
        <v>632</v>
      </c>
      <c r="I85" s="262" t="s">
        <v>633</v>
      </c>
      <c r="J85" s="844" t="s">
        <v>635</v>
      </c>
      <c r="K85" s="63"/>
      <c r="L85" s="64"/>
      <c r="M85" s="64"/>
      <c r="N85" s="64"/>
      <c r="O85" s="64"/>
    </row>
    <row r="86" spans="1:15" ht="57.75" customHeight="1" x14ac:dyDescent="0.25">
      <c r="A86" s="657"/>
      <c r="B86" s="726"/>
      <c r="C86" s="839"/>
      <c r="D86" s="289" t="s">
        <v>546</v>
      </c>
      <c r="E86" s="699"/>
      <c r="F86" s="262" t="s">
        <v>669</v>
      </c>
      <c r="G86" s="262" t="s">
        <v>591</v>
      </c>
      <c r="H86" s="262" t="s">
        <v>634</v>
      </c>
      <c r="I86" s="262" t="s">
        <v>635</v>
      </c>
      <c r="J86" s="845"/>
      <c r="K86" s="63"/>
      <c r="L86" s="64"/>
      <c r="M86" s="64"/>
      <c r="N86" s="64"/>
      <c r="O86" s="64"/>
    </row>
    <row r="87" spans="1:15" ht="57.75" customHeight="1" x14ac:dyDescent="0.25">
      <c r="A87" s="657">
        <v>42</v>
      </c>
      <c r="B87" s="725" t="s">
        <v>564</v>
      </c>
      <c r="C87" s="838">
        <v>43201</v>
      </c>
      <c r="D87" s="289" t="s">
        <v>547</v>
      </c>
      <c r="E87" s="699" t="s">
        <v>684</v>
      </c>
      <c r="F87" s="262" t="s">
        <v>662</v>
      </c>
      <c r="G87" s="289" t="s">
        <v>592</v>
      </c>
      <c r="H87" s="289" t="s">
        <v>636</v>
      </c>
      <c r="I87" s="289" t="s">
        <v>637</v>
      </c>
      <c r="J87" s="832" t="s">
        <v>2602</v>
      </c>
      <c r="K87" s="63"/>
      <c r="L87" s="64"/>
      <c r="M87" s="64"/>
      <c r="N87" s="64"/>
      <c r="O87" s="64"/>
    </row>
    <row r="88" spans="1:15" ht="57.75" customHeight="1" x14ac:dyDescent="0.25">
      <c r="A88" s="657"/>
      <c r="B88" s="726"/>
      <c r="C88" s="839"/>
      <c r="D88" s="289" t="s">
        <v>548</v>
      </c>
      <c r="E88" s="699"/>
      <c r="F88" s="262" t="s">
        <v>663</v>
      </c>
      <c r="G88" s="289" t="s">
        <v>593</v>
      </c>
      <c r="H88" s="289" t="s">
        <v>638</v>
      </c>
      <c r="I88" s="289" t="s">
        <v>639</v>
      </c>
      <c r="J88" s="833"/>
      <c r="K88" s="63"/>
      <c r="L88" s="64"/>
      <c r="M88" s="64"/>
      <c r="N88" s="64"/>
      <c r="O88" s="64"/>
    </row>
    <row r="89" spans="1:15" ht="57.75" customHeight="1" x14ac:dyDescent="0.25">
      <c r="A89" s="657">
        <v>43</v>
      </c>
      <c r="B89" s="725" t="s">
        <v>565</v>
      </c>
      <c r="C89" s="838">
        <v>43201</v>
      </c>
      <c r="D89" s="289" t="s">
        <v>549</v>
      </c>
      <c r="E89" s="699" t="s">
        <v>87</v>
      </c>
      <c r="F89" s="262" t="s">
        <v>670</v>
      </c>
      <c r="G89" s="262" t="s">
        <v>594</v>
      </c>
      <c r="H89" s="262" t="s">
        <v>640</v>
      </c>
      <c r="I89" s="262" t="s">
        <v>641</v>
      </c>
      <c r="J89" s="872"/>
      <c r="K89" s="63"/>
      <c r="L89" s="64"/>
      <c r="M89" s="64"/>
      <c r="N89" s="64"/>
      <c r="O89" s="64"/>
    </row>
    <row r="90" spans="1:15" ht="57.75" customHeight="1" x14ac:dyDescent="0.25">
      <c r="A90" s="657"/>
      <c r="B90" s="726"/>
      <c r="C90" s="839"/>
      <c r="D90" s="289" t="s">
        <v>550</v>
      </c>
      <c r="E90" s="699"/>
      <c r="F90" s="262" t="s">
        <v>671</v>
      </c>
      <c r="G90" s="262" t="s">
        <v>595</v>
      </c>
      <c r="H90" s="262" t="s">
        <v>642</v>
      </c>
      <c r="I90" s="262" t="s">
        <v>643</v>
      </c>
      <c r="J90" s="873"/>
      <c r="K90" s="63"/>
      <c r="L90" s="64"/>
      <c r="M90" s="64"/>
      <c r="N90" s="64"/>
      <c r="O90" s="64"/>
    </row>
    <row r="91" spans="1:15" ht="57.75" customHeight="1" x14ac:dyDescent="0.25">
      <c r="A91" s="657">
        <v>44</v>
      </c>
      <c r="B91" s="725" t="s">
        <v>829</v>
      </c>
      <c r="C91" s="838">
        <v>43201</v>
      </c>
      <c r="D91" s="289" t="s">
        <v>551</v>
      </c>
      <c r="E91" s="699" t="s">
        <v>90</v>
      </c>
      <c r="F91" s="262" t="s">
        <v>670</v>
      </c>
      <c r="G91" s="262" t="s">
        <v>596</v>
      </c>
      <c r="H91" s="262" t="s">
        <v>644</v>
      </c>
      <c r="I91" s="262" t="s">
        <v>644</v>
      </c>
      <c r="J91" s="844" t="s">
        <v>645</v>
      </c>
      <c r="K91" s="63"/>
      <c r="L91" s="64"/>
      <c r="M91" s="64"/>
      <c r="N91" s="64"/>
      <c r="O91" s="64"/>
    </row>
    <row r="92" spans="1:15" ht="57.75" customHeight="1" x14ac:dyDescent="0.25">
      <c r="A92" s="657"/>
      <c r="B92" s="726"/>
      <c r="C92" s="839"/>
      <c r="D92" s="289" t="s">
        <v>552</v>
      </c>
      <c r="E92" s="699"/>
      <c r="F92" s="262" t="s">
        <v>671</v>
      </c>
      <c r="G92" s="262" t="s">
        <v>597</v>
      </c>
      <c r="H92" s="262" t="s">
        <v>645</v>
      </c>
      <c r="I92" s="262" t="s">
        <v>645</v>
      </c>
      <c r="J92" s="845"/>
      <c r="K92" s="63"/>
      <c r="L92" s="64"/>
      <c r="M92" s="64"/>
      <c r="N92" s="64"/>
      <c r="O92" s="64"/>
    </row>
    <row r="93" spans="1:15" ht="30" x14ac:dyDescent="0.2">
      <c r="A93" s="657">
        <v>45</v>
      </c>
      <c r="B93" s="708" t="s">
        <v>830</v>
      </c>
      <c r="C93" s="804">
        <v>43201</v>
      </c>
      <c r="D93" s="230" t="s">
        <v>708</v>
      </c>
      <c r="E93" s="663" t="s">
        <v>709</v>
      </c>
      <c r="F93" s="706" t="s">
        <v>710</v>
      </c>
      <c r="G93" s="230" t="s">
        <v>711</v>
      </c>
      <c r="H93" s="261" t="s">
        <v>21398</v>
      </c>
      <c r="I93" s="261" t="s">
        <v>21398</v>
      </c>
      <c r="J93" s="830" t="s">
        <v>2603</v>
      </c>
      <c r="K93" s="827" t="s">
        <v>712</v>
      </c>
      <c r="L93" s="64"/>
      <c r="M93" s="64"/>
      <c r="N93" s="64"/>
      <c r="O93" s="64"/>
    </row>
    <row r="94" spans="1:15" ht="42.75" x14ac:dyDescent="0.2">
      <c r="A94" s="657"/>
      <c r="B94" s="709"/>
      <c r="C94" s="805"/>
      <c r="D94" s="230" t="s">
        <v>713</v>
      </c>
      <c r="E94" s="663"/>
      <c r="F94" s="706"/>
      <c r="G94" s="230" t="s">
        <v>714</v>
      </c>
      <c r="H94" s="261" t="s">
        <v>886</v>
      </c>
      <c r="I94" s="261" t="s">
        <v>886</v>
      </c>
      <c r="J94" s="810"/>
      <c r="K94" s="827"/>
      <c r="L94" s="64"/>
      <c r="M94" s="64"/>
      <c r="N94" s="64"/>
      <c r="O94" s="64"/>
    </row>
    <row r="95" spans="1:15" ht="42.75" customHeight="1" x14ac:dyDescent="0.2">
      <c r="A95" s="657">
        <v>46</v>
      </c>
      <c r="B95" s="708" t="s">
        <v>831</v>
      </c>
      <c r="C95" s="804">
        <v>43201</v>
      </c>
      <c r="D95" s="230" t="s">
        <v>715</v>
      </c>
      <c r="E95" s="663" t="s">
        <v>716</v>
      </c>
      <c r="F95" s="706" t="s">
        <v>717</v>
      </c>
      <c r="G95" s="230" t="s">
        <v>718</v>
      </c>
      <c r="H95" s="261" t="s">
        <v>887</v>
      </c>
      <c r="I95" s="261" t="s">
        <v>887</v>
      </c>
      <c r="J95" s="830" t="s">
        <v>2604</v>
      </c>
      <c r="K95" s="827" t="s">
        <v>719</v>
      </c>
      <c r="L95" s="64"/>
      <c r="M95" s="64"/>
      <c r="N95" s="64"/>
      <c r="O95" s="64"/>
    </row>
    <row r="96" spans="1:15" ht="71.25" x14ac:dyDescent="0.2">
      <c r="A96" s="657"/>
      <c r="B96" s="709"/>
      <c r="C96" s="805"/>
      <c r="D96" s="230" t="s">
        <v>720</v>
      </c>
      <c r="E96" s="663"/>
      <c r="F96" s="706"/>
      <c r="G96" s="230" t="s">
        <v>721</v>
      </c>
      <c r="H96" s="261" t="s">
        <v>888</v>
      </c>
      <c r="I96" s="261" t="s">
        <v>888</v>
      </c>
      <c r="J96" s="810"/>
      <c r="K96" s="827"/>
      <c r="L96" s="64"/>
      <c r="M96" s="64"/>
      <c r="N96" s="64"/>
      <c r="O96" s="64"/>
    </row>
    <row r="97" spans="1:15" ht="42.75" customHeight="1" x14ac:dyDescent="0.2">
      <c r="A97" s="657">
        <v>47</v>
      </c>
      <c r="B97" s="708" t="s">
        <v>832</v>
      </c>
      <c r="C97" s="804">
        <v>43201</v>
      </c>
      <c r="D97" s="230" t="s">
        <v>722</v>
      </c>
      <c r="E97" s="663" t="s">
        <v>723</v>
      </c>
      <c r="F97" s="706" t="s">
        <v>724</v>
      </c>
      <c r="G97" s="230" t="s">
        <v>725</v>
      </c>
      <c r="H97" s="261" t="s">
        <v>21399</v>
      </c>
      <c r="I97" s="261" t="s">
        <v>21399</v>
      </c>
      <c r="J97" s="830" t="s">
        <v>2605</v>
      </c>
      <c r="K97" s="827" t="s">
        <v>726</v>
      </c>
      <c r="L97" s="64"/>
      <c r="M97" s="64"/>
      <c r="N97" s="64"/>
      <c r="O97" s="64"/>
    </row>
    <row r="98" spans="1:15" ht="42.75" customHeight="1" x14ac:dyDescent="0.2">
      <c r="A98" s="657"/>
      <c r="B98" s="709"/>
      <c r="C98" s="805"/>
      <c r="D98" s="230" t="s">
        <v>727</v>
      </c>
      <c r="E98" s="663"/>
      <c r="F98" s="706"/>
      <c r="G98" s="230" t="s">
        <v>21400</v>
      </c>
      <c r="H98" s="261" t="s">
        <v>21401</v>
      </c>
      <c r="I98" s="261" t="s">
        <v>21401</v>
      </c>
      <c r="J98" s="810"/>
      <c r="K98" s="827"/>
      <c r="L98" s="64"/>
      <c r="M98" s="64"/>
      <c r="N98" s="64"/>
      <c r="O98" s="64"/>
    </row>
    <row r="99" spans="1:15" ht="85.5" x14ac:dyDescent="0.2">
      <c r="A99" s="657">
        <v>48</v>
      </c>
      <c r="B99" s="708" t="s">
        <v>833</v>
      </c>
      <c r="C99" s="804">
        <v>43201</v>
      </c>
      <c r="D99" s="230" t="s">
        <v>728</v>
      </c>
      <c r="E99" s="663" t="s">
        <v>91</v>
      </c>
      <c r="F99" s="706" t="s">
        <v>729</v>
      </c>
      <c r="G99" s="230" t="s">
        <v>730</v>
      </c>
      <c r="H99" s="261" t="s">
        <v>731</v>
      </c>
      <c r="I99" s="261" t="s">
        <v>732</v>
      </c>
      <c r="J99" s="830" t="s">
        <v>2606</v>
      </c>
      <c r="K99" s="827" t="s">
        <v>733</v>
      </c>
      <c r="L99" s="64"/>
      <c r="M99" s="64"/>
      <c r="N99" s="64"/>
      <c r="O99" s="64"/>
    </row>
    <row r="100" spans="1:15" ht="99.75" x14ac:dyDescent="0.2">
      <c r="A100" s="657"/>
      <c r="B100" s="709"/>
      <c r="C100" s="805"/>
      <c r="D100" s="230" t="s">
        <v>734</v>
      </c>
      <c r="E100" s="663"/>
      <c r="F100" s="706"/>
      <c r="G100" s="230" t="s">
        <v>735</v>
      </c>
      <c r="H100" s="261" t="s">
        <v>21402</v>
      </c>
      <c r="I100" s="261" t="s">
        <v>889</v>
      </c>
      <c r="J100" s="810"/>
      <c r="K100" s="827"/>
      <c r="L100" s="64"/>
      <c r="M100" s="64"/>
      <c r="N100" s="64"/>
      <c r="O100" s="64"/>
    </row>
    <row r="101" spans="1:15" ht="58.5" x14ac:dyDescent="0.2">
      <c r="A101" s="657">
        <v>49</v>
      </c>
      <c r="B101" s="708" t="s">
        <v>834</v>
      </c>
      <c r="C101" s="804">
        <v>43201</v>
      </c>
      <c r="D101" s="230" t="s">
        <v>736</v>
      </c>
      <c r="E101" s="663" t="s">
        <v>737</v>
      </c>
      <c r="F101" s="706" t="s">
        <v>738</v>
      </c>
      <c r="G101" s="230" t="s">
        <v>739</v>
      </c>
      <c r="H101" s="261" t="s">
        <v>21403</v>
      </c>
      <c r="I101" s="261" t="s">
        <v>21403</v>
      </c>
      <c r="J101" s="825" t="s">
        <v>2607</v>
      </c>
      <c r="K101" s="827" t="s">
        <v>740</v>
      </c>
      <c r="L101" s="64"/>
      <c r="M101" s="64"/>
      <c r="N101" s="64"/>
      <c r="O101" s="64"/>
    </row>
    <row r="102" spans="1:15" ht="58.5" x14ac:dyDescent="0.2">
      <c r="A102" s="657"/>
      <c r="B102" s="709"/>
      <c r="C102" s="805"/>
      <c r="D102" s="230" t="s">
        <v>1469</v>
      </c>
      <c r="E102" s="663"/>
      <c r="F102" s="706"/>
      <c r="G102" s="230" t="s">
        <v>741</v>
      </c>
      <c r="H102" s="261" t="s">
        <v>21404</v>
      </c>
      <c r="I102" s="261" t="s">
        <v>21404</v>
      </c>
      <c r="J102" s="829"/>
      <c r="K102" s="827"/>
      <c r="L102" s="64"/>
      <c r="M102" s="64"/>
      <c r="N102" s="64"/>
      <c r="O102" s="64"/>
    </row>
    <row r="103" spans="1:15" ht="58.5" x14ac:dyDescent="0.2">
      <c r="A103" s="657">
        <v>50</v>
      </c>
      <c r="B103" s="708" t="s">
        <v>835</v>
      </c>
      <c r="C103" s="804">
        <v>43201</v>
      </c>
      <c r="D103" s="230" t="s">
        <v>742</v>
      </c>
      <c r="E103" s="663" t="s">
        <v>743</v>
      </c>
      <c r="F103" s="706" t="s">
        <v>744</v>
      </c>
      <c r="G103" s="230" t="s">
        <v>745</v>
      </c>
      <c r="H103" s="261" t="s">
        <v>21403</v>
      </c>
      <c r="I103" s="261" t="s">
        <v>21403</v>
      </c>
      <c r="J103" s="825" t="s">
        <v>2608</v>
      </c>
      <c r="K103" s="827" t="s">
        <v>746</v>
      </c>
      <c r="L103" s="64"/>
      <c r="M103" s="64"/>
      <c r="N103" s="64"/>
      <c r="O103" s="64"/>
    </row>
    <row r="104" spans="1:15" ht="58.5" x14ac:dyDescent="0.2">
      <c r="A104" s="657"/>
      <c r="B104" s="709"/>
      <c r="C104" s="805"/>
      <c r="D104" s="230" t="s">
        <v>1467</v>
      </c>
      <c r="E104" s="663"/>
      <c r="F104" s="706"/>
      <c r="G104" s="230" t="s">
        <v>747</v>
      </c>
      <c r="H104" s="261" t="s">
        <v>21404</v>
      </c>
      <c r="I104" s="261" t="s">
        <v>21404</v>
      </c>
      <c r="J104" s="829"/>
      <c r="K104" s="827"/>
      <c r="L104" s="64"/>
      <c r="M104" s="64"/>
      <c r="N104" s="64"/>
      <c r="O104" s="64"/>
    </row>
    <row r="105" spans="1:15" ht="45" x14ac:dyDescent="0.2">
      <c r="A105" s="657">
        <v>51</v>
      </c>
      <c r="B105" s="708" t="s">
        <v>836</v>
      </c>
      <c r="C105" s="804">
        <v>43201</v>
      </c>
      <c r="D105" s="230" t="s">
        <v>748</v>
      </c>
      <c r="E105" s="663" t="s">
        <v>749</v>
      </c>
      <c r="F105" s="706" t="s">
        <v>750</v>
      </c>
      <c r="G105" s="261" t="s">
        <v>751</v>
      </c>
      <c r="H105" s="261" t="s">
        <v>21405</v>
      </c>
      <c r="I105" s="261" t="s">
        <v>21406</v>
      </c>
      <c r="J105" s="830" t="s">
        <v>2609</v>
      </c>
      <c r="K105" s="827" t="s">
        <v>752</v>
      </c>
      <c r="L105" s="64"/>
      <c r="M105" s="64"/>
      <c r="N105" s="64"/>
      <c r="O105" s="64"/>
    </row>
    <row r="106" spans="1:15" ht="42.75" customHeight="1" x14ac:dyDescent="0.2">
      <c r="A106" s="657"/>
      <c r="B106" s="709"/>
      <c r="C106" s="805"/>
      <c r="D106" s="230" t="s">
        <v>1468</v>
      </c>
      <c r="E106" s="663"/>
      <c r="F106" s="706"/>
      <c r="G106" s="261" t="s">
        <v>753</v>
      </c>
      <c r="H106" s="261" t="s">
        <v>21407</v>
      </c>
      <c r="I106" s="261" t="s">
        <v>21408</v>
      </c>
      <c r="J106" s="810"/>
      <c r="K106" s="827"/>
      <c r="L106" s="64"/>
      <c r="M106" s="64"/>
      <c r="N106" s="64"/>
      <c r="O106" s="64"/>
    </row>
    <row r="107" spans="1:15" ht="57" x14ac:dyDescent="0.2">
      <c r="A107" s="657">
        <v>52</v>
      </c>
      <c r="B107" s="708" t="s">
        <v>837</v>
      </c>
      <c r="C107" s="804">
        <v>43201</v>
      </c>
      <c r="D107" s="230" t="s">
        <v>754</v>
      </c>
      <c r="E107" s="663" t="s">
        <v>755</v>
      </c>
      <c r="F107" s="706" t="s">
        <v>744</v>
      </c>
      <c r="G107" s="230" t="s">
        <v>756</v>
      </c>
      <c r="H107" s="261" t="s">
        <v>848</v>
      </c>
      <c r="I107" s="261" t="s">
        <v>848</v>
      </c>
      <c r="J107" s="830" t="s">
        <v>2610</v>
      </c>
      <c r="K107" s="827" t="s">
        <v>757</v>
      </c>
      <c r="L107" s="64"/>
      <c r="M107" s="64"/>
      <c r="N107" s="64"/>
      <c r="O107" s="64"/>
    </row>
    <row r="108" spans="1:15" ht="71.25" x14ac:dyDescent="0.2">
      <c r="A108" s="657"/>
      <c r="B108" s="709"/>
      <c r="C108" s="805"/>
      <c r="D108" s="230" t="s">
        <v>758</v>
      </c>
      <c r="E108" s="663"/>
      <c r="F108" s="706"/>
      <c r="G108" s="230" t="s">
        <v>759</v>
      </c>
      <c r="H108" s="261" t="s">
        <v>849</v>
      </c>
      <c r="I108" s="261" t="s">
        <v>849</v>
      </c>
      <c r="J108" s="810"/>
      <c r="K108" s="827"/>
      <c r="L108" s="64"/>
      <c r="M108" s="64"/>
      <c r="N108" s="64"/>
      <c r="O108" s="64"/>
    </row>
    <row r="109" spans="1:15" ht="42.75" customHeight="1" x14ac:dyDescent="0.2">
      <c r="A109" s="657">
        <v>53</v>
      </c>
      <c r="B109" s="708" t="s">
        <v>838</v>
      </c>
      <c r="C109" s="804">
        <v>43201</v>
      </c>
      <c r="D109" s="150" t="s">
        <v>4841</v>
      </c>
      <c r="E109" s="721" t="s">
        <v>702</v>
      </c>
      <c r="F109" s="723" t="s">
        <v>269</v>
      </c>
      <c r="G109" s="237" t="s">
        <v>760</v>
      </c>
      <c r="H109" s="280" t="s">
        <v>21409</v>
      </c>
      <c r="I109" s="280" t="s">
        <v>21410</v>
      </c>
      <c r="J109" s="830" t="s">
        <v>2611</v>
      </c>
      <c r="K109" s="827" t="s">
        <v>761</v>
      </c>
      <c r="L109" s="64"/>
      <c r="M109" s="64"/>
      <c r="N109" s="64"/>
      <c r="O109" s="64"/>
    </row>
    <row r="110" spans="1:15" ht="38.25" x14ac:dyDescent="0.2">
      <c r="A110" s="657"/>
      <c r="B110" s="709"/>
      <c r="C110" s="805"/>
      <c r="D110" s="150" t="s">
        <v>4842</v>
      </c>
      <c r="E110" s="722"/>
      <c r="F110" s="724"/>
      <c r="G110" s="237" t="s">
        <v>762</v>
      </c>
      <c r="H110" s="280" t="s">
        <v>21411</v>
      </c>
      <c r="I110" s="280" t="s">
        <v>21412</v>
      </c>
      <c r="J110" s="810"/>
      <c r="K110" s="827"/>
      <c r="L110" s="64"/>
      <c r="M110" s="64"/>
      <c r="N110" s="64"/>
      <c r="O110" s="64"/>
    </row>
    <row r="111" spans="1:15" ht="57" customHeight="1" x14ac:dyDescent="0.2">
      <c r="A111" s="657">
        <v>54</v>
      </c>
      <c r="B111" s="708" t="s">
        <v>839</v>
      </c>
      <c r="C111" s="804">
        <v>43201</v>
      </c>
      <c r="D111" s="230" t="s">
        <v>763</v>
      </c>
      <c r="E111" s="663" t="s">
        <v>764</v>
      </c>
      <c r="F111" s="706" t="s">
        <v>765</v>
      </c>
      <c r="G111" s="230" t="s">
        <v>766</v>
      </c>
      <c r="H111" s="261" t="s">
        <v>21413</v>
      </c>
      <c r="I111" s="261" t="s">
        <v>21414</v>
      </c>
      <c r="J111" s="823" t="s">
        <v>2612</v>
      </c>
      <c r="K111" s="827" t="s">
        <v>767</v>
      </c>
      <c r="L111" s="64"/>
      <c r="M111" s="64"/>
      <c r="N111" s="64"/>
      <c r="O111" s="64"/>
    </row>
    <row r="112" spans="1:15" ht="54" customHeight="1" x14ac:dyDescent="0.2">
      <c r="A112" s="657"/>
      <c r="B112" s="709"/>
      <c r="C112" s="805"/>
      <c r="D112" s="230" t="s">
        <v>768</v>
      </c>
      <c r="E112" s="663"/>
      <c r="F112" s="706"/>
      <c r="G112" s="230" t="s">
        <v>769</v>
      </c>
      <c r="H112" s="261" t="s">
        <v>21415</v>
      </c>
      <c r="I112" s="261" t="s">
        <v>21415</v>
      </c>
      <c r="J112" s="824"/>
      <c r="K112" s="827"/>
      <c r="L112" s="64"/>
      <c r="M112" s="64"/>
      <c r="N112" s="64"/>
      <c r="O112" s="64"/>
    </row>
    <row r="113" spans="1:15" ht="42.75" x14ac:dyDescent="0.2">
      <c r="A113" s="657">
        <v>55</v>
      </c>
      <c r="B113" s="708" t="s">
        <v>840</v>
      </c>
      <c r="C113" s="804">
        <v>43201</v>
      </c>
      <c r="D113" s="230" t="s">
        <v>770</v>
      </c>
      <c r="E113" s="663" t="s">
        <v>771</v>
      </c>
      <c r="F113" s="706" t="s">
        <v>772</v>
      </c>
      <c r="G113" s="230" t="s">
        <v>773</v>
      </c>
      <c r="H113" s="261" t="s">
        <v>21413</v>
      </c>
      <c r="I113" s="261" t="s">
        <v>21414</v>
      </c>
      <c r="J113" s="823" t="s">
        <v>2613</v>
      </c>
      <c r="K113" s="827" t="s">
        <v>774</v>
      </c>
      <c r="L113" s="64"/>
      <c r="M113" s="64"/>
      <c r="N113" s="64"/>
      <c r="O113" s="64"/>
    </row>
    <row r="114" spans="1:15" ht="57" x14ac:dyDescent="0.2">
      <c r="A114" s="657"/>
      <c r="B114" s="709"/>
      <c r="C114" s="805"/>
      <c r="D114" s="230" t="s">
        <v>775</v>
      </c>
      <c r="E114" s="663"/>
      <c r="F114" s="706"/>
      <c r="G114" s="230" t="s">
        <v>776</v>
      </c>
      <c r="H114" s="261" t="s">
        <v>21415</v>
      </c>
      <c r="I114" s="261" t="s">
        <v>21415</v>
      </c>
      <c r="J114" s="824"/>
      <c r="K114" s="827"/>
      <c r="L114" s="64"/>
      <c r="M114" s="64"/>
      <c r="N114" s="64"/>
      <c r="O114" s="64"/>
    </row>
    <row r="115" spans="1:15" ht="42.75" x14ac:dyDescent="0.2">
      <c r="A115" s="657">
        <v>56</v>
      </c>
      <c r="B115" s="708" t="s">
        <v>841</v>
      </c>
      <c r="C115" s="804">
        <v>43201</v>
      </c>
      <c r="D115" s="230" t="s">
        <v>777</v>
      </c>
      <c r="E115" s="662" t="s">
        <v>743</v>
      </c>
      <c r="F115" s="706" t="s">
        <v>744</v>
      </c>
      <c r="G115" s="230" t="s">
        <v>778</v>
      </c>
      <c r="H115" s="230" t="s">
        <v>21416</v>
      </c>
      <c r="I115" s="230" t="s">
        <v>21416</v>
      </c>
      <c r="J115" s="823" t="s">
        <v>2614</v>
      </c>
      <c r="K115" s="827" t="s">
        <v>779</v>
      </c>
      <c r="L115" s="64"/>
      <c r="M115" s="64"/>
      <c r="N115" s="64"/>
      <c r="O115" s="64"/>
    </row>
    <row r="116" spans="1:15" ht="42.75" x14ac:dyDescent="0.2">
      <c r="A116" s="657"/>
      <c r="B116" s="709"/>
      <c r="C116" s="805"/>
      <c r="D116" s="230" t="s">
        <v>780</v>
      </c>
      <c r="E116" s="662"/>
      <c r="F116" s="706"/>
      <c r="G116" s="230" t="s">
        <v>781</v>
      </c>
      <c r="H116" s="230" t="s">
        <v>21417</v>
      </c>
      <c r="I116" s="230" t="s">
        <v>21417</v>
      </c>
      <c r="J116" s="824"/>
      <c r="K116" s="827"/>
      <c r="L116" s="64"/>
      <c r="M116" s="64"/>
      <c r="N116" s="64"/>
      <c r="O116" s="64"/>
    </row>
    <row r="117" spans="1:15" ht="28.5" x14ac:dyDescent="0.2">
      <c r="A117" s="657">
        <v>57</v>
      </c>
      <c r="B117" s="708" t="s">
        <v>842</v>
      </c>
      <c r="C117" s="804">
        <v>43201</v>
      </c>
      <c r="D117" s="230" t="s">
        <v>782</v>
      </c>
      <c r="E117" s="663" t="s">
        <v>783</v>
      </c>
      <c r="F117" s="706" t="s">
        <v>784</v>
      </c>
      <c r="G117" s="230" t="s">
        <v>785</v>
      </c>
      <c r="H117" s="230" t="s">
        <v>21416</v>
      </c>
      <c r="I117" s="230" t="s">
        <v>21416</v>
      </c>
      <c r="J117" s="823" t="s">
        <v>2615</v>
      </c>
      <c r="K117" s="827" t="s">
        <v>786</v>
      </c>
      <c r="L117" s="64"/>
      <c r="M117" s="64"/>
      <c r="N117" s="64"/>
      <c r="O117" s="64"/>
    </row>
    <row r="118" spans="1:15" ht="28.5" x14ac:dyDescent="0.2">
      <c r="A118" s="657"/>
      <c r="B118" s="709"/>
      <c r="C118" s="805"/>
      <c r="D118" s="230" t="s">
        <v>787</v>
      </c>
      <c r="E118" s="663"/>
      <c r="F118" s="706"/>
      <c r="G118" s="230" t="s">
        <v>788</v>
      </c>
      <c r="H118" s="230" t="s">
        <v>21417</v>
      </c>
      <c r="I118" s="230" t="s">
        <v>21417</v>
      </c>
      <c r="J118" s="824"/>
      <c r="K118" s="827"/>
      <c r="L118" s="64"/>
      <c r="M118" s="64"/>
      <c r="N118" s="64"/>
      <c r="O118" s="64"/>
    </row>
    <row r="119" spans="1:15" ht="58.5" x14ac:dyDescent="0.2">
      <c r="A119" s="657">
        <v>58</v>
      </c>
      <c r="B119" s="708" t="s">
        <v>843</v>
      </c>
      <c r="C119" s="804">
        <v>43201</v>
      </c>
      <c r="D119" s="230" t="s">
        <v>789</v>
      </c>
      <c r="E119" s="663" t="s">
        <v>790</v>
      </c>
      <c r="F119" s="706" t="s">
        <v>791</v>
      </c>
      <c r="G119" s="230" t="s">
        <v>792</v>
      </c>
      <c r="H119" s="261" t="s">
        <v>890</v>
      </c>
      <c r="I119" s="261" t="s">
        <v>891</v>
      </c>
      <c r="J119" s="825" t="s">
        <v>2616</v>
      </c>
      <c r="K119" s="827" t="s">
        <v>793</v>
      </c>
      <c r="L119" s="64"/>
      <c r="M119" s="64"/>
      <c r="N119" s="64"/>
      <c r="O119" s="64"/>
    </row>
    <row r="120" spans="1:15" ht="58.5" x14ac:dyDescent="0.2">
      <c r="A120" s="657"/>
      <c r="B120" s="709"/>
      <c r="C120" s="805"/>
      <c r="D120" s="230" t="s">
        <v>794</v>
      </c>
      <c r="E120" s="663"/>
      <c r="F120" s="706"/>
      <c r="G120" s="230" t="s">
        <v>795</v>
      </c>
      <c r="H120" s="261" t="s">
        <v>892</v>
      </c>
      <c r="I120" s="261" t="s">
        <v>892</v>
      </c>
      <c r="J120" s="826"/>
      <c r="K120" s="827"/>
      <c r="L120" s="64"/>
      <c r="M120" s="64"/>
      <c r="N120" s="64"/>
      <c r="O120" s="64"/>
    </row>
    <row r="121" spans="1:15" ht="44.25" x14ac:dyDescent="0.2">
      <c r="A121" s="657">
        <v>59</v>
      </c>
      <c r="B121" s="708" t="s">
        <v>844</v>
      </c>
      <c r="C121" s="804">
        <v>43201</v>
      </c>
      <c r="D121" s="230" t="s">
        <v>796</v>
      </c>
      <c r="E121" s="663" t="s">
        <v>797</v>
      </c>
      <c r="F121" s="706" t="s">
        <v>798</v>
      </c>
      <c r="G121" s="230" t="s">
        <v>799</v>
      </c>
      <c r="H121" s="261" t="s">
        <v>4877</v>
      </c>
      <c r="I121" s="261" t="s">
        <v>4877</v>
      </c>
      <c r="J121" s="828"/>
      <c r="K121" s="827" t="s">
        <v>800</v>
      </c>
      <c r="L121" s="64"/>
      <c r="M121" s="64"/>
      <c r="N121" s="64"/>
      <c r="O121" s="64"/>
    </row>
    <row r="122" spans="1:15" ht="44.25" x14ac:dyDescent="0.2">
      <c r="A122" s="657"/>
      <c r="B122" s="709"/>
      <c r="C122" s="805"/>
      <c r="D122" s="230" t="s">
        <v>801</v>
      </c>
      <c r="E122" s="663"/>
      <c r="F122" s="706"/>
      <c r="G122" s="230" t="s">
        <v>4879</v>
      </c>
      <c r="H122" s="261" t="s">
        <v>4878</v>
      </c>
      <c r="I122" s="261" t="s">
        <v>4878</v>
      </c>
      <c r="J122" s="829"/>
      <c r="K122" s="827"/>
      <c r="L122" s="64"/>
      <c r="M122" s="64"/>
      <c r="N122" s="64"/>
      <c r="O122" s="64"/>
    </row>
    <row r="123" spans="1:15" ht="44.25" x14ac:dyDescent="0.2">
      <c r="A123" s="657">
        <v>60</v>
      </c>
      <c r="B123" s="708" t="s">
        <v>845</v>
      </c>
      <c r="C123" s="804">
        <v>43201</v>
      </c>
      <c r="D123" s="230" t="s">
        <v>802</v>
      </c>
      <c r="E123" s="663" t="s">
        <v>803</v>
      </c>
      <c r="F123" s="706" t="s">
        <v>38</v>
      </c>
      <c r="G123" s="230" t="s">
        <v>804</v>
      </c>
      <c r="H123" s="261" t="s">
        <v>21418</v>
      </c>
      <c r="I123" s="261" t="s">
        <v>21418</v>
      </c>
      <c r="J123" s="825" t="s">
        <v>2595</v>
      </c>
      <c r="K123" s="827" t="s">
        <v>805</v>
      </c>
      <c r="L123" s="64"/>
      <c r="M123" s="64"/>
      <c r="N123" s="64"/>
      <c r="O123" s="64"/>
    </row>
    <row r="124" spans="1:15" ht="44.25" x14ac:dyDescent="0.2">
      <c r="A124" s="657"/>
      <c r="B124" s="709"/>
      <c r="C124" s="805"/>
      <c r="D124" s="230" t="s">
        <v>806</v>
      </c>
      <c r="E124" s="663"/>
      <c r="F124" s="706"/>
      <c r="G124" s="230" t="s">
        <v>807</v>
      </c>
      <c r="H124" s="261" t="s">
        <v>21419</v>
      </c>
      <c r="I124" s="261" t="s">
        <v>21419</v>
      </c>
      <c r="J124" s="829"/>
      <c r="K124" s="827"/>
      <c r="L124" s="64"/>
      <c r="M124" s="64"/>
      <c r="N124" s="64"/>
      <c r="O124" s="64"/>
    </row>
    <row r="125" spans="1:15" ht="57" x14ac:dyDescent="0.2">
      <c r="A125" s="657">
        <v>61</v>
      </c>
      <c r="B125" s="708" t="s">
        <v>846</v>
      </c>
      <c r="C125" s="804">
        <v>43201</v>
      </c>
      <c r="D125" s="230" t="s">
        <v>808</v>
      </c>
      <c r="E125" s="662" t="s">
        <v>809</v>
      </c>
      <c r="F125" s="706" t="s">
        <v>810</v>
      </c>
      <c r="G125" s="230" t="s">
        <v>811</v>
      </c>
      <c r="H125" s="261" t="s">
        <v>21420</v>
      </c>
      <c r="I125" s="261" t="s">
        <v>21421</v>
      </c>
      <c r="J125" s="830" t="s">
        <v>2617</v>
      </c>
      <c r="K125" s="827" t="s">
        <v>812</v>
      </c>
      <c r="L125" s="64"/>
      <c r="M125" s="64"/>
      <c r="N125" s="64"/>
      <c r="O125" s="64"/>
    </row>
    <row r="126" spans="1:15" ht="57" x14ac:dyDescent="0.2">
      <c r="A126" s="657"/>
      <c r="B126" s="709"/>
      <c r="C126" s="805"/>
      <c r="D126" s="230" t="s">
        <v>813</v>
      </c>
      <c r="E126" s="662"/>
      <c r="F126" s="706"/>
      <c r="G126" s="230" t="s">
        <v>814</v>
      </c>
      <c r="H126" s="261" t="s">
        <v>21422</v>
      </c>
      <c r="I126" s="261" t="s">
        <v>21423</v>
      </c>
      <c r="J126" s="831"/>
      <c r="K126" s="827"/>
      <c r="L126" s="64"/>
      <c r="M126" s="64"/>
      <c r="N126" s="64"/>
      <c r="O126" s="64"/>
    </row>
    <row r="127" spans="1:15" ht="57" x14ac:dyDescent="0.2">
      <c r="A127" s="657">
        <v>62</v>
      </c>
      <c r="B127" s="708" t="s">
        <v>847</v>
      </c>
      <c r="C127" s="804">
        <v>43201</v>
      </c>
      <c r="D127" s="230" t="s">
        <v>815</v>
      </c>
      <c r="E127" s="663" t="s">
        <v>816</v>
      </c>
      <c r="F127" s="706" t="s">
        <v>817</v>
      </c>
      <c r="G127" s="230" t="s">
        <v>818</v>
      </c>
      <c r="H127" s="261" t="s">
        <v>21421</v>
      </c>
      <c r="I127" s="261" t="s">
        <v>21421</v>
      </c>
      <c r="J127" s="830" t="s">
        <v>2618</v>
      </c>
      <c r="K127" s="827" t="s">
        <v>819</v>
      </c>
      <c r="L127" s="64"/>
      <c r="M127" s="64"/>
      <c r="N127" s="64"/>
      <c r="O127" s="64"/>
    </row>
    <row r="128" spans="1:15" ht="57" x14ac:dyDescent="0.2">
      <c r="A128" s="657"/>
      <c r="B128" s="709"/>
      <c r="C128" s="805"/>
      <c r="D128" s="230" t="s">
        <v>820</v>
      </c>
      <c r="E128" s="663"/>
      <c r="F128" s="706"/>
      <c r="G128" s="230" t="s">
        <v>821</v>
      </c>
      <c r="H128" s="261" t="s">
        <v>21422</v>
      </c>
      <c r="I128" s="261" t="s">
        <v>21424</v>
      </c>
      <c r="J128" s="831"/>
      <c r="K128" s="827"/>
      <c r="L128" s="64"/>
      <c r="M128" s="64"/>
      <c r="N128" s="64"/>
      <c r="O128" s="64"/>
    </row>
    <row r="129" spans="1:15" ht="44.25" x14ac:dyDescent="0.2">
      <c r="A129" s="657">
        <v>63</v>
      </c>
      <c r="B129" s="708" t="s">
        <v>1466</v>
      </c>
      <c r="C129" s="804">
        <v>43201</v>
      </c>
      <c r="D129" s="230" t="s">
        <v>822</v>
      </c>
      <c r="E129" s="662" t="s">
        <v>823</v>
      </c>
      <c r="F129" s="706" t="s">
        <v>824</v>
      </c>
      <c r="G129" s="230" t="s">
        <v>825</v>
      </c>
      <c r="H129" s="261" t="s">
        <v>893</v>
      </c>
      <c r="I129" s="261" t="s">
        <v>894</v>
      </c>
      <c r="J129" s="830" t="s">
        <v>2619</v>
      </c>
      <c r="K129" s="827" t="s">
        <v>826</v>
      </c>
      <c r="L129" s="64"/>
      <c r="M129" s="64"/>
      <c r="N129" s="64"/>
      <c r="O129" s="64"/>
    </row>
    <row r="130" spans="1:15" ht="57" x14ac:dyDescent="0.2">
      <c r="A130" s="657"/>
      <c r="B130" s="709"/>
      <c r="C130" s="805"/>
      <c r="D130" s="230" t="s">
        <v>827</v>
      </c>
      <c r="E130" s="662"/>
      <c r="F130" s="706"/>
      <c r="G130" s="230" t="s">
        <v>828</v>
      </c>
      <c r="H130" s="261" t="s">
        <v>895</v>
      </c>
      <c r="I130" s="261" t="s">
        <v>895</v>
      </c>
      <c r="J130" s="810"/>
      <c r="K130" s="827"/>
      <c r="L130" s="64"/>
      <c r="M130" s="64"/>
      <c r="N130" s="64"/>
      <c r="O130" s="64"/>
    </row>
    <row r="131" spans="1:15" ht="60" customHeight="1" x14ac:dyDescent="0.2">
      <c r="A131" s="657">
        <v>64</v>
      </c>
      <c r="B131" s="725" t="s">
        <v>1976</v>
      </c>
      <c r="C131" s="862">
        <v>43217</v>
      </c>
      <c r="D131" s="289" t="s">
        <v>1655</v>
      </c>
      <c r="E131" s="699" t="s">
        <v>1656</v>
      </c>
      <c r="F131" s="262" t="s">
        <v>1658</v>
      </c>
      <c r="G131" s="262" t="s">
        <v>1657</v>
      </c>
      <c r="H131" s="262" t="s">
        <v>598</v>
      </c>
      <c r="I131" s="262" t="s">
        <v>598</v>
      </c>
      <c r="J131" s="255" t="s">
        <v>2620</v>
      </c>
      <c r="K131" s="255"/>
      <c r="L131" s="64"/>
      <c r="M131" s="64"/>
      <c r="N131" s="64"/>
      <c r="O131" s="64"/>
    </row>
    <row r="132" spans="1:15" ht="75" customHeight="1" x14ac:dyDescent="0.2">
      <c r="A132" s="657"/>
      <c r="B132" s="726"/>
      <c r="C132" s="863"/>
      <c r="D132" s="289" t="s">
        <v>1659</v>
      </c>
      <c r="E132" s="839"/>
      <c r="F132" s="262" t="s">
        <v>1661</v>
      </c>
      <c r="G132" s="262" t="s">
        <v>1660</v>
      </c>
      <c r="H132" s="262" t="s">
        <v>599</v>
      </c>
      <c r="I132" s="262" t="s">
        <v>599</v>
      </c>
      <c r="J132" s="396"/>
      <c r="K132" s="396"/>
      <c r="L132" s="64"/>
      <c r="M132" s="64"/>
      <c r="N132" s="64"/>
      <c r="O132" s="64"/>
    </row>
    <row r="133" spans="1:15" ht="45" x14ac:dyDescent="0.2">
      <c r="A133" s="657">
        <v>65</v>
      </c>
      <c r="B133" s="725" t="s">
        <v>1977</v>
      </c>
      <c r="C133" s="862">
        <v>43217</v>
      </c>
      <c r="D133" s="289" t="s">
        <v>1662</v>
      </c>
      <c r="E133" s="699" t="s">
        <v>1663</v>
      </c>
      <c r="F133" s="262" t="s">
        <v>646</v>
      </c>
      <c r="G133" s="262" t="s">
        <v>1664</v>
      </c>
      <c r="H133" s="262" t="s">
        <v>598</v>
      </c>
      <c r="I133" s="262" t="s">
        <v>598</v>
      </c>
      <c r="J133" s="344" t="s">
        <v>2621</v>
      </c>
      <c r="K133" s="344"/>
      <c r="L133" s="64"/>
      <c r="M133" s="64"/>
      <c r="N133" s="64"/>
      <c r="O133" s="64"/>
    </row>
    <row r="134" spans="1:15" ht="45" x14ac:dyDescent="0.2">
      <c r="A134" s="657"/>
      <c r="B134" s="726"/>
      <c r="C134" s="863"/>
      <c r="D134" s="289" t="s">
        <v>1665</v>
      </c>
      <c r="E134" s="839"/>
      <c r="F134" s="262" t="s">
        <v>1667</v>
      </c>
      <c r="G134" s="262" t="s">
        <v>1666</v>
      </c>
      <c r="H134" s="262" t="s">
        <v>599</v>
      </c>
      <c r="I134" s="262" t="s">
        <v>599</v>
      </c>
      <c r="J134" s="397"/>
      <c r="K134" s="397"/>
      <c r="L134" s="64"/>
      <c r="M134" s="64"/>
      <c r="N134" s="64"/>
      <c r="O134" s="64"/>
    </row>
    <row r="135" spans="1:15" ht="45" x14ac:dyDescent="0.2">
      <c r="A135" s="657">
        <v>66</v>
      </c>
      <c r="B135" s="725" t="s">
        <v>1978</v>
      </c>
      <c r="C135" s="862">
        <v>43217</v>
      </c>
      <c r="D135" s="73" t="s">
        <v>1668</v>
      </c>
      <c r="E135" s="839" t="s">
        <v>1669</v>
      </c>
      <c r="F135" s="262" t="s">
        <v>1672</v>
      </c>
      <c r="G135" s="262" t="s">
        <v>1670</v>
      </c>
      <c r="H135" s="262" t="s">
        <v>1671</v>
      </c>
      <c r="I135" s="262" t="s">
        <v>1671</v>
      </c>
      <c r="J135" s="811" t="s">
        <v>3587</v>
      </c>
      <c r="K135" s="811"/>
      <c r="L135" s="64"/>
      <c r="M135" s="64"/>
      <c r="N135" s="64"/>
      <c r="O135" s="64"/>
    </row>
    <row r="136" spans="1:15" ht="90" customHeight="1" x14ac:dyDescent="0.2">
      <c r="A136" s="657"/>
      <c r="B136" s="726"/>
      <c r="C136" s="863"/>
      <c r="D136" s="73" t="s">
        <v>1673</v>
      </c>
      <c r="E136" s="839"/>
      <c r="F136" s="262" t="s">
        <v>1676</v>
      </c>
      <c r="G136" s="262" t="s">
        <v>1674</v>
      </c>
      <c r="H136" s="262" t="s">
        <v>1675</v>
      </c>
      <c r="I136" s="262" t="s">
        <v>1675</v>
      </c>
      <c r="J136" s="812"/>
      <c r="K136" s="812"/>
      <c r="L136" s="64"/>
      <c r="M136" s="64"/>
      <c r="N136" s="64"/>
      <c r="O136" s="64"/>
    </row>
    <row r="137" spans="1:15" ht="45" customHeight="1" x14ac:dyDescent="0.2">
      <c r="A137" s="657">
        <v>67</v>
      </c>
      <c r="B137" s="725" t="s">
        <v>1979</v>
      </c>
      <c r="C137" s="862">
        <v>43217</v>
      </c>
      <c r="D137" s="289" t="s">
        <v>1677</v>
      </c>
      <c r="E137" s="699" t="s">
        <v>1678</v>
      </c>
      <c r="F137" s="262" t="s">
        <v>1681</v>
      </c>
      <c r="G137" s="262" t="s">
        <v>1679</v>
      </c>
      <c r="H137" s="262" t="s">
        <v>1680</v>
      </c>
      <c r="I137" s="262" t="s">
        <v>1680</v>
      </c>
      <c r="J137" s="270" t="s">
        <v>2723</v>
      </c>
      <c r="K137" s="270"/>
      <c r="L137" s="64"/>
      <c r="M137" s="64"/>
      <c r="N137" s="64"/>
      <c r="O137" s="64"/>
    </row>
    <row r="138" spans="1:15" ht="60" x14ac:dyDescent="0.2">
      <c r="A138" s="657"/>
      <c r="B138" s="726"/>
      <c r="C138" s="863"/>
      <c r="D138" s="289" t="s">
        <v>1682</v>
      </c>
      <c r="E138" s="699"/>
      <c r="F138" s="262" t="s">
        <v>1685</v>
      </c>
      <c r="G138" s="262" t="s">
        <v>1683</v>
      </c>
      <c r="H138" s="262" t="s">
        <v>1684</v>
      </c>
      <c r="I138" s="262" t="s">
        <v>1684</v>
      </c>
      <c r="J138" s="272"/>
      <c r="K138" s="272"/>
      <c r="L138" s="64"/>
      <c r="M138" s="64"/>
      <c r="N138" s="64"/>
      <c r="O138" s="64"/>
    </row>
    <row r="139" spans="1:15" ht="75" x14ac:dyDescent="0.2">
      <c r="A139" s="657">
        <v>68</v>
      </c>
      <c r="B139" s="725" t="s">
        <v>1980</v>
      </c>
      <c r="C139" s="862">
        <v>43217</v>
      </c>
      <c r="D139" s="289" t="s">
        <v>1686</v>
      </c>
      <c r="E139" s="699" t="s">
        <v>1687</v>
      </c>
      <c r="F139" s="262" t="s">
        <v>1691</v>
      </c>
      <c r="G139" s="262" t="s">
        <v>1688</v>
      </c>
      <c r="H139" s="262" t="s">
        <v>1689</v>
      </c>
      <c r="I139" s="262" t="s">
        <v>1690</v>
      </c>
      <c r="J139" s="270" t="s">
        <v>2724</v>
      </c>
      <c r="K139" s="270"/>
      <c r="L139" s="64"/>
      <c r="M139" s="64"/>
      <c r="N139" s="64"/>
      <c r="O139" s="64"/>
    </row>
    <row r="140" spans="1:15" ht="75" customHeight="1" x14ac:dyDescent="0.2">
      <c r="A140" s="657"/>
      <c r="B140" s="726"/>
      <c r="C140" s="863"/>
      <c r="D140" s="289" t="s">
        <v>1692</v>
      </c>
      <c r="E140" s="699"/>
      <c r="F140" s="262" t="s">
        <v>1695</v>
      </c>
      <c r="G140" s="262" t="s">
        <v>1693</v>
      </c>
      <c r="H140" s="262" t="s">
        <v>1689</v>
      </c>
      <c r="I140" s="262" t="s">
        <v>1694</v>
      </c>
      <c r="J140" s="272"/>
      <c r="K140" s="272"/>
      <c r="L140" s="64"/>
      <c r="M140" s="64"/>
      <c r="N140" s="64"/>
      <c r="O140" s="64"/>
    </row>
    <row r="141" spans="1:15" ht="90" customHeight="1" x14ac:dyDescent="0.25">
      <c r="A141" s="657">
        <v>69</v>
      </c>
      <c r="B141" s="725" t="s">
        <v>1981</v>
      </c>
      <c r="C141" s="862">
        <v>43217</v>
      </c>
      <c r="D141" s="289" t="s">
        <v>1696</v>
      </c>
      <c r="E141" s="699" t="s">
        <v>1697</v>
      </c>
      <c r="F141" s="262" t="s">
        <v>1700</v>
      </c>
      <c r="G141" s="262" t="s">
        <v>1698</v>
      </c>
      <c r="H141" s="262" t="s">
        <v>1699</v>
      </c>
      <c r="I141" s="262" t="s">
        <v>21425</v>
      </c>
      <c r="J141" s="398" t="s">
        <v>2712</v>
      </c>
      <c r="K141" s="398"/>
      <c r="L141" s="64"/>
      <c r="M141" s="64"/>
      <c r="N141" s="64"/>
      <c r="O141" s="64"/>
    </row>
    <row r="142" spans="1:15" ht="105" x14ac:dyDescent="0.25">
      <c r="A142" s="657"/>
      <c r="B142" s="726"/>
      <c r="C142" s="863"/>
      <c r="D142" s="289" t="s">
        <v>1701</v>
      </c>
      <c r="E142" s="699"/>
      <c r="F142" s="262" t="s">
        <v>1704</v>
      </c>
      <c r="G142" s="262" t="s">
        <v>1702</v>
      </c>
      <c r="H142" s="262" t="s">
        <v>1703</v>
      </c>
      <c r="I142" s="262" t="s">
        <v>21426</v>
      </c>
      <c r="J142" s="399"/>
      <c r="K142" s="399"/>
      <c r="L142" s="64"/>
      <c r="M142" s="64"/>
      <c r="N142" s="64"/>
      <c r="O142" s="64"/>
    </row>
    <row r="143" spans="1:15" ht="60" customHeight="1" x14ac:dyDescent="0.3">
      <c r="A143" s="657">
        <v>70</v>
      </c>
      <c r="B143" s="725" t="s">
        <v>1982</v>
      </c>
      <c r="C143" s="862">
        <v>43217</v>
      </c>
      <c r="D143" s="289" t="s">
        <v>1705</v>
      </c>
      <c r="E143" s="699" t="s">
        <v>1706</v>
      </c>
      <c r="F143" s="262" t="s">
        <v>1709</v>
      </c>
      <c r="G143" s="262" t="s">
        <v>1707</v>
      </c>
      <c r="H143" s="262" t="s">
        <v>1708</v>
      </c>
      <c r="I143" s="262" t="s">
        <v>616</v>
      </c>
      <c r="J143" s="400" t="s">
        <v>2713</v>
      </c>
      <c r="K143" s="400"/>
      <c r="L143" s="25"/>
      <c r="M143" s="64"/>
      <c r="N143" s="64"/>
      <c r="O143" s="64"/>
    </row>
    <row r="144" spans="1:15" ht="45" x14ac:dyDescent="0.3">
      <c r="A144" s="657"/>
      <c r="B144" s="726"/>
      <c r="C144" s="863"/>
      <c r="D144" s="289" t="s">
        <v>1710</v>
      </c>
      <c r="E144" s="699"/>
      <c r="F144" s="262" t="s">
        <v>1713</v>
      </c>
      <c r="G144" s="262" t="s">
        <v>1711</v>
      </c>
      <c r="H144" s="262" t="s">
        <v>1712</v>
      </c>
      <c r="I144" s="262" t="s">
        <v>617</v>
      </c>
      <c r="J144" s="401"/>
      <c r="K144" s="401"/>
      <c r="L144" s="25"/>
      <c r="M144" s="64"/>
      <c r="N144" s="64"/>
      <c r="O144" s="64"/>
    </row>
    <row r="145" spans="1:15" ht="60" x14ac:dyDescent="0.2">
      <c r="A145" s="657">
        <v>71</v>
      </c>
      <c r="B145" s="725" t="s">
        <v>1983</v>
      </c>
      <c r="C145" s="862">
        <v>43217</v>
      </c>
      <c r="D145" s="289" t="s">
        <v>1714</v>
      </c>
      <c r="E145" s="699" t="s">
        <v>1715</v>
      </c>
      <c r="F145" s="262" t="s">
        <v>1717</v>
      </c>
      <c r="G145" s="262" t="s">
        <v>1716</v>
      </c>
      <c r="H145" s="262" t="s">
        <v>1708</v>
      </c>
      <c r="I145" s="262" t="s">
        <v>616</v>
      </c>
      <c r="J145" s="186"/>
      <c r="K145" s="186"/>
      <c r="L145" s="25"/>
      <c r="M145" s="64"/>
      <c r="N145" s="64"/>
      <c r="O145" s="64"/>
    </row>
    <row r="146" spans="1:15" ht="75" x14ac:dyDescent="0.2">
      <c r="A146" s="657"/>
      <c r="B146" s="726"/>
      <c r="C146" s="863"/>
      <c r="D146" s="289" t="s">
        <v>1718</v>
      </c>
      <c r="E146" s="699"/>
      <c r="F146" s="262" t="s">
        <v>1720</v>
      </c>
      <c r="G146" s="262" t="s">
        <v>1719</v>
      </c>
      <c r="H146" s="262" t="s">
        <v>1712</v>
      </c>
      <c r="I146" s="262" t="s">
        <v>617</v>
      </c>
      <c r="J146" s="186"/>
      <c r="K146" s="186"/>
      <c r="L146" s="64"/>
      <c r="M146" s="64"/>
      <c r="N146" s="64"/>
      <c r="O146" s="64"/>
    </row>
    <row r="147" spans="1:15" ht="75" x14ac:dyDescent="0.2">
      <c r="A147" s="657">
        <v>72</v>
      </c>
      <c r="B147" s="725" t="s">
        <v>1984</v>
      </c>
      <c r="C147" s="862">
        <v>43217</v>
      </c>
      <c r="D147" s="289" t="s">
        <v>1721</v>
      </c>
      <c r="E147" s="699" t="s">
        <v>1722</v>
      </c>
      <c r="F147" s="262" t="s">
        <v>1725</v>
      </c>
      <c r="G147" s="262" t="s">
        <v>1723</v>
      </c>
      <c r="H147" s="262" t="s">
        <v>1724</v>
      </c>
      <c r="I147" s="262" t="s">
        <v>1724</v>
      </c>
      <c r="J147" s="270" t="s">
        <v>2725</v>
      </c>
      <c r="K147" s="270"/>
      <c r="L147" s="64"/>
      <c r="M147" s="64"/>
      <c r="N147" s="64"/>
      <c r="O147" s="64"/>
    </row>
    <row r="148" spans="1:15" ht="75" x14ac:dyDescent="0.2">
      <c r="A148" s="657"/>
      <c r="B148" s="726"/>
      <c r="C148" s="863"/>
      <c r="D148" s="289" t="s">
        <v>1726</v>
      </c>
      <c r="E148" s="699"/>
      <c r="F148" s="262" t="s">
        <v>1729</v>
      </c>
      <c r="G148" s="262" t="s">
        <v>1727</v>
      </c>
      <c r="H148" s="262" t="s">
        <v>1728</v>
      </c>
      <c r="I148" s="262" t="s">
        <v>1728</v>
      </c>
      <c r="J148" s="272"/>
      <c r="K148" s="272"/>
      <c r="L148" s="64"/>
      <c r="M148" s="64"/>
      <c r="N148" s="64"/>
      <c r="O148" s="64"/>
    </row>
    <row r="149" spans="1:15" ht="30" x14ac:dyDescent="0.2">
      <c r="A149" s="657">
        <v>73</v>
      </c>
      <c r="B149" s="725" t="s">
        <v>1985</v>
      </c>
      <c r="C149" s="862">
        <v>43217</v>
      </c>
      <c r="D149" s="289" t="s">
        <v>1730</v>
      </c>
      <c r="E149" s="699" t="s">
        <v>1731</v>
      </c>
      <c r="F149" s="262" t="s">
        <v>1734</v>
      </c>
      <c r="G149" s="262" t="s">
        <v>1732</v>
      </c>
      <c r="H149" s="262" t="s">
        <v>1733</v>
      </c>
      <c r="I149" s="262" t="s">
        <v>1733</v>
      </c>
      <c r="J149" s="849" t="s">
        <v>3523</v>
      </c>
      <c r="K149" s="849"/>
      <c r="L149" s="64"/>
      <c r="M149" s="64"/>
      <c r="N149" s="64"/>
      <c r="O149" s="64"/>
    </row>
    <row r="150" spans="1:15" ht="30" x14ac:dyDescent="0.2">
      <c r="A150" s="657"/>
      <c r="B150" s="726"/>
      <c r="C150" s="863"/>
      <c r="D150" s="289" t="s">
        <v>1735</v>
      </c>
      <c r="E150" s="699"/>
      <c r="F150" s="262" t="s">
        <v>1738</v>
      </c>
      <c r="G150" s="262" t="s">
        <v>1736</v>
      </c>
      <c r="H150" s="262" t="s">
        <v>1737</v>
      </c>
      <c r="I150" s="262" t="s">
        <v>1737</v>
      </c>
      <c r="J150" s="850"/>
      <c r="K150" s="850"/>
      <c r="L150" s="64"/>
      <c r="M150" s="64"/>
      <c r="N150" s="64"/>
      <c r="O150" s="64"/>
    </row>
    <row r="151" spans="1:15" ht="30" x14ac:dyDescent="0.2">
      <c r="A151" s="657">
        <v>74</v>
      </c>
      <c r="B151" s="725" t="s">
        <v>1986</v>
      </c>
      <c r="C151" s="862">
        <v>43217</v>
      </c>
      <c r="D151" s="289" t="s">
        <v>1739</v>
      </c>
      <c r="E151" s="699" t="s">
        <v>1740</v>
      </c>
      <c r="F151" s="262" t="s">
        <v>1743</v>
      </c>
      <c r="G151" s="262" t="s">
        <v>1741</v>
      </c>
      <c r="H151" s="262" t="s">
        <v>1742</v>
      </c>
      <c r="I151" s="262" t="s">
        <v>1742</v>
      </c>
      <c r="J151" s="186"/>
      <c r="K151" s="849"/>
      <c r="L151" s="64"/>
      <c r="M151" s="64"/>
      <c r="N151" s="64"/>
      <c r="O151" s="64"/>
    </row>
    <row r="152" spans="1:15" ht="30" x14ac:dyDescent="0.2">
      <c r="A152" s="657"/>
      <c r="B152" s="726"/>
      <c r="C152" s="863"/>
      <c r="D152" s="289" t="s">
        <v>1744</v>
      </c>
      <c r="E152" s="699"/>
      <c r="F152" s="262" t="s">
        <v>1747</v>
      </c>
      <c r="G152" s="262" t="s">
        <v>1745</v>
      </c>
      <c r="H152" s="262" t="s">
        <v>1746</v>
      </c>
      <c r="I152" s="262" t="s">
        <v>1746</v>
      </c>
      <c r="J152" s="186"/>
      <c r="K152" s="850"/>
      <c r="L152" s="64"/>
      <c r="M152" s="64"/>
      <c r="N152" s="64"/>
      <c r="O152" s="64"/>
    </row>
    <row r="153" spans="1:15" ht="60" customHeight="1" x14ac:dyDescent="0.2">
      <c r="A153" s="657">
        <v>75</v>
      </c>
      <c r="B153" s="725" t="s">
        <v>1987</v>
      </c>
      <c r="C153" s="862">
        <v>43217</v>
      </c>
      <c r="D153" s="289" t="s">
        <v>1748</v>
      </c>
      <c r="E153" s="699" t="s">
        <v>1749</v>
      </c>
      <c r="F153" s="262" t="s">
        <v>1743</v>
      </c>
      <c r="G153" s="262" t="s">
        <v>1750</v>
      </c>
      <c r="H153" s="262" t="s">
        <v>1751</v>
      </c>
      <c r="I153" s="262" t="s">
        <v>1752</v>
      </c>
      <c r="J153" s="77" t="s">
        <v>2714</v>
      </c>
      <c r="K153" s="270"/>
      <c r="L153" s="64"/>
      <c r="M153" s="64"/>
      <c r="N153" s="64"/>
      <c r="O153" s="64"/>
    </row>
    <row r="154" spans="1:15" ht="75" customHeight="1" x14ac:dyDescent="0.3">
      <c r="A154" s="657"/>
      <c r="B154" s="726"/>
      <c r="C154" s="863"/>
      <c r="D154" s="289" t="s">
        <v>1753</v>
      </c>
      <c r="E154" s="699"/>
      <c r="F154" s="262" t="s">
        <v>1747</v>
      </c>
      <c r="G154" s="262" t="s">
        <v>1754</v>
      </c>
      <c r="H154" s="262" t="s">
        <v>1755</v>
      </c>
      <c r="I154" s="262" t="s">
        <v>1756</v>
      </c>
      <c r="J154" s="402"/>
      <c r="K154" s="272"/>
      <c r="L154" s="64"/>
      <c r="M154" s="64"/>
      <c r="N154" s="64"/>
      <c r="O154" s="64"/>
    </row>
    <row r="155" spans="1:15" ht="45" x14ac:dyDescent="0.2">
      <c r="A155" s="657">
        <v>76</v>
      </c>
      <c r="B155" s="725" t="s">
        <v>1988</v>
      </c>
      <c r="C155" s="862">
        <v>43217</v>
      </c>
      <c r="D155" s="289" t="s">
        <v>1757</v>
      </c>
      <c r="E155" s="699" t="s">
        <v>1758</v>
      </c>
      <c r="F155" s="262" t="s">
        <v>1760</v>
      </c>
      <c r="G155" s="262" t="s">
        <v>1759</v>
      </c>
      <c r="H155" s="262" t="s">
        <v>626</v>
      </c>
      <c r="I155" s="262" t="s">
        <v>627</v>
      </c>
      <c r="J155" s="270" t="s">
        <v>2726</v>
      </c>
      <c r="K155" s="270"/>
      <c r="L155" s="64"/>
      <c r="M155" s="64"/>
      <c r="N155" s="64"/>
      <c r="O155" s="64"/>
    </row>
    <row r="156" spans="1:15" ht="45" customHeight="1" x14ac:dyDescent="0.2">
      <c r="A156" s="657"/>
      <c r="B156" s="726"/>
      <c r="C156" s="863"/>
      <c r="D156" s="289" t="s">
        <v>1761</v>
      </c>
      <c r="E156" s="699"/>
      <c r="F156" s="262" t="s">
        <v>1763</v>
      </c>
      <c r="G156" s="262" t="s">
        <v>1762</v>
      </c>
      <c r="H156" s="262" t="s">
        <v>628</v>
      </c>
      <c r="I156" s="262" t="s">
        <v>629</v>
      </c>
      <c r="J156" s="272"/>
      <c r="K156" s="272"/>
      <c r="L156" s="64"/>
      <c r="M156" s="64"/>
      <c r="N156" s="64"/>
      <c r="O156" s="64"/>
    </row>
    <row r="157" spans="1:15" ht="51" x14ac:dyDescent="0.2">
      <c r="A157" s="657">
        <v>77</v>
      </c>
      <c r="B157" s="642" t="s">
        <v>1989</v>
      </c>
      <c r="C157" s="855">
        <v>43217</v>
      </c>
      <c r="D157" s="267" t="s">
        <v>1764</v>
      </c>
      <c r="E157" s="651" t="s">
        <v>1765</v>
      </c>
      <c r="F157" s="634" t="s">
        <v>1766</v>
      </c>
      <c r="G157" s="267" t="s">
        <v>1767</v>
      </c>
      <c r="H157" s="265" t="s">
        <v>1768</v>
      </c>
      <c r="I157" s="265" t="s">
        <v>1769</v>
      </c>
      <c r="J157" s="875" t="s">
        <v>2622</v>
      </c>
      <c r="K157" s="847" t="s">
        <v>1770</v>
      </c>
      <c r="L157" s="64"/>
      <c r="M157" s="64"/>
      <c r="N157" s="64"/>
      <c r="O157" s="64"/>
    </row>
    <row r="158" spans="1:15" ht="63.75" x14ac:dyDescent="0.2">
      <c r="A158" s="657"/>
      <c r="B158" s="643"/>
      <c r="C158" s="856"/>
      <c r="D158" s="267" t="s">
        <v>2576</v>
      </c>
      <c r="E158" s="759"/>
      <c r="F158" s="635"/>
      <c r="G158" s="263" t="s">
        <v>1771</v>
      </c>
      <c r="H158" s="265" t="s">
        <v>1768</v>
      </c>
      <c r="I158" s="265" t="s">
        <v>1772</v>
      </c>
      <c r="J158" s="876"/>
      <c r="K158" s="848"/>
      <c r="L158" s="64"/>
      <c r="M158" s="64"/>
      <c r="N158" s="64"/>
      <c r="O158" s="64"/>
    </row>
    <row r="159" spans="1:15" ht="51" x14ac:dyDescent="0.2">
      <c r="A159" s="657">
        <v>78</v>
      </c>
      <c r="B159" s="642" t="s">
        <v>1990</v>
      </c>
      <c r="C159" s="855">
        <v>43217</v>
      </c>
      <c r="D159" s="267" t="s">
        <v>1773</v>
      </c>
      <c r="E159" s="650" t="s">
        <v>1774</v>
      </c>
      <c r="F159" s="634" t="s">
        <v>1775</v>
      </c>
      <c r="G159" s="267" t="s">
        <v>1776</v>
      </c>
      <c r="H159" s="287" t="s">
        <v>1777</v>
      </c>
      <c r="I159" s="287" t="s">
        <v>21427</v>
      </c>
      <c r="J159" s="634" t="s">
        <v>2623</v>
      </c>
      <c r="K159" s="847" t="s">
        <v>1778</v>
      </c>
      <c r="L159" s="64"/>
      <c r="M159" s="64"/>
      <c r="N159" s="64"/>
      <c r="O159" s="64"/>
    </row>
    <row r="160" spans="1:15" ht="51" x14ac:dyDescent="0.2">
      <c r="A160" s="657"/>
      <c r="B160" s="643"/>
      <c r="C160" s="856"/>
      <c r="D160" s="267" t="s">
        <v>1779</v>
      </c>
      <c r="E160" s="650"/>
      <c r="F160" s="635"/>
      <c r="G160" s="267" t="s">
        <v>1780</v>
      </c>
      <c r="H160" s="287" t="s">
        <v>1781</v>
      </c>
      <c r="I160" s="287" t="s">
        <v>21428</v>
      </c>
      <c r="J160" s="635"/>
      <c r="K160" s="848"/>
      <c r="L160" s="64"/>
      <c r="M160" s="64"/>
      <c r="N160" s="64"/>
      <c r="O160" s="64"/>
    </row>
    <row r="161" spans="1:15" ht="25.5" x14ac:dyDescent="0.2">
      <c r="A161" s="657">
        <v>79</v>
      </c>
      <c r="B161" s="642" t="s">
        <v>1991</v>
      </c>
      <c r="C161" s="855">
        <v>43217</v>
      </c>
      <c r="D161" s="287" t="s">
        <v>1782</v>
      </c>
      <c r="E161" s="650" t="s">
        <v>1783</v>
      </c>
      <c r="F161" s="634" t="s">
        <v>1784</v>
      </c>
      <c r="G161" s="267" t="s">
        <v>1785</v>
      </c>
      <c r="H161" s="287" t="s">
        <v>1786</v>
      </c>
      <c r="I161" s="287" t="s">
        <v>21429</v>
      </c>
      <c r="J161" s="851" t="s">
        <v>2624</v>
      </c>
      <c r="K161" s="847" t="s">
        <v>1787</v>
      </c>
      <c r="L161" s="64"/>
      <c r="M161" s="64"/>
      <c r="N161" s="64"/>
      <c r="O161" s="64"/>
    </row>
    <row r="162" spans="1:15" ht="38.25" x14ac:dyDescent="0.2">
      <c r="A162" s="657"/>
      <c r="B162" s="643"/>
      <c r="C162" s="856"/>
      <c r="D162" s="287" t="s">
        <v>1788</v>
      </c>
      <c r="E162" s="650"/>
      <c r="F162" s="635"/>
      <c r="G162" s="287" t="s">
        <v>1789</v>
      </c>
      <c r="H162" s="287" t="s">
        <v>1790</v>
      </c>
      <c r="I162" s="287" t="s">
        <v>21430</v>
      </c>
      <c r="J162" s="852"/>
      <c r="K162" s="848"/>
      <c r="L162" s="64"/>
      <c r="M162" s="64"/>
      <c r="N162" s="64"/>
      <c r="O162" s="64"/>
    </row>
    <row r="163" spans="1:15" ht="25.5" x14ac:dyDescent="0.2">
      <c r="A163" s="657">
        <v>80</v>
      </c>
      <c r="B163" s="642" t="s">
        <v>1992</v>
      </c>
      <c r="C163" s="855">
        <v>43217</v>
      </c>
      <c r="D163" s="267" t="s">
        <v>1791</v>
      </c>
      <c r="E163" s="650" t="s">
        <v>1792</v>
      </c>
      <c r="F163" s="634" t="s">
        <v>1793</v>
      </c>
      <c r="G163" s="287" t="s">
        <v>1794</v>
      </c>
      <c r="H163" s="287" t="s">
        <v>1786</v>
      </c>
      <c r="I163" s="267" t="s">
        <v>1795</v>
      </c>
      <c r="J163" s="853" t="s">
        <v>2625</v>
      </c>
      <c r="K163" s="847" t="s">
        <v>1796</v>
      </c>
      <c r="L163" s="64"/>
      <c r="M163" s="64"/>
      <c r="N163" s="64"/>
      <c r="O163" s="64"/>
    </row>
    <row r="164" spans="1:15" ht="38.25" x14ac:dyDescent="0.2">
      <c r="A164" s="657"/>
      <c r="B164" s="643"/>
      <c r="C164" s="856"/>
      <c r="D164" s="267" t="s">
        <v>1797</v>
      </c>
      <c r="E164" s="650"/>
      <c r="F164" s="635"/>
      <c r="G164" s="287" t="s">
        <v>1798</v>
      </c>
      <c r="H164" s="287" t="s">
        <v>1790</v>
      </c>
      <c r="I164" s="267" t="s">
        <v>1799</v>
      </c>
      <c r="J164" s="854"/>
      <c r="K164" s="848"/>
      <c r="L164" s="64"/>
      <c r="M164" s="64"/>
      <c r="N164" s="64"/>
      <c r="O164" s="64"/>
    </row>
    <row r="165" spans="1:15" ht="38.25" x14ac:dyDescent="0.2">
      <c r="A165" s="657">
        <v>81</v>
      </c>
      <c r="B165" s="642" t="s">
        <v>1993</v>
      </c>
      <c r="C165" s="855">
        <v>43217</v>
      </c>
      <c r="D165" s="267" t="s">
        <v>1800</v>
      </c>
      <c r="E165" s="650" t="s">
        <v>1801</v>
      </c>
      <c r="F165" s="634" t="s">
        <v>1802</v>
      </c>
      <c r="G165" s="287" t="s">
        <v>1803</v>
      </c>
      <c r="H165" s="287" t="s">
        <v>21431</v>
      </c>
      <c r="I165" s="287" t="s">
        <v>21431</v>
      </c>
      <c r="J165" s="859" t="s">
        <v>2626</v>
      </c>
      <c r="K165" s="847" t="s">
        <v>1804</v>
      </c>
      <c r="L165" s="64"/>
      <c r="M165" s="64"/>
      <c r="N165" s="64"/>
      <c r="O165" s="64"/>
    </row>
    <row r="166" spans="1:15" ht="38.25" x14ac:dyDescent="0.2">
      <c r="A166" s="657"/>
      <c r="B166" s="643"/>
      <c r="C166" s="856"/>
      <c r="D166" s="267" t="s">
        <v>1805</v>
      </c>
      <c r="E166" s="650"/>
      <c r="F166" s="635"/>
      <c r="G166" s="287" t="s">
        <v>1806</v>
      </c>
      <c r="H166" s="287" t="s">
        <v>21432</v>
      </c>
      <c r="I166" s="287" t="s">
        <v>21432</v>
      </c>
      <c r="J166" s="860"/>
      <c r="K166" s="848"/>
      <c r="L166" s="64"/>
      <c r="M166" s="64"/>
      <c r="N166" s="64"/>
      <c r="O166" s="64"/>
    </row>
    <row r="167" spans="1:15" ht="38.25" x14ac:dyDescent="0.2">
      <c r="A167" s="657">
        <v>82</v>
      </c>
      <c r="B167" s="642" t="s">
        <v>1994</v>
      </c>
      <c r="C167" s="855">
        <v>43217</v>
      </c>
      <c r="D167" s="267" t="s">
        <v>1807</v>
      </c>
      <c r="E167" s="650" t="s">
        <v>1808</v>
      </c>
      <c r="F167" s="634" t="s">
        <v>1809</v>
      </c>
      <c r="G167" s="287" t="s">
        <v>1810</v>
      </c>
      <c r="H167" s="287" t="s">
        <v>21433</v>
      </c>
      <c r="I167" s="287" t="s">
        <v>21433</v>
      </c>
      <c r="J167" s="853" t="s">
        <v>2627</v>
      </c>
      <c r="K167" s="847" t="s">
        <v>1811</v>
      </c>
      <c r="L167" s="64"/>
      <c r="M167" s="64"/>
      <c r="N167" s="64"/>
      <c r="O167" s="64"/>
    </row>
    <row r="168" spans="1:15" ht="38.25" x14ac:dyDescent="0.2">
      <c r="A168" s="657"/>
      <c r="B168" s="643"/>
      <c r="C168" s="856"/>
      <c r="D168" s="267" t="s">
        <v>1812</v>
      </c>
      <c r="E168" s="650"/>
      <c r="F168" s="635"/>
      <c r="G168" s="287" t="s">
        <v>1813</v>
      </c>
      <c r="H168" s="287" t="s">
        <v>21434</v>
      </c>
      <c r="I168" s="287" t="s">
        <v>21434</v>
      </c>
      <c r="J168" s="854"/>
      <c r="K168" s="848"/>
      <c r="L168" s="64"/>
      <c r="M168" s="64"/>
      <c r="N168" s="64"/>
      <c r="O168" s="64"/>
    </row>
    <row r="169" spans="1:15" ht="38.25" x14ac:dyDescent="0.2">
      <c r="A169" s="657">
        <v>83</v>
      </c>
      <c r="B169" s="642" t="s">
        <v>1995</v>
      </c>
      <c r="C169" s="855">
        <v>43217</v>
      </c>
      <c r="D169" s="267" t="s">
        <v>1814</v>
      </c>
      <c r="E169" s="650" t="s">
        <v>1815</v>
      </c>
      <c r="F169" s="634" t="s">
        <v>1816</v>
      </c>
      <c r="G169" s="287" t="s">
        <v>1817</v>
      </c>
      <c r="H169" s="287" t="s">
        <v>21435</v>
      </c>
      <c r="I169" s="287" t="s">
        <v>21435</v>
      </c>
      <c r="J169" s="634" t="s">
        <v>2628</v>
      </c>
      <c r="K169" s="847" t="s">
        <v>1818</v>
      </c>
      <c r="L169" s="64"/>
      <c r="M169" s="64"/>
      <c r="N169" s="64"/>
      <c r="O169" s="64"/>
    </row>
    <row r="170" spans="1:15" ht="51" x14ac:dyDescent="0.2">
      <c r="A170" s="657"/>
      <c r="B170" s="643"/>
      <c r="C170" s="856"/>
      <c r="D170" s="267" t="s">
        <v>1819</v>
      </c>
      <c r="E170" s="650"/>
      <c r="F170" s="635"/>
      <c r="G170" s="287" t="s">
        <v>1820</v>
      </c>
      <c r="H170" s="287" t="s">
        <v>21436</v>
      </c>
      <c r="I170" s="287" t="s">
        <v>21436</v>
      </c>
      <c r="J170" s="635"/>
      <c r="K170" s="848"/>
      <c r="L170" s="64"/>
      <c r="M170" s="64"/>
      <c r="N170" s="64"/>
      <c r="O170" s="64"/>
    </row>
    <row r="171" spans="1:15" ht="25.5" x14ac:dyDescent="0.2">
      <c r="A171" s="657">
        <v>84</v>
      </c>
      <c r="B171" s="642" t="s">
        <v>1996</v>
      </c>
      <c r="C171" s="855">
        <v>43217</v>
      </c>
      <c r="D171" s="267" t="s">
        <v>1821</v>
      </c>
      <c r="E171" s="651" t="s">
        <v>743</v>
      </c>
      <c r="F171" s="634" t="s">
        <v>1822</v>
      </c>
      <c r="G171" s="267" t="s">
        <v>1823</v>
      </c>
      <c r="H171" s="287" t="s">
        <v>1824</v>
      </c>
      <c r="I171" s="287" t="s">
        <v>1825</v>
      </c>
      <c r="J171" s="690" t="s">
        <v>2629</v>
      </c>
      <c r="K171" s="847" t="s">
        <v>1826</v>
      </c>
      <c r="L171" s="64"/>
      <c r="M171" s="64"/>
      <c r="N171" s="64"/>
      <c r="O171" s="64"/>
    </row>
    <row r="172" spans="1:15" ht="51" x14ac:dyDescent="0.2">
      <c r="A172" s="657"/>
      <c r="B172" s="643"/>
      <c r="C172" s="856"/>
      <c r="D172" s="267" t="s">
        <v>1827</v>
      </c>
      <c r="E172" s="654"/>
      <c r="F172" s="635"/>
      <c r="G172" s="267" t="s">
        <v>1828</v>
      </c>
      <c r="H172" s="287" t="s">
        <v>1829</v>
      </c>
      <c r="I172" s="287" t="s">
        <v>1830</v>
      </c>
      <c r="J172" s="690"/>
      <c r="K172" s="848"/>
      <c r="L172" s="64"/>
      <c r="M172" s="64"/>
      <c r="N172" s="64"/>
      <c r="O172" s="64"/>
    </row>
    <row r="173" spans="1:15" ht="57" x14ac:dyDescent="0.2">
      <c r="A173" s="657">
        <v>85</v>
      </c>
      <c r="B173" s="642" t="s">
        <v>1997</v>
      </c>
      <c r="C173" s="855">
        <v>43217</v>
      </c>
      <c r="D173" s="297" t="s">
        <v>1831</v>
      </c>
      <c r="E173" s="646" t="s">
        <v>1832</v>
      </c>
      <c r="F173" s="634" t="s">
        <v>1833</v>
      </c>
      <c r="G173" s="297" t="s">
        <v>1834</v>
      </c>
      <c r="H173" s="240" t="s">
        <v>21437</v>
      </c>
      <c r="I173" s="240" t="s">
        <v>21438</v>
      </c>
      <c r="J173" s="634" t="s">
        <v>2630</v>
      </c>
      <c r="K173" s="847" t="s">
        <v>1835</v>
      </c>
      <c r="L173" s="64"/>
      <c r="M173" s="64"/>
      <c r="N173" s="64"/>
      <c r="O173" s="64"/>
    </row>
    <row r="174" spans="1:15" ht="57" x14ac:dyDescent="0.2">
      <c r="A174" s="657"/>
      <c r="B174" s="643"/>
      <c r="C174" s="856"/>
      <c r="D174" s="297" t="s">
        <v>1836</v>
      </c>
      <c r="E174" s="647"/>
      <c r="F174" s="635"/>
      <c r="G174" s="297" t="s">
        <v>1837</v>
      </c>
      <c r="H174" s="240" t="s">
        <v>21439</v>
      </c>
      <c r="I174" s="240" t="s">
        <v>21440</v>
      </c>
      <c r="J174" s="732"/>
      <c r="K174" s="848"/>
      <c r="L174" s="64"/>
      <c r="M174" s="64"/>
      <c r="N174" s="64"/>
      <c r="O174" s="64"/>
    </row>
    <row r="175" spans="1:15" ht="38.25" x14ac:dyDescent="0.2">
      <c r="A175" s="657">
        <v>86</v>
      </c>
      <c r="B175" s="642" t="s">
        <v>1998</v>
      </c>
      <c r="C175" s="855">
        <v>43217</v>
      </c>
      <c r="D175" s="267" t="s">
        <v>1838</v>
      </c>
      <c r="E175" s="651" t="s">
        <v>1839</v>
      </c>
      <c r="F175" s="634" t="s">
        <v>1840</v>
      </c>
      <c r="G175" s="267" t="s">
        <v>1841</v>
      </c>
      <c r="H175" s="267" t="s">
        <v>1842</v>
      </c>
      <c r="I175" s="267" t="s">
        <v>1843</v>
      </c>
      <c r="J175" s="851" t="s">
        <v>2631</v>
      </c>
      <c r="K175" s="847" t="s">
        <v>1844</v>
      </c>
      <c r="L175" s="64"/>
      <c r="M175" s="64"/>
      <c r="N175" s="64"/>
      <c r="O175" s="64"/>
    </row>
    <row r="176" spans="1:15" ht="38.25" x14ac:dyDescent="0.2">
      <c r="A176" s="657"/>
      <c r="B176" s="643"/>
      <c r="C176" s="856"/>
      <c r="D176" s="267" t="s">
        <v>1845</v>
      </c>
      <c r="E176" s="654"/>
      <c r="F176" s="635"/>
      <c r="G176" s="267" t="s">
        <v>1846</v>
      </c>
      <c r="H176" s="267" t="s">
        <v>1847</v>
      </c>
      <c r="I176" s="267" t="s">
        <v>1848</v>
      </c>
      <c r="J176" s="852"/>
      <c r="K176" s="848"/>
      <c r="L176" s="64"/>
      <c r="M176" s="64"/>
      <c r="N176" s="64"/>
      <c r="O176" s="64"/>
    </row>
    <row r="177" spans="1:15" ht="38.25" x14ac:dyDescent="0.2">
      <c r="A177" s="657">
        <v>87</v>
      </c>
      <c r="B177" s="642" t="s">
        <v>1999</v>
      </c>
      <c r="C177" s="855">
        <v>43217</v>
      </c>
      <c r="D177" s="267" t="s">
        <v>1849</v>
      </c>
      <c r="E177" s="651" t="s">
        <v>1850</v>
      </c>
      <c r="F177" s="634" t="s">
        <v>1851</v>
      </c>
      <c r="G177" s="267" t="s">
        <v>1852</v>
      </c>
      <c r="H177" s="267" t="s">
        <v>1842</v>
      </c>
      <c r="I177" s="267" t="s">
        <v>1843</v>
      </c>
      <c r="J177" s="853" t="s">
        <v>2632</v>
      </c>
      <c r="K177" s="847" t="s">
        <v>1853</v>
      </c>
      <c r="L177" s="64"/>
      <c r="M177" s="64"/>
      <c r="N177" s="64"/>
      <c r="O177" s="64"/>
    </row>
    <row r="178" spans="1:15" ht="38.25" x14ac:dyDescent="0.2">
      <c r="A178" s="657"/>
      <c r="B178" s="643"/>
      <c r="C178" s="856"/>
      <c r="D178" s="267" t="s">
        <v>1854</v>
      </c>
      <c r="E178" s="654"/>
      <c r="F178" s="635"/>
      <c r="G178" s="267" t="s">
        <v>1855</v>
      </c>
      <c r="H178" s="267" t="s">
        <v>1847</v>
      </c>
      <c r="I178" s="267" t="s">
        <v>1848</v>
      </c>
      <c r="J178" s="854"/>
      <c r="K178" s="848"/>
      <c r="L178" s="64"/>
      <c r="M178" s="64"/>
      <c r="N178" s="64"/>
      <c r="O178" s="64"/>
    </row>
    <row r="179" spans="1:15" ht="25.5" x14ac:dyDescent="0.2">
      <c r="A179" s="657">
        <v>88</v>
      </c>
      <c r="B179" s="642" t="s">
        <v>2000</v>
      </c>
      <c r="C179" s="855">
        <v>43217</v>
      </c>
      <c r="D179" s="267" t="s">
        <v>1856</v>
      </c>
      <c r="E179" s="651" t="s">
        <v>1857</v>
      </c>
      <c r="F179" s="634" t="s">
        <v>1858</v>
      </c>
      <c r="G179" s="267" t="s">
        <v>1859</v>
      </c>
      <c r="H179" s="287" t="s">
        <v>1860</v>
      </c>
      <c r="I179" s="287" t="s">
        <v>1860</v>
      </c>
      <c r="J179" s="851" t="s">
        <v>2633</v>
      </c>
      <c r="K179" s="847" t="s">
        <v>3676</v>
      </c>
      <c r="L179" s="64"/>
      <c r="M179" s="64"/>
      <c r="N179" s="64"/>
      <c r="O179" s="64"/>
    </row>
    <row r="180" spans="1:15" ht="38.25" x14ac:dyDescent="0.2">
      <c r="A180" s="657"/>
      <c r="B180" s="643"/>
      <c r="C180" s="856"/>
      <c r="D180" s="267" t="s">
        <v>1861</v>
      </c>
      <c r="E180" s="654"/>
      <c r="F180" s="635"/>
      <c r="G180" s="267" t="s">
        <v>1862</v>
      </c>
      <c r="H180" s="287" t="s">
        <v>21441</v>
      </c>
      <c r="I180" s="287" t="s">
        <v>21441</v>
      </c>
      <c r="J180" s="852"/>
      <c r="K180" s="848"/>
      <c r="L180" s="64"/>
      <c r="M180" s="64"/>
      <c r="N180" s="64"/>
      <c r="O180" s="64"/>
    </row>
    <row r="181" spans="1:15" ht="51" x14ac:dyDescent="0.2">
      <c r="A181" s="657">
        <v>89</v>
      </c>
      <c r="B181" s="642" t="s">
        <v>2001</v>
      </c>
      <c r="C181" s="855">
        <v>43217</v>
      </c>
      <c r="D181" s="403" t="s">
        <v>1863</v>
      </c>
      <c r="E181" s="857" t="s">
        <v>1060</v>
      </c>
      <c r="F181" s="634" t="s">
        <v>1864</v>
      </c>
      <c r="G181" s="267" t="s">
        <v>1865</v>
      </c>
      <c r="H181" s="287" t="s">
        <v>21442</v>
      </c>
      <c r="I181" s="287" t="s">
        <v>21443</v>
      </c>
      <c r="J181" s="853" t="s">
        <v>2634</v>
      </c>
      <c r="K181" s="847" t="s">
        <v>1866</v>
      </c>
      <c r="L181" s="64"/>
      <c r="M181" s="64"/>
      <c r="N181" s="64"/>
      <c r="O181" s="64"/>
    </row>
    <row r="182" spans="1:15" ht="51" x14ac:dyDescent="0.2">
      <c r="A182" s="657"/>
      <c r="B182" s="643"/>
      <c r="C182" s="856"/>
      <c r="D182" s="403" t="s">
        <v>1867</v>
      </c>
      <c r="E182" s="858"/>
      <c r="F182" s="635"/>
      <c r="G182" s="267" t="s">
        <v>1868</v>
      </c>
      <c r="H182" s="404" t="s">
        <v>21444</v>
      </c>
      <c r="I182" s="267" t="s">
        <v>21445</v>
      </c>
      <c r="J182" s="854"/>
      <c r="K182" s="848"/>
      <c r="L182" s="64"/>
      <c r="M182" s="64"/>
      <c r="N182" s="64"/>
      <c r="O182" s="64"/>
    </row>
    <row r="183" spans="1:15" ht="76.5" x14ac:dyDescent="0.2">
      <c r="A183" s="657">
        <v>90</v>
      </c>
      <c r="B183" s="642" t="s">
        <v>2002</v>
      </c>
      <c r="C183" s="855">
        <v>43217</v>
      </c>
      <c r="D183" s="267" t="s">
        <v>1869</v>
      </c>
      <c r="E183" s="651" t="s">
        <v>1870</v>
      </c>
      <c r="F183" s="634" t="s">
        <v>1871</v>
      </c>
      <c r="G183" s="267" t="s">
        <v>1872</v>
      </c>
      <c r="H183" s="287" t="s">
        <v>21442</v>
      </c>
      <c r="I183" s="287" t="s">
        <v>21443</v>
      </c>
      <c r="J183" s="853" t="s">
        <v>2635</v>
      </c>
      <c r="K183" s="847" t="s">
        <v>1873</v>
      </c>
      <c r="L183" s="64"/>
      <c r="M183" s="64"/>
      <c r="N183" s="64"/>
      <c r="O183" s="64"/>
    </row>
    <row r="184" spans="1:15" ht="76.5" x14ac:dyDescent="0.2">
      <c r="A184" s="657"/>
      <c r="B184" s="643"/>
      <c r="C184" s="856"/>
      <c r="D184" s="267" t="s">
        <v>1874</v>
      </c>
      <c r="E184" s="654"/>
      <c r="F184" s="635"/>
      <c r="G184" s="267" t="s">
        <v>1875</v>
      </c>
      <c r="H184" s="404" t="s">
        <v>21444</v>
      </c>
      <c r="I184" s="267" t="s">
        <v>21445</v>
      </c>
      <c r="J184" s="854"/>
      <c r="K184" s="848"/>
      <c r="L184" s="64"/>
      <c r="M184" s="64"/>
      <c r="N184" s="64"/>
      <c r="O184" s="64"/>
    </row>
    <row r="185" spans="1:15" ht="25.5" customHeight="1" x14ac:dyDescent="0.2">
      <c r="A185" s="657">
        <v>91</v>
      </c>
      <c r="B185" s="642" t="s">
        <v>2003</v>
      </c>
      <c r="C185" s="855">
        <v>43217</v>
      </c>
      <c r="D185" s="267" t="s">
        <v>1876</v>
      </c>
      <c r="E185" s="634" t="s">
        <v>1877</v>
      </c>
      <c r="F185" s="634" t="s">
        <v>1878</v>
      </c>
      <c r="G185" s="267" t="s">
        <v>1879</v>
      </c>
      <c r="H185" s="287" t="s">
        <v>21446</v>
      </c>
      <c r="I185" s="287" t="s">
        <v>21447</v>
      </c>
      <c r="J185" s="877" t="s">
        <v>3504</v>
      </c>
      <c r="K185" s="847" t="s">
        <v>1880</v>
      </c>
      <c r="L185" s="64"/>
      <c r="M185" s="64"/>
      <c r="N185" s="64"/>
      <c r="O185" s="64"/>
    </row>
    <row r="186" spans="1:15" ht="25.5" x14ac:dyDescent="0.2">
      <c r="A186" s="657"/>
      <c r="B186" s="643"/>
      <c r="C186" s="856"/>
      <c r="D186" s="267" t="s">
        <v>1881</v>
      </c>
      <c r="E186" s="635"/>
      <c r="F186" s="635"/>
      <c r="G186" s="267" t="s">
        <v>1882</v>
      </c>
      <c r="H186" s="287" t="s">
        <v>21448</v>
      </c>
      <c r="I186" s="287" t="s">
        <v>21449</v>
      </c>
      <c r="J186" s="878"/>
      <c r="K186" s="848"/>
      <c r="L186" s="64"/>
      <c r="M186" s="64"/>
      <c r="N186" s="64"/>
      <c r="O186" s="64"/>
    </row>
    <row r="187" spans="1:15" ht="38.25" x14ac:dyDescent="0.2">
      <c r="A187" s="657">
        <v>92</v>
      </c>
      <c r="B187" s="642" t="s">
        <v>2004</v>
      </c>
      <c r="C187" s="855">
        <v>43217</v>
      </c>
      <c r="D187" s="267" t="s">
        <v>1883</v>
      </c>
      <c r="E187" s="634" t="s">
        <v>1884</v>
      </c>
      <c r="F187" s="634" t="s">
        <v>1885</v>
      </c>
      <c r="G187" s="267" t="s">
        <v>1886</v>
      </c>
      <c r="H187" s="287" t="s">
        <v>21450</v>
      </c>
      <c r="I187" s="287" t="s">
        <v>21450</v>
      </c>
      <c r="J187" s="851" t="s">
        <v>2636</v>
      </c>
      <c r="K187" s="847" t="s">
        <v>1887</v>
      </c>
      <c r="L187" s="64"/>
      <c r="M187" s="64"/>
      <c r="N187" s="64"/>
      <c r="O187" s="64"/>
    </row>
    <row r="188" spans="1:15" ht="38.25" x14ac:dyDescent="0.2">
      <c r="A188" s="657"/>
      <c r="B188" s="643"/>
      <c r="C188" s="856"/>
      <c r="D188" s="267" t="s">
        <v>1888</v>
      </c>
      <c r="E188" s="635"/>
      <c r="F188" s="635"/>
      <c r="G188" s="267" t="s">
        <v>1889</v>
      </c>
      <c r="H188" s="287" t="s">
        <v>21451</v>
      </c>
      <c r="I188" s="287" t="s">
        <v>21451</v>
      </c>
      <c r="J188" s="852"/>
      <c r="K188" s="848"/>
      <c r="L188" s="64"/>
      <c r="M188" s="64"/>
      <c r="N188" s="64"/>
      <c r="O188" s="64"/>
    </row>
    <row r="189" spans="1:15" ht="92.25" customHeight="1" x14ac:dyDescent="0.2">
      <c r="A189" s="657">
        <v>93</v>
      </c>
      <c r="B189" s="642" t="s">
        <v>1975</v>
      </c>
      <c r="C189" s="855">
        <v>43217</v>
      </c>
      <c r="D189" s="267" t="s">
        <v>1890</v>
      </c>
      <c r="E189" s="634" t="s">
        <v>1054</v>
      </c>
      <c r="F189" s="634" t="s">
        <v>1891</v>
      </c>
      <c r="G189" s="267" t="s">
        <v>1892</v>
      </c>
      <c r="H189" s="287" t="s">
        <v>21452</v>
      </c>
      <c r="I189" s="287" t="s">
        <v>21453</v>
      </c>
      <c r="J189" s="851" t="s">
        <v>2637</v>
      </c>
      <c r="K189" s="847" t="s">
        <v>1893</v>
      </c>
      <c r="L189" s="64"/>
      <c r="M189" s="64"/>
      <c r="N189" s="64"/>
      <c r="O189" s="64"/>
    </row>
    <row r="190" spans="1:15" ht="73.5" customHeight="1" x14ac:dyDescent="0.2">
      <c r="A190" s="657"/>
      <c r="B190" s="643"/>
      <c r="C190" s="856"/>
      <c r="D190" s="267" t="s">
        <v>1894</v>
      </c>
      <c r="E190" s="635"/>
      <c r="F190" s="635"/>
      <c r="G190" s="267" t="s">
        <v>3525</v>
      </c>
      <c r="H190" s="287" t="s">
        <v>21454</v>
      </c>
      <c r="I190" s="287" t="s">
        <v>21455</v>
      </c>
      <c r="J190" s="852"/>
      <c r="K190" s="848"/>
      <c r="L190" s="64"/>
      <c r="M190" s="64"/>
      <c r="N190" s="64"/>
      <c r="O190" s="64"/>
    </row>
    <row r="191" spans="1:15" ht="38.25" x14ac:dyDescent="0.2">
      <c r="A191" s="657">
        <v>94</v>
      </c>
      <c r="B191" s="642" t="s">
        <v>2005</v>
      </c>
      <c r="C191" s="855">
        <v>43217</v>
      </c>
      <c r="D191" s="267" t="s">
        <v>1895</v>
      </c>
      <c r="E191" s="634" t="s">
        <v>1896</v>
      </c>
      <c r="F191" s="634" t="s">
        <v>1897</v>
      </c>
      <c r="G191" s="267" t="s">
        <v>1898</v>
      </c>
      <c r="H191" s="287" t="s">
        <v>21456</v>
      </c>
      <c r="I191" s="287" t="s">
        <v>21457</v>
      </c>
      <c r="J191" s="851" t="s">
        <v>2638</v>
      </c>
      <c r="K191" s="847" t="s">
        <v>1899</v>
      </c>
      <c r="L191" s="64"/>
      <c r="M191" s="64"/>
      <c r="N191" s="64"/>
      <c r="O191" s="64"/>
    </row>
    <row r="192" spans="1:15" ht="51" x14ac:dyDescent="0.2">
      <c r="A192" s="657"/>
      <c r="B192" s="643"/>
      <c r="C192" s="856"/>
      <c r="D192" s="267" t="s">
        <v>1900</v>
      </c>
      <c r="E192" s="635"/>
      <c r="F192" s="635"/>
      <c r="G192" s="267" t="s">
        <v>1901</v>
      </c>
      <c r="H192" s="287" t="s">
        <v>21458</v>
      </c>
      <c r="I192" s="267" t="s">
        <v>6769</v>
      </c>
      <c r="J192" s="852"/>
      <c r="K192" s="848"/>
      <c r="L192" s="64"/>
      <c r="M192" s="64"/>
      <c r="N192" s="64"/>
      <c r="O192" s="64"/>
    </row>
    <row r="193" spans="1:15" ht="25.5" x14ac:dyDescent="0.2">
      <c r="A193" s="657">
        <v>95</v>
      </c>
      <c r="B193" s="642" t="s">
        <v>2006</v>
      </c>
      <c r="C193" s="855">
        <v>43217</v>
      </c>
      <c r="D193" s="267" t="s">
        <v>1902</v>
      </c>
      <c r="E193" s="857" t="s">
        <v>1903</v>
      </c>
      <c r="F193" s="690" t="s">
        <v>1904</v>
      </c>
      <c r="G193" s="267" t="s">
        <v>1905</v>
      </c>
      <c r="H193" s="267" t="s">
        <v>1906</v>
      </c>
      <c r="I193" s="267" t="s">
        <v>1906</v>
      </c>
      <c r="J193" s="859" t="s">
        <v>2639</v>
      </c>
      <c r="K193" s="847" t="s">
        <v>1907</v>
      </c>
      <c r="L193" s="64"/>
      <c r="M193" s="64"/>
      <c r="N193" s="64"/>
      <c r="O193" s="64"/>
    </row>
    <row r="194" spans="1:15" ht="30" customHeight="1" x14ac:dyDescent="0.2">
      <c r="A194" s="657"/>
      <c r="B194" s="643"/>
      <c r="C194" s="856"/>
      <c r="D194" s="267" t="s">
        <v>1908</v>
      </c>
      <c r="E194" s="858"/>
      <c r="F194" s="690"/>
      <c r="G194" s="70" t="s">
        <v>1909</v>
      </c>
      <c r="H194" s="267" t="s">
        <v>1910</v>
      </c>
      <c r="I194" s="267" t="s">
        <v>1910</v>
      </c>
      <c r="J194" s="860"/>
      <c r="K194" s="848"/>
      <c r="L194" s="64"/>
      <c r="M194" s="64"/>
      <c r="N194" s="64"/>
      <c r="O194" s="64"/>
    </row>
    <row r="195" spans="1:15" ht="25.5" x14ac:dyDescent="0.2">
      <c r="A195" s="657">
        <v>96</v>
      </c>
      <c r="B195" s="642" t="s">
        <v>2007</v>
      </c>
      <c r="C195" s="855">
        <v>43217</v>
      </c>
      <c r="D195" s="267" t="s">
        <v>1911</v>
      </c>
      <c r="E195" s="634" t="s">
        <v>1912</v>
      </c>
      <c r="F195" s="690" t="s">
        <v>1913</v>
      </c>
      <c r="G195" s="70" t="s">
        <v>1914</v>
      </c>
      <c r="H195" s="267" t="s">
        <v>1915</v>
      </c>
      <c r="I195" s="267" t="s">
        <v>1915</v>
      </c>
      <c r="J195" s="859" t="s">
        <v>2640</v>
      </c>
      <c r="K195" s="847" t="s">
        <v>1916</v>
      </c>
      <c r="L195" s="64"/>
      <c r="M195" s="64"/>
      <c r="N195" s="64"/>
      <c r="O195" s="64"/>
    </row>
    <row r="196" spans="1:15" ht="25.5" x14ac:dyDescent="0.2">
      <c r="A196" s="657"/>
      <c r="B196" s="643"/>
      <c r="C196" s="856"/>
      <c r="D196" s="267" t="s">
        <v>1917</v>
      </c>
      <c r="E196" s="635"/>
      <c r="F196" s="690"/>
      <c r="G196" s="70" t="s">
        <v>1918</v>
      </c>
      <c r="H196" s="267" t="s">
        <v>1919</v>
      </c>
      <c r="I196" s="267" t="s">
        <v>1919</v>
      </c>
      <c r="J196" s="860"/>
      <c r="K196" s="848"/>
      <c r="L196" s="64"/>
      <c r="M196" s="64"/>
      <c r="N196" s="64"/>
      <c r="O196" s="64"/>
    </row>
    <row r="197" spans="1:15" ht="28.5" customHeight="1" x14ac:dyDescent="0.2">
      <c r="A197" s="657">
        <v>97</v>
      </c>
      <c r="B197" s="642" t="s">
        <v>2008</v>
      </c>
      <c r="C197" s="855">
        <v>43217</v>
      </c>
      <c r="D197" s="267" t="s">
        <v>1920</v>
      </c>
      <c r="E197" s="634" t="s">
        <v>1921</v>
      </c>
      <c r="F197" s="690" t="s">
        <v>1922</v>
      </c>
      <c r="G197" s="70" t="s">
        <v>1923</v>
      </c>
      <c r="H197" s="267" t="s">
        <v>1924</v>
      </c>
      <c r="I197" s="267" t="s">
        <v>1925</v>
      </c>
      <c r="J197" s="859" t="s">
        <v>2641</v>
      </c>
      <c r="K197" s="847" t="s">
        <v>1926</v>
      </c>
      <c r="L197" s="64"/>
      <c r="M197" s="64"/>
      <c r="N197" s="64"/>
      <c r="O197" s="64"/>
    </row>
    <row r="198" spans="1:15" ht="51" customHeight="1" x14ac:dyDescent="0.2">
      <c r="A198" s="657"/>
      <c r="B198" s="643"/>
      <c r="C198" s="856"/>
      <c r="D198" s="267" t="s">
        <v>1927</v>
      </c>
      <c r="E198" s="635"/>
      <c r="F198" s="690"/>
      <c r="G198" s="70" t="s">
        <v>1928</v>
      </c>
      <c r="H198" s="267" t="s">
        <v>1929</v>
      </c>
      <c r="I198" s="267" t="s">
        <v>1930</v>
      </c>
      <c r="J198" s="860"/>
      <c r="K198" s="848"/>
      <c r="L198" s="64"/>
      <c r="M198" s="64"/>
      <c r="N198" s="64"/>
      <c r="O198" s="64"/>
    </row>
    <row r="199" spans="1:15" ht="76.5" x14ac:dyDescent="0.2">
      <c r="A199" s="657">
        <v>98</v>
      </c>
      <c r="B199" s="642" t="s">
        <v>2009</v>
      </c>
      <c r="C199" s="855">
        <v>43217</v>
      </c>
      <c r="D199" s="267" t="s">
        <v>1931</v>
      </c>
      <c r="E199" s="634" t="s">
        <v>1932</v>
      </c>
      <c r="F199" s="690" t="s">
        <v>1933</v>
      </c>
      <c r="G199" s="70" t="s">
        <v>2694</v>
      </c>
      <c r="H199" s="267" t="s">
        <v>1934</v>
      </c>
      <c r="I199" s="267" t="s">
        <v>1934</v>
      </c>
      <c r="J199" s="859" t="s">
        <v>2642</v>
      </c>
      <c r="K199" s="847" t="s">
        <v>1935</v>
      </c>
      <c r="L199" s="64"/>
      <c r="M199" s="64"/>
      <c r="N199" s="64"/>
      <c r="O199" s="64"/>
    </row>
    <row r="200" spans="1:15" ht="89.25" x14ac:dyDescent="0.2">
      <c r="A200" s="657"/>
      <c r="B200" s="643"/>
      <c r="C200" s="856"/>
      <c r="D200" s="267" t="s">
        <v>1936</v>
      </c>
      <c r="E200" s="635"/>
      <c r="F200" s="690"/>
      <c r="G200" s="70" t="s">
        <v>2693</v>
      </c>
      <c r="H200" s="267" t="s">
        <v>1937</v>
      </c>
      <c r="I200" s="267" t="s">
        <v>1937</v>
      </c>
      <c r="J200" s="860"/>
      <c r="K200" s="848"/>
      <c r="L200" s="64"/>
      <c r="M200" s="64"/>
      <c r="N200" s="64"/>
      <c r="O200" s="64"/>
    </row>
    <row r="201" spans="1:15" ht="25.5" x14ac:dyDescent="0.2">
      <c r="A201" s="657">
        <v>99</v>
      </c>
      <c r="B201" s="642" t="s">
        <v>2010</v>
      </c>
      <c r="C201" s="855">
        <v>43217</v>
      </c>
      <c r="D201" s="267" t="s">
        <v>1938</v>
      </c>
      <c r="E201" s="651" t="s">
        <v>1939</v>
      </c>
      <c r="F201" s="634" t="s">
        <v>1940</v>
      </c>
      <c r="G201" s="267" t="s">
        <v>1941</v>
      </c>
      <c r="H201" s="287" t="s">
        <v>21459</v>
      </c>
      <c r="I201" s="287" t="s">
        <v>21460</v>
      </c>
      <c r="J201" s="851" t="s">
        <v>2643</v>
      </c>
      <c r="K201" s="847" t="s">
        <v>1942</v>
      </c>
      <c r="L201" s="64"/>
      <c r="M201" s="64"/>
      <c r="N201" s="64"/>
      <c r="O201" s="64"/>
    </row>
    <row r="202" spans="1:15" ht="38.25" x14ac:dyDescent="0.2">
      <c r="A202" s="657"/>
      <c r="B202" s="643"/>
      <c r="C202" s="856"/>
      <c r="D202" s="267" t="s">
        <v>1943</v>
      </c>
      <c r="E202" s="654"/>
      <c r="F202" s="635"/>
      <c r="G202" s="267" t="s">
        <v>1944</v>
      </c>
      <c r="H202" s="287" t="s">
        <v>21461</v>
      </c>
      <c r="I202" s="287" t="s">
        <v>21461</v>
      </c>
      <c r="J202" s="852"/>
      <c r="K202" s="848"/>
      <c r="L202" s="405" t="s">
        <v>15830</v>
      </c>
      <c r="M202" s="64"/>
      <c r="N202" s="64"/>
      <c r="O202" s="64"/>
    </row>
    <row r="203" spans="1:15" ht="38.25" x14ac:dyDescent="0.2">
      <c r="A203" s="657">
        <v>100</v>
      </c>
      <c r="B203" s="642" t="s">
        <v>2011</v>
      </c>
      <c r="C203" s="855">
        <v>43217</v>
      </c>
      <c r="D203" s="267" t="s">
        <v>1945</v>
      </c>
      <c r="E203" s="650" t="s">
        <v>1946</v>
      </c>
      <c r="F203" s="634" t="s">
        <v>1947</v>
      </c>
      <c r="G203" s="267" t="s">
        <v>1948</v>
      </c>
      <c r="H203" s="287" t="s">
        <v>21462</v>
      </c>
      <c r="I203" s="287" t="s">
        <v>21462</v>
      </c>
      <c r="J203" s="851" t="s">
        <v>2644</v>
      </c>
      <c r="K203" s="847" t="s">
        <v>1949</v>
      </c>
      <c r="L203" s="405"/>
      <c r="M203" s="64"/>
      <c r="N203" s="64"/>
      <c r="O203" s="64"/>
    </row>
    <row r="204" spans="1:15" ht="38.25" x14ac:dyDescent="0.2">
      <c r="A204" s="657"/>
      <c r="B204" s="643"/>
      <c r="C204" s="856"/>
      <c r="D204" s="267" t="s">
        <v>1950</v>
      </c>
      <c r="E204" s="650"/>
      <c r="F204" s="635"/>
      <c r="G204" s="267" t="s">
        <v>1951</v>
      </c>
      <c r="H204" s="287" t="s">
        <v>21463</v>
      </c>
      <c r="I204" s="287" t="s">
        <v>21463</v>
      </c>
      <c r="J204" s="852"/>
      <c r="K204" s="848"/>
      <c r="L204" s="405"/>
      <c r="M204" s="64"/>
      <c r="N204" s="64"/>
      <c r="O204" s="64"/>
    </row>
    <row r="205" spans="1:15" ht="38.25" x14ac:dyDescent="0.2">
      <c r="A205" s="657">
        <v>101</v>
      </c>
      <c r="B205" s="642" t="s">
        <v>2012</v>
      </c>
      <c r="C205" s="855">
        <v>43217</v>
      </c>
      <c r="D205" s="267" t="s">
        <v>1945</v>
      </c>
      <c r="E205" s="650" t="s">
        <v>1946</v>
      </c>
      <c r="F205" s="634" t="s">
        <v>1947</v>
      </c>
      <c r="G205" s="267" t="s">
        <v>1952</v>
      </c>
      <c r="H205" s="287" t="s">
        <v>21462</v>
      </c>
      <c r="I205" s="287" t="s">
        <v>21462</v>
      </c>
      <c r="J205" s="851" t="s">
        <v>2644</v>
      </c>
      <c r="K205" s="847" t="s">
        <v>1953</v>
      </c>
      <c r="L205" s="405"/>
      <c r="M205" s="64"/>
      <c r="N205" s="64"/>
      <c r="O205" s="64"/>
    </row>
    <row r="206" spans="1:15" ht="51" x14ac:dyDescent="0.2">
      <c r="A206" s="657"/>
      <c r="B206" s="643"/>
      <c r="C206" s="856"/>
      <c r="D206" s="267" t="s">
        <v>1950</v>
      </c>
      <c r="E206" s="650"/>
      <c r="F206" s="635"/>
      <c r="G206" s="267" t="s">
        <v>1954</v>
      </c>
      <c r="H206" s="287" t="s">
        <v>21463</v>
      </c>
      <c r="I206" s="287" t="s">
        <v>21463</v>
      </c>
      <c r="J206" s="852"/>
      <c r="K206" s="848"/>
      <c r="L206" s="64"/>
      <c r="M206" s="64"/>
      <c r="N206" s="64"/>
      <c r="O206" s="64"/>
    </row>
    <row r="207" spans="1:15" ht="36" x14ac:dyDescent="0.2">
      <c r="A207" s="657">
        <v>102</v>
      </c>
      <c r="B207" s="642" t="s">
        <v>2013</v>
      </c>
      <c r="C207" s="855">
        <v>43217</v>
      </c>
      <c r="D207" s="121" t="s">
        <v>1955</v>
      </c>
      <c r="E207" s="870" t="s">
        <v>1956</v>
      </c>
      <c r="F207" s="634" t="s">
        <v>1957</v>
      </c>
      <c r="G207" s="121" t="s">
        <v>1958</v>
      </c>
      <c r="H207" s="71" t="s">
        <v>21464</v>
      </c>
      <c r="I207" s="71" t="s">
        <v>21464</v>
      </c>
      <c r="J207" s="853" t="s">
        <v>2645</v>
      </c>
      <c r="K207" s="847" t="s">
        <v>1959</v>
      </c>
      <c r="L207" s="64"/>
      <c r="M207" s="64"/>
      <c r="N207" s="64"/>
      <c r="O207" s="64"/>
    </row>
    <row r="208" spans="1:15" ht="48" x14ac:dyDescent="0.2">
      <c r="A208" s="657"/>
      <c r="B208" s="643"/>
      <c r="C208" s="856"/>
      <c r="D208" s="121" t="s">
        <v>1960</v>
      </c>
      <c r="E208" s="871"/>
      <c r="F208" s="635"/>
      <c r="G208" s="121" t="s">
        <v>1961</v>
      </c>
      <c r="H208" s="71" t="s">
        <v>21465</v>
      </c>
      <c r="I208" s="71" t="s">
        <v>21465</v>
      </c>
      <c r="J208" s="854"/>
      <c r="K208" s="848"/>
      <c r="L208" s="64"/>
      <c r="M208" s="64"/>
      <c r="N208" s="64"/>
      <c r="O208" s="64"/>
    </row>
    <row r="209" spans="1:15" ht="36" x14ac:dyDescent="0.2">
      <c r="A209" s="657">
        <v>103</v>
      </c>
      <c r="B209" s="642" t="s">
        <v>2014</v>
      </c>
      <c r="C209" s="855">
        <v>43217</v>
      </c>
      <c r="D209" s="121" t="s">
        <v>1962</v>
      </c>
      <c r="E209" s="870" t="s">
        <v>1963</v>
      </c>
      <c r="F209" s="634" t="s">
        <v>1964</v>
      </c>
      <c r="G209" s="121" t="s">
        <v>1965</v>
      </c>
      <c r="H209" s="71" t="s">
        <v>21464</v>
      </c>
      <c r="I209" s="71" t="s">
        <v>21464</v>
      </c>
      <c r="J209" s="853" t="s">
        <v>2646</v>
      </c>
      <c r="K209" s="847" t="s">
        <v>1966</v>
      </c>
      <c r="L209" s="64"/>
      <c r="M209" s="64"/>
      <c r="N209" s="64"/>
      <c r="O209" s="64"/>
    </row>
    <row r="210" spans="1:15" ht="48" x14ac:dyDescent="0.2">
      <c r="A210" s="657"/>
      <c r="B210" s="643"/>
      <c r="C210" s="856"/>
      <c r="D210" s="121" t="s">
        <v>1967</v>
      </c>
      <c r="E210" s="871"/>
      <c r="F210" s="635"/>
      <c r="G210" s="121" t="s">
        <v>1968</v>
      </c>
      <c r="H210" s="71" t="s">
        <v>21465</v>
      </c>
      <c r="I210" s="71" t="s">
        <v>21465</v>
      </c>
      <c r="J210" s="854"/>
      <c r="K210" s="848"/>
      <c r="L210" s="64"/>
      <c r="M210" s="64"/>
      <c r="N210" s="64"/>
      <c r="O210" s="64"/>
    </row>
    <row r="211" spans="1:15" ht="38.25" x14ac:dyDescent="0.2">
      <c r="A211" s="657">
        <v>104</v>
      </c>
      <c r="B211" s="642" t="s">
        <v>2015</v>
      </c>
      <c r="C211" s="855">
        <v>43217</v>
      </c>
      <c r="D211" s="403" t="s">
        <v>789</v>
      </c>
      <c r="E211" s="650" t="s">
        <v>790</v>
      </c>
      <c r="F211" s="690" t="s">
        <v>1969</v>
      </c>
      <c r="G211" s="267" t="s">
        <v>1970</v>
      </c>
      <c r="H211" s="267" t="s">
        <v>1971</v>
      </c>
      <c r="I211" s="72" t="s">
        <v>1971</v>
      </c>
      <c r="J211" s="851" t="s">
        <v>2616</v>
      </c>
      <c r="K211" s="897" t="s">
        <v>1972</v>
      </c>
      <c r="L211" s="64"/>
      <c r="M211" s="64"/>
      <c r="N211" s="64"/>
      <c r="O211" s="64"/>
    </row>
    <row r="212" spans="1:15" ht="38.25" x14ac:dyDescent="0.2">
      <c r="A212" s="657"/>
      <c r="B212" s="861"/>
      <c r="C212" s="868"/>
      <c r="D212" s="263" t="s">
        <v>794</v>
      </c>
      <c r="E212" s="651"/>
      <c r="F212" s="634"/>
      <c r="G212" s="263" t="s">
        <v>1973</v>
      </c>
      <c r="H212" s="263" t="s">
        <v>1974</v>
      </c>
      <c r="I212" s="112" t="s">
        <v>1974</v>
      </c>
      <c r="J212" s="874"/>
      <c r="K212" s="847"/>
      <c r="L212" s="64"/>
      <c r="M212" s="64"/>
      <c r="N212" s="64"/>
      <c r="O212" s="64"/>
    </row>
    <row r="213" spans="1:15" ht="37.5" x14ac:dyDescent="0.2">
      <c r="A213" s="657">
        <v>105</v>
      </c>
      <c r="B213" s="813" t="s">
        <v>2555</v>
      </c>
      <c r="C213" s="815">
        <v>43217</v>
      </c>
      <c r="D213" s="406" t="s">
        <v>2450</v>
      </c>
      <c r="E213" s="817" t="s">
        <v>2451</v>
      </c>
      <c r="F213" s="867"/>
      <c r="G213" s="66" t="s">
        <v>929</v>
      </c>
      <c r="H213" s="290" t="s">
        <v>2452</v>
      </c>
      <c r="I213" s="290" t="s">
        <v>2453</v>
      </c>
      <c r="J213" s="407"/>
      <c r="K213" s="407"/>
      <c r="L213" s="64"/>
      <c r="M213" s="64"/>
      <c r="N213" s="64"/>
      <c r="O213" s="64"/>
    </row>
    <row r="214" spans="1:15" ht="56.25" x14ac:dyDescent="0.2">
      <c r="A214" s="657"/>
      <c r="B214" s="813"/>
      <c r="C214" s="816"/>
      <c r="D214" s="406" t="s">
        <v>2454</v>
      </c>
      <c r="E214" s="818"/>
      <c r="F214" s="867"/>
      <c r="G214" s="66" t="s">
        <v>2455</v>
      </c>
      <c r="H214" s="290" t="s">
        <v>2456</v>
      </c>
      <c r="I214" s="290" t="s">
        <v>2457</v>
      </c>
      <c r="J214" s="407"/>
      <c r="K214" s="407"/>
      <c r="L214" s="64"/>
      <c r="M214" s="64"/>
      <c r="N214" s="64"/>
      <c r="O214" s="64"/>
    </row>
    <row r="215" spans="1:15" ht="37.5" x14ac:dyDescent="0.2">
      <c r="A215" s="657">
        <v>106</v>
      </c>
      <c r="B215" s="813" t="s">
        <v>2556</v>
      </c>
      <c r="C215" s="815">
        <v>43217</v>
      </c>
      <c r="D215" s="406" t="s">
        <v>2458</v>
      </c>
      <c r="E215" s="817" t="s">
        <v>377</v>
      </c>
      <c r="F215" s="867"/>
      <c r="G215" s="66" t="s">
        <v>929</v>
      </c>
      <c r="H215" s="290" t="s">
        <v>2452</v>
      </c>
      <c r="I215" s="290" t="s">
        <v>2453</v>
      </c>
      <c r="J215" s="407"/>
      <c r="K215" s="407"/>
      <c r="L215" s="64"/>
      <c r="M215" s="64"/>
      <c r="N215" s="64"/>
      <c r="O215" s="64"/>
    </row>
    <row r="216" spans="1:15" ht="56.25" x14ac:dyDescent="0.2">
      <c r="A216" s="657"/>
      <c r="B216" s="813"/>
      <c r="C216" s="816"/>
      <c r="D216" s="406" t="s">
        <v>2459</v>
      </c>
      <c r="E216" s="817"/>
      <c r="F216" s="867"/>
      <c r="G216" s="66" t="s">
        <v>2455</v>
      </c>
      <c r="H216" s="290" t="s">
        <v>2456</v>
      </c>
      <c r="I216" s="290" t="s">
        <v>2457</v>
      </c>
      <c r="J216" s="407"/>
      <c r="K216" s="407"/>
      <c r="L216" s="64"/>
      <c r="M216" s="64"/>
      <c r="N216" s="64"/>
      <c r="O216" s="64"/>
    </row>
    <row r="217" spans="1:15" ht="93.75" x14ac:dyDescent="0.2">
      <c r="A217" s="657">
        <v>107</v>
      </c>
      <c r="B217" s="813" t="s">
        <v>2557</v>
      </c>
      <c r="C217" s="815">
        <v>43217</v>
      </c>
      <c r="D217" s="406" t="s">
        <v>2460</v>
      </c>
      <c r="E217" s="817" t="s">
        <v>2460</v>
      </c>
      <c r="F217" s="867"/>
      <c r="G217" s="66" t="s">
        <v>2461</v>
      </c>
      <c r="H217" s="290" t="s">
        <v>2462</v>
      </c>
      <c r="I217" s="290" t="s">
        <v>2463</v>
      </c>
      <c r="J217" s="407"/>
      <c r="K217" s="407"/>
      <c r="L217" s="64"/>
      <c r="M217" s="64"/>
      <c r="N217" s="64"/>
      <c r="O217" s="64"/>
    </row>
    <row r="218" spans="1:15" ht="93.75" x14ac:dyDescent="0.2">
      <c r="A218" s="657"/>
      <c r="B218" s="813"/>
      <c r="C218" s="816"/>
      <c r="D218" s="406" t="s">
        <v>2464</v>
      </c>
      <c r="E218" s="818"/>
      <c r="F218" s="867"/>
      <c r="G218" s="66" t="s">
        <v>2465</v>
      </c>
      <c r="H218" s="290" t="s">
        <v>2466</v>
      </c>
      <c r="I218" s="290" t="s">
        <v>2467</v>
      </c>
      <c r="J218" s="407"/>
      <c r="K218" s="407"/>
      <c r="L218" s="64"/>
      <c r="M218" s="64"/>
      <c r="N218" s="64"/>
      <c r="O218" s="64"/>
    </row>
    <row r="219" spans="1:15" ht="93.75" x14ac:dyDescent="0.2">
      <c r="A219" s="657">
        <v>108</v>
      </c>
      <c r="B219" s="813" t="s">
        <v>2558</v>
      </c>
      <c r="C219" s="815">
        <v>43217</v>
      </c>
      <c r="D219" s="406" t="s">
        <v>2468</v>
      </c>
      <c r="E219" s="817" t="s">
        <v>2469</v>
      </c>
      <c r="F219" s="867"/>
      <c r="G219" s="66" t="s">
        <v>2461</v>
      </c>
      <c r="H219" s="290" t="s">
        <v>2462</v>
      </c>
      <c r="I219" s="290" t="s">
        <v>2470</v>
      </c>
      <c r="J219" s="407"/>
      <c r="K219" s="407"/>
      <c r="L219" s="64"/>
      <c r="M219" s="64"/>
      <c r="N219" s="64"/>
      <c r="O219" s="64"/>
    </row>
    <row r="220" spans="1:15" ht="93.75" x14ac:dyDescent="0.2">
      <c r="A220" s="657"/>
      <c r="B220" s="813"/>
      <c r="C220" s="816"/>
      <c r="D220" s="406" t="s">
        <v>2471</v>
      </c>
      <c r="E220" s="818"/>
      <c r="F220" s="867"/>
      <c r="G220" s="66" t="s">
        <v>2465</v>
      </c>
      <c r="H220" s="290" t="s">
        <v>2466</v>
      </c>
      <c r="I220" s="290" t="s">
        <v>2472</v>
      </c>
      <c r="J220" s="407"/>
      <c r="K220" s="407"/>
      <c r="L220" s="64"/>
      <c r="M220" s="64"/>
      <c r="N220" s="64"/>
      <c r="O220" s="64"/>
    </row>
    <row r="221" spans="1:15" ht="93.75" x14ac:dyDescent="0.2">
      <c r="A221" s="657">
        <v>109</v>
      </c>
      <c r="B221" s="813" t="s">
        <v>2559</v>
      </c>
      <c r="C221" s="815">
        <v>43217</v>
      </c>
      <c r="D221" s="406" t="s">
        <v>2473</v>
      </c>
      <c r="E221" s="817" t="s">
        <v>2474</v>
      </c>
      <c r="F221" s="867"/>
      <c r="G221" s="66" t="s">
        <v>2475</v>
      </c>
      <c r="H221" s="290" t="s">
        <v>2476</v>
      </c>
      <c r="I221" s="290" t="s">
        <v>2477</v>
      </c>
      <c r="J221" s="407"/>
      <c r="K221" s="407"/>
      <c r="L221" s="64"/>
      <c r="M221" s="64"/>
      <c r="N221" s="64"/>
      <c r="O221" s="64"/>
    </row>
    <row r="222" spans="1:15" ht="112.5" x14ac:dyDescent="0.2">
      <c r="A222" s="657"/>
      <c r="B222" s="813"/>
      <c r="C222" s="816"/>
      <c r="D222" s="406" t="s">
        <v>2478</v>
      </c>
      <c r="E222" s="817"/>
      <c r="F222" s="867"/>
      <c r="G222" s="66" t="s">
        <v>2479</v>
      </c>
      <c r="H222" s="290" t="s">
        <v>2480</v>
      </c>
      <c r="I222" s="290" t="s">
        <v>2481</v>
      </c>
      <c r="J222" s="407"/>
      <c r="K222" s="407"/>
      <c r="L222" s="64"/>
      <c r="M222" s="64"/>
      <c r="N222" s="64"/>
      <c r="O222" s="64"/>
    </row>
    <row r="223" spans="1:15" ht="56.25" x14ac:dyDescent="0.2">
      <c r="A223" s="657">
        <v>110</v>
      </c>
      <c r="B223" s="813" t="s">
        <v>2560</v>
      </c>
      <c r="C223" s="815">
        <v>43217</v>
      </c>
      <c r="D223" s="406" t="s">
        <v>2482</v>
      </c>
      <c r="E223" s="817" t="s">
        <v>2483</v>
      </c>
      <c r="F223" s="867"/>
      <c r="G223" s="66" t="s">
        <v>929</v>
      </c>
      <c r="H223" s="290" t="s">
        <v>2484</v>
      </c>
      <c r="I223" s="290" t="s">
        <v>2485</v>
      </c>
      <c r="J223" s="407"/>
      <c r="K223" s="407"/>
      <c r="L223" s="64"/>
      <c r="M223" s="64"/>
      <c r="N223" s="64"/>
      <c r="O223" s="64"/>
    </row>
    <row r="224" spans="1:15" ht="56.25" x14ac:dyDescent="0.2">
      <c r="A224" s="657"/>
      <c r="B224" s="813"/>
      <c r="C224" s="816"/>
      <c r="D224" s="406" t="s">
        <v>2486</v>
      </c>
      <c r="E224" s="817"/>
      <c r="F224" s="867"/>
      <c r="G224" s="66" t="s">
        <v>2487</v>
      </c>
      <c r="H224" s="290" t="s">
        <v>2488</v>
      </c>
      <c r="I224" s="290" t="s">
        <v>2489</v>
      </c>
      <c r="J224" s="407"/>
      <c r="K224" s="407"/>
      <c r="L224" s="64"/>
      <c r="M224" s="64"/>
      <c r="N224" s="64"/>
      <c r="O224" s="64"/>
    </row>
    <row r="225" spans="1:15" ht="56.25" x14ac:dyDescent="0.2">
      <c r="A225" s="657">
        <v>111</v>
      </c>
      <c r="B225" s="813" t="s">
        <v>2561</v>
      </c>
      <c r="C225" s="815">
        <v>43217</v>
      </c>
      <c r="D225" s="290" t="s">
        <v>2490</v>
      </c>
      <c r="E225" s="814" t="s">
        <v>2491</v>
      </c>
      <c r="F225" s="867"/>
      <c r="G225" s="66" t="s">
        <v>2492</v>
      </c>
      <c r="H225" s="290" t="s">
        <v>2493</v>
      </c>
      <c r="I225" s="290" t="s">
        <v>2494</v>
      </c>
      <c r="J225" s="407"/>
      <c r="K225" s="407"/>
      <c r="L225" s="64"/>
      <c r="M225" s="64"/>
      <c r="N225" s="64"/>
      <c r="O225" s="64"/>
    </row>
    <row r="226" spans="1:15" ht="75" x14ac:dyDescent="0.2">
      <c r="A226" s="657"/>
      <c r="B226" s="813"/>
      <c r="C226" s="816"/>
      <c r="D226" s="290" t="s">
        <v>2495</v>
      </c>
      <c r="E226" s="814"/>
      <c r="F226" s="867"/>
      <c r="G226" s="66" t="s">
        <v>2496</v>
      </c>
      <c r="H226" s="290" t="s">
        <v>2497</v>
      </c>
      <c r="I226" s="290" t="s">
        <v>2498</v>
      </c>
      <c r="J226" s="407"/>
      <c r="K226" s="407"/>
      <c r="L226" s="64"/>
      <c r="M226" s="64"/>
      <c r="N226" s="64"/>
      <c r="O226" s="64"/>
    </row>
    <row r="227" spans="1:15" ht="37.5" x14ac:dyDescent="0.2">
      <c r="A227" s="657">
        <v>112</v>
      </c>
      <c r="B227" s="813" t="s">
        <v>2562</v>
      </c>
      <c r="C227" s="815">
        <v>43217</v>
      </c>
      <c r="D227" s="290" t="s">
        <v>2499</v>
      </c>
      <c r="E227" s="814" t="s">
        <v>2500</v>
      </c>
      <c r="F227" s="867"/>
      <c r="G227" s="66" t="s">
        <v>2501</v>
      </c>
      <c r="H227" s="290" t="s">
        <v>2493</v>
      </c>
      <c r="I227" s="290" t="s">
        <v>2502</v>
      </c>
      <c r="J227" s="407"/>
      <c r="K227" s="407"/>
      <c r="L227" s="64"/>
      <c r="M227" s="64"/>
      <c r="N227" s="64"/>
      <c r="O227" s="64"/>
    </row>
    <row r="228" spans="1:15" ht="56.25" x14ac:dyDescent="0.2">
      <c r="A228" s="657"/>
      <c r="B228" s="813"/>
      <c r="C228" s="816"/>
      <c r="D228" s="290" t="s">
        <v>2503</v>
      </c>
      <c r="E228" s="814"/>
      <c r="F228" s="867"/>
      <c r="G228" s="66" t="s">
        <v>2504</v>
      </c>
      <c r="H228" s="290" t="s">
        <v>2497</v>
      </c>
      <c r="I228" s="290" t="s">
        <v>2505</v>
      </c>
      <c r="J228" s="407"/>
      <c r="K228" s="407"/>
      <c r="L228" s="64"/>
      <c r="M228" s="64"/>
      <c r="N228" s="64"/>
      <c r="O228" s="64"/>
    </row>
    <row r="229" spans="1:15" ht="56.25" x14ac:dyDescent="0.2">
      <c r="A229" s="657">
        <v>113</v>
      </c>
      <c r="B229" s="813" t="s">
        <v>2563</v>
      </c>
      <c r="C229" s="815">
        <v>43217</v>
      </c>
      <c r="D229" s="290" t="s">
        <v>2506</v>
      </c>
      <c r="E229" s="814" t="s">
        <v>2507</v>
      </c>
      <c r="F229" s="867"/>
      <c r="G229" s="66" t="s">
        <v>2508</v>
      </c>
      <c r="H229" s="290" t="s">
        <v>2493</v>
      </c>
      <c r="I229" s="290" t="s">
        <v>2509</v>
      </c>
      <c r="J229" s="407"/>
      <c r="K229" s="407"/>
      <c r="L229" s="64"/>
      <c r="M229" s="64"/>
      <c r="N229" s="64"/>
      <c r="O229" s="64"/>
    </row>
    <row r="230" spans="1:15" ht="56.25" x14ac:dyDescent="0.2">
      <c r="A230" s="657"/>
      <c r="B230" s="813"/>
      <c r="C230" s="816"/>
      <c r="D230" s="290" t="s">
        <v>2510</v>
      </c>
      <c r="E230" s="814"/>
      <c r="F230" s="867"/>
      <c r="G230" s="66" t="s">
        <v>2511</v>
      </c>
      <c r="H230" s="290" t="s">
        <v>2497</v>
      </c>
      <c r="I230" s="290" t="s">
        <v>2512</v>
      </c>
      <c r="J230" s="407"/>
      <c r="K230" s="407"/>
      <c r="L230" s="64"/>
      <c r="M230" s="64"/>
      <c r="N230" s="64"/>
      <c r="O230" s="64"/>
    </row>
    <row r="231" spans="1:15" ht="93.75" x14ac:dyDescent="0.2">
      <c r="A231" s="657">
        <v>114</v>
      </c>
      <c r="B231" s="813" t="s">
        <v>2564</v>
      </c>
      <c r="C231" s="815">
        <v>43217</v>
      </c>
      <c r="D231" s="290" t="s">
        <v>2513</v>
      </c>
      <c r="E231" s="814" t="s">
        <v>743</v>
      </c>
      <c r="F231" s="867"/>
      <c r="G231" s="66" t="s">
        <v>2514</v>
      </c>
      <c r="H231" s="290" t="s">
        <v>2515</v>
      </c>
      <c r="I231" s="290" t="s">
        <v>2470</v>
      </c>
      <c r="J231" s="407"/>
      <c r="K231" s="407"/>
      <c r="L231" s="64"/>
      <c r="M231" s="64"/>
      <c r="N231" s="64"/>
      <c r="O231" s="64"/>
    </row>
    <row r="232" spans="1:15" ht="93.75" x14ac:dyDescent="0.2">
      <c r="A232" s="657"/>
      <c r="B232" s="813"/>
      <c r="C232" s="816"/>
      <c r="D232" s="290" t="s">
        <v>2516</v>
      </c>
      <c r="E232" s="814"/>
      <c r="F232" s="867"/>
      <c r="G232" s="66" t="s">
        <v>2517</v>
      </c>
      <c r="H232" s="290" t="s">
        <v>2518</v>
      </c>
      <c r="I232" s="290" t="s">
        <v>2472</v>
      </c>
      <c r="J232" s="407"/>
      <c r="K232" s="407"/>
      <c r="L232" s="64"/>
      <c r="M232" s="64"/>
      <c r="N232" s="64"/>
      <c r="O232" s="64"/>
    </row>
    <row r="233" spans="1:15" ht="93.75" x14ac:dyDescent="0.2">
      <c r="A233" s="657">
        <v>115</v>
      </c>
      <c r="B233" s="813" t="s">
        <v>2565</v>
      </c>
      <c r="C233" s="815">
        <v>43217</v>
      </c>
      <c r="D233" s="290" t="s">
        <v>2519</v>
      </c>
      <c r="E233" s="814" t="s">
        <v>2520</v>
      </c>
      <c r="F233" s="867"/>
      <c r="G233" s="66" t="s">
        <v>2514</v>
      </c>
      <c r="H233" s="290" t="s">
        <v>2515</v>
      </c>
      <c r="I233" s="290" t="s">
        <v>2521</v>
      </c>
      <c r="J233" s="407"/>
      <c r="K233" s="407"/>
      <c r="L233" s="64"/>
      <c r="M233" s="64"/>
      <c r="N233" s="64"/>
      <c r="O233" s="64"/>
    </row>
    <row r="234" spans="1:15" ht="93.75" x14ac:dyDescent="0.2">
      <c r="A234" s="657"/>
      <c r="B234" s="813"/>
      <c r="C234" s="816"/>
      <c r="D234" s="290" t="s">
        <v>2522</v>
      </c>
      <c r="E234" s="814"/>
      <c r="F234" s="867"/>
      <c r="G234" s="66" t="s">
        <v>2517</v>
      </c>
      <c r="H234" s="290" t="s">
        <v>2518</v>
      </c>
      <c r="I234" s="290" t="s">
        <v>2523</v>
      </c>
      <c r="J234" s="407"/>
      <c r="K234" s="407"/>
      <c r="L234" s="64"/>
      <c r="M234" s="64"/>
      <c r="N234" s="64"/>
      <c r="O234" s="64"/>
    </row>
    <row r="235" spans="1:15" ht="37.5" x14ac:dyDescent="0.2">
      <c r="A235" s="657">
        <v>116</v>
      </c>
      <c r="B235" s="813" t="s">
        <v>2566</v>
      </c>
      <c r="C235" s="815">
        <v>43217</v>
      </c>
      <c r="D235" s="290" t="s">
        <v>2524</v>
      </c>
      <c r="E235" s="814" t="s">
        <v>2525</v>
      </c>
      <c r="F235" s="867"/>
      <c r="G235" s="66" t="s">
        <v>929</v>
      </c>
      <c r="H235" s="290" t="s">
        <v>2452</v>
      </c>
      <c r="I235" s="290" t="s">
        <v>2453</v>
      </c>
      <c r="J235" s="407"/>
      <c r="K235" s="407"/>
      <c r="L235" s="64"/>
      <c r="M235" s="64"/>
      <c r="N235" s="64"/>
      <c r="O235" s="64"/>
    </row>
    <row r="236" spans="1:15" ht="56.25" x14ac:dyDescent="0.2">
      <c r="A236" s="657"/>
      <c r="B236" s="813"/>
      <c r="C236" s="816"/>
      <c r="D236" s="290" t="s">
        <v>2526</v>
      </c>
      <c r="E236" s="814"/>
      <c r="F236" s="867"/>
      <c r="G236" s="66" t="s">
        <v>2527</v>
      </c>
      <c r="H236" s="290" t="s">
        <v>2456</v>
      </c>
      <c r="I236" s="290" t="s">
        <v>2457</v>
      </c>
      <c r="J236" s="407"/>
      <c r="K236" s="407"/>
      <c r="L236" s="64"/>
      <c r="M236" s="64"/>
      <c r="N236" s="64"/>
      <c r="O236" s="64"/>
    </row>
    <row r="237" spans="1:15" ht="37.5" x14ac:dyDescent="0.2">
      <c r="A237" s="657">
        <v>117</v>
      </c>
      <c r="B237" s="813" t="s">
        <v>2567</v>
      </c>
      <c r="C237" s="815">
        <v>43217</v>
      </c>
      <c r="D237" s="290" t="s">
        <v>2528</v>
      </c>
      <c r="E237" s="814" t="s">
        <v>2529</v>
      </c>
      <c r="F237" s="867"/>
      <c r="G237" s="66" t="s">
        <v>929</v>
      </c>
      <c r="H237" s="290" t="s">
        <v>2452</v>
      </c>
      <c r="I237" s="290" t="s">
        <v>2453</v>
      </c>
      <c r="J237" s="407"/>
      <c r="K237" s="407"/>
      <c r="L237" s="64"/>
      <c r="M237" s="64"/>
      <c r="N237" s="64"/>
      <c r="O237" s="64"/>
    </row>
    <row r="238" spans="1:15" ht="56.25" x14ac:dyDescent="0.2">
      <c r="A238" s="657"/>
      <c r="B238" s="813"/>
      <c r="C238" s="816"/>
      <c r="D238" s="290" t="s">
        <v>2530</v>
      </c>
      <c r="E238" s="814"/>
      <c r="F238" s="867"/>
      <c r="G238" s="66" t="s">
        <v>2455</v>
      </c>
      <c r="H238" s="290" t="s">
        <v>2456</v>
      </c>
      <c r="I238" s="290" t="s">
        <v>2457</v>
      </c>
      <c r="J238" s="407"/>
      <c r="K238" s="407"/>
      <c r="L238" s="64"/>
      <c r="M238" s="64"/>
      <c r="N238" s="64"/>
      <c r="O238" s="64"/>
    </row>
    <row r="239" spans="1:15" ht="56.25" x14ac:dyDescent="0.2">
      <c r="A239" s="657">
        <v>118</v>
      </c>
      <c r="B239" s="813" t="s">
        <v>2568</v>
      </c>
      <c r="C239" s="815">
        <v>43217</v>
      </c>
      <c r="D239" s="290" t="s">
        <v>78</v>
      </c>
      <c r="E239" s="814" t="s">
        <v>98</v>
      </c>
      <c r="F239" s="867"/>
      <c r="G239" s="66" t="s">
        <v>2531</v>
      </c>
      <c r="H239" s="290" t="s">
        <v>2532</v>
      </c>
      <c r="I239" s="290" t="s">
        <v>2533</v>
      </c>
      <c r="J239" s="407"/>
      <c r="K239" s="407"/>
      <c r="L239" s="64"/>
      <c r="M239" s="64"/>
      <c r="N239" s="64"/>
      <c r="O239" s="64"/>
    </row>
    <row r="240" spans="1:15" ht="56.25" x14ac:dyDescent="0.2">
      <c r="A240" s="657"/>
      <c r="B240" s="813"/>
      <c r="C240" s="816"/>
      <c r="D240" s="290" t="s">
        <v>79</v>
      </c>
      <c r="E240" s="814"/>
      <c r="F240" s="867"/>
      <c r="G240" s="66" t="s">
        <v>2534</v>
      </c>
      <c r="H240" s="290" t="s">
        <v>2535</v>
      </c>
      <c r="I240" s="290" t="s">
        <v>2536</v>
      </c>
      <c r="J240" s="407"/>
      <c r="K240" s="407"/>
      <c r="L240" s="64"/>
      <c r="M240" s="64"/>
      <c r="N240" s="64"/>
      <c r="O240" s="64"/>
    </row>
    <row r="241" spans="1:15" ht="56.25" x14ac:dyDescent="0.2">
      <c r="A241" s="657">
        <v>119</v>
      </c>
      <c r="B241" s="813" t="s">
        <v>2569</v>
      </c>
      <c r="C241" s="815">
        <v>43217</v>
      </c>
      <c r="D241" s="290" t="s">
        <v>2537</v>
      </c>
      <c r="E241" s="814" t="s">
        <v>2538</v>
      </c>
      <c r="F241" s="867"/>
      <c r="G241" s="66" t="s">
        <v>2539</v>
      </c>
      <c r="H241" s="290" t="s">
        <v>2540</v>
      </c>
      <c r="I241" s="290" t="s">
        <v>2541</v>
      </c>
      <c r="J241" s="407"/>
      <c r="K241" s="407"/>
      <c r="L241" s="64"/>
      <c r="M241" s="64"/>
      <c r="N241" s="64"/>
      <c r="O241" s="64"/>
    </row>
    <row r="242" spans="1:15" ht="75" x14ac:dyDescent="0.2">
      <c r="A242" s="657"/>
      <c r="B242" s="813"/>
      <c r="C242" s="816"/>
      <c r="D242" s="290" t="s">
        <v>2542</v>
      </c>
      <c r="E242" s="814"/>
      <c r="F242" s="867"/>
      <c r="G242" s="66" t="s">
        <v>2543</v>
      </c>
      <c r="H242" s="290" t="s">
        <v>2544</v>
      </c>
      <c r="I242" s="290" t="s">
        <v>2545</v>
      </c>
      <c r="J242" s="879"/>
      <c r="K242" s="407"/>
      <c r="L242" s="64"/>
      <c r="M242" s="64"/>
      <c r="N242" s="64"/>
      <c r="O242" s="64"/>
    </row>
    <row r="243" spans="1:15" ht="112.5" x14ac:dyDescent="0.2">
      <c r="A243" s="657">
        <v>120</v>
      </c>
      <c r="B243" s="813" t="s">
        <v>2570</v>
      </c>
      <c r="C243" s="815">
        <v>43217</v>
      </c>
      <c r="D243" s="290" t="s">
        <v>2546</v>
      </c>
      <c r="E243" s="814" t="s">
        <v>2547</v>
      </c>
      <c r="F243" s="867"/>
      <c r="G243" s="290" t="s">
        <v>2548</v>
      </c>
      <c r="H243" s="290" t="s">
        <v>2549</v>
      </c>
      <c r="I243" s="290" t="s">
        <v>2550</v>
      </c>
      <c r="J243" s="879"/>
      <c r="K243" s="407"/>
      <c r="L243" s="64"/>
      <c r="M243" s="64"/>
      <c r="N243" s="64"/>
      <c r="O243" s="64"/>
    </row>
    <row r="244" spans="1:15" ht="93.75" x14ac:dyDescent="0.2">
      <c r="A244" s="657"/>
      <c r="B244" s="813"/>
      <c r="C244" s="816"/>
      <c r="D244" s="290" t="s">
        <v>2551</v>
      </c>
      <c r="E244" s="814"/>
      <c r="F244" s="867"/>
      <c r="G244" s="290" t="s">
        <v>2552</v>
      </c>
      <c r="H244" s="290" t="s">
        <v>2553</v>
      </c>
      <c r="I244" s="290" t="s">
        <v>2554</v>
      </c>
      <c r="J244" s="407"/>
      <c r="K244" s="407"/>
      <c r="L244" s="25"/>
      <c r="M244" s="64"/>
      <c r="N244" s="64"/>
      <c r="O244" s="64"/>
    </row>
    <row r="245" spans="1:15" ht="73.5" customHeight="1" x14ac:dyDescent="0.2">
      <c r="A245" s="657">
        <v>121</v>
      </c>
      <c r="B245" s="885" t="s">
        <v>3122</v>
      </c>
      <c r="C245" s="883">
        <v>43231</v>
      </c>
      <c r="D245" s="113" t="s">
        <v>2730</v>
      </c>
      <c r="E245" s="881" t="s">
        <v>2731</v>
      </c>
      <c r="F245" s="286" t="s">
        <v>2787</v>
      </c>
      <c r="G245" s="286" t="s">
        <v>2754</v>
      </c>
      <c r="H245" s="286" t="s">
        <v>3734</v>
      </c>
      <c r="I245" s="286" t="s">
        <v>3734</v>
      </c>
      <c r="J245" s="880" t="s">
        <v>2778</v>
      </c>
      <c r="K245" s="898"/>
      <c r="L245" s="25"/>
      <c r="M245" s="64"/>
      <c r="N245" s="64"/>
      <c r="O245" s="64"/>
    </row>
    <row r="246" spans="1:15" ht="69.75" customHeight="1" x14ac:dyDescent="0.2">
      <c r="A246" s="657"/>
      <c r="B246" s="726"/>
      <c r="C246" s="866"/>
      <c r="D246" s="339" t="s">
        <v>2732</v>
      </c>
      <c r="E246" s="887"/>
      <c r="F246" s="288" t="s">
        <v>2788</v>
      </c>
      <c r="G246" s="288" t="s">
        <v>2755</v>
      </c>
      <c r="H246" s="288" t="s">
        <v>3735</v>
      </c>
      <c r="I246" s="288" t="s">
        <v>3735</v>
      </c>
      <c r="J246" s="881"/>
      <c r="K246" s="898"/>
      <c r="L246" s="25"/>
      <c r="M246" s="64"/>
      <c r="N246" s="64"/>
      <c r="O246" s="64"/>
    </row>
    <row r="247" spans="1:15" ht="126" x14ac:dyDescent="0.2">
      <c r="A247" s="657">
        <v>122</v>
      </c>
      <c r="B247" s="725" t="s">
        <v>3123</v>
      </c>
      <c r="C247" s="884">
        <v>43231</v>
      </c>
      <c r="D247" s="74" t="s">
        <v>2733</v>
      </c>
      <c r="E247" s="886" t="s">
        <v>2734</v>
      </c>
      <c r="F247" s="288" t="s">
        <v>2789</v>
      </c>
      <c r="G247" s="288" t="s">
        <v>2756</v>
      </c>
      <c r="H247" s="288" t="s">
        <v>21466</v>
      </c>
      <c r="I247" s="288" t="s">
        <v>21466</v>
      </c>
      <c r="J247" s="882" t="s">
        <v>2779</v>
      </c>
      <c r="K247" s="898"/>
      <c r="L247" s="25"/>
      <c r="M247" s="64"/>
      <c r="N247" s="64"/>
      <c r="O247" s="64"/>
    </row>
    <row r="248" spans="1:15" ht="157.5" x14ac:dyDescent="0.2">
      <c r="A248" s="657"/>
      <c r="B248" s="726"/>
      <c r="C248" s="866"/>
      <c r="D248" s="74" t="s">
        <v>2735</v>
      </c>
      <c r="E248" s="899"/>
      <c r="F248" s="288" t="s">
        <v>2790</v>
      </c>
      <c r="G248" s="288" t="s">
        <v>2757</v>
      </c>
      <c r="H248" s="288" t="s">
        <v>21467</v>
      </c>
      <c r="I248" s="288" t="s">
        <v>21467</v>
      </c>
      <c r="J248" s="881"/>
      <c r="K248" s="898"/>
      <c r="L248" s="25"/>
      <c r="M248" s="64"/>
      <c r="N248" s="64"/>
      <c r="O248" s="64"/>
    </row>
    <row r="249" spans="1:15" ht="63" x14ac:dyDescent="0.2">
      <c r="A249" s="657">
        <v>123</v>
      </c>
      <c r="B249" s="725" t="s">
        <v>3124</v>
      </c>
      <c r="C249" s="884">
        <v>43231</v>
      </c>
      <c r="D249" s="339" t="s">
        <v>2736</v>
      </c>
      <c r="E249" s="886" t="s">
        <v>2737</v>
      </c>
      <c r="F249" s="288" t="s">
        <v>2791</v>
      </c>
      <c r="G249" s="288" t="s">
        <v>2758</v>
      </c>
      <c r="H249" s="288" t="s">
        <v>2804</v>
      </c>
      <c r="I249" s="288" t="s">
        <v>2805</v>
      </c>
      <c r="J249" s="882" t="s">
        <v>2780</v>
      </c>
      <c r="K249" s="898"/>
      <c r="L249" s="25"/>
      <c r="M249" s="64"/>
      <c r="N249" s="64"/>
      <c r="O249" s="64"/>
    </row>
    <row r="250" spans="1:15" ht="63" x14ac:dyDescent="0.2">
      <c r="A250" s="657"/>
      <c r="B250" s="726"/>
      <c r="C250" s="866"/>
      <c r="D250" s="339" t="s">
        <v>2738</v>
      </c>
      <c r="E250" s="887"/>
      <c r="F250" s="288" t="s">
        <v>2792</v>
      </c>
      <c r="G250" s="288" t="s">
        <v>2759</v>
      </c>
      <c r="H250" s="288" t="s">
        <v>2806</v>
      </c>
      <c r="I250" s="288" t="s">
        <v>2807</v>
      </c>
      <c r="J250" s="881"/>
      <c r="K250" s="898"/>
      <c r="L250" s="25"/>
      <c r="M250" s="64"/>
      <c r="N250" s="64"/>
      <c r="O250" s="64"/>
    </row>
    <row r="251" spans="1:15" ht="78.75" x14ac:dyDescent="0.2">
      <c r="A251" s="657">
        <v>124</v>
      </c>
      <c r="B251" s="725" t="s">
        <v>3125</v>
      </c>
      <c r="C251" s="884">
        <v>43231</v>
      </c>
      <c r="D251" s="74" t="s">
        <v>2739</v>
      </c>
      <c r="E251" s="886" t="s">
        <v>2740</v>
      </c>
      <c r="F251" s="288" t="s">
        <v>2793</v>
      </c>
      <c r="G251" s="288" t="s">
        <v>2760</v>
      </c>
      <c r="H251" s="288" t="s">
        <v>2772</v>
      </c>
      <c r="I251" s="288" t="s">
        <v>2773</v>
      </c>
      <c r="J251" s="882" t="s">
        <v>2781</v>
      </c>
      <c r="K251" s="898"/>
      <c r="L251" s="25"/>
      <c r="M251" s="64"/>
      <c r="N251" s="64"/>
      <c r="O251" s="64"/>
    </row>
    <row r="252" spans="1:15" ht="63" x14ac:dyDescent="0.2">
      <c r="A252" s="657"/>
      <c r="B252" s="726"/>
      <c r="C252" s="866"/>
      <c r="D252" s="74" t="s">
        <v>2741</v>
      </c>
      <c r="E252" s="886"/>
      <c r="F252" s="288" t="s">
        <v>2794</v>
      </c>
      <c r="G252" s="288" t="s">
        <v>2761</v>
      </c>
      <c r="H252" s="288" t="s">
        <v>2774</v>
      </c>
      <c r="I252" s="288" t="s">
        <v>2775</v>
      </c>
      <c r="J252" s="881"/>
      <c r="K252" s="898"/>
      <c r="L252" s="25"/>
      <c r="M252" s="64"/>
      <c r="N252" s="64"/>
      <c r="O252" s="64"/>
    </row>
    <row r="253" spans="1:15" ht="78.75" customHeight="1" x14ac:dyDescent="0.2">
      <c r="A253" s="657">
        <v>125</v>
      </c>
      <c r="B253" s="725" t="s">
        <v>3126</v>
      </c>
      <c r="C253" s="884">
        <v>43231</v>
      </c>
      <c r="D253" s="74" t="s">
        <v>2742</v>
      </c>
      <c r="E253" s="886" t="s">
        <v>30</v>
      </c>
      <c r="F253" s="288" t="s">
        <v>2795</v>
      </c>
      <c r="G253" s="288" t="s">
        <v>2762</v>
      </c>
      <c r="H253" s="288" t="s">
        <v>21468</v>
      </c>
      <c r="I253" s="288" t="s">
        <v>21468</v>
      </c>
      <c r="J253" s="882" t="s">
        <v>2782</v>
      </c>
      <c r="K253" s="898"/>
      <c r="L253" s="25"/>
      <c r="M253" s="64"/>
      <c r="N253" s="64"/>
      <c r="O253" s="64"/>
    </row>
    <row r="254" spans="1:15" ht="78.75" customHeight="1" x14ac:dyDescent="0.2">
      <c r="A254" s="657"/>
      <c r="B254" s="726"/>
      <c r="C254" s="866"/>
      <c r="D254" s="74" t="s">
        <v>2743</v>
      </c>
      <c r="E254" s="886"/>
      <c r="F254" s="288" t="s">
        <v>2796</v>
      </c>
      <c r="G254" s="288" t="s">
        <v>2763</v>
      </c>
      <c r="H254" s="288" t="s">
        <v>21469</v>
      </c>
      <c r="I254" s="288" t="s">
        <v>21469</v>
      </c>
      <c r="J254" s="881"/>
      <c r="K254" s="898"/>
      <c r="L254" s="25"/>
      <c r="M254" s="64"/>
      <c r="N254" s="64"/>
      <c r="O254" s="64"/>
    </row>
    <row r="255" spans="1:15" ht="78.75" customHeight="1" x14ac:dyDescent="0.2">
      <c r="A255" s="657">
        <v>126</v>
      </c>
      <c r="B255" s="725" t="s">
        <v>3127</v>
      </c>
      <c r="C255" s="884">
        <v>43231</v>
      </c>
      <c r="D255" s="74" t="s">
        <v>2744</v>
      </c>
      <c r="E255" s="886" t="s">
        <v>2745</v>
      </c>
      <c r="F255" s="288" t="s">
        <v>2797</v>
      </c>
      <c r="G255" s="288" t="s">
        <v>2764</v>
      </c>
      <c r="H255" s="288" t="s">
        <v>21468</v>
      </c>
      <c r="I255" s="288" t="s">
        <v>21468</v>
      </c>
      <c r="J255" s="882" t="s">
        <v>2783</v>
      </c>
      <c r="K255" s="898"/>
      <c r="L255" s="25"/>
      <c r="M255" s="64"/>
      <c r="N255" s="64"/>
      <c r="O255" s="64"/>
    </row>
    <row r="256" spans="1:15" ht="78.75" x14ac:dyDescent="0.2">
      <c r="A256" s="657"/>
      <c r="B256" s="726"/>
      <c r="C256" s="866"/>
      <c r="D256" s="74" t="s">
        <v>2746</v>
      </c>
      <c r="E256" s="886"/>
      <c r="F256" s="288" t="s">
        <v>2798</v>
      </c>
      <c r="G256" s="288" t="s">
        <v>2765</v>
      </c>
      <c r="H256" s="288" t="s">
        <v>21469</v>
      </c>
      <c r="I256" s="288" t="s">
        <v>21469</v>
      </c>
      <c r="J256" s="881"/>
      <c r="K256" s="898"/>
      <c r="L256" s="64"/>
      <c r="M256" s="64"/>
      <c r="N256" s="64"/>
      <c r="O256" s="64"/>
    </row>
    <row r="257" spans="1:15" ht="94.5" customHeight="1" x14ac:dyDescent="0.2">
      <c r="A257" s="657">
        <v>127</v>
      </c>
      <c r="B257" s="725" t="s">
        <v>3128</v>
      </c>
      <c r="C257" s="884">
        <v>43231</v>
      </c>
      <c r="D257" s="74" t="s">
        <v>2747</v>
      </c>
      <c r="E257" s="886" t="s">
        <v>1912</v>
      </c>
      <c r="F257" s="288" t="s">
        <v>2799</v>
      </c>
      <c r="G257" s="288" t="s">
        <v>2766</v>
      </c>
      <c r="H257" s="288" t="s">
        <v>21470</v>
      </c>
      <c r="I257" s="288" t="s">
        <v>21470</v>
      </c>
      <c r="J257" s="882" t="s">
        <v>2784</v>
      </c>
      <c r="K257" s="898"/>
      <c r="L257" s="64"/>
      <c r="M257" s="64"/>
      <c r="N257" s="64"/>
      <c r="O257" s="64"/>
    </row>
    <row r="258" spans="1:15" ht="94.5" x14ac:dyDescent="0.2">
      <c r="A258" s="657"/>
      <c r="B258" s="726"/>
      <c r="C258" s="866"/>
      <c r="D258" s="74" t="s">
        <v>2748</v>
      </c>
      <c r="E258" s="886"/>
      <c r="F258" s="288" t="s">
        <v>2800</v>
      </c>
      <c r="G258" s="288" t="s">
        <v>2767</v>
      </c>
      <c r="H258" s="288" t="s">
        <v>21471</v>
      </c>
      <c r="I258" s="288" t="s">
        <v>21471</v>
      </c>
      <c r="J258" s="881"/>
      <c r="K258" s="898"/>
      <c r="L258" s="64"/>
      <c r="M258" s="64"/>
      <c r="N258" s="64"/>
      <c r="O258" s="64"/>
    </row>
    <row r="259" spans="1:15" ht="63" x14ac:dyDescent="0.2">
      <c r="A259" s="657">
        <v>128</v>
      </c>
      <c r="B259" s="725" t="s">
        <v>3129</v>
      </c>
      <c r="C259" s="884">
        <v>43231</v>
      </c>
      <c r="D259" s="74" t="s">
        <v>2749</v>
      </c>
      <c r="E259" s="900" t="s">
        <v>1731</v>
      </c>
      <c r="F259" s="288" t="s">
        <v>1734</v>
      </c>
      <c r="G259" s="288" t="s">
        <v>2768</v>
      </c>
      <c r="H259" s="288" t="s">
        <v>2776</v>
      </c>
      <c r="I259" s="288" t="s">
        <v>2776</v>
      </c>
      <c r="J259" s="882" t="s">
        <v>2785</v>
      </c>
      <c r="K259" s="898"/>
      <c r="L259" s="64"/>
      <c r="M259" s="64"/>
      <c r="N259" s="64"/>
      <c r="O259" s="64"/>
    </row>
    <row r="260" spans="1:15" ht="63" x14ac:dyDescent="0.2">
      <c r="A260" s="657"/>
      <c r="B260" s="726"/>
      <c r="C260" s="866"/>
      <c r="D260" s="74" t="s">
        <v>2750</v>
      </c>
      <c r="E260" s="900"/>
      <c r="F260" s="288" t="s">
        <v>2801</v>
      </c>
      <c r="G260" s="288" t="s">
        <v>2769</v>
      </c>
      <c r="H260" s="288" t="s">
        <v>2777</v>
      </c>
      <c r="I260" s="288" t="s">
        <v>2777</v>
      </c>
      <c r="J260" s="881"/>
      <c r="K260" s="898"/>
      <c r="L260" s="64"/>
      <c r="M260" s="64"/>
      <c r="N260" s="64"/>
      <c r="O260" s="64"/>
    </row>
    <row r="261" spans="1:15" ht="141.75" customHeight="1" x14ac:dyDescent="0.2">
      <c r="A261" s="657">
        <v>129</v>
      </c>
      <c r="B261" s="725" t="s">
        <v>3130</v>
      </c>
      <c r="C261" s="884">
        <v>43231</v>
      </c>
      <c r="D261" s="74" t="s">
        <v>2751</v>
      </c>
      <c r="E261" s="886" t="s">
        <v>2752</v>
      </c>
      <c r="F261" s="288" t="s">
        <v>2802</v>
      </c>
      <c r="G261" s="288" t="s">
        <v>2770</v>
      </c>
      <c r="H261" s="288" t="s">
        <v>21472</v>
      </c>
      <c r="I261" s="288" t="s">
        <v>21472</v>
      </c>
      <c r="J261" s="882" t="s">
        <v>2786</v>
      </c>
      <c r="K261" s="898"/>
      <c r="L261" s="64"/>
      <c r="M261" s="64"/>
      <c r="N261" s="64"/>
      <c r="O261" s="64"/>
    </row>
    <row r="262" spans="1:15" ht="141.75" customHeight="1" x14ac:dyDescent="0.2">
      <c r="A262" s="657"/>
      <c r="B262" s="726"/>
      <c r="C262" s="866"/>
      <c r="D262" s="74" t="s">
        <v>2753</v>
      </c>
      <c r="E262" s="886"/>
      <c r="F262" s="288" t="s">
        <v>2803</v>
      </c>
      <c r="G262" s="288" t="s">
        <v>2771</v>
      </c>
      <c r="H262" s="288" t="s">
        <v>21473</v>
      </c>
      <c r="I262" s="288" t="s">
        <v>21473</v>
      </c>
      <c r="J262" s="881"/>
      <c r="K262" s="898"/>
      <c r="L262" s="64"/>
      <c r="M262" s="64"/>
      <c r="N262" s="64"/>
      <c r="O262" s="64"/>
    </row>
    <row r="263" spans="1:15" ht="63.75" x14ac:dyDescent="0.2">
      <c r="A263" s="657">
        <v>130</v>
      </c>
      <c r="B263" s="642" t="s">
        <v>3131</v>
      </c>
      <c r="C263" s="888">
        <v>43231</v>
      </c>
      <c r="D263" s="114" t="s">
        <v>2808</v>
      </c>
      <c r="E263" s="690" t="s">
        <v>2809</v>
      </c>
      <c r="F263" s="287" t="s">
        <v>717</v>
      </c>
      <c r="G263" s="287" t="s">
        <v>2941</v>
      </c>
      <c r="H263" s="287" t="s">
        <v>2995</v>
      </c>
      <c r="I263" s="287" t="s">
        <v>2995</v>
      </c>
      <c r="J263" s="731" t="s">
        <v>2996</v>
      </c>
      <c r="K263" s="634" t="s">
        <v>2997</v>
      </c>
      <c r="L263" s="64"/>
      <c r="M263" s="64"/>
      <c r="N263" s="64"/>
      <c r="O263" s="64"/>
    </row>
    <row r="264" spans="1:15" ht="63.75" x14ac:dyDescent="0.2">
      <c r="A264" s="657"/>
      <c r="B264" s="643"/>
      <c r="C264" s="889"/>
      <c r="D264" s="114" t="s">
        <v>2810</v>
      </c>
      <c r="E264" s="690"/>
      <c r="F264" s="287" t="s">
        <v>2811</v>
      </c>
      <c r="G264" s="287" t="s">
        <v>2942</v>
      </c>
      <c r="H264" s="287" t="s">
        <v>2998</v>
      </c>
      <c r="I264" s="287" t="s">
        <v>2999</v>
      </c>
      <c r="J264" s="746"/>
      <c r="K264" s="635"/>
      <c r="L264" s="64"/>
      <c r="M264" s="64"/>
      <c r="N264" s="64"/>
      <c r="O264" s="64"/>
    </row>
    <row r="265" spans="1:15" ht="51" x14ac:dyDescent="0.2">
      <c r="A265" s="657">
        <v>131</v>
      </c>
      <c r="B265" s="642" t="s">
        <v>3132</v>
      </c>
      <c r="C265" s="888">
        <v>43231</v>
      </c>
      <c r="D265" s="114" t="s">
        <v>2812</v>
      </c>
      <c r="E265" s="690" t="s">
        <v>2813</v>
      </c>
      <c r="F265" s="287" t="s">
        <v>2018</v>
      </c>
      <c r="G265" s="115" t="s">
        <v>3526</v>
      </c>
      <c r="H265" s="287" t="s">
        <v>3527</v>
      </c>
      <c r="I265" s="287" t="s">
        <v>3527</v>
      </c>
      <c r="J265" s="731" t="s">
        <v>3000</v>
      </c>
      <c r="K265" s="634" t="s">
        <v>3001</v>
      </c>
      <c r="L265" s="64"/>
      <c r="M265" s="64"/>
      <c r="N265" s="64"/>
      <c r="O265" s="64"/>
    </row>
    <row r="266" spans="1:15" ht="38.25" x14ac:dyDescent="0.2">
      <c r="A266" s="657"/>
      <c r="B266" s="643"/>
      <c r="C266" s="889"/>
      <c r="D266" s="114" t="s">
        <v>2814</v>
      </c>
      <c r="E266" s="690"/>
      <c r="F266" s="240" t="s">
        <v>2815</v>
      </c>
      <c r="G266" s="287" t="s">
        <v>3528</v>
      </c>
      <c r="H266" s="287" t="s">
        <v>3529</v>
      </c>
      <c r="I266" s="287" t="s">
        <v>3529</v>
      </c>
      <c r="J266" s="746"/>
      <c r="K266" s="635"/>
      <c r="L266" s="64"/>
      <c r="M266" s="64"/>
      <c r="N266" s="64"/>
      <c r="O266" s="64"/>
    </row>
    <row r="267" spans="1:15" ht="102" x14ac:dyDescent="0.2">
      <c r="A267" s="657">
        <v>132</v>
      </c>
      <c r="B267" s="642" t="s">
        <v>3133</v>
      </c>
      <c r="C267" s="888">
        <v>43231</v>
      </c>
      <c r="D267" s="114" t="s">
        <v>2816</v>
      </c>
      <c r="E267" s="690" t="s">
        <v>2817</v>
      </c>
      <c r="F267" s="287" t="s">
        <v>2818</v>
      </c>
      <c r="G267" s="267" t="s">
        <v>2943</v>
      </c>
      <c r="H267" s="287" t="s">
        <v>3530</v>
      </c>
      <c r="I267" s="287" t="s">
        <v>3531</v>
      </c>
      <c r="J267" s="731" t="s">
        <v>3002</v>
      </c>
      <c r="K267" s="634" t="s">
        <v>3003</v>
      </c>
      <c r="L267" s="64"/>
      <c r="M267" s="64"/>
      <c r="N267" s="64"/>
      <c r="O267" s="64"/>
    </row>
    <row r="268" spans="1:15" ht="89.25" x14ac:dyDescent="0.2">
      <c r="A268" s="657"/>
      <c r="B268" s="643"/>
      <c r="C268" s="889"/>
      <c r="D268" s="114" t="s">
        <v>2819</v>
      </c>
      <c r="E268" s="690"/>
      <c r="F268" s="116" t="s">
        <v>2820</v>
      </c>
      <c r="G268" s="287" t="s">
        <v>2944</v>
      </c>
      <c r="H268" s="287" t="s">
        <v>3532</v>
      </c>
      <c r="I268" s="287" t="s">
        <v>3533</v>
      </c>
      <c r="J268" s="746"/>
      <c r="K268" s="635"/>
      <c r="L268" s="64"/>
      <c r="M268" s="64"/>
      <c r="N268" s="64"/>
      <c r="O268" s="64"/>
    </row>
    <row r="269" spans="1:15" ht="51" customHeight="1" x14ac:dyDescent="0.2">
      <c r="A269" s="657">
        <v>133</v>
      </c>
      <c r="B269" s="642" t="s">
        <v>3134</v>
      </c>
      <c r="C269" s="888">
        <v>43231</v>
      </c>
      <c r="D269" s="114" t="s">
        <v>2821</v>
      </c>
      <c r="E269" s="651" t="s">
        <v>2822</v>
      </c>
      <c r="F269" s="287" t="s">
        <v>2018</v>
      </c>
      <c r="G269" s="287" t="s">
        <v>2945</v>
      </c>
      <c r="H269" s="287" t="s">
        <v>3530</v>
      </c>
      <c r="I269" s="287" t="s">
        <v>3534</v>
      </c>
      <c r="J269" s="731" t="s">
        <v>3004</v>
      </c>
      <c r="K269" s="634" t="s">
        <v>3005</v>
      </c>
      <c r="L269" s="64"/>
      <c r="M269" s="64"/>
      <c r="N269" s="64"/>
      <c r="O269" s="64"/>
    </row>
    <row r="270" spans="1:15" ht="38.25" x14ac:dyDescent="0.2">
      <c r="A270" s="657"/>
      <c r="B270" s="643"/>
      <c r="C270" s="889"/>
      <c r="D270" s="114" t="s">
        <v>2823</v>
      </c>
      <c r="E270" s="654"/>
      <c r="F270" s="240" t="s">
        <v>2824</v>
      </c>
      <c r="G270" s="287" t="s">
        <v>2946</v>
      </c>
      <c r="H270" s="287" t="s">
        <v>3532</v>
      </c>
      <c r="I270" s="287" t="s">
        <v>3535</v>
      </c>
      <c r="J270" s="746"/>
      <c r="K270" s="635"/>
      <c r="L270" s="64"/>
      <c r="M270" s="64"/>
      <c r="N270" s="64"/>
      <c r="O270" s="64"/>
    </row>
    <row r="271" spans="1:15" ht="127.5" x14ac:dyDescent="0.2">
      <c r="A271" s="657">
        <v>134</v>
      </c>
      <c r="B271" s="642" t="s">
        <v>3135</v>
      </c>
      <c r="C271" s="888">
        <v>43231</v>
      </c>
      <c r="D271" s="114" t="s">
        <v>2825</v>
      </c>
      <c r="E271" s="634" t="s">
        <v>2826</v>
      </c>
      <c r="F271" s="287" t="s">
        <v>2827</v>
      </c>
      <c r="G271" s="287" t="s">
        <v>2947</v>
      </c>
      <c r="H271" s="287" t="s">
        <v>3530</v>
      </c>
      <c r="I271" s="287" t="s">
        <v>3534</v>
      </c>
      <c r="J271" s="731" t="s">
        <v>3006</v>
      </c>
      <c r="K271" s="634" t="s">
        <v>3007</v>
      </c>
      <c r="L271" s="64"/>
      <c r="M271" s="64"/>
      <c r="N271" s="64"/>
      <c r="O271" s="64"/>
    </row>
    <row r="272" spans="1:15" ht="38.25" x14ac:dyDescent="0.2">
      <c r="A272" s="657"/>
      <c r="B272" s="643"/>
      <c r="C272" s="889"/>
      <c r="D272" s="114" t="s">
        <v>2828</v>
      </c>
      <c r="E272" s="635"/>
      <c r="F272" s="287" t="s">
        <v>2829</v>
      </c>
      <c r="G272" s="287" t="s">
        <v>2948</v>
      </c>
      <c r="H272" s="287" t="s">
        <v>3532</v>
      </c>
      <c r="I272" s="287" t="s">
        <v>3535</v>
      </c>
      <c r="J272" s="746"/>
      <c r="K272" s="635"/>
      <c r="L272" s="25"/>
      <c r="M272" s="64"/>
      <c r="N272" s="64"/>
      <c r="O272" s="64"/>
    </row>
    <row r="273" spans="1:15" ht="63.75" customHeight="1" x14ac:dyDescent="0.2">
      <c r="A273" s="657">
        <v>135</v>
      </c>
      <c r="B273" s="642" t="s">
        <v>3136</v>
      </c>
      <c r="C273" s="888">
        <v>43231</v>
      </c>
      <c r="D273" s="114" t="s">
        <v>2830</v>
      </c>
      <c r="E273" s="690" t="s">
        <v>2831</v>
      </c>
      <c r="F273" s="287" t="s">
        <v>2018</v>
      </c>
      <c r="G273" s="287" t="s">
        <v>3536</v>
      </c>
      <c r="H273" s="287" t="s">
        <v>3537</v>
      </c>
      <c r="I273" s="287" t="s">
        <v>3537</v>
      </c>
      <c r="J273" s="731" t="s">
        <v>3008</v>
      </c>
      <c r="K273" s="634" t="s">
        <v>3009</v>
      </c>
      <c r="L273" s="25"/>
      <c r="M273" s="64"/>
      <c r="N273" s="64"/>
      <c r="O273" s="64"/>
    </row>
    <row r="274" spans="1:15" ht="63.75" x14ac:dyDescent="0.2">
      <c r="A274" s="657"/>
      <c r="B274" s="643"/>
      <c r="C274" s="889"/>
      <c r="D274" s="114" t="s">
        <v>2832</v>
      </c>
      <c r="E274" s="690"/>
      <c r="F274" s="240" t="s">
        <v>2833</v>
      </c>
      <c r="G274" s="287" t="s">
        <v>3538</v>
      </c>
      <c r="H274" s="287" t="s">
        <v>3539</v>
      </c>
      <c r="I274" s="287" t="s">
        <v>3539</v>
      </c>
      <c r="J274" s="746"/>
      <c r="K274" s="635"/>
      <c r="L274" s="25"/>
      <c r="M274" s="64"/>
      <c r="N274" s="64"/>
      <c r="O274" s="64"/>
    </row>
    <row r="275" spans="1:15" ht="63.75" x14ac:dyDescent="0.2">
      <c r="A275" s="657">
        <v>136</v>
      </c>
      <c r="B275" s="642" t="s">
        <v>3137</v>
      </c>
      <c r="C275" s="888">
        <v>43231</v>
      </c>
      <c r="D275" s="114" t="s">
        <v>2834</v>
      </c>
      <c r="E275" s="634" t="s">
        <v>2835</v>
      </c>
      <c r="F275" s="287" t="s">
        <v>2836</v>
      </c>
      <c r="G275" s="287" t="s">
        <v>3540</v>
      </c>
      <c r="H275" s="287" t="s">
        <v>3541</v>
      </c>
      <c r="I275" s="287" t="s">
        <v>3542</v>
      </c>
      <c r="J275" s="731" t="s">
        <v>3010</v>
      </c>
      <c r="K275" s="634" t="s">
        <v>3011</v>
      </c>
      <c r="L275" s="25"/>
      <c r="M275" s="64"/>
      <c r="N275" s="64"/>
      <c r="O275" s="64"/>
    </row>
    <row r="276" spans="1:15" ht="63.75" x14ac:dyDescent="0.2">
      <c r="A276" s="657"/>
      <c r="B276" s="643"/>
      <c r="C276" s="889"/>
      <c r="D276" s="114" t="s">
        <v>2837</v>
      </c>
      <c r="E276" s="635"/>
      <c r="F276" s="240" t="s">
        <v>2838</v>
      </c>
      <c r="G276" s="287" t="s">
        <v>3543</v>
      </c>
      <c r="H276" s="287" t="s">
        <v>3544</v>
      </c>
      <c r="I276" s="287" t="s">
        <v>3545</v>
      </c>
      <c r="J276" s="746"/>
      <c r="K276" s="635"/>
      <c r="L276" s="25"/>
      <c r="M276" s="64"/>
      <c r="N276" s="64"/>
      <c r="O276" s="64"/>
    </row>
    <row r="277" spans="1:15" ht="63.75" customHeight="1" x14ac:dyDescent="0.2">
      <c r="A277" s="657">
        <v>137</v>
      </c>
      <c r="B277" s="642" t="s">
        <v>3138</v>
      </c>
      <c r="C277" s="888">
        <v>43231</v>
      </c>
      <c r="D277" s="117" t="s">
        <v>2839</v>
      </c>
      <c r="E277" s="634" t="s">
        <v>2212</v>
      </c>
      <c r="F277" s="287" t="s">
        <v>2840</v>
      </c>
      <c r="G277" s="240" t="s">
        <v>2949</v>
      </c>
      <c r="H277" s="71" t="s">
        <v>3546</v>
      </c>
      <c r="I277" s="71" t="s">
        <v>3546</v>
      </c>
      <c r="J277" s="731" t="s">
        <v>3012</v>
      </c>
      <c r="K277" s="634" t="s">
        <v>3013</v>
      </c>
      <c r="L277" s="25"/>
      <c r="M277" s="64"/>
      <c r="N277" s="64"/>
      <c r="O277" s="64"/>
    </row>
    <row r="278" spans="1:15" ht="60" x14ac:dyDescent="0.2">
      <c r="A278" s="657"/>
      <c r="B278" s="643"/>
      <c r="C278" s="889"/>
      <c r="D278" s="117" t="s">
        <v>2841</v>
      </c>
      <c r="E278" s="635"/>
      <c r="F278" s="287" t="s">
        <v>2842</v>
      </c>
      <c r="G278" s="240" t="s">
        <v>2950</v>
      </c>
      <c r="H278" s="71" t="s">
        <v>3547</v>
      </c>
      <c r="I278" s="71" t="s">
        <v>3547</v>
      </c>
      <c r="J278" s="746"/>
      <c r="K278" s="635"/>
      <c r="L278" s="25"/>
      <c r="M278" s="64"/>
      <c r="N278" s="64"/>
      <c r="O278" s="64"/>
    </row>
    <row r="279" spans="1:15" ht="51" x14ac:dyDescent="0.2">
      <c r="A279" s="657">
        <v>138</v>
      </c>
      <c r="B279" s="642" t="s">
        <v>3139</v>
      </c>
      <c r="C279" s="888">
        <v>43231</v>
      </c>
      <c r="D279" s="118" t="s">
        <v>2843</v>
      </c>
      <c r="E279" s="857" t="s">
        <v>703</v>
      </c>
      <c r="F279" s="287" t="s">
        <v>2844</v>
      </c>
      <c r="G279" s="287" t="s">
        <v>2951</v>
      </c>
      <c r="H279" s="287" t="s">
        <v>3548</v>
      </c>
      <c r="I279" s="287" t="s">
        <v>3549</v>
      </c>
      <c r="J279" s="731" t="s">
        <v>3014</v>
      </c>
      <c r="K279" s="634" t="s">
        <v>3015</v>
      </c>
      <c r="L279" s="25"/>
      <c r="M279" s="64"/>
      <c r="N279" s="64"/>
      <c r="O279" s="64"/>
    </row>
    <row r="280" spans="1:15" ht="51" x14ac:dyDescent="0.2">
      <c r="A280" s="657"/>
      <c r="B280" s="643"/>
      <c r="C280" s="889"/>
      <c r="D280" s="114" t="s">
        <v>2845</v>
      </c>
      <c r="E280" s="858"/>
      <c r="F280" s="287" t="s">
        <v>272</v>
      </c>
      <c r="G280" s="287" t="s">
        <v>2952</v>
      </c>
      <c r="H280" s="287" t="s">
        <v>3550</v>
      </c>
      <c r="I280" s="287" t="s">
        <v>3551</v>
      </c>
      <c r="J280" s="746"/>
      <c r="K280" s="635"/>
      <c r="L280" s="25"/>
      <c r="M280" s="64"/>
      <c r="N280" s="64"/>
      <c r="O280" s="64"/>
    </row>
    <row r="281" spans="1:15" ht="51" customHeight="1" x14ac:dyDescent="0.2">
      <c r="A281" s="657">
        <v>139</v>
      </c>
      <c r="B281" s="642" t="s">
        <v>3140</v>
      </c>
      <c r="C281" s="888">
        <v>43231</v>
      </c>
      <c r="D281" s="114" t="s">
        <v>2846</v>
      </c>
      <c r="E281" s="857" t="s">
        <v>2847</v>
      </c>
      <c r="F281" s="287" t="s">
        <v>2018</v>
      </c>
      <c r="G281" s="287" t="s">
        <v>3552</v>
      </c>
      <c r="H281" s="287" t="s">
        <v>3537</v>
      </c>
      <c r="I281" s="287" t="s">
        <v>3527</v>
      </c>
      <c r="J281" s="731" t="s">
        <v>3553</v>
      </c>
      <c r="K281" s="634" t="s">
        <v>3016</v>
      </c>
      <c r="L281" s="25"/>
      <c r="M281" s="64"/>
      <c r="N281" s="64"/>
      <c r="O281" s="64"/>
    </row>
    <row r="282" spans="1:15" ht="51" x14ac:dyDescent="0.2">
      <c r="A282" s="657"/>
      <c r="B282" s="643"/>
      <c r="C282" s="889"/>
      <c r="D282" s="114" t="s">
        <v>3554</v>
      </c>
      <c r="E282" s="858"/>
      <c r="F282" s="287" t="s">
        <v>2848</v>
      </c>
      <c r="G282" s="287" t="s">
        <v>2953</v>
      </c>
      <c r="H282" s="287" t="s">
        <v>3539</v>
      </c>
      <c r="I282" s="287" t="s">
        <v>3529</v>
      </c>
      <c r="J282" s="746"/>
      <c r="K282" s="635"/>
      <c r="L282" s="25"/>
      <c r="M282" s="64"/>
      <c r="N282" s="64"/>
      <c r="O282" s="64"/>
    </row>
    <row r="283" spans="1:15" ht="25.5" customHeight="1" x14ac:dyDescent="0.2">
      <c r="A283" s="657">
        <v>140</v>
      </c>
      <c r="B283" s="642" t="s">
        <v>3141</v>
      </c>
      <c r="C283" s="888">
        <v>43231</v>
      </c>
      <c r="D283" s="119" t="s">
        <v>2849</v>
      </c>
      <c r="E283" s="634" t="s">
        <v>2850</v>
      </c>
      <c r="F283" s="120" t="s">
        <v>2851</v>
      </c>
      <c r="G283" s="287" t="s">
        <v>2954</v>
      </c>
      <c r="H283" s="121" t="s">
        <v>3555</v>
      </c>
      <c r="I283" s="121" t="s">
        <v>3555</v>
      </c>
      <c r="J283" s="731" t="s">
        <v>3017</v>
      </c>
      <c r="K283" s="634" t="s">
        <v>3018</v>
      </c>
      <c r="L283" s="25"/>
      <c r="M283" s="64"/>
      <c r="N283" s="64"/>
      <c r="O283" s="64"/>
    </row>
    <row r="284" spans="1:15" ht="38.25" x14ac:dyDescent="0.2">
      <c r="A284" s="657"/>
      <c r="B284" s="643"/>
      <c r="C284" s="889"/>
      <c r="D284" s="119" t="s">
        <v>2852</v>
      </c>
      <c r="E284" s="635"/>
      <c r="F284" s="287" t="s">
        <v>2853</v>
      </c>
      <c r="G284" s="287" t="s">
        <v>2955</v>
      </c>
      <c r="H284" s="121" t="s">
        <v>3556</v>
      </c>
      <c r="I284" s="121" t="s">
        <v>3556</v>
      </c>
      <c r="J284" s="746"/>
      <c r="K284" s="635"/>
      <c r="L284" s="25"/>
      <c r="M284" s="64"/>
      <c r="N284" s="64"/>
      <c r="O284" s="64"/>
    </row>
    <row r="285" spans="1:15" ht="51" x14ac:dyDescent="0.2">
      <c r="A285" s="657">
        <v>141</v>
      </c>
      <c r="B285" s="642" t="s">
        <v>3142</v>
      </c>
      <c r="C285" s="888">
        <v>43231</v>
      </c>
      <c r="D285" s="287" t="s">
        <v>2854</v>
      </c>
      <c r="E285" s="634" t="s">
        <v>2855</v>
      </c>
      <c r="F285" s="287" t="s">
        <v>2856</v>
      </c>
      <c r="G285" s="287" t="s">
        <v>2956</v>
      </c>
      <c r="H285" s="287" t="s">
        <v>3019</v>
      </c>
      <c r="I285" s="287" t="s">
        <v>3019</v>
      </c>
      <c r="J285" s="634" t="s">
        <v>3020</v>
      </c>
      <c r="K285" s="634" t="s">
        <v>3021</v>
      </c>
      <c r="L285" s="25"/>
      <c r="M285" s="64"/>
      <c r="N285" s="64"/>
      <c r="O285" s="64"/>
    </row>
    <row r="286" spans="1:15" ht="51" x14ac:dyDescent="0.2">
      <c r="A286" s="657"/>
      <c r="B286" s="643"/>
      <c r="C286" s="889"/>
      <c r="D286" s="287" t="s">
        <v>2857</v>
      </c>
      <c r="E286" s="635"/>
      <c r="F286" s="287" t="s">
        <v>2858</v>
      </c>
      <c r="G286" s="287" t="s">
        <v>2957</v>
      </c>
      <c r="H286" s="287" t="s">
        <v>3022</v>
      </c>
      <c r="I286" s="287" t="s">
        <v>3022</v>
      </c>
      <c r="J286" s="635"/>
      <c r="K286" s="635"/>
      <c r="L286" s="25"/>
      <c r="M286" s="64"/>
      <c r="N286" s="64"/>
      <c r="O286" s="64"/>
    </row>
    <row r="287" spans="1:15" ht="51" x14ac:dyDescent="0.2">
      <c r="A287" s="657">
        <v>142</v>
      </c>
      <c r="B287" s="642" t="s">
        <v>3143</v>
      </c>
      <c r="C287" s="888">
        <v>43231</v>
      </c>
      <c r="D287" s="287" t="s">
        <v>2859</v>
      </c>
      <c r="E287" s="634" t="s">
        <v>2860</v>
      </c>
      <c r="F287" s="287" t="s">
        <v>2856</v>
      </c>
      <c r="G287" s="287" t="s">
        <v>2958</v>
      </c>
      <c r="H287" s="287" t="s">
        <v>3019</v>
      </c>
      <c r="I287" s="287" t="s">
        <v>3019</v>
      </c>
      <c r="J287" s="634" t="s">
        <v>3023</v>
      </c>
      <c r="K287" s="634" t="s">
        <v>3024</v>
      </c>
      <c r="L287" s="25"/>
      <c r="M287" s="64"/>
      <c r="N287" s="64"/>
      <c r="O287" s="64"/>
    </row>
    <row r="288" spans="1:15" ht="51" x14ac:dyDescent="0.2">
      <c r="A288" s="657"/>
      <c r="B288" s="643"/>
      <c r="C288" s="889"/>
      <c r="D288" s="287" t="s">
        <v>2861</v>
      </c>
      <c r="E288" s="635"/>
      <c r="F288" s="287" t="s">
        <v>2862</v>
      </c>
      <c r="G288" s="287" t="s">
        <v>2959</v>
      </c>
      <c r="H288" s="287" t="s">
        <v>3025</v>
      </c>
      <c r="I288" s="287" t="s">
        <v>3022</v>
      </c>
      <c r="J288" s="635"/>
      <c r="K288" s="635"/>
      <c r="L288" s="64"/>
      <c r="M288" s="64"/>
      <c r="N288" s="64"/>
      <c r="O288" s="64"/>
    </row>
    <row r="289" spans="1:15" ht="51" x14ac:dyDescent="0.2">
      <c r="A289" s="657">
        <v>143</v>
      </c>
      <c r="B289" s="642" t="s">
        <v>3144</v>
      </c>
      <c r="C289" s="888">
        <v>43231</v>
      </c>
      <c r="D289" s="287" t="s">
        <v>2863</v>
      </c>
      <c r="E289" s="634" t="s">
        <v>2864</v>
      </c>
      <c r="F289" s="287" t="s">
        <v>2856</v>
      </c>
      <c r="G289" s="287" t="s">
        <v>2960</v>
      </c>
      <c r="H289" s="287" t="s">
        <v>3026</v>
      </c>
      <c r="I289" s="287" t="s">
        <v>3026</v>
      </c>
      <c r="J289" s="634" t="s">
        <v>3027</v>
      </c>
      <c r="K289" s="634" t="s">
        <v>3028</v>
      </c>
      <c r="L289" s="64"/>
      <c r="M289" s="64"/>
      <c r="N289" s="64"/>
      <c r="O289" s="64"/>
    </row>
    <row r="290" spans="1:15" ht="63.75" x14ac:dyDescent="0.2">
      <c r="A290" s="657"/>
      <c r="B290" s="643"/>
      <c r="C290" s="889"/>
      <c r="D290" s="287" t="s">
        <v>2865</v>
      </c>
      <c r="E290" s="635"/>
      <c r="F290" s="287" t="s">
        <v>2866</v>
      </c>
      <c r="G290" s="287" t="s">
        <v>2961</v>
      </c>
      <c r="H290" s="287" t="s">
        <v>3029</v>
      </c>
      <c r="I290" s="287" t="s">
        <v>3030</v>
      </c>
      <c r="J290" s="635"/>
      <c r="K290" s="635"/>
      <c r="L290" s="64"/>
      <c r="M290" s="64"/>
      <c r="N290" s="64"/>
      <c r="O290" s="64"/>
    </row>
    <row r="291" spans="1:15" ht="89.25" x14ac:dyDescent="0.2">
      <c r="A291" s="657">
        <v>144</v>
      </c>
      <c r="B291" s="642" t="s">
        <v>3145</v>
      </c>
      <c r="C291" s="888">
        <v>43231</v>
      </c>
      <c r="D291" s="287" t="s">
        <v>2867</v>
      </c>
      <c r="E291" s="634"/>
      <c r="F291" s="287" t="s">
        <v>2868</v>
      </c>
      <c r="G291" s="287" t="s">
        <v>2962</v>
      </c>
      <c r="H291" s="287" t="s">
        <v>3031</v>
      </c>
      <c r="I291" s="287" t="s">
        <v>3032</v>
      </c>
      <c r="J291" s="634" t="s">
        <v>3033</v>
      </c>
      <c r="K291" s="634" t="s">
        <v>3034</v>
      </c>
      <c r="L291" s="64"/>
      <c r="M291" s="64"/>
      <c r="N291" s="64"/>
      <c r="O291" s="64"/>
    </row>
    <row r="292" spans="1:15" ht="63.75" x14ac:dyDescent="0.2">
      <c r="A292" s="657"/>
      <c r="B292" s="643"/>
      <c r="C292" s="889"/>
      <c r="D292" s="287" t="s">
        <v>2869</v>
      </c>
      <c r="E292" s="635"/>
      <c r="F292" s="287" t="s">
        <v>2870</v>
      </c>
      <c r="G292" s="287" t="s">
        <v>2963</v>
      </c>
      <c r="H292" s="287" t="s">
        <v>3035</v>
      </c>
      <c r="I292" s="287" t="s">
        <v>3036</v>
      </c>
      <c r="J292" s="635"/>
      <c r="K292" s="635"/>
      <c r="L292" s="64"/>
      <c r="M292" s="64"/>
      <c r="N292" s="64"/>
      <c r="O292" s="64"/>
    </row>
    <row r="293" spans="1:15" ht="51" x14ac:dyDescent="0.2">
      <c r="A293" s="657">
        <v>145</v>
      </c>
      <c r="B293" s="642" t="s">
        <v>3146</v>
      </c>
      <c r="C293" s="888">
        <v>43231</v>
      </c>
      <c r="D293" s="287" t="s">
        <v>2871</v>
      </c>
      <c r="E293" s="634"/>
      <c r="F293" s="287" t="s">
        <v>2872</v>
      </c>
      <c r="G293" s="287" t="s">
        <v>2962</v>
      </c>
      <c r="H293" s="287" t="s">
        <v>3031</v>
      </c>
      <c r="I293" s="287" t="s">
        <v>3032</v>
      </c>
      <c r="J293" s="634" t="s">
        <v>3037</v>
      </c>
      <c r="K293" s="634" t="s">
        <v>3038</v>
      </c>
      <c r="L293" s="64"/>
      <c r="M293" s="64"/>
      <c r="N293" s="64"/>
      <c r="O293" s="64"/>
    </row>
    <row r="294" spans="1:15" ht="63.75" x14ac:dyDescent="0.2">
      <c r="A294" s="657"/>
      <c r="B294" s="643"/>
      <c r="C294" s="889"/>
      <c r="D294" s="287" t="s">
        <v>2873</v>
      </c>
      <c r="E294" s="635"/>
      <c r="F294" s="287" t="s">
        <v>2874</v>
      </c>
      <c r="G294" s="287" t="s">
        <v>2964</v>
      </c>
      <c r="H294" s="287" t="s">
        <v>3035</v>
      </c>
      <c r="I294" s="287" t="s">
        <v>3036</v>
      </c>
      <c r="J294" s="635"/>
      <c r="K294" s="635"/>
      <c r="L294" s="64"/>
      <c r="M294" s="64"/>
      <c r="N294" s="64"/>
      <c r="O294" s="64"/>
    </row>
    <row r="295" spans="1:15" ht="51" x14ac:dyDescent="0.2">
      <c r="A295" s="657">
        <v>146</v>
      </c>
      <c r="B295" s="642" t="s">
        <v>3147</v>
      </c>
      <c r="C295" s="888">
        <v>43231</v>
      </c>
      <c r="D295" s="287" t="s">
        <v>2875</v>
      </c>
      <c r="E295" s="634" t="s">
        <v>2876</v>
      </c>
      <c r="F295" s="287" t="s">
        <v>2877</v>
      </c>
      <c r="G295" s="287" t="s">
        <v>2965</v>
      </c>
      <c r="H295" s="287" t="s">
        <v>3039</v>
      </c>
      <c r="I295" s="287" t="s">
        <v>3039</v>
      </c>
      <c r="J295" s="634" t="s">
        <v>3040</v>
      </c>
      <c r="K295" s="634" t="s">
        <v>3041</v>
      </c>
      <c r="L295" s="64"/>
      <c r="M295" s="64"/>
      <c r="N295" s="64"/>
      <c r="O295" s="64"/>
    </row>
    <row r="296" spans="1:15" ht="51" x14ac:dyDescent="0.2">
      <c r="A296" s="657"/>
      <c r="B296" s="643"/>
      <c r="C296" s="889"/>
      <c r="D296" s="287" t="s">
        <v>2878</v>
      </c>
      <c r="E296" s="635"/>
      <c r="F296" s="287" t="s">
        <v>2879</v>
      </c>
      <c r="G296" s="287" t="s">
        <v>2966</v>
      </c>
      <c r="H296" s="287" t="s">
        <v>3042</v>
      </c>
      <c r="I296" s="287" t="s">
        <v>3042</v>
      </c>
      <c r="J296" s="635"/>
      <c r="K296" s="635"/>
      <c r="L296" s="64"/>
      <c r="M296" s="64"/>
      <c r="N296" s="64"/>
      <c r="O296" s="64"/>
    </row>
    <row r="297" spans="1:15" ht="102" x14ac:dyDescent="0.2">
      <c r="A297" s="657">
        <v>147</v>
      </c>
      <c r="B297" s="642" t="s">
        <v>3148</v>
      </c>
      <c r="C297" s="888">
        <v>43231</v>
      </c>
      <c r="D297" s="287" t="s">
        <v>2880</v>
      </c>
      <c r="E297" s="634" t="s">
        <v>2881</v>
      </c>
      <c r="F297" s="287" t="s">
        <v>75</v>
      </c>
      <c r="G297" s="287" t="s">
        <v>2967</v>
      </c>
      <c r="H297" s="287" t="s">
        <v>3039</v>
      </c>
      <c r="I297" s="287" t="s">
        <v>3039</v>
      </c>
      <c r="J297" s="634" t="s">
        <v>3043</v>
      </c>
      <c r="K297" s="634" t="s">
        <v>3044</v>
      </c>
      <c r="L297" s="64"/>
      <c r="M297" s="64"/>
      <c r="N297" s="64"/>
      <c r="O297" s="64"/>
    </row>
    <row r="298" spans="1:15" ht="51" x14ac:dyDescent="0.2">
      <c r="A298" s="657"/>
      <c r="B298" s="643"/>
      <c r="C298" s="889"/>
      <c r="D298" s="287" t="s">
        <v>2882</v>
      </c>
      <c r="E298" s="635"/>
      <c r="F298" s="287" t="s">
        <v>2883</v>
      </c>
      <c r="G298" s="287" t="s">
        <v>2968</v>
      </c>
      <c r="H298" s="287" t="s">
        <v>3042</v>
      </c>
      <c r="I298" s="287" t="s">
        <v>3042</v>
      </c>
      <c r="J298" s="635"/>
      <c r="K298" s="635"/>
      <c r="L298" s="64"/>
      <c r="M298" s="64"/>
      <c r="N298" s="64"/>
      <c r="O298" s="64"/>
    </row>
    <row r="299" spans="1:15" ht="51" x14ac:dyDescent="0.2">
      <c r="A299" s="657">
        <v>148</v>
      </c>
      <c r="B299" s="642" t="s">
        <v>3149</v>
      </c>
      <c r="C299" s="888">
        <v>43231</v>
      </c>
      <c r="D299" s="287" t="s">
        <v>2884</v>
      </c>
      <c r="E299" s="634" t="s">
        <v>2885</v>
      </c>
      <c r="F299" s="287" t="s">
        <v>2886</v>
      </c>
      <c r="G299" s="287" t="s">
        <v>2969</v>
      </c>
      <c r="H299" s="287" t="s">
        <v>3039</v>
      </c>
      <c r="I299" s="287" t="s">
        <v>3039</v>
      </c>
      <c r="J299" s="634" t="s">
        <v>3045</v>
      </c>
      <c r="K299" s="634" t="s">
        <v>3046</v>
      </c>
      <c r="L299" s="64"/>
      <c r="M299" s="64"/>
      <c r="N299" s="64"/>
      <c r="O299" s="64"/>
    </row>
    <row r="300" spans="1:15" ht="51" x14ac:dyDescent="0.2">
      <c r="A300" s="657"/>
      <c r="B300" s="643"/>
      <c r="C300" s="889"/>
      <c r="D300" s="287" t="s">
        <v>2887</v>
      </c>
      <c r="E300" s="635"/>
      <c r="F300" s="287" t="s">
        <v>2888</v>
      </c>
      <c r="G300" s="287" t="s">
        <v>2970</v>
      </c>
      <c r="H300" s="287" t="s">
        <v>3042</v>
      </c>
      <c r="I300" s="287" t="s">
        <v>3042</v>
      </c>
      <c r="J300" s="635"/>
      <c r="K300" s="635"/>
      <c r="L300" s="64"/>
      <c r="M300" s="64"/>
      <c r="N300" s="64"/>
      <c r="O300" s="64"/>
    </row>
    <row r="301" spans="1:15" ht="51" x14ac:dyDescent="0.2">
      <c r="A301" s="657">
        <v>149</v>
      </c>
      <c r="B301" s="642" t="s">
        <v>3150</v>
      </c>
      <c r="C301" s="888">
        <v>43231</v>
      </c>
      <c r="D301" s="287" t="s">
        <v>2889</v>
      </c>
      <c r="E301" s="634" t="s">
        <v>2890</v>
      </c>
      <c r="F301" s="287" t="s">
        <v>2891</v>
      </c>
      <c r="G301" s="287" t="s">
        <v>2971</v>
      </c>
      <c r="H301" s="408" t="s">
        <v>3047</v>
      </c>
      <c r="I301" s="408" t="s">
        <v>3048</v>
      </c>
      <c r="J301" s="875" t="s">
        <v>3049</v>
      </c>
      <c r="K301" s="690" t="s">
        <v>3050</v>
      </c>
      <c r="L301" s="64"/>
      <c r="M301" s="64"/>
      <c r="N301" s="64"/>
      <c r="O301" s="64"/>
    </row>
    <row r="302" spans="1:15" ht="38.25" x14ac:dyDescent="0.2">
      <c r="A302" s="657"/>
      <c r="B302" s="643"/>
      <c r="C302" s="889"/>
      <c r="D302" s="116" t="s">
        <v>2892</v>
      </c>
      <c r="E302" s="635"/>
      <c r="F302" s="287" t="s">
        <v>2893</v>
      </c>
      <c r="G302" s="287" t="s">
        <v>2972</v>
      </c>
      <c r="H302" s="408" t="s">
        <v>3051</v>
      </c>
      <c r="I302" s="408" t="s">
        <v>3052</v>
      </c>
      <c r="J302" s="890"/>
      <c r="K302" s="690"/>
      <c r="L302" s="64"/>
      <c r="M302" s="64"/>
      <c r="N302" s="64"/>
      <c r="O302" s="64"/>
    </row>
    <row r="303" spans="1:15" ht="76.5" x14ac:dyDescent="0.2">
      <c r="A303" s="657">
        <v>150</v>
      </c>
      <c r="B303" s="642" t="s">
        <v>3151</v>
      </c>
      <c r="C303" s="888">
        <v>43231</v>
      </c>
      <c r="D303" s="287" t="s">
        <v>2894</v>
      </c>
      <c r="E303" s="690" t="s">
        <v>2895</v>
      </c>
      <c r="F303" s="287" t="s">
        <v>2896</v>
      </c>
      <c r="G303" s="287" t="s">
        <v>2973</v>
      </c>
      <c r="H303" s="287" t="s">
        <v>3053</v>
      </c>
      <c r="I303" s="287" t="s">
        <v>3053</v>
      </c>
      <c r="J303" s="634" t="s">
        <v>4833</v>
      </c>
      <c r="K303" s="634" t="s">
        <v>3054</v>
      </c>
      <c r="L303" s="64"/>
      <c r="M303" s="64"/>
      <c r="N303" s="64"/>
      <c r="O303" s="64"/>
    </row>
    <row r="304" spans="1:15" ht="63.75" x14ac:dyDescent="0.2">
      <c r="A304" s="657"/>
      <c r="B304" s="643"/>
      <c r="C304" s="889"/>
      <c r="D304" s="287" t="s">
        <v>2897</v>
      </c>
      <c r="E304" s="690"/>
      <c r="F304" s="116" t="s">
        <v>2898</v>
      </c>
      <c r="G304" s="287" t="s">
        <v>2974</v>
      </c>
      <c r="H304" s="287" t="s">
        <v>21474</v>
      </c>
      <c r="I304" s="287" t="s">
        <v>21474</v>
      </c>
      <c r="J304" s="635"/>
      <c r="K304" s="635"/>
      <c r="L304" s="64"/>
      <c r="M304" s="64"/>
      <c r="N304" s="64"/>
      <c r="O304" s="64"/>
    </row>
    <row r="305" spans="1:15" ht="89.25" x14ac:dyDescent="0.2">
      <c r="A305" s="657">
        <v>151</v>
      </c>
      <c r="B305" s="642" t="s">
        <v>3152</v>
      </c>
      <c r="C305" s="888">
        <v>43231</v>
      </c>
      <c r="D305" s="287" t="s">
        <v>2899</v>
      </c>
      <c r="E305" s="690" t="s">
        <v>2900</v>
      </c>
      <c r="F305" s="287" t="s">
        <v>273</v>
      </c>
      <c r="G305" s="287" t="s">
        <v>2975</v>
      </c>
      <c r="H305" s="409" t="s">
        <v>21475</v>
      </c>
      <c r="I305" s="287" t="s">
        <v>21476</v>
      </c>
      <c r="J305" s="634" t="s">
        <v>3055</v>
      </c>
      <c r="K305" s="634" t="s">
        <v>3674</v>
      </c>
      <c r="L305" s="64"/>
      <c r="M305" s="64"/>
      <c r="N305" s="64"/>
      <c r="O305" s="64"/>
    </row>
    <row r="306" spans="1:15" ht="63.75" x14ac:dyDescent="0.2">
      <c r="A306" s="657"/>
      <c r="B306" s="643"/>
      <c r="C306" s="889"/>
      <c r="D306" s="287" t="s">
        <v>2901</v>
      </c>
      <c r="E306" s="690"/>
      <c r="F306" s="287" t="s">
        <v>2902</v>
      </c>
      <c r="G306" s="287" t="s">
        <v>2976</v>
      </c>
      <c r="H306" s="409" t="s">
        <v>21477</v>
      </c>
      <c r="I306" s="287" t="s">
        <v>21478</v>
      </c>
      <c r="J306" s="635"/>
      <c r="K306" s="750"/>
      <c r="L306" s="64"/>
      <c r="M306" s="64"/>
      <c r="N306" s="64"/>
      <c r="O306" s="64"/>
    </row>
    <row r="307" spans="1:15" ht="89.25" x14ac:dyDescent="0.2">
      <c r="A307" s="657">
        <v>152</v>
      </c>
      <c r="B307" s="642" t="s">
        <v>3153</v>
      </c>
      <c r="C307" s="888">
        <v>43231</v>
      </c>
      <c r="D307" s="287" t="s">
        <v>2903</v>
      </c>
      <c r="E307" s="690" t="s">
        <v>2904</v>
      </c>
      <c r="F307" s="287" t="s">
        <v>2905</v>
      </c>
      <c r="G307" s="287" t="s">
        <v>2977</v>
      </c>
      <c r="H307" s="287" t="s">
        <v>21479</v>
      </c>
      <c r="I307" s="287" t="s">
        <v>21480</v>
      </c>
      <c r="J307" s="634" t="s">
        <v>3056</v>
      </c>
      <c r="K307" s="690" t="s">
        <v>3673</v>
      </c>
      <c r="L307" s="64"/>
      <c r="M307" s="64"/>
      <c r="N307" s="64"/>
      <c r="O307" s="64"/>
    </row>
    <row r="308" spans="1:15" ht="89.25" x14ac:dyDescent="0.2">
      <c r="A308" s="657"/>
      <c r="B308" s="643"/>
      <c r="C308" s="889"/>
      <c r="D308" s="287" t="s">
        <v>2906</v>
      </c>
      <c r="E308" s="690"/>
      <c r="F308" s="116" t="s">
        <v>2907</v>
      </c>
      <c r="G308" s="287" t="s">
        <v>2978</v>
      </c>
      <c r="H308" s="287" t="s">
        <v>21481</v>
      </c>
      <c r="I308" s="287" t="s">
        <v>21482</v>
      </c>
      <c r="J308" s="730"/>
      <c r="K308" s="690"/>
      <c r="L308" s="64"/>
      <c r="M308" s="64"/>
      <c r="N308" s="64"/>
      <c r="O308" s="64"/>
    </row>
    <row r="309" spans="1:15" ht="153" x14ac:dyDescent="0.2">
      <c r="A309" s="657">
        <v>153</v>
      </c>
      <c r="B309" s="642" t="s">
        <v>3154</v>
      </c>
      <c r="C309" s="888">
        <v>43231</v>
      </c>
      <c r="D309" s="287" t="s">
        <v>2908</v>
      </c>
      <c r="E309" s="690" t="s">
        <v>2909</v>
      </c>
      <c r="F309" s="287" t="s">
        <v>2910</v>
      </c>
      <c r="G309" s="287" t="s">
        <v>2979</v>
      </c>
      <c r="H309" s="287" t="s">
        <v>21483</v>
      </c>
      <c r="I309" s="287" t="s">
        <v>21483</v>
      </c>
      <c r="J309" s="731" t="s">
        <v>3057</v>
      </c>
      <c r="K309" s="634" t="s">
        <v>3058</v>
      </c>
      <c r="L309" s="64"/>
      <c r="M309" s="64"/>
      <c r="N309" s="64"/>
      <c r="O309" s="64"/>
    </row>
    <row r="310" spans="1:15" ht="76.5" x14ac:dyDescent="0.2">
      <c r="A310" s="657"/>
      <c r="B310" s="643"/>
      <c r="C310" s="889"/>
      <c r="D310" s="287" t="s">
        <v>2911</v>
      </c>
      <c r="E310" s="690"/>
      <c r="F310" s="410"/>
      <c r="G310" s="287" t="s">
        <v>2980</v>
      </c>
      <c r="H310" s="287" t="s">
        <v>21484</v>
      </c>
      <c r="I310" s="287" t="s">
        <v>21484</v>
      </c>
      <c r="J310" s="746"/>
      <c r="K310" s="635"/>
      <c r="L310" s="64"/>
      <c r="M310" s="64"/>
      <c r="N310" s="64"/>
      <c r="O310" s="64"/>
    </row>
    <row r="311" spans="1:15" ht="153" x14ac:dyDescent="0.2">
      <c r="A311" s="657">
        <v>154</v>
      </c>
      <c r="B311" s="642" t="s">
        <v>3155</v>
      </c>
      <c r="C311" s="888">
        <v>43231</v>
      </c>
      <c r="D311" s="287" t="s">
        <v>2912</v>
      </c>
      <c r="E311" s="690" t="s">
        <v>2913</v>
      </c>
      <c r="F311" s="287" t="s">
        <v>2910</v>
      </c>
      <c r="G311" s="287" t="s">
        <v>2981</v>
      </c>
      <c r="H311" s="287" t="s">
        <v>21483</v>
      </c>
      <c r="I311" s="287" t="s">
        <v>21483</v>
      </c>
      <c r="J311" s="634" t="s">
        <v>3059</v>
      </c>
      <c r="K311" s="634" t="s">
        <v>3060</v>
      </c>
      <c r="L311" s="64"/>
      <c r="M311" s="64"/>
      <c r="N311" s="64"/>
      <c r="O311" s="64"/>
    </row>
    <row r="312" spans="1:15" ht="76.5" x14ac:dyDescent="0.2">
      <c r="A312" s="657"/>
      <c r="B312" s="643"/>
      <c r="C312" s="889"/>
      <c r="D312" s="287" t="s">
        <v>2914</v>
      </c>
      <c r="E312" s="690"/>
      <c r="F312" s="171"/>
      <c r="G312" s="287" t="s">
        <v>2982</v>
      </c>
      <c r="H312" s="287" t="s">
        <v>21484</v>
      </c>
      <c r="I312" s="287" t="s">
        <v>21484</v>
      </c>
      <c r="J312" s="635"/>
      <c r="K312" s="635"/>
      <c r="L312" s="64"/>
      <c r="M312" s="64"/>
      <c r="N312" s="64"/>
      <c r="O312" s="64"/>
    </row>
    <row r="313" spans="1:15" ht="63.75" x14ac:dyDescent="0.2">
      <c r="A313" s="657">
        <v>155</v>
      </c>
      <c r="B313" s="642" t="s">
        <v>3156</v>
      </c>
      <c r="C313" s="888">
        <v>43231</v>
      </c>
      <c r="D313" s="287" t="s">
        <v>2915</v>
      </c>
      <c r="E313" s="690" t="s">
        <v>2916</v>
      </c>
      <c r="F313" s="287" t="s">
        <v>80</v>
      </c>
      <c r="G313" s="287" t="s">
        <v>2983</v>
      </c>
      <c r="H313" s="287" t="s">
        <v>21485</v>
      </c>
      <c r="I313" s="287" t="s">
        <v>21486</v>
      </c>
      <c r="J313" s="690" t="s">
        <v>3061</v>
      </c>
      <c r="K313" s="634" t="s">
        <v>3062</v>
      </c>
      <c r="L313" s="64"/>
      <c r="M313" s="64"/>
      <c r="N313" s="64"/>
      <c r="O313" s="64"/>
    </row>
    <row r="314" spans="1:15" ht="63.75" x14ac:dyDescent="0.2">
      <c r="A314" s="657"/>
      <c r="B314" s="643"/>
      <c r="C314" s="889"/>
      <c r="D314" s="287" t="s">
        <v>2917</v>
      </c>
      <c r="E314" s="690"/>
      <c r="F314" s="287" t="s">
        <v>2918</v>
      </c>
      <c r="G314" s="287" t="s">
        <v>2984</v>
      </c>
      <c r="H314" s="287" t="s">
        <v>21487</v>
      </c>
      <c r="I314" s="287" t="s">
        <v>21488</v>
      </c>
      <c r="J314" s="690"/>
      <c r="K314" s="635"/>
      <c r="L314" s="64"/>
      <c r="M314" s="64"/>
      <c r="N314" s="64"/>
      <c r="O314" s="64"/>
    </row>
    <row r="315" spans="1:15" ht="51" x14ac:dyDescent="0.2">
      <c r="A315" s="657">
        <v>156</v>
      </c>
      <c r="B315" s="642" t="s">
        <v>3157</v>
      </c>
      <c r="C315" s="888">
        <v>43231</v>
      </c>
      <c r="D315" s="287" t="s">
        <v>2919</v>
      </c>
      <c r="E315" s="690" t="s">
        <v>2920</v>
      </c>
      <c r="F315" s="408" t="s">
        <v>38</v>
      </c>
      <c r="G315" s="287" t="s">
        <v>2985</v>
      </c>
      <c r="H315" s="267" t="s">
        <v>3063</v>
      </c>
      <c r="I315" s="287" t="s">
        <v>3064</v>
      </c>
      <c r="J315" s="690" t="s">
        <v>3065</v>
      </c>
      <c r="K315" s="634" t="s">
        <v>3066</v>
      </c>
      <c r="L315" s="64"/>
      <c r="M315" s="64"/>
      <c r="N315" s="64"/>
      <c r="O315" s="64"/>
    </row>
    <row r="316" spans="1:15" ht="51" x14ac:dyDescent="0.2">
      <c r="A316" s="657"/>
      <c r="B316" s="643"/>
      <c r="C316" s="889"/>
      <c r="D316" s="287" t="s">
        <v>2921</v>
      </c>
      <c r="E316" s="690"/>
      <c r="F316" s="287" t="s">
        <v>2922</v>
      </c>
      <c r="G316" s="287" t="s">
        <v>2986</v>
      </c>
      <c r="H316" s="287" t="s">
        <v>3067</v>
      </c>
      <c r="I316" s="287" t="s">
        <v>3068</v>
      </c>
      <c r="J316" s="690"/>
      <c r="K316" s="635"/>
      <c r="L316" s="64"/>
      <c r="M316" s="64"/>
      <c r="N316" s="64"/>
      <c r="O316" s="64"/>
    </row>
    <row r="317" spans="1:15" ht="51" x14ac:dyDescent="0.2">
      <c r="A317" s="657">
        <v>157</v>
      </c>
      <c r="B317" s="642" t="s">
        <v>3158</v>
      </c>
      <c r="C317" s="888">
        <v>43231</v>
      </c>
      <c r="D317" s="287" t="s">
        <v>2923</v>
      </c>
      <c r="E317" s="690" t="s">
        <v>49</v>
      </c>
      <c r="F317" s="120" t="s">
        <v>2924</v>
      </c>
      <c r="G317" s="287" t="s">
        <v>2987</v>
      </c>
      <c r="H317" s="287" t="s">
        <v>3069</v>
      </c>
      <c r="I317" s="287" t="s">
        <v>21489</v>
      </c>
      <c r="J317" s="690" t="s">
        <v>3070</v>
      </c>
      <c r="K317" s="634" t="s">
        <v>3071</v>
      </c>
      <c r="L317" s="64"/>
      <c r="M317" s="64"/>
      <c r="N317" s="64"/>
      <c r="O317" s="64"/>
    </row>
    <row r="318" spans="1:15" ht="51" x14ac:dyDescent="0.2">
      <c r="A318" s="657"/>
      <c r="B318" s="643"/>
      <c r="C318" s="889"/>
      <c r="D318" s="287" t="s">
        <v>2925</v>
      </c>
      <c r="E318" s="690"/>
      <c r="F318" s="287" t="s">
        <v>2926</v>
      </c>
      <c r="G318" s="287" t="s">
        <v>2988</v>
      </c>
      <c r="H318" s="287" t="s">
        <v>3072</v>
      </c>
      <c r="I318" s="287" t="s">
        <v>21490</v>
      </c>
      <c r="J318" s="690"/>
      <c r="K318" s="635"/>
      <c r="L318" s="64"/>
      <c r="M318" s="64"/>
      <c r="N318" s="64"/>
      <c r="O318" s="64"/>
    </row>
    <row r="319" spans="1:15" ht="51" x14ac:dyDescent="0.2">
      <c r="A319" s="657">
        <v>158</v>
      </c>
      <c r="B319" s="642" t="s">
        <v>3159</v>
      </c>
      <c r="C319" s="888">
        <v>43231</v>
      </c>
      <c r="D319" s="287" t="s">
        <v>2927</v>
      </c>
      <c r="E319" s="690" t="s">
        <v>2928</v>
      </c>
      <c r="F319" s="287" t="s">
        <v>2929</v>
      </c>
      <c r="G319" s="287" t="s">
        <v>2989</v>
      </c>
      <c r="H319" s="287" t="s">
        <v>21491</v>
      </c>
      <c r="I319" s="265" t="s">
        <v>3073</v>
      </c>
      <c r="J319" s="690" t="s">
        <v>3074</v>
      </c>
      <c r="K319" s="634" t="s">
        <v>3075</v>
      </c>
      <c r="L319" s="64"/>
      <c r="M319" s="64"/>
      <c r="N319" s="64"/>
      <c r="O319" s="64"/>
    </row>
    <row r="320" spans="1:15" ht="51" x14ac:dyDescent="0.2">
      <c r="A320" s="657"/>
      <c r="B320" s="643"/>
      <c r="C320" s="889"/>
      <c r="D320" s="287" t="s">
        <v>2930</v>
      </c>
      <c r="E320" s="690"/>
      <c r="F320" s="287" t="s">
        <v>2931</v>
      </c>
      <c r="G320" s="287" t="s">
        <v>2990</v>
      </c>
      <c r="H320" s="287" t="s">
        <v>21492</v>
      </c>
      <c r="I320" s="287" t="s">
        <v>3076</v>
      </c>
      <c r="J320" s="690"/>
      <c r="K320" s="635"/>
      <c r="L320" s="64"/>
      <c r="M320" s="64"/>
      <c r="N320" s="64"/>
      <c r="O320" s="64"/>
    </row>
    <row r="321" spans="1:15" ht="89.25" x14ac:dyDescent="0.2">
      <c r="A321" s="657">
        <v>159</v>
      </c>
      <c r="B321" s="642" t="s">
        <v>3160</v>
      </c>
      <c r="C321" s="888">
        <v>43231</v>
      </c>
      <c r="D321" s="287" t="s">
        <v>2932</v>
      </c>
      <c r="E321" s="690" t="s">
        <v>2933</v>
      </c>
      <c r="F321" s="287" t="s">
        <v>170</v>
      </c>
      <c r="G321" s="287" t="s">
        <v>2991</v>
      </c>
      <c r="H321" s="267" t="s">
        <v>3063</v>
      </c>
      <c r="I321" s="287" t="s">
        <v>3077</v>
      </c>
      <c r="J321" s="690" t="s">
        <v>3078</v>
      </c>
      <c r="K321" s="634" t="s">
        <v>3079</v>
      </c>
      <c r="L321" s="64"/>
      <c r="M321" s="64"/>
      <c r="N321" s="64"/>
      <c r="O321" s="64"/>
    </row>
    <row r="322" spans="1:15" ht="51" x14ac:dyDescent="0.2">
      <c r="A322" s="657"/>
      <c r="B322" s="643"/>
      <c r="C322" s="889"/>
      <c r="D322" s="287" t="s">
        <v>2934</v>
      </c>
      <c r="E322" s="690"/>
      <c r="F322" s="116" t="s">
        <v>2935</v>
      </c>
      <c r="G322" s="287" t="s">
        <v>2992</v>
      </c>
      <c r="H322" s="287" t="s">
        <v>3067</v>
      </c>
      <c r="I322" s="287" t="s">
        <v>3080</v>
      </c>
      <c r="J322" s="690"/>
      <c r="K322" s="635"/>
      <c r="L322" s="64"/>
      <c r="M322" s="64"/>
      <c r="N322" s="64"/>
      <c r="O322" s="64"/>
    </row>
    <row r="323" spans="1:15" ht="63.75" x14ac:dyDescent="0.2">
      <c r="A323" s="657">
        <v>160</v>
      </c>
      <c r="B323" s="642" t="s">
        <v>3161</v>
      </c>
      <c r="C323" s="888">
        <v>43231</v>
      </c>
      <c r="D323" s="287" t="s">
        <v>2936</v>
      </c>
      <c r="E323" s="634" t="s">
        <v>2937</v>
      </c>
      <c r="F323" s="287" t="s">
        <v>2938</v>
      </c>
      <c r="G323" s="408" t="s">
        <v>2993</v>
      </c>
      <c r="H323" s="408" t="s">
        <v>3047</v>
      </c>
      <c r="I323" s="408" t="s">
        <v>3048</v>
      </c>
      <c r="J323" s="690" t="s">
        <v>3081</v>
      </c>
      <c r="K323" s="634" t="s">
        <v>3082</v>
      </c>
      <c r="L323" s="64"/>
      <c r="M323" s="64"/>
      <c r="N323" s="64"/>
      <c r="O323" s="64"/>
    </row>
    <row r="324" spans="1:15" ht="51" x14ac:dyDescent="0.2">
      <c r="A324" s="657"/>
      <c r="B324" s="643"/>
      <c r="C324" s="889"/>
      <c r="D324" s="287" t="s">
        <v>2939</v>
      </c>
      <c r="E324" s="635"/>
      <c r="F324" s="116" t="s">
        <v>2940</v>
      </c>
      <c r="G324" s="408" t="s">
        <v>2994</v>
      </c>
      <c r="H324" s="408" t="s">
        <v>3051</v>
      </c>
      <c r="I324" s="408" t="s">
        <v>3052</v>
      </c>
      <c r="J324" s="690"/>
      <c r="K324" s="635"/>
      <c r="L324" s="64"/>
      <c r="M324" s="64"/>
      <c r="N324" s="64"/>
      <c r="O324" s="64"/>
    </row>
    <row r="325" spans="1:15" ht="28.5" x14ac:dyDescent="0.2">
      <c r="A325" s="657">
        <v>161</v>
      </c>
      <c r="B325" s="708" t="s">
        <v>3423</v>
      </c>
      <c r="C325" s="806">
        <v>43231</v>
      </c>
      <c r="D325" s="230" t="s">
        <v>3380</v>
      </c>
      <c r="E325" s="663" t="s">
        <v>3381</v>
      </c>
      <c r="F325" s="723"/>
      <c r="G325" s="230" t="s">
        <v>3382</v>
      </c>
      <c r="H325" s="230" t="s">
        <v>3383</v>
      </c>
      <c r="I325" s="230" t="s">
        <v>3384</v>
      </c>
      <c r="J325" s="64"/>
      <c r="K325" s="64"/>
      <c r="L325" s="64"/>
      <c r="M325" s="64"/>
      <c r="N325" s="64"/>
      <c r="O325" s="64"/>
    </row>
    <row r="326" spans="1:15" ht="42.75" x14ac:dyDescent="0.2">
      <c r="A326" s="657"/>
      <c r="B326" s="709"/>
      <c r="C326" s="807"/>
      <c r="D326" s="230" t="s">
        <v>3508</v>
      </c>
      <c r="E326" s="663"/>
      <c r="F326" s="724"/>
      <c r="G326" s="230" t="s">
        <v>3385</v>
      </c>
      <c r="H326" s="230" t="s">
        <v>3386</v>
      </c>
      <c r="I326" s="230" t="s">
        <v>3387</v>
      </c>
      <c r="J326" s="64"/>
      <c r="K326" s="64"/>
      <c r="L326" s="64"/>
      <c r="M326" s="64"/>
      <c r="N326" s="64"/>
      <c r="O326" s="64"/>
    </row>
    <row r="327" spans="1:15" ht="71.25" x14ac:dyDescent="0.2">
      <c r="A327" s="657">
        <v>162</v>
      </c>
      <c r="B327" s="708" t="s">
        <v>3424</v>
      </c>
      <c r="C327" s="806">
        <v>43231</v>
      </c>
      <c r="D327" s="230" t="s">
        <v>2513</v>
      </c>
      <c r="E327" s="663" t="s">
        <v>743</v>
      </c>
      <c r="F327" s="723"/>
      <c r="G327" s="230" t="s">
        <v>3388</v>
      </c>
      <c r="H327" s="230" t="s">
        <v>3383</v>
      </c>
      <c r="I327" s="230" t="s">
        <v>3389</v>
      </c>
      <c r="J327" s="64"/>
      <c r="K327" s="64"/>
      <c r="L327" s="64"/>
      <c r="M327" s="64"/>
      <c r="N327" s="64"/>
      <c r="O327" s="64"/>
    </row>
    <row r="328" spans="1:15" ht="71.25" x14ac:dyDescent="0.2">
      <c r="A328" s="657"/>
      <c r="B328" s="709"/>
      <c r="C328" s="807"/>
      <c r="D328" s="230" t="s">
        <v>2516</v>
      </c>
      <c r="E328" s="663"/>
      <c r="F328" s="724"/>
      <c r="G328" s="230" t="s">
        <v>3390</v>
      </c>
      <c r="H328" s="230" t="s">
        <v>3386</v>
      </c>
      <c r="I328" s="230" t="s">
        <v>3391</v>
      </c>
      <c r="J328" s="64"/>
      <c r="K328" s="64"/>
      <c r="L328" s="64"/>
      <c r="M328" s="64"/>
      <c r="N328" s="64"/>
      <c r="O328" s="64"/>
    </row>
    <row r="329" spans="1:15" ht="57" x14ac:dyDescent="0.2">
      <c r="A329" s="657">
        <v>163</v>
      </c>
      <c r="B329" s="708" t="s">
        <v>3425</v>
      </c>
      <c r="C329" s="806">
        <v>43231</v>
      </c>
      <c r="D329" s="230" t="s">
        <v>3392</v>
      </c>
      <c r="E329" s="663" t="s">
        <v>3393</v>
      </c>
      <c r="F329" s="723"/>
      <c r="G329" s="230" t="s">
        <v>3394</v>
      </c>
      <c r="H329" s="230" t="s">
        <v>2549</v>
      </c>
      <c r="I329" s="230" t="s">
        <v>3395</v>
      </c>
      <c r="J329" s="64"/>
      <c r="K329" s="64"/>
      <c r="L329" s="64"/>
      <c r="M329" s="64"/>
      <c r="N329" s="64"/>
      <c r="O329" s="64"/>
    </row>
    <row r="330" spans="1:15" ht="71.25" x14ac:dyDescent="0.2">
      <c r="A330" s="657"/>
      <c r="B330" s="709"/>
      <c r="C330" s="807"/>
      <c r="D330" s="230" t="s">
        <v>3396</v>
      </c>
      <c r="E330" s="663"/>
      <c r="F330" s="724"/>
      <c r="G330" s="230" t="s">
        <v>3397</v>
      </c>
      <c r="H330" s="230" t="s">
        <v>2553</v>
      </c>
      <c r="I330" s="230" t="s">
        <v>3398</v>
      </c>
      <c r="J330" s="64"/>
      <c r="K330" s="64"/>
      <c r="L330" s="64"/>
      <c r="M330" s="64"/>
      <c r="N330" s="64"/>
      <c r="O330" s="64"/>
    </row>
    <row r="331" spans="1:15" ht="57" x14ac:dyDescent="0.2">
      <c r="A331" s="657">
        <v>164</v>
      </c>
      <c r="B331" s="708" t="s">
        <v>3426</v>
      </c>
      <c r="C331" s="806">
        <v>43231</v>
      </c>
      <c r="D331" s="230" t="s">
        <v>3399</v>
      </c>
      <c r="E331" s="663" t="s">
        <v>3400</v>
      </c>
      <c r="F331" s="723"/>
      <c r="G331" s="230" t="s">
        <v>3401</v>
      </c>
      <c r="H331" s="230" t="s">
        <v>3402</v>
      </c>
      <c r="I331" s="230" t="s">
        <v>3402</v>
      </c>
      <c r="J331" s="64"/>
      <c r="K331" s="64"/>
      <c r="L331" s="64"/>
      <c r="M331" s="64"/>
      <c r="N331" s="64"/>
      <c r="O331" s="64"/>
    </row>
    <row r="332" spans="1:15" ht="71.25" x14ac:dyDescent="0.2">
      <c r="A332" s="657"/>
      <c r="B332" s="709"/>
      <c r="C332" s="807"/>
      <c r="D332" s="230" t="s">
        <v>3403</v>
      </c>
      <c r="E332" s="706"/>
      <c r="F332" s="724"/>
      <c r="G332" s="230" t="s">
        <v>3404</v>
      </c>
      <c r="H332" s="230" t="s">
        <v>3405</v>
      </c>
      <c r="I332" s="230" t="s">
        <v>3405</v>
      </c>
      <c r="J332" s="64"/>
      <c r="K332" s="64"/>
      <c r="L332" s="64"/>
      <c r="M332" s="64"/>
      <c r="N332" s="64"/>
      <c r="O332" s="64"/>
    </row>
    <row r="333" spans="1:15" ht="42.75" x14ac:dyDescent="0.2">
      <c r="A333" s="657">
        <v>165</v>
      </c>
      <c r="B333" s="708" t="s">
        <v>3427</v>
      </c>
      <c r="C333" s="806">
        <v>43231</v>
      </c>
      <c r="D333" s="230" t="s">
        <v>3406</v>
      </c>
      <c r="E333" s="663" t="s">
        <v>3407</v>
      </c>
      <c r="F333" s="723"/>
      <c r="G333" s="230" t="s">
        <v>3408</v>
      </c>
      <c r="H333" s="230" t="s">
        <v>2452</v>
      </c>
      <c r="I333" s="230" t="s">
        <v>3409</v>
      </c>
      <c r="J333" s="64"/>
      <c r="K333" s="64"/>
      <c r="L333" s="64"/>
      <c r="M333" s="64"/>
      <c r="N333" s="64"/>
      <c r="O333" s="64"/>
    </row>
    <row r="334" spans="1:15" ht="42.75" x14ac:dyDescent="0.2">
      <c r="A334" s="657"/>
      <c r="B334" s="709"/>
      <c r="C334" s="807"/>
      <c r="D334" s="230" t="s">
        <v>3410</v>
      </c>
      <c r="E334" s="663"/>
      <c r="F334" s="724"/>
      <c r="G334" s="230" t="s">
        <v>3411</v>
      </c>
      <c r="H334" s="230" t="s">
        <v>2456</v>
      </c>
      <c r="I334" s="230" t="s">
        <v>3412</v>
      </c>
      <c r="J334" s="64"/>
      <c r="K334" s="64"/>
      <c r="L334" s="64"/>
      <c r="M334" s="64"/>
      <c r="N334" s="64"/>
      <c r="O334" s="64"/>
    </row>
    <row r="335" spans="1:15" ht="42.75" x14ac:dyDescent="0.2">
      <c r="A335" s="657">
        <v>166</v>
      </c>
      <c r="B335" s="708" t="s">
        <v>3428</v>
      </c>
      <c r="C335" s="806">
        <v>43231</v>
      </c>
      <c r="D335" s="230" t="s">
        <v>3413</v>
      </c>
      <c r="E335" s="663" t="s">
        <v>3407</v>
      </c>
      <c r="F335" s="723"/>
      <c r="G335" s="230" t="s">
        <v>3408</v>
      </c>
      <c r="H335" s="230" t="s">
        <v>2452</v>
      </c>
      <c r="I335" s="230" t="s">
        <v>3409</v>
      </c>
      <c r="J335" s="64"/>
      <c r="K335" s="64"/>
      <c r="L335" s="64"/>
      <c r="M335" s="64"/>
      <c r="N335" s="64"/>
      <c r="O335" s="64"/>
    </row>
    <row r="336" spans="1:15" ht="42.75" x14ac:dyDescent="0.2">
      <c r="A336" s="657"/>
      <c r="B336" s="709"/>
      <c r="C336" s="807"/>
      <c r="D336" s="230" t="s">
        <v>3414</v>
      </c>
      <c r="E336" s="663"/>
      <c r="F336" s="724"/>
      <c r="G336" s="230" t="s">
        <v>3411</v>
      </c>
      <c r="H336" s="230" t="s">
        <v>2456</v>
      </c>
      <c r="I336" s="230" t="s">
        <v>3412</v>
      </c>
      <c r="J336" s="64"/>
      <c r="K336" s="64"/>
      <c r="L336" s="64"/>
      <c r="M336" s="64"/>
      <c r="N336" s="64"/>
      <c r="O336" s="64"/>
    </row>
    <row r="337" spans="1:15" ht="57" x14ac:dyDescent="0.2">
      <c r="A337" s="657">
        <v>167</v>
      </c>
      <c r="B337" s="708" t="s">
        <v>3429</v>
      </c>
      <c r="C337" s="806">
        <v>43231</v>
      </c>
      <c r="D337" s="230" t="s">
        <v>3415</v>
      </c>
      <c r="E337" s="663" t="s">
        <v>3416</v>
      </c>
      <c r="F337" s="723"/>
      <c r="G337" s="230" t="s">
        <v>2461</v>
      </c>
      <c r="H337" s="230" t="s">
        <v>3417</v>
      </c>
      <c r="I337" s="230" t="s">
        <v>3418</v>
      </c>
      <c r="J337" s="64"/>
      <c r="K337" s="64"/>
      <c r="L337" s="64"/>
      <c r="M337" s="64"/>
      <c r="N337" s="64"/>
      <c r="O337" s="64"/>
    </row>
    <row r="338" spans="1:15" ht="71.25" x14ac:dyDescent="0.2">
      <c r="A338" s="657"/>
      <c r="B338" s="709"/>
      <c r="C338" s="807"/>
      <c r="D338" s="230" t="s">
        <v>3419</v>
      </c>
      <c r="E338" s="706"/>
      <c r="F338" s="724"/>
      <c r="G338" s="230" t="s">
        <v>3420</v>
      </c>
      <c r="H338" s="230" t="s">
        <v>3421</v>
      </c>
      <c r="I338" s="230" t="s">
        <v>3422</v>
      </c>
      <c r="J338" s="64"/>
      <c r="K338" s="64"/>
      <c r="L338" s="64"/>
      <c r="M338" s="64"/>
      <c r="N338" s="64"/>
      <c r="O338" s="64"/>
    </row>
    <row r="339" spans="1:15" ht="99.75" x14ac:dyDescent="0.2">
      <c r="A339" s="657">
        <v>168</v>
      </c>
      <c r="B339" s="708" t="s">
        <v>3588</v>
      </c>
      <c r="C339" s="806">
        <v>43238</v>
      </c>
      <c r="D339" s="230" t="s">
        <v>3589</v>
      </c>
      <c r="E339" s="663" t="s">
        <v>3590</v>
      </c>
      <c r="F339" s="723"/>
      <c r="G339" s="230" t="s">
        <v>3591</v>
      </c>
      <c r="H339" s="230" t="s">
        <v>3592</v>
      </c>
      <c r="I339" s="230" t="s">
        <v>3592</v>
      </c>
      <c r="J339" s="64"/>
      <c r="K339" s="64"/>
      <c r="L339" s="64"/>
      <c r="M339" s="64"/>
      <c r="N339" s="64"/>
      <c r="O339" s="64"/>
    </row>
    <row r="340" spans="1:15" ht="99.75" x14ac:dyDescent="0.2">
      <c r="A340" s="657"/>
      <c r="B340" s="709"/>
      <c r="C340" s="807"/>
      <c r="D340" s="230" t="s">
        <v>3593</v>
      </c>
      <c r="E340" s="663"/>
      <c r="F340" s="724"/>
      <c r="G340" s="230" t="s">
        <v>3594</v>
      </c>
      <c r="H340" s="230" t="s">
        <v>3595</v>
      </c>
      <c r="I340" s="230" t="s">
        <v>3595</v>
      </c>
      <c r="J340" s="64"/>
      <c r="K340" s="64"/>
      <c r="L340" s="64"/>
      <c r="M340" s="64"/>
      <c r="N340" s="64"/>
      <c r="O340" s="64"/>
    </row>
    <row r="341" spans="1:15" ht="57" x14ac:dyDescent="0.2">
      <c r="A341" s="657">
        <v>169</v>
      </c>
      <c r="B341" s="708" t="s">
        <v>3662</v>
      </c>
      <c r="C341" s="806">
        <v>43238</v>
      </c>
      <c r="D341" s="230" t="s">
        <v>3596</v>
      </c>
      <c r="E341" s="663" t="s">
        <v>3597</v>
      </c>
      <c r="F341" s="723"/>
      <c r="G341" s="230" t="s">
        <v>3598</v>
      </c>
      <c r="H341" s="230" t="s">
        <v>3599</v>
      </c>
      <c r="I341" s="230" t="s">
        <v>3600</v>
      </c>
      <c r="J341" s="64"/>
      <c r="K341" s="64"/>
      <c r="L341" s="64"/>
      <c r="M341" s="64"/>
      <c r="N341" s="64"/>
      <c r="O341" s="64"/>
    </row>
    <row r="342" spans="1:15" ht="71.25" x14ac:dyDescent="0.2">
      <c r="A342" s="657"/>
      <c r="B342" s="709"/>
      <c r="C342" s="807"/>
      <c r="D342" s="230" t="s">
        <v>3601</v>
      </c>
      <c r="E342" s="663"/>
      <c r="F342" s="724"/>
      <c r="G342" s="230" t="s">
        <v>3602</v>
      </c>
      <c r="H342" s="230" t="s">
        <v>3603</v>
      </c>
      <c r="I342" s="230" t="s">
        <v>3604</v>
      </c>
      <c r="J342" s="64"/>
      <c r="K342" s="64"/>
      <c r="L342" s="64"/>
      <c r="M342" s="64"/>
      <c r="N342" s="64"/>
      <c r="O342" s="64"/>
    </row>
    <row r="343" spans="1:15" ht="85.5" x14ac:dyDescent="0.2">
      <c r="A343" s="657">
        <v>170</v>
      </c>
      <c r="B343" s="708" t="s">
        <v>3663</v>
      </c>
      <c r="C343" s="806">
        <v>43238</v>
      </c>
      <c r="D343" s="230" t="s">
        <v>3605</v>
      </c>
      <c r="E343" s="663" t="s">
        <v>3606</v>
      </c>
      <c r="F343" s="723"/>
      <c r="G343" s="230" t="s">
        <v>3607</v>
      </c>
      <c r="H343" s="230" t="s">
        <v>3608</v>
      </c>
      <c r="I343" s="230" t="s">
        <v>3609</v>
      </c>
      <c r="J343" s="64"/>
      <c r="K343" s="64"/>
      <c r="L343" s="64"/>
      <c r="M343" s="64"/>
      <c r="N343" s="64"/>
      <c r="O343" s="64"/>
    </row>
    <row r="344" spans="1:15" ht="85.5" x14ac:dyDescent="0.2">
      <c r="A344" s="657"/>
      <c r="B344" s="709"/>
      <c r="C344" s="807"/>
      <c r="D344" s="230" t="s">
        <v>3610</v>
      </c>
      <c r="E344" s="663"/>
      <c r="F344" s="724"/>
      <c r="G344" s="230" t="s">
        <v>3611</v>
      </c>
      <c r="H344" s="230" t="s">
        <v>3612</v>
      </c>
      <c r="I344" s="230" t="s">
        <v>3613</v>
      </c>
      <c r="J344" s="64"/>
      <c r="K344" s="64"/>
      <c r="L344" s="64"/>
      <c r="M344" s="64"/>
      <c r="N344" s="64"/>
      <c r="O344" s="64"/>
    </row>
    <row r="345" spans="1:15" ht="59.25" x14ac:dyDescent="0.2">
      <c r="A345" s="657">
        <v>171</v>
      </c>
      <c r="B345" s="708" t="s">
        <v>3664</v>
      </c>
      <c r="C345" s="806">
        <v>43238</v>
      </c>
      <c r="D345" s="230" t="s">
        <v>3614</v>
      </c>
      <c r="E345" s="663" t="s">
        <v>3615</v>
      </c>
      <c r="F345" s="723"/>
      <c r="G345" s="230" t="s">
        <v>3616</v>
      </c>
      <c r="H345" s="261" t="s">
        <v>3617</v>
      </c>
      <c r="I345" s="261" t="s">
        <v>3617</v>
      </c>
      <c r="J345" s="64"/>
      <c r="K345" s="64"/>
      <c r="L345" s="64"/>
      <c r="M345" s="64"/>
      <c r="N345" s="64"/>
      <c r="O345" s="64"/>
    </row>
    <row r="346" spans="1:15" ht="60" x14ac:dyDescent="0.2">
      <c r="A346" s="657"/>
      <c r="B346" s="709"/>
      <c r="C346" s="807"/>
      <c r="D346" s="230" t="s">
        <v>3618</v>
      </c>
      <c r="E346" s="706"/>
      <c r="F346" s="724"/>
      <c r="G346" s="230" t="s">
        <v>3619</v>
      </c>
      <c r="H346" s="261" t="s">
        <v>3620</v>
      </c>
      <c r="I346" s="261" t="s">
        <v>3621</v>
      </c>
      <c r="J346" s="64"/>
      <c r="K346" s="64"/>
      <c r="L346" s="64"/>
      <c r="M346" s="64"/>
      <c r="N346" s="64"/>
      <c r="O346" s="64"/>
    </row>
    <row r="347" spans="1:15" ht="114" x14ac:dyDescent="0.2">
      <c r="A347" s="657">
        <v>172</v>
      </c>
      <c r="B347" s="708" t="s">
        <v>3665</v>
      </c>
      <c r="C347" s="806">
        <v>43238</v>
      </c>
      <c r="D347" s="230" t="s">
        <v>3622</v>
      </c>
      <c r="E347" s="664" t="s">
        <v>3623</v>
      </c>
      <c r="F347" s="723"/>
      <c r="G347" s="230" t="s">
        <v>3624</v>
      </c>
      <c r="H347" s="232" t="s">
        <v>3625</v>
      </c>
      <c r="I347" s="230" t="s">
        <v>3626</v>
      </c>
      <c r="J347" s="64"/>
      <c r="K347" s="64"/>
      <c r="L347" s="64"/>
      <c r="M347" s="64"/>
      <c r="N347" s="64"/>
      <c r="O347" s="64"/>
    </row>
    <row r="348" spans="1:15" ht="114" x14ac:dyDescent="0.2">
      <c r="A348" s="657"/>
      <c r="B348" s="709"/>
      <c r="C348" s="807"/>
      <c r="D348" s="231" t="s">
        <v>3627</v>
      </c>
      <c r="E348" s="665"/>
      <c r="F348" s="724"/>
      <c r="G348" s="230" t="s">
        <v>3628</v>
      </c>
      <c r="H348" s="411" t="s">
        <v>3629</v>
      </c>
      <c r="I348" s="231" t="s">
        <v>3630</v>
      </c>
      <c r="J348" s="64"/>
      <c r="K348" s="64"/>
      <c r="L348" s="64"/>
      <c r="M348" s="64"/>
      <c r="N348" s="64"/>
      <c r="O348" s="64"/>
    </row>
    <row r="349" spans="1:15" ht="114" x14ac:dyDescent="0.2">
      <c r="A349" s="657">
        <v>173</v>
      </c>
      <c r="B349" s="708" t="s">
        <v>3666</v>
      </c>
      <c r="C349" s="806">
        <v>43238</v>
      </c>
      <c r="D349" s="310" t="s">
        <v>3631</v>
      </c>
      <c r="E349" s="808" t="s">
        <v>3632</v>
      </c>
      <c r="F349" s="723"/>
      <c r="G349" s="230" t="s">
        <v>3633</v>
      </c>
      <c r="H349" s="230" t="s">
        <v>3634</v>
      </c>
      <c r="I349" s="230" t="s">
        <v>3635</v>
      </c>
      <c r="J349" s="64"/>
      <c r="K349" s="64"/>
      <c r="L349" s="64"/>
      <c r="M349" s="64"/>
      <c r="N349" s="64"/>
      <c r="O349" s="64"/>
    </row>
    <row r="350" spans="1:15" ht="114" x14ac:dyDescent="0.2">
      <c r="A350" s="657"/>
      <c r="B350" s="709"/>
      <c r="C350" s="807"/>
      <c r="D350" s="310" t="s">
        <v>3636</v>
      </c>
      <c r="E350" s="809"/>
      <c r="F350" s="724"/>
      <c r="G350" s="230" t="s">
        <v>3637</v>
      </c>
      <c r="H350" s="230" t="s">
        <v>3638</v>
      </c>
      <c r="I350" s="230" t="s">
        <v>3639</v>
      </c>
      <c r="J350" s="64"/>
      <c r="K350" s="64"/>
      <c r="L350" s="64"/>
      <c r="M350" s="64"/>
      <c r="N350" s="64"/>
      <c r="O350" s="64"/>
    </row>
    <row r="351" spans="1:15" ht="114" x14ac:dyDescent="0.2">
      <c r="A351" s="657">
        <v>174</v>
      </c>
      <c r="B351" s="708" t="s">
        <v>3667</v>
      </c>
      <c r="C351" s="806">
        <v>43238</v>
      </c>
      <c r="D351" s="310" t="s">
        <v>3640</v>
      </c>
      <c r="E351" s="664" t="s">
        <v>3641</v>
      </c>
      <c r="F351" s="723"/>
      <c r="G351" s="232" t="s">
        <v>3633</v>
      </c>
      <c r="H351" s="230" t="s">
        <v>3634</v>
      </c>
      <c r="I351" s="230" t="s">
        <v>3642</v>
      </c>
      <c r="J351" s="64"/>
      <c r="K351" s="64"/>
      <c r="L351" s="64"/>
      <c r="M351" s="64"/>
      <c r="N351" s="64"/>
      <c r="O351" s="64"/>
    </row>
    <row r="352" spans="1:15" ht="114" x14ac:dyDescent="0.2">
      <c r="A352" s="657"/>
      <c r="B352" s="709"/>
      <c r="C352" s="807"/>
      <c r="D352" s="310" t="s">
        <v>3643</v>
      </c>
      <c r="E352" s="665"/>
      <c r="F352" s="724"/>
      <c r="G352" s="230" t="s">
        <v>3637</v>
      </c>
      <c r="H352" s="230" t="s">
        <v>3638</v>
      </c>
      <c r="I352" s="230" t="s">
        <v>3644</v>
      </c>
      <c r="J352" s="64"/>
      <c r="K352" s="64"/>
      <c r="L352" s="64"/>
      <c r="M352" s="64"/>
      <c r="N352" s="64"/>
      <c r="O352" s="64"/>
    </row>
    <row r="353" spans="1:15" ht="114" x14ac:dyDescent="0.2">
      <c r="A353" s="657">
        <v>175</v>
      </c>
      <c r="B353" s="708" t="s">
        <v>3668</v>
      </c>
      <c r="C353" s="806">
        <v>43238</v>
      </c>
      <c r="D353" s="232" t="s">
        <v>3645</v>
      </c>
      <c r="E353" s="664" t="s">
        <v>3646</v>
      </c>
      <c r="F353" s="723"/>
      <c r="G353" s="232" t="s">
        <v>3633</v>
      </c>
      <c r="H353" s="230" t="s">
        <v>3634</v>
      </c>
      <c r="I353" s="232" t="s">
        <v>3647</v>
      </c>
      <c r="J353" s="64"/>
      <c r="K353" s="64"/>
      <c r="L353" s="64"/>
      <c r="M353" s="64"/>
      <c r="N353" s="64"/>
      <c r="O353" s="64"/>
    </row>
    <row r="354" spans="1:15" ht="114" x14ac:dyDescent="0.2">
      <c r="A354" s="657"/>
      <c r="B354" s="709"/>
      <c r="C354" s="807"/>
      <c r="D354" s="230" t="s">
        <v>3648</v>
      </c>
      <c r="E354" s="665"/>
      <c r="F354" s="724"/>
      <c r="G354" s="230" t="s">
        <v>3637</v>
      </c>
      <c r="H354" s="230" t="s">
        <v>3638</v>
      </c>
      <c r="I354" s="230" t="s">
        <v>3649</v>
      </c>
      <c r="J354" s="64"/>
      <c r="K354" s="64"/>
      <c r="L354" s="64"/>
      <c r="M354" s="64"/>
      <c r="N354" s="64"/>
      <c r="O354" s="64"/>
    </row>
    <row r="355" spans="1:15" ht="73.5" x14ac:dyDescent="0.2">
      <c r="A355" s="657">
        <v>176</v>
      </c>
      <c r="B355" s="708" t="s">
        <v>3669</v>
      </c>
      <c r="C355" s="806">
        <v>43238</v>
      </c>
      <c r="D355" s="230" t="s">
        <v>3650</v>
      </c>
      <c r="E355" s="664" t="s">
        <v>3651</v>
      </c>
      <c r="F355" s="723"/>
      <c r="G355" s="230" t="s">
        <v>3652</v>
      </c>
      <c r="H355" s="230" t="s">
        <v>3657</v>
      </c>
      <c r="I355" s="261" t="s">
        <v>21493</v>
      </c>
      <c r="J355" s="64"/>
      <c r="K355" s="64"/>
      <c r="L355" s="64"/>
      <c r="M355" s="64"/>
      <c r="N355" s="64"/>
      <c r="O355" s="64"/>
    </row>
    <row r="356" spans="1:15" ht="73.5" x14ac:dyDescent="0.2">
      <c r="A356" s="657"/>
      <c r="B356" s="709"/>
      <c r="C356" s="807"/>
      <c r="D356" s="230" t="s">
        <v>3653</v>
      </c>
      <c r="E356" s="810"/>
      <c r="F356" s="724"/>
      <c r="G356" s="230" t="s">
        <v>3654</v>
      </c>
      <c r="H356" s="230" t="s">
        <v>21494</v>
      </c>
      <c r="I356" s="230" t="s">
        <v>21495</v>
      </c>
      <c r="J356" s="64"/>
      <c r="K356" s="64"/>
      <c r="L356" s="64"/>
      <c r="M356" s="64"/>
      <c r="N356" s="64"/>
      <c r="O356" s="64"/>
    </row>
    <row r="357" spans="1:15" ht="74.25" x14ac:dyDescent="0.2">
      <c r="A357" s="657">
        <v>177</v>
      </c>
      <c r="B357" s="708" t="s">
        <v>3670</v>
      </c>
      <c r="C357" s="806">
        <v>43238</v>
      </c>
      <c r="D357" s="230" t="s">
        <v>3655</v>
      </c>
      <c r="E357" s="664" t="s">
        <v>3656</v>
      </c>
      <c r="F357" s="723"/>
      <c r="G357" s="230" t="s">
        <v>3652</v>
      </c>
      <c r="H357" s="230" t="s">
        <v>3657</v>
      </c>
      <c r="I357" s="230" t="s">
        <v>21496</v>
      </c>
      <c r="J357" s="64"/>
      <c r="K357" s="64"/>
      <c r="L357" s="64"/>
      <c r="M357" s="64"/>
      <c r="N357" s="64"/>
      <c r="O357" s="64"/>
    </row>
    <row r="358" spans="1:15" ht="71.25" x14ac:dyDescent="0.2">
      <c r="A358" s="657"/>
      <c r="B358" s="709"/>
      <c r="C358" s="807"/>
      <c r="D358" s="230" t="s">
        <v>3658</v>
      </c>
      <c r="E358" s="810"/>
      <c r="F358" s="724"/>
      <c r="G358" s="230" t="s">
        <v>3659</v>
      </c>
      <c r="H358" s="230" t="s">
        <v>21494</v>
      </c>
      <c r="I358" s="230" t="s">
        <v>21497</v>
      </c>
      <c r="J358" s="64"/>
      <c r="K358" s="64"/>
      <c r="L358" s="64"/>
      <c r="M358" s="64"/>
      <c r="N358" s="64"/>
      <c r="O358" s="64"/>
    </row>
    <row r="359" spans="1:15" ht="73.5" x14ac:dyDescent="0.2">
      <c r="A359" s="657">
        <v>178</v>
      </c>
      <c r="B359" s="708" t="s">
        <v>3671</v>
      </c>
      <c r="C359" s="806">
        <v>43238</v>
      </c>
      <c r="D359" s="230" t="s">
        <v>78</v>
      </c>
      <c r="E359" s="664" t="s">
        <v>98</v>
      </c>
      <c r="F359" s="723"/>
      <c r="G359" s="230" t="s">
        <v>3660</v>
      </c>
      <c r="H359" s="230" t="s">
        <v>3657</v>
      </c>
      <c r="I359" s="230" t="s">
        <v>21498</v>
      </c>
      <c r="J359" s="64"/>
      <c r="K359" s="64"/>
      <c r="L359" s="64"/>
      <c r="M359" s="64"/>
      <c r="N359" s="64"/>
      <c r="O359" s="64"/>
    </row>
    <row r="360" spans="1:15" ht="73.5" x14ac:dyDescent="0.2">
      <c r="A360" s="657"/>
      <c r="B360" s="709"/>
      <c r="C360" s="807"/>
      <c r="D360" s="230" t="s">
        <v>79</v>
      </c>
      <c r="E360" s="810"/>
      <c r="F360" s="724"/>
      <c r="G360" s="230" t="s">
        <v>3661</v>
      </c>
      <c r="H360" s="230" t="s">
        <v>21494</v>
      </c>
      <c r="I360" s="230" t="s">
        <v>21499</v>
      </c>
      <c r="J360" s="64"/>
      <c r="K360" s="64"/>
      <c r="L360" s="64"/>
      <c r="M360" s="64"/>
      <c r="N360" s="64"/>
      <c r="O360" s="64"/>
    </row>
    <row r="361" spans="1:15" ht="89.25" x14ac:dyDescent="0.2">
      <c r="A361" s="657">
        <v>179</v>
      </c>
      <c r="B361" s="708" t="s">
        <v>3672</v>
      </c>
      <c r="C361" s="806">
        <v>43238</v>
      </c>
      <c r="D361" s="230" t="s">
        <v>2127</v>
      </c>
      <c r="E361" s="664" t="s">
        <v>2128</v>
      </c>
      <c r="F361" s="723"/>
      <c r="G361" s="230" t="s">
        <v>2475</v>
      </c>
      <c r="H361" s="230" t="s">
        <v>21500</v>
      </c>
      <c r="I361" s="230" t="s">
        <v>21501</v>
      </c>
      <c r="J361" s="64"/>
      <c r="K361" s="64"/>
      <c r="L361" s="64"/>
      <c r="M361" s="64"/>
      <c r="N361" s="64"/>
      <c r="O361" s="64"/>
    </row>
    <row r="362" spans="1:15" ht="89.25" x14ac:dyDescent="0.2">
      <c r="A362" s="657"/>
      <c r="B362" s="709"/>
      <c r="C362" s="807"/>
      <c r="D362" s="230" t="s">
        <v>2130</v>
      </c>
      <c r="E362" s="810"/>
      <c r="F362" s="724"/>
      <c r="G362" s="230" t="s">
        <v>5163</v>
      </c>
      <c r="H362" s="230" t="s">
        <v>21494</v>
      </c>
      <c r="I362" s="230" t="s">
        <v>21502</v>
      </c>
      <c r="J362" s="64"/>
      <c r="K362" s="64"/>
      <c r="L362" s="64"/>
      <c r="M362" s="64"/>
      <c r="N362" s="64"/>
      <c r="O362" s="64"/>
    </row>
    <row r="363" spans="1:15" ht="104.25" x14ac:dyDescent="0.2">
      <c r="A363" s="657">
        <v>180</v>
      </c>
      <c r="B363" s="708" t="s">
        <v>3842</v>
      </c>
      <c r="C363" s="806">
        <v>43245</v>
      </c>
      <c r="D363" s="230" t="s">
        <v>3837</v>
      </c>
      <c r="E363" s="664" t="s">
        <v>3838</v>
      </c>
      <c r="F363" s="723"/>
      <c r="G363" s="230" t="s">
        <v>3839</v>
      </c>
      <c r="H363" s="230" t="s">
        <v>21503</v>
      </c>
      <c r="I363" s="230" t="s">
        <v>21503</v>
      </c>
      <c r="J363" s="64"/>
      <c r="K363" s="64"/>
      <c r="L363" s="64"/>
      <c r="M363" s="64"/>
      <c r="N363" s="64"/>
      <c r="O363" s="64"/>
    </row>
    <row r="364" spans="1:15" ht="104.25" x14ac:dyDescent="0.2">
      <c r="A364" s="657"/>
      <c r="B364" s="709"/>
      <c r="C364" s="807"/>
      <c r="D364" s="230" t="s">
        <v>3840</v>
      </c>
      <c r="E364" s="665"/>
      <c r="F364" s="724"/>
      <c r="G364" s="230" t="s">
        <v>3841</v>
      </c>
      <c r="H364" s="230" t="s">
        <v>21504</v>
      </c>
      <c r="I364" s="230" t="s">
        <v>21504</v>
      </c>
      <c r="J364" s="64"/>
      <c r="K364" s="64"/>
      <c r="L364" s="64"/>
      <c r="M364" s="64"/>
      <c r="N364" s="64"/>
      <c r="O364" s="64"/>
    </row>
    <row r="365" spans="1:15" ht="63.75" x14ac:dyDescent="0.2">
      <c r="A365" s="657">
        <v>181</v>
      </c>
      <c r="B365" s="640" t="s">
        <v>4109</v>
      </c>
      <c r="C365" s="891">
        <v>43245</v>
      </c>
      <c r="D365" s="322" t="s">
        <v>3843</v>
      </c>
      <c r="E365" s="716" t="s">
        <v>3844</v>
      </c>
      <c r="F365" s="234" t="s">
        <v>3849</v>
      </c>
      <c r="G365" s="235" t="s">
        <v>3845</v>
      </c>
      <c r="H365" s="235" t="s">
        <v>3846</v>
      </c>
      <c r="I365" s="235" t="s">
        <v>3847</v>
      </c>
      <c r="J365" s="234" t="s">
        <v>3848</v>
      </c>
      <c r="K365" s="64"/>
      <c r="L365" s="64"/>
      <c r="M365" s="64"/>
      <c r="N365" s="64"/>
      <c r="O365" s="64"/>
    </row>
    <row r="366" spans="1:15" ht="63.75" x14ac:dyDescent="0.2">
      <c r="A366" s="657"/>
      <c r="B366" s="641"/>
      <c r="C366" s="892"/>
      <c r="D366" s="322" t="s">
        <v>3851</v>
      </c>
      <c r="E366" s="716"/>
      <c r="F366" s="236" t="s">
        <v>3854</v>
      </c>
      <c r="G366" s="235" t="s">
        <v>3852</v>
      </c>
      <c r="H366" s="235" t="s">
        <v>3853</v>
      </c>
      <c r="I366" s="235" t="s">
        <v>3853</v>
      </c>
      <c r="J366" s="234"/>
      <c r="K366" s="64"/>
      <c r="L366" s="64"/>
      <c r="M366" s="64"/>
      <c r="N366" s="64"/>
      <c r="O366" s="64"/>
    </row>
    <row r="367" spans="1:15" ht="38.25" customHeight="1" x14ac:dyDescent="0.2">
      <c r="A367" s="657">
        <v>182</v>
      </c>
      <c r="B367" s="640" t="s">
        <v>4110</v>
      </c>
      <c r="C367" s="891">
        <v>43245</v>
      </c>
      <c r="D367" s="322" t="s">
        <v>3855</v>
      </c>
      <c r="E367" s="716" t="s">
        <v>3856</v>
      </c>
      <c r="F367" s="234" t="s">
        <v>3860</v>
      </c>
      <c r="G367" s="235" t="s">
        <v>3857</v>
      </c>
      <c r="H367" s="235" t="s">
        <v>3858</v>
      </c>
      <c r="I367" s="235" t="s">
        <v>3859</v>
      </c>
      <c r="J367" s="234" t="s">
        <v>5772</v>
      </c>
      <c r="K367" s="64"/>
      <c r="L367" s="64"/>
      <c r="M367" s="64"/>
      <c r="N367" s="64"/>
      <c r="O367" s="64"/>
    </row>
    <row r="368" spans="1:15" ht="38.25" x14ac:dyDescent="0.2">
      <c r="A368" s="657"/>
      <c r="B368" s="641"/>
      <c r="C368" s="892"/>
      <c r="D368" s="322" t="s">
        <v>3861</v>
      </c>
      <c r="E368" s="716"/>
      <c r="F368" s="235" t="s">
        <v>3864</v>
      </c>
      <c r="G368" s="235" t="s">
        <v>3862</v>
      </c>
      <c r="H368" s="322" t="s">
        <v>3863</v>
      </c>
      <c r="I368" s="322" t="s">
        <v>3863</v>
      </c>
      <c r="J368" s="234"/>
      <c r="K368" s="64"/>
      <c r="L368" s="25"/>
      <c r="M368" s="64"/>
      <c r="N368" s="64"/>
      <c r="O368" s="64"/>
    </row>
    <row r="369" spans="1:15" ht="38.25" x14ac:dyDescent="0.2">
      <c r="A369" s="657">
        <v>183</v>
      </c>
      <c r="B369" s="640" t="s">
        <v>4111</v>
      </c>
      <c r="C369" s="891">
        <v>43245</v>
      </c>
      <c r="D369" s="322" t="s">
        <v>3866</v>
      </c>
      <c r="E369" s="716" t="s">
        <v>3867</v>
      </c>
      <c r="F369" s="234" t="s">
        <v>3870</v>
      </c>
      <c r="G369" s="235" t="s">
        <v>3868</v>
      </c>
      <c r="H369" s="235" t="s">
        <v>3858</v>
      </c>
      <c r="I369" s="235" t="s">
        <v>3859</v>
      </c>
      <c r="J369" s="234" t="s">
        <v>3869</v>
      </c>
      <c r="K369" s="64"/>
      <c r="L369" s="25"/>
      <c r="M369" s="64"/>
      <c r="N369" s="64"/>
      <c r="O369" s="64"/>
    </row>
    <row r="370" spans="1:15" ht="51" x14ac:dyDescent="0.2">
      <c r="A370" s="657"/>
      <c r="B370" s="641"/>
      <c r="C370" s="892"/>
      <c r="D370" s="322" t="s">
        <v>3871</v>
      </c>
      <c r="E370" s="716"/>
      <c r="F370" s="235" t="s">
        <v>3874</v>
      </c>
      <c r="G370" s="235" t="s">
        <v>3872</v>
      </c>
      <c r="H370" s="235" t="s">
        <v>3873</v>
      </c>
      <c r="I370" s="235" t="s">
        <v>3873</v>
      </c>
      <c r="J370" s="234"/>
      <c r="K370" s="64"/>
      <c r="L370" s="25"/>
      <c r="M370" s="64"/>
      <c r="N370" s="64"/>
      <c r="O370" s="64"/>
    </row>
    <row r="371" spans="1:15" ht="51" x14ac:dyDescent="0.2">
      <c r="A371" s="657">
        <v>184</v>
      </c>
      <c r="B371" s="640" t="s">
        <v>4112</v>
      </c>
      <c r="C371" s="891">
        <v>43245</v>
      </c>
      <c r="D371" s="322" t="s">
        <v>3875</v>
      </c>
      <c r="E371" s="716" t="s">
        <v>3876</v>
      </c>
      <c r="F371" s="234" t="s">
        <v>3879</v>
      </c>
      <c r="G371" s="235" t="s">
        <v>3877</v>
      </c>
      <c r="H371" s="235" t="s">
        <v>3859</v>
      </c>
      <c r="I371" s="235" t="s">
        <v>3859</v>
      </c>
      <c r="J371" s="234" t="s">
        <v>3878</v>
      </c>
      <c r="K371" s="64"/>
      <c r="L371" s="25"/>
      <c r="M371" s="64"/>
      <c r="N371" s="64"/>
      <c r="O371" s="64"/>
    </row>
    <row r="372" spans="1:15" ht="38.25" x14ac:dyDescent="0.2">
      <c r="A372" s="657"/>
      <c r="B372" s="641"/>
      <c r="C372" s="892"/>
      <c r="D372" s="322" t="s">
        <v>3880</v>
      </c>
      <c r="E372" s="716"/>
      <c r="F372" s="236" t="s">
        <v>3884</v>
      </c>
      <c r="G372" s="235" t="s">
        <v>3881</v>
      </c>
      <c r="H372" s="235" t="s">
        <v>3882</v>
      </c>
      <c r="I372" s="235" t="s">
        <v>3883</v>
      </c>
      <c r="J372" s="234"/>
      <c r="K372" s="64"/>
      <c r="L372" s="25"/>
      <c r="M372" s="64"/>
      <c r="N372" s="64"/>
      <c r="O372" s="64"/>
    </row>
    <row r="373" spans="1:15" ht="38.25" x14ac:dyDescent="0.2">
      <c r="A373" s="657">
        <v>185</v>
      </c>
      <c r="B373" s="640" t="s">
        <v>4113</v>
      </c>
      <c r="C373" s="891">
        <v>43245</v>
      </c>
      <c r="D373" s="322" t="s">
        <v>3885</v>
      </c>
      <c r="E373" s="716" t="s">
        <v>3886</v>
      </c>
      <c r="F373" s="234" t="s">
        <v>3889</v>
      </c>
      <c r="G373" s="235" t="s">
        <v>3887</v>
      </c>
      <c r="H373" s="235" t="s">
        <v>3859</v>
      </c>
      <c r="I373" s="235" t="s">
        <v>3858</v>
      </c>
      <c r="J373" s="234" t="s">
        <v>3888</v>
      </c>
      <c r="K373" s="64"/>
      <c r="L373" s="25"/>
      <c r="M373" s="64"/>
      <c r="N373" s="64"/>
      <c r="O373" s="64"/>
    </row>
    <row r="374" spans="1:15" ht="51" x14ac:dyDescent="0.2">
      <c r="A374" s="657"/>
      <c r="B374" s="641"/>
      <c r="C374" s="892"/>
      <c r="D374" s="322" t="s">
        <v>3890</v>
      </c>
      <c r="E374" s="716"/>
      <c r="F374" s="235" t="s">
        <v>3892</v>
      </c>
      <c r="G374" s="235" t="s">
        <v>3891</v>
      </c>
      <c r="H374" s="235" t="s">
        <v>3883</v>
      </c>
      <c r="I374" s="235" t="s">
        <v>3873</v>
      </c>
      <c r="J374" s="234"/>
      <c r="K374" s="64"/>
      <c r="L374" s="25"/>
      <c r="M374" s="64"/>
      <c r="N374" s="64"/>
      <c r="O374" s="64"/>
    </row>
    <row r="375" spans="1:15" ht="51" x14ac:dyDescent="0.2">
      <c r="A375" s="657">
        <v>186</v>
      </c>
      <c r="B375" s="640" t="s">
        <v>4114</v>
      </c>
      <c r="C375" s="891">
        <v>43245</v>
      </c>
      <c r="D375" s="322" t="s">
        <v>1920</v>
      </c>
      <c r="E375" s="716" t="s">
        <v>3893</v>
      </c>
      <c r="F375" s="234" t="s">
        <v>3898</v>
      </c>
      <c r="G375" s="235" t="s">
        <v>3894</v>
      </c>
      <c r="H375" s="235" t="s">
        <v>3895</v>
      </c>
      <c r="I375" s="235" t="s">
        <v>3896</v>
      </c>
      <c r="J375" s="234" t="s">
        <v>3897</v>
      </c>
      <c r="K375" s="64"/>
      <c r="L375" s="25"/>
      <c r="M375" s="64"/>
      <c r="N375" s="64"/>
      <c r="O375" s="64"/>
    </row>
    <row r="376" spans="1:15" ht="51" x14ac:dyDescent="0.2">
      <c r="A376" s="657"/>
      <c r="B376" s="641"/>
      <c r="C376" s="892"/>
      <c r="D376" s="322" t="s">
        <v>3899</v>
      </c>
      <c r="E376" s="716"/>
      <c r="F376" s="236" t="s">
        <v>3903</v>
      </c>
      <c r="G376" s="235" t="s">
        <v>3900</v>
      </c>
      <c r="H376" s="235" t="s">
        <v>3901</v>
      </c>
      <c r="I376" s="235" t="s">
        <v>3902</v>
      </c>
      <c r="J376" s="234"/>
      <c r="K376" s="64"/>
      <c r="L376" s="25"/>
      <c r="M376" s="64"/>
      <c r="N376" s="64"/>
      <c r="O376" s="64"/>
    </row>
    <row r="377" spans="1:15" ht="51" x14ac:dyDescent="0.2">
      <c r="A377" s="657">
        <v>187</v>
      </c>
      <c r="B377" s="640" t="s">
        <v>4115</v>
      </c>
      <c r="C377" s="891">
        <v>43245</v>
      </c>
      <c r="D377" s="322" t="s">
        <v>3904</v>
      </c>
      <c r="E377" s="716" t="s">
        <v>3905</v>
      </c>
      <c r="F377" s="234" t="s">
        <v>3910</v>
      </c>
      <c r="G377" s="235" t="s">
        <v>3906</v>
      </c>
      <c r="H377" s="322" t="s">
        <v>3907</v>
      </c>
      <c r="I377" s="322" t="s">
        <v>3908</v>
      </c>
      <c r="J377" s="234" t="s">
        <v>3909</v>
      </c>
      <c r="K377" s="64"/>
      <c r="L377" s="25"/>
      <c r="M377" s="64"/>
      <c r="N377" s="64"/>
      <c r="O377" s="64"/>
    </row>
    <row r="378" spans="1:15" ht="51" x14ac:dyDescent="0.2">
      <c r="A378" s="657"/>
      <c r="B378" s="641"/>
      <c r="C378" s="892"/>
      <c r="D378" s="322" t="s">
        <v>3911</v>
      </c>
      <c r="E378" s="716"/>
      <c r="F378" s="235" t="s">
        <v>3915</v>
      </c>
      <c r="G378" s="235" t="s">
        <v>3912</v>
      </c>
      <c r="H378" s="322" t="s">
        <v>3913</v>
      </c>
      <c r="I378" s="322" t="s">
        <v>3914</v>
      </c>
      <c r="J378" s="234"/>
      <c r="K378" s="64"/>
      <c r="L378" s="25"/>
      <c r="M378" s="64"/>
      <c r="N378" s="64"/>
      <c r="O378" s="64"/>
    </row>
    <row r="379" spans="1:15" ht="89.25" x14ac:dyDescent="0.2">
      <c r="A379" s="657">
        <v>188</v>
      </c>
      <c r="B379" s="640" t="s">
        <v>4116</v>
      </c>
      <c r="C379" s="891">
        <v>43245</v>
      </c>
      <c r="D379" s="322" t="s">
        <v>3928</v>
      </c>
      <c r="E379" s="716" t="s">
        <v>3929</v>
      </c>
      <c r="F379" s="234" t="s">
        <v>3933</v>
      </c>
      <c r="G379" s="235" t="s">
        <v>3930</v>
      </c>
      <c r="H379" s="322" t="s">
        <v>3931</v>
      </c>
      <c r="I379" s="322" t="s">
        <v>3931</v>
      </c>
      <c r="J379" s="234" t="s">
        <v>3932</v>
      </c>
      <c r="K379" s="64"/>
      <c r="L379" s="25"/>
      <c r="M379" s="64"/>
      <c r="N379" s="64"/>
      <c r="O379" s="64"/>
    </row>
    <row r="380" spans="1:15" ht="51" x14ac:dyDescent="0.2">
      <c r="A380" s="657"/>
      <c r="B380" s="641"/>
      <c r="C380" s="892"/>
      <c r="D380" s="322" t="s">
        <v>3934</v>
      </c>
      <c r="E380" s="716"/>
      <c r="F380" s="235" t="s">
        <v>3937</v>
      </c>
      <c r="G380" s="235" t="s">
        <v>3935</v>
      </c>
      <c r="H380" s="322" t="s">
        <v>3936</v>
      </c>
      <c r="I380" s="322" t="s">
        <v>3936</v>
      </c>
      <c r="J380" s="234"/>
      <c r="K380" s="64"/>
      <c r="L380" s="64"/>
      <c r="M380" s="64"/>
      <c r="N380" s="64"/>
      <c r="O380" s="64"/>
    </row>
    <row r="381" spans="1:15" ht="57" customHeight="1" x14ac:dyDescent="0.2">
      <c r="A381" s="657">
        <v>189</v>
      </c>
      <c r="B381" s="640" t="s">
        <v>4117</v>
      </c>
      <c r="C381" s="891">
        <v>43245</v>
      </c>
      <c r="D381" s="322" t="s">
        <v>3916</v>
      </c>
      <c r="E381" s="716" t="s">
        <v>3917</v>
      </c>
      <c r="F381" s="234" t="s">
        <v>3922</v>
      </c>
      <c r="G381" s="235" t="s">
        <v>3918</v>
      </c>
      <c r="H381" s="322" t="s">
        <v>3919</v>
      </c>
      <c r="I381" s="322" t="s">
        <v>3920</v>
      </c>
      <c r="J381" s="234" t="s">
        <v>3921</v>
      </c>
      <c r="K381" s="122"/>
      <c r="L381" s="64"/>
      <c r="M381" s="64"/>
      <c r="N381" s="64"/>
      <c r="O381" s="64"/>
    </row>
    <row r="382" spans="1:15" ht="46.5" customHeight="1" x14ac:dyDescent="0.2">
      <c r="A382" s="657"/>
      <c r="B382" s="641"/>
      <c r="C382" s="892"/>
      <c r="D382" s="322" t="s">
        <v>3923</v>
      </c>
      <c r="E382" s="716"/>
      <c r="F382" s="236" t="s">
        <v>3927</v>
      </c>
      <c r="G382" s="235" t="s">
        <v>3924</v>
      </c>
      <c r="H382" s="322" t="s">
        <v>3925</v>
      </c>
      <c r="I382" s="322" t="s">
        <v>3926</v>
      </c>
      <c r="J382" s="234"/>
      <c r="K382" s="122"/>
      <c r="L382" s="25"/>
      <c r="M382" s="64"/>
      <c r="N382" s="64"/>
      <c r="O382" s="64"/>
    </row>
    <row r="383" spans="1:15" ht="63.75" x14ac:dyDescent="0.2">
      <c r="A383" s="657">
        <v>190</v>
      </c>
      <c r="B383" s="640" t="s">
        <v>4118</v>
      </c>
      <c r="C383" s="891">
        <v>43245</v>
      </c>
      <c r="D383" s="322" t="s">
        <v>3938</v>
      </c>
      <c r="E383" s="893" t="s">
        <v>3939</v>
      </c>
      <c r="F383" s="234" t="s">
        <v>670</v>
      </c>
      <c r="G383" s="322" t="s">
        <v>3940</v>
      </c>
      <c r="H383" s="322" t="s">
        <v>3941</v>
      </c>
      <c r="I383" s="322" t="s">
        <v>3941</v>
      </c>
      <c r="J383" s="318" t="s">
        <v>3942</v>
      </c>
      <c r="K383" s="64"/>
      <c r="L383" s="25"/>
      <c r="M383" s="64"/>
      <c r="N383" s="64"/>
      <c r="O383" s="64"/>
    </row>
    <row r="384" spans="1:15" ht="51" x14ac:dyDescent="0.2">
      <c r="A384" s="657"/>
      <c r="B384" s="641"/>
      <c r="C384" s="892"/>
      <c r="D384" s="322" t="s">
        <v>3943</v>
      </c>
      <c r="E384" s="894"/>
      <c r="F384" s="235" t="s">
        <v>671</v>
      </c>
      <c r="G384" s="322" t="s">
        <v>3944</v>
      </c>
      <c r="H384" s="322" t="s">
        <v>3945</v>
      </c>
      <c r="I384" s="322" t="s">
        <v>3945</v>
      </c>
      <c r="J384" s="319"/>
      <c r="K384" s="64"/>
      <c r="L384" s="64"/>
      <c r="M384" s="64"/>
      <c r="N384" s="64"/>
      <c r="O384" s="64"/>
    </row>
    <row r="385" spans="1:15" ht="89.25" x14ac:dyDescent="0.2">
      <c r="A385" s="657">
        <v>191</v>
      </c>
      <c r="B385" s="640" t="s">
        <v>4119</v>
      </c>
      <c r="C385" s="891">
        <v>43245</v>
      </c>
      <c r="D385" s="322" t="s">
        <v>3947</v>
      </c>
      <c r="E385" s="893" t="s">
        <v>2194</v>
      </c>
      <c r="F385" s="234" t="s">
        <v>3951</v>
      </c>
      <c r="G385" s="322" t="s">
        <v>3948</v>
      </c>
      <c r="H385" s="322" t="s">
        <v>3949</v>
      </c>
      <c r="I385" s="322" t="s">
        <v>3949</v>
      </c>
      <c r="J385" s="318" t="s">
        <v>3950</v>
      </c>
      <c r="K385" s="64"/>
      <c r="L385" s="64"/>
      <c r="M385" s="64"/>
      <c r="N385" s="64"/>
      <c r="O385" s="64"/>
    </row>
    <row r="386" spans="1:15" ht="76.5" x14ac:dyDescent="0.2">
      <c r="A386" s="657"/>
      <c r="B386" s="641"/>
      <c r="C386" s="892"/>
      <c r="D386" s="319" t="s">
        <v>3952</v>
      </c>
      <c r="E386" s="894"/>
      <c r="F386" s="235" t="s">
        <v>3955</v>
      </c>
      <c r="G386" s="322" t="s">
        <v>3953</v>
      </c>
      <c r="H386" s="319" t="s">
        <v>3954</v>
      </c>
      <c r="I386" s="319" t="s">
        <v>3954</v>
      </c>
      <c r="J386" s="319"/>
      <c r="K386" s="64"/>
      <c r="L386" s="64"/>
      <c r="M386" s="64"/>
      <c r="N386" s="64"/>
      <c r="O386" s="64"/>
    </row>
    <row r="387" spans="1:15" ht="51" x14ac:dyDescent="0.2">
      <c r="A387" s="657">
        <v>192</v>
      </c>
      <c r="B387" s="640" t="s">
        <v>4120</v>
      </c>
      <c r="C387" s="891">
        <v>43245</v>
      </c>
      <c r="D387" s="322" t="s">
        <v>3957</v>
      </c>
      <c r="E387" s="893" t="s">
        <v>3958</v>
      </c>
      <c r="F387" s="234" t="s">
        <v>3963</v>
      </c>
      <c r="G387" s="322" t="s">
        <v>3959</v>
      </c>
      <c r="H387" s="322" t="s">
        <v>3960</v>
      </c>
      <c r="I387" s="322" t="s">
        <v>3961</v>
      </c>
      <c r="J387" s="318" t="s">
        <v>3962</v>
      </c>
      <c r="K387" s="64"/>
      <c r="L387" s="64"/>
      <c r="M387" s="64"/>
      <c r="N387" s="64"/>
      <c r="O387" s="64"/>
    </row>
    <row r="388" spans="1:15" ht="51" x14ac:dyDescent="0.2">
      <c r="A388" s="657"/>
      <c r="B388" s="641"/>
      <c r="C388" s="892"/>
      <c r="D388" s="322" t="s">
        <v>3964</v>
      </c>
      <c r="E388" s="894"/>
      <c r="F388" s="235" t="s">
        <v>3968</v>
      </c>
      <c r="G388" s="319" t="s">
        <v>3965</v>
      </c>
      <c r="H388" s="412" t="s">
        <v>3966</v>
      </c>
      <c r="I388" s="322" t="s">
        <v>3967</v>
      </c>
      <c r="J388" s="319"/>
      <c r="K388" s="64"/>
      <c r="L388" s="64"/>
      <c r="M388" s="64"/>
      <c r="N388" s="64"/>
      <c r="O388" s="64"/>
    </row>
    <row r="389" spans="1:15" ht="38.25" x14ac:dyDescent="0.2">
      <c r="A389" s="657">
        <v>193</v>
      </c>
      <c r="B389" s="640" t="s">
        <v>4121</v>
      </c>
      <c r="C389" s="891">
        <v>43245</v>
      </c>
      <c r="D389" s="322" t="s">
        <v>3969</v>
      </c>
      <c r="E389" s="893" t="s">
        <v>677</v>
      </c>
      <c r="F389" s="234" t="s">
        <v>3974</v>
      </c>
      <c r="G389" s="322" t="s">
        <v>3970</v>
      </c>
      <c r="H389" s="322" t="s">
        <v>3971</v>
      </c>
      <c r="I389" s="322" t="s">
        <v>3972</v>
      </c>
      <c r="J389" s="318" t="s">
        <v>3973</v>
      </c>
      <c r="K389" s="64"/>
      <c r="L389" s="64"/>
      <c r="M389" s="64"/>
      <c r="N389" s="64"/>
      <c r="O389" s="64"/>
    </row>
    <row r="390" spans="1:15" ht="51" x14ac:dyDescent="0.2">
      <c r="A390" s="657"/>
      <c r="B390" s="641"/>
      <c r="C390" s="892"/>
      <c r="D390" s="322" t="s">
        <v>3975</v>
      </c>
      <c r="E390" s="894"/>
      <c r="F390" s="235" t="s">
        <v>657</v>
      </c>
      <c r="G390" s="322" t="s">
        <v>3976</v>
      </c>
      <c r="H390" s="322" t="s">
        <v>3977</v>
      </c>
      <c r="I390" s="322" t="s">
        <v>3978</v>
      </c>
      <c r="J390" s="319"/>
      <c r="K390" s="64"/>
      <c r="L390" s="64"/>
      <c r="M390" s="64"/>
      <c r="N390" s="64"/>
      <c r="O390" s="64"/>
    </row>
    <row r="391" spans="1:15" ht="76.5" x14ac:dyDescent="0.2">
      <c r="A391" s="657">
        <v>194</v>
      </c>
      <c r="B391" s="640" t="s">
        <v>4122</v>
      </c>
      <c r="C391" s="891">
        <v>43245</v>
      </c>
      <c r="D391" s="322" t="s">
        <v>3979</v>
      </c>
      <c r="E391" s="893" t="s">
        <v>910</v>
      </c>
      <c r="F391" s="234" t="s">
        <v>3984</v>
      </c>
      <c r="G391" s="322" t="s">
        <v>3980</v>
      </c>
      <c r="H391" s="318" t="s">
        <v>3981</v>
      </c>
      <c r="I391" s="322" t="s">
        <v>3982</v>
      </c>
      <c r="J391" s="318" t="s">
        <v>3983</v>
      </c>
      <c r="K391" s="64"/>
      <c r="L391" s="64"/>
      <c r="M391" s="64"/>
      <c r="N391" s="64"/>
      <c r="O391" s="64"/>
    </row>
    <row r="392" spans="1:15" ht="76.5" x14ac:dyDescent="0.2">
      <c r="A392" s="657"/>
      <c r="B392" s="641"/>
      <c r="C392" s="892"/>
      <c r="D392" s="322" t="s">
        <v>3985</v>
      </c>
      <c r="E392" s="894"/>
      <c r="F392" s="235" t="s">
        <v>3989</v>
      </c>
      <c r="G392" s="322" t="s">
        <v>3986</v>
      </c>
      <c r="H392" s="322" t="s">
        <v>3987</v>
      </c>
      <c r="I392" s="322" t="s">
        <v>3988</v>
      </c>
      <c r="J392" s="319"/>
      <c r="K392" s="64"/>
      <c r="L392" s="64"/>
      <c r="M392" s="64"/>
      <c r="N392" s="64"/>
      <c r="O392" s="64"/>
    </row>
    <row r="393" spans="1:15" ht="51" x14ac:dyDescent="0.2">
      <c r="A393" s="657">
        <v>195</v>
      </c>
      <c r="B393" s="640" t="s">
        <v>4123</v>
      </c>
      <c r="C393" s="891">
        <v>43245</v>
      </c>
      <c r="D393" s="322" t="s">
        <v>3990</v>
      </c>
      <c r="E393" s="716" t="s">
        <v>3991</v>
      </c>
      <c r="F393" s="234" t="s">
        <v>3996</v>
      </c>
      <c r="G393" s="235" t="s">
        <v>3992</v>
      </c>
      <c r="H393" s="235" t="s">
        <v>3993</v>
      </c>
      <c r="I393" s="235" t="s">
        <v>3994</v>
      </c>
      <c r="J393" s="234" t="s">
        <v>3995</v>
      </c>
      <c r="K393" s="64"/>
      <c r="L393" s="64"/>
      <c r="M393" s="64"/>
      <c r="N393" s="64"/>
      <c r="O393" s="64"/>
    </row>
    <row r="394" spans="1:15" ht="51" x14ac:dyDescent="0.2">
      <c r="A394" s="657"/>
      <c r="B394" s="641"/>
      <c r="C394" s="892"/>
      <c r="D394" s="322" t="s">
        <v>3997</v>
      </c>
      <c r="E394" s="716"/>
      <c r="F394" s="235" t="s">
        <v>4001</v>
      </c>
      <c r="G394" s="235" t="s">
        <v>3998</v>
      </c>
      <c r="H394" s="235" t="s">
        <v>3999</v>
      </c>
      <c r="I394" s="235" t="s">
        <v>4000</v>
      </c>
      <c r="J394" s="234"/>
      <c r="K394" s="64"/>
      <c r="L394" s="64"/>
      <c r="M394" s="64"/>
      <c r="N394" s="64"/>
      <c r="O394" s="64"/>
    </row>
    <row r="395" spans="1:15" ht="51" x14ac:dyDescent="0.2">
      <c r="A395" s="657">
        <v>196</v>
      </c>
      <c r="B395" s="640" t="s">
        <v>4124</v>
      </c>
      <c r="C395" s="891">
        <v>43245</v>
      </c>
      <c r="D395" s="322" t="s">
        <v>4002</v>
      </c>
      <c r="E395" s="716" t="s">
        <v>4003</v>
      </c>
      <c r="F395" s="234" t="s">
        <v>4006</v>
      </c>
      <c r="G395" s="235" t="s">
        <v>4004</v>
      </c>
      <c r="H395" s="235" t="s">
        <v>3993</v>
      </c>
      <c r="I395" s="235" t="s">
        <v>3994</v>
      </c>
      <c r="J395" s="234" t="s">
        <v>4005</v>
      </c>
      <c r="K395" s="64"/>
      <c r="L395" s="64"/>
      <c r="M395" s="64"/>
      <c r="N395" s="64"/>
      <c r="O395" s="64"/>
    </row>
    <row r="396" spans="1:15" ht="51" x14ac:dyDescent="0.2">
      <c r="A396" s="657"/>
      <c r="B396" s="641"/>
      <c r="C396" s="892"/>
      <c r="D396" s="322" t="s">
        <v>4007</v>
      </c>
      <c r="E396" s="716"/>
      <c r="F396" s="235" t="s">
        <v>665</v>
      </c>
      <c r="G396" s="235" t="s">
        <v>4008</v>
      </c>
      <c r="H396" s="235" t="s">
        <v>3999</v>
      </c>
      <c r="I396" s="235" t="s">
        <v>4000</v>
      </c>
      <c r="J396" s="234"/>
      <c r="K396" s="64"/>
      <c r="L396" s="64"/>
      <c r="M396" s="64"/>
      <c r="N396" s="64"/>
      <c r="O396" s="64"/>
    </row>
    <row r="397" spans="1:15" ht="51" x14ac:dyDescent="0.2">
      <c r="A397" s="657">
        <v>197</v>
      </c>
      <c r="B397" s="640" t="s">
        <v>4125</v>
      </c>
      <c r="C397" s="891">
        <v>43245</v>
      </c>
      <c r="D397" s="322" t="s">
        <v>4010</v>
      </c>
      <c r="E397" s="716" t="s">
        <v>1912</v>
      </c>
      <c r="F397" s="234" t="s">
        <v>2799</v>
      </c>
      <c r="G397" s="235" t="s">
        <v>4011</v>
      </c>
      <c r="H397" s="322" t="s">
        <v>4012</v>
      </c>
      <c r="I397" s="322" t="s">
        <v>4013</v>
      </c>
      <c r="J397" s="234" t="s">
        <v>4014</v>
      </c>
      <c r="K397" s="64"/>
      <c r="L397" s="64"/>
      <c r="M397" s="64"/>
      <c r="N397" s="64"/>
      <c r="O397" s="64"/>
    </row>
    <row r="398" spans="1:15" ht="51" x14ac:dyDescent="0.2">
      <c r="A398" s="657"/>
      <c r="B398" s="641"/>
      <c r="C398" s="892"/>
      <c r="D398" s="322" t="s">
        <v>4015</v>
      </c>
      <c r="E398" s="716"/>
      <c r="F398" s="235" t="s">
        <v>4019</v>
      </c>
      <c r="G398" s="235" t="s">
        <v>4016</v>
      </c>
      <c r="H398" s="322" t="s">
        <v>4017</v>
      </c>
      <c r="I398" s="322" t="s">
        <v>4018</v>
      </c>
      <c r="J398" s="234"/>
      <c r="K398" s="64"/>
      <c r="L398" s="64"/>
      <c r="M398" s="64"/>
      <c r="N398" s="64"/>
      <c r="O398" s="64"/>
    </row>
    <row r="399" spans="1:15" ht="63.75" x14ac:dyDescent="0.2">
      <c r="A399" s="657">
        <v>198</v>
      </c>
      <c r="B399" s="640" t="s">
        <v>4126</v>
      </c>
      <c r="C399" s="891">
        <v>43245</v>
      </c>
      <c r="D399" s="322" t="s">
        <v>4020</v>
      </c>
      <c r="E399" s="716" t="s">
        <v>707</v>
      </c>
      <c r="F399" s="234" t="s">
        <v>4025</v>
      </c>
      <c r="G399" s="235" t="s">
        <v>4021</v>
      </c>
      <c r="H399" s="235" t="s">
        <v>4022</v>
      </c>
      <c r="I399" s="235" t="s">
        <v>4023</v>
      </c>
      <c r="J399" s="234" t="s">
        <v>4024</v>
      </c>
      <c r="K399" s="64"/>
      <c r="L399" s="64"/>
      <c r="M399" s="64"/>
      <c r="N399" s="64"/>
      <c r="O399" s="64"/>
    </row>
    <row r="400" spans="1:15" ht="51" x14ac:dyDescent="0.2">
      <c r="A400" s="657"/>
      <c r="B400" s="641"/>
      <c r="C400" s="892"/>
      <c r="D400" s="322" t="s">
        <v>4026</v>
      </c>
      <c r="E400" s="716"/>
      <c r="F400" s="235" t="s">
        <v>4030</v>
      </c>
      <c r="G400" s="235" t="s">
        <v>4027</v>
      </c>
      <c r="H400" s="235" t="s">
        <v>4028</v>
      </c>
      <c r="I400" s="235" t="s">
        <v>4029</v>
      </c>
      <c r="J400" s="234"/>
      <c r="K400" s="64"/>
      <c r="L400" s="64"/>
      <c r="M400" s="64"/>
      <c r="N400" s="64"/>
      <c r="O400" s="64"/>
    </row>
    <row r="401" spans="1:15" ht="51" x14ac:dyDescent="0.2">
      <c r="A401" s="657">
        <v>199</v>
      </c>
      <c r="B401" s="640" t="s">
        <v>4127</v>
      </c>
      <c r="C401" s="891">
        <v>43245</v>
      </c>
      <c r="D401" s="322" t="s">
        <v>4031</v>
      </c>
      <c r="E401" s="632" t="s">
        <v>4032</v>
      </c>
      <c r="F401" s="234" t="s">
        <v>4035</v>
      </c>
      <c r="G401" s="235" t="s">
        <v>4033</v>
      </c>
      <c r="H401" s="322" t="s">
        <v>21505</v>
      </c>
      <c r="I401" s="322" t="s">
        <v>21505</v>
      </c>
      <c r="J401" s="275" t="s">
        <v>4034</v>
      </c>
      <c r="K401" s="64"/>
      <c r="L401" s="64"/>
      <c r="M401" s="64"/>
      <c r="N401" s="64"/>
      <c r="O401" s="64"/>
    </row>
    <row r="402" spans="1:15" ht="51" x14ac:dyDescent="0.2">
      <c r="A402" s="657"/>
      <c r="B402" s="641"/>
      <c r="C402" s="892"/>
      <c r="D402" s="318" t="s">
        <v>4036</v>
      </c>
      <c r="E402" s="633"/>
      <c r="F402" s="236" t="s">
        <v>4039</v>
      </c>
      <c r="G402" s="245" t="s">
        <v>4037</v>
      </c>
      <c r="H402" s="322" t="s">
        <v>4038</v>
      </c>
      <c r="I402" s="318" t="s">
        <v>4038</v>
      </c>
      <c r="J402" s="276"/>
      <c r="K402" s="64"/>
      <c r="L402" s="64"/>
      <c r="M402" s="64"/>
      <c r="N402" s="64"/>
      <c r="O402" s="64"/>
    </row>
    <row r="403" spans="1:15" ht="51" x14ac:dyDescent="0.2">
      <c r="A403" s="657">
        <v>200</v>
      </c>
      <c r="B403" s="640" t="s">
        <v>4128</v>
      </c>
      <c r="C403" s="891">
        <v>43245</v>
      </c>
      <c r="D403" s="322" t="s">
        <v>4040</v>
      </c>
      <c r="E403" s="632" t="s">
        <v>4041</v>
      </c>
      <c r="F403" s="234" t="s">
        <v>3898</v>
      </c>
      <c r="G403" s="235" t="s">
        <v>4042</v>
      </c>
      <c r="H403" s="322" t="s">
        <v>21506</v>
      </c>
      <c r="I403" s="322" t="s">
        <v>21507</v>
      </c>
      <c r="J403" s="245" t="s">
        <v>4043</v>
      </c>
      <c r="K403" s="64"/>
      <c r="L403" s="64"/>
      <c r="M403" s="64"/>
      <c r="N403" s="64"/>
      <c r="O403" s="64"/>
    </row>
    <row r="404" spans="1:15" ht="51" x14ac:dyDescent="0.2">
      <c r="A404" s="657"/>
      <c r="B404" s="641"/>
      <c r="C404" s="892"/>
      <c r="D404" s="322" t="s">
        <v>4044</v>
      </c>
      <c r="E404" s="633"/>
      <c r="F404" s="235" t="s">
        <v>4046</v>
      </c>
      <c r="G404" s="235" t="s">
        <v>4045</v>
      </c>
      <c r="H404" s="322" t="s">
        <v>21508</v>
      </c>
      <c r="I404" s="322" t="s">
        <v>21509</v>
      </c>
      <c r="J404" s="319"/>
      <c r="K404" s="64"/>
      <c r="L404" s="64"/>
      <c r="M404" s="64"/>
      <c r="N404" s="64"/>
      <c r="O404" s="64"/>
    </row>
    <row r="405" spans="1:15" ht="76.5" x14ac:dyDescent="0.2">
      <c r="A405" s="657">
        <v>201</v>
      </c>
      <c r="B405" s="640" t="s">
        <v>4129</v>
      </c>
      <c r="C405" s="891">
        <v>43245</v>
      </c>
      <c r="D405" s="322" t="s">
        <v>4047</v>
      </c>
      <c r="E405" s="632" t="s">
        <v>33</v>
      </c>
      <c r="F405" s="234" t="s">
        <v>3951</v>
      </c>
      <c r="G405" s="235" t="s">
        <v>4048</v>
      </c>
      <c r="H405" s="322" t="s">
        <v>4049</v>
      </c>
      <c r="I405" s="322" t="s">
        <v>4050</v>
      </c>
      <c r="J405" s="245" t="s">
        <v>4051</v>
      </c>
      <c r="K405" s="64"/>
      <c r="L405" s="64"/>
      <c r="M405" s="64"/>
      <c r="N405" s="64"/>
      <c r="O405" s="64"/>
    </row>
    <row r="406" spans="1:15" ht="76.5" x14ac:dyDescent="0.2">
      <c r="A406" s="657"/>
      <c r="B406" s="641"/>
      <c r="C406" s="892"/>
      <c r="D406" s="322" t="s">
        <v>4052</v>
      </c>
      <c r="E406" s="633"/>
      <c r="F406" s="236" t="s">
        <v>3955</v>
      </c>
      <c r="G406" s="235" t="s">
        <v>4053</v>
      </c>
      <c r="H406" s="322" t="s">
        <v>4054</v>
      </c>
      <c r="I406" s="322" t="s">
        <v>4055</v>
      </c>
      <c r="J406" s="248"/>
      <c r="K406" s="64"/>
      <c r="L406" s="64"/>
      <c r="M406" s="64"/>
      <c r="N406" s="64"/>
      <c r="O406" s="64"/>
    </row>
    <row r="407" spans="1:15" ht="63.75" x14ac:dyDescent="0.2">
      <c r="A407" s="657">
        <v>202</v>
      </c>
      <c r="B407" s="640" t="s">
        <v>4130</v>
      </c>
      <c r="C407" s="891">
        <v>43245</v>
      </c>
      <c r="D407" s="322" t="s">
        <v>4057</v>
      </c>
      <c r="E407" s="632" t="s">
        <v>684</v>
      </c>
      <c r="F407" s="234" t="s">
        <v>662</v>
      </c>
      <c r="G407" s="235" t="s">
        <v>4058</v>
      </c>
      <c r="H407" s="322" t="s">
        <v>21510</v>
      </c>
      <c r="I407" s="235" t="s">
        <v>21511</v>
      </c>
      <c r="J407" s="245" t="s">
        <v>4059</v>
      </c>
      <c r="K407" s="64"/>
      <c r="L407" s="64"/>
      <c r="M407" s="64"/>
      <c r="N407" s="64"/>
      <c r="O407" s="64"/>
    </row>
    <row r="408" spans="1:15" ht="76.5" x14ac:dyDescent="0.2">
      <c r="A408" s="657"/>
      <c r="B408" s="641"/>
      <c r="C408" s="892"/>
      <c r="D408" s="322" t="s">
        <v>4060</v>
      </c>
      <c r="E408" s="633"/>
      <c r="F408" s="235" t="s">
        <v>663</v>
      </c>
      <c r="G408" s="245" t="s">
        <v>4061</v>
      </c>
      <c r="H408" s="322" t="s">
        <v>21512</v>
      </c>
      <c r="I408" s="235" t="s">
        <v>21513</v>
      </c>
      <c r="J408" s="248"/>
      <c r="K408" s="64"/>
      <c r="L408" s="64"/>
      <c r="M408" s="64"/>
      <c r="N408" s="64"/>
      <c r="O408" s="64"/>
    </row>
    <row r="409" spans="1:15" ht="63.75" customHeight="1" x14ac:dyDescent="0.2">
      <c r="A409" s="657">
        <v>203</v>
      </c>
      <c r="B409" s="640" t="s">
        <v>4131</v>
      </c>
      <c r="C409" s="891">
        <v>43245</v>
      </c>
      <c r="D409" s="322" t="s">
        <v>4062</v>
      </c>
      <c r="E409" s="632" t="s">
        <v>4063</v>
      </c>
      <c r="F409" s="234" t="s">
        <v>4065</v>
      </c>
      <c r="G409" s="235" t="s">
        <v>4064</v>
      </c>
      <c r="H409" s="322" t="s">
        <v>21514</v>
      </c>
      <c r="I409" s="322" t="s">
        <v>21515</v>
      </c>
      <c r="J409" s="245" t="s">
        <v>5771</v>
      </c>
      <c r="K409" s="64"/>
      <c r="L409" s="64"/>
      <c r="M409" s="64"/>
      <c r="N409" s="64"/>
      <c r="O409" s="64"/>
    </row>
    <row r="410" spans="1:15" ht="63.75" x14ac:dyDescent="0.2">
      <c r="A410" s="657"/>
      <c r="B410" s="641"/>
      <c r="C410" s="892"/>
      <c r="D410" s="322" t="s">
        <v>4066</v>
      </c>
      <c r="E410" s="633"/>
      <c r="F410" s="236" t="s">
        <v>2801</v>
      </c>
      <c r="G410" s="235" t="s">
        <v>4067</v>
      </c>
      <c r="H410" s="322" t="s">
        <v>21516</v>
      </c>
      <c r="I410" s="322" t="s">
        <v>21517</v>
      </c>
      <c r="J410" s="248"/>
      <c r="K410" s="64"/>
      <c r="L410" s="64"/>
      <c r="M410" s="64"/>
      <c r="N410" s="64"/>
      <c r="O410" s="64"/>
    </row>
    <row r="411" spans="1:15" ht="63.75" x14ac:dyDescent="0.2">
      <c r="A411" s="657">
        <v>204</v>
      </c>
      <c r="B411" s="640" t="s">
        <v>4132</v>
      </c>
      <c r="C411" s="891">
        <v>43245</v>
      </c>
      <c r="D411" s="322" t="s">
        <v>4068</v>
      </c>
      <c r="E411" s="632" t="s">
        <v>4069</v>
      </c>
      <c r="F411" s="234" t="s">
        <v>4073</v>
      </c>
      <c r="G411" s="235" t="s">
        <v>4070</v>
      </c>
      <c r="H411" s="322" t="s">
        <v>4071</v>
      </c>
      <c r="I411" s="322" t="s">
        <v>4071</v>
      </c>
      <c r="J411" s="245" t="s">
        <v>4072</v>
      </c>
      <c r="K411" s="64"/>
      <c r="L411" s="64"/>
      <c r="M411" s="64"/>
      <c r="N411" s="64"/>
      <c r="O411" s="64"/>
    </row>
    <row r="412" spans="1:15" ht="51" x14ac:dyDescent="0.2">
      <c r="A412" s="657"/>
      <c r="B412" s="641"/>
      <c r="C412" s="892"/>
      <c r="D412" s="322" t="s">
        <v>4074</v>
      </c>
      <c r="E412" s="633"/>
      <c r="F412" s="235" t="s">
        <v>4077</v>
      </c>
      <c r="G412" s="235" t="s">
        <v>4075</v>
      </c>
      <c r="H412" s="322" t="s">
        <v>4076</v>
      </c>
      <c r="I412" s="322" t="s">
        <v>4076</v>
      </c>
      <c r="J412" s="248"/>
      <c r="K412" s="64"/>
      <c r="L412" s="64"/>
      <c r="M412" s="64"/>
      <c r="N412" s="64"/>
      <c r="O412" s="64"/>
    </row>
    <row r="413" spans="1:15" ht="54.75" customHeight="1" x14ac:dyDescent="0.2">
      <c r="A413" s="657">
        <v>205</v>
      </c>
      <c r="B413" s="640" t="s">
        <v>4133</v>
      </c>
      <c r="C413" s="891">
        <v>43245</v>
      </c>
      <c r="D413" s="317" t="s">
        <v>4078</v>
      </c>
      <c r="E413" s="630" t="s">
        <v>4079</v>
      </c>
      <c r="F413" s="234" t="s">
        <v>4082</v>
      </c>
      <c r="G413" s="236" t="s">
        <v>4080</v>
      </c>
      <c r="H413" s="236" t="s">
        <v>21518</v>
      </c>
      <c r="I413" s="236" t="s">
        <v>21518</v>
      </c>
      <c r="J413" s="246" t="s">
        <v>4081</v>
      </c>
      <c r="K413" s="64"/>
      <c r="L413" s="64"/>
      <c r="M413" s="64"/>
      <c r="N413" s="64"/>
      <c r="O413" s="64"/>
    </row>
    <row r="414" spans="1:15" ht="51" x14ac:dyDescent="0.2">
      <c r="A414" s="657"/>
      <c r="B414" s="641"/>
      <c r="C414" s="892"/>
      <c r="D414" s="317" t="s">
        <v>4083</v>
      </c>
      <c r="E414" s="631"/>
      <c r="F414" s="235" t="s">
        <v>4085</v>
      </c>
      <c r="G414" s="236" t="s">
        <v>4084</v>
      </c>
      <c r="H414" s="236" t="s">
        <v>21519</v>
      </c>
      <c r="I414" s="236" t="s">
        <v>21519</v>
      </c>
      <c r="J414" s="247"/>
      <c r="K414" s="64"/>
      <c r="L414" s="64"/>
      <c r="M414" s="64"/>
      <c r="N414" s="64"/>
      <c r="O414" s="64"/>
    </row>
    <row r="415" spans="1:15" ht="89.25" x14ac:dyDescent="0.2">
      <c r="A415" s="657">
        <v>206</v>
      </c>
      <c r="B415" s="640" t="s">
        <v>4134</v>
      </c>
      <c r="C415" s="891">
        <v>43245</v>
      </c>
      <c r="D415" s="317" t="s">
        <v>4086</v>
      </c>
      <c r="E415" s="630" t="s">
        <v>4087</v>
      </c>
      <c r="F415" s="234" t="s">
        <v>4065</v>
      </c>
      <c r="G415" s="236" t="s">
        <v>4088</v>
      </c>
      <c r="H415" s="236" t="s">
        <v>21520</v>
      </c>
      <c r="I415" s="236" t="s">
        <v>21521</v>
      </c>
      <c r="J415" s="246" t="s">
        <v>4089</v>
      </c>
      <c r="K415" s="64"/>
      <c r="L415" s="64"/>
      <c r="M415" s="64"/>
      <c r="N415" s="64"/>
      <c r="O415" s="64"/>
    </row>
    <row r="416" spans="1:15" ht="63.75" x14ac:dyDescent="0.2">
      <c r="A416" s="657"/>
      <c r="B416" s="641"/>
      <c r="C416" s="892"/>
      <c r="D416" s="317" t="s">
        <v>4090</v>
      </c>
      <c r="E416" s="631"/>
      <c r="F416" s="236" t="s">
        <v>2801</v>
      </c>
      <c r="G416" s="236" t="s">
        <v>4091</v>
      </c>
      <c r="H416" s="236" t="s">
        <v>21522</v>
      </c>
      <c r="I416" s="236" t="s">
        <v>21523</v>
      </c>
      <c r="J416" s="247"/>
      <c r="K416" s="64"/>
      <c r="L416" s="64"/>
      <c r="M416" s="64"/>
      <c r="N416" s="64"/>
      <c r="O416" s="64"/>
    </row>
    <row r="417" spans="1:15" ht="76.5" x14ac:dyDescent="0.2">
      <c r="A417" s="657">
        <v>207</v>
      </c>
      <c r="B417" s="640" t="s">
        <v>4135</v>
      </c>
      <c r="C417" s="891">
        <v>43245</v>
      </c>
      <c r="D417" s="322" t="s">
        <v>4092</v>
      </c>
      <c r="E417" s="632" t="s">
        <v>4093</v>
      </c>
      <c r="F417" s="234" t="s">
        <v>3849</v>
      </c>
      <c r="G417" s="235" t="s">
        <v>4094</v>
      </c>
      <c r="H417" s="322" t="s">
        <v>21524</v>
      </c>
      <c r="I417" s="322" t="s">
        <v>21525</v>
      </c>
      <c r="J417" s="275" t="s">
        <v>4095</v>
      </c>
      <c r="K417" s="64"/>
      <c r="L417" s="64"/>
      <c r="M417" s="64"/>
      <c r="N417" s="64"/>
      <c r="O417" s="64"/>
    </row>
    <row r="418" spans="1:15" ht="51" x14ac:dyDescent="0.2">
      <c r="A418" s="657"/>
      <c r="B418" s="641"/>
      <c r="C418" s="892"/>
      <c r="D418" s="322" t="s">
        <v>4096</v>
      </c>
      <c r="E418" s="633"/>
      <c r="F418" s="235" t="s">
        <v>3854</v>
      </c>
      <c r="G418" s="235" t="s">
        <v>4097</v>
      </c>
      <c r="H418" s="322" t="s">
        <v>21526</v>
      </c>
      <c r="I418" s="322" t="s">
        <v>21527</v>
      </c>
      <c r="J418" s="276"/>
      <c r="K418" s="64"/>
      <c r="L418" s="64"/>
      <c r="M418" s="64"/>
      <c r="N418" s="64"/>
      <c r="O418" s="64"/>
    </row>
    <row r="419" spans="1:15" ht="51" customHeight="1" x14ac:dyDescent="0.2">
      <c r="A419" s="657">
        <v>208</v>
      </c>
      <c r="B419" s="640" t="s">
        <v>4136</v>
      </c>
      <c r="C419" s="891">
        <v>43245</v>
      </c>
      <c r="D419" s="322" t="s">
        <v>4098</v>
      </c>
      <c r="E419" s="893" t="s">
        <v>4099</v>
      </c>
      <c r="F419" s="234" t="s">
        <v>4082</v>
      </c>
      <c r="G419" s="322" t="s">
        <v>4100</v>
      </c>
      <c r="H419" s="322" t="s">
        <v>4101</v>
      </c>
      <c r="I419" s="322" t="s">
        <v>4102</v>
      </c>
      <c r="J419" s="413" t="s">
        <v>4103</v>
      </c>
      <c r="K419" s="64"/>
      <c r="L419" s="64"/>
      <c r="M419" s="64"/>
      <c r="N419" s="64"/>
      <c r="O419" s="64"/>
    </row>
    <row r="420" spans="1:15" ht="51" x14ac:dyDescent="0.2">
      <c r="A420" s="657"/>
      <c r="B420" s="641"/>
      <c r="C420" s="892"/>
      <c r="D420" s="322" t="s">
        <v>4104</v>
      </c>
      <c r="E420" s="894"/>
      <c r="F420" s="235" t="s">
        <v>4085</v>
      </c>
      <c r="G420" s="322" t="s">
        <v>4105</v>
      </c>
      <c r="H420" s="322" t="s">
        <v>4106</v>
      </c>
      <c r="I420" s="322" t="s">
        <v>4107</v>
      </c>
      <c r="J420" s="414"/>
      <c r="K420" s="64"/>
      <c r="L420" s="64"/>
      <c r="M420" s="64"/>
      <c r="N420" s="64"/>
      <c r="O420" s="64"/>
    </row>
    <row r="421" spans="1:15" ht="51" customHeight="1" x14ac:dyDescent="0.2">
      <c r="A421" s="657">
        <v>209</v>
      </c>
      <c r="B421" s="642" t="s">
        <v>4299</v>
      </c>
      <c r="C421" s="888">
        <v>43245</v>
      </c>
      <c r="D421" s="287" t="s">
        <v>4137</v>
      </c>
      <c r="E421" s="634" t="s">
        <v>4138</v>
      </c>
      <c r="F421" s="287" t="s">
        <v>791</v>
      </c>
      <c r="G421" s="287" t="s">
        <v>4139</v>
      </c>
      <c r="H421" s="287" t="s">
        <v>4140</v>
      </c>
      <c r="I421" s="287" t="s">
        <v>5065</v>
      </c>
      <c r="J421" s="287" t="s">
        <v>4141</v>
      </c>
      <c r="K421" s="634" t="s">
        <v>4142</v>
      </c>
      <c r="L421" s="64"/>
      <c r="M421" s="64"/>
      <c r="N421" s="64"/>
      <c r="O421" s="64"/>
    </row>
    <row r="422" spans="1:15" ht="38.25" x14ac:dyDescent="0.2">
      <c r="A422" s="657"/>
      <c r="B422" s="643"/>
      <c r="C422" s="895"/>
      <c r="D422" s="287" t="s">
        <v>4143</v>
      </c>
      <c r="E422" s="635"/>
      <c r="F422" s="287" t="s">
        <v>4144</v>
      </c>
      <c r="G422" s="287" t="s">
        <v>4145</v>
      </c>
      <c r="H422" s="266" t="s">
        <v>4146</v>
      </c>
      <c r="I422" s="287" t="s">
        <v>4147</v>
      </c>
      <c r="J422" s="287" t="s">
        <v>4148</v>
      </c>
      <c r="K422" s="635"/>
      <c r="L422" s="64"/>
      <c r="M422" s="64"/>
      <c r="N422" s="64"/>
      <c r="O422" s="64"/>
    </row>
    <row r="423" spans="1:15" ht="51" customHeight="1" x14ac:dyDescent="0.2">
      <c r="A423" s="657">
        <v>210</v>
      </c>
      <c r="B423" s="642" t="s">
        <v>4300</v>
      </c>
      <c r="C423" s="888">
        <v>43245</v>
      </c>
      <c r="D423" s="287" t="s">
        <v>4149</v>
      </c>
      <c r="E423" s="634" t="s">
        <v>4150</v>
      </c>
      <c r="F423" s="287" t="s">
        <v>4151</v>
      </c>
      <c r="G423" s="287" t="s">
        <v>4152</v>
      </c>
      <c r="H423" s="287" t="s">
        <v>4140</v>
      </c>
      <c r="I423" s="287" t="s">
        <v>5066</v>
      </c>
      <c r="J423" s="287" t="s">
        <v>5066</v>
      </c>
      <c r="K423" s="634" t="s">
        <v>4153</v>
      </c>
      <c r="L423" s="64"/>
      <c r="M423" s="64"/>
      <c r="N423" s="64"/>
      <c r="O423" s="64"/>
    </row>
    <row r="424" spans="1:15" ht="38.25" x14ac:dyDescent="0.2">
      <c r="A424" s="657"/>
      <c r="B424" s="643"/>
      <c r="C424" s="895"/>
      <c r="D424" s="287" t="s">
        <v>4154</v>
      </c>
      <c r="E424" s="635"/>
      <c r="F424" s="287" t="s">
        <v>4155</v>
      </c>
      <c r="G424" s="287" t="s">
        <v>4156</v>
      </c>
      <c r="H424" s="266" t="s">
        <v>4146</v>
      </c>
      <c r="I424" s="287" t="s">
        <v>4147</v>
      </c>
      <c r="J424" s="287" t="s">
        <v>4147</v>
      </c>
      <c r="K424" s="635"/>
      <c r="L424" s="64"/>
      <c r="M424" s="64"/>
      <c r="N424" s="64"/>
      <c r="O424" s="64"/>
    </row>
    <row r="425" spans="1:15" ht="51" customHeight="1" x14ac:dyDescent="0.2">
      <c r="A425" s="657">
        <v>211</v>
      </c>
      <c r="B425" s="642" t="s">
        <v>4301</v>
      </c>
      <c r="C425" s="888">
        <v>43245</v>
      </c>
      <c r="D425" s="287" t="s">
        <v>4157</v>
      </c>
      <c r="E425" s="634" t="s">
        <v>4158</v>
      </c>
      <c r="F425" s="287" t="s">
        <v>4159</v>
      </c>
      <c r="G425" s="287" t="s">
        <v>4160</v>
      </c>
      <c r="H425" s="287" t="s">
        <v>4161</v>
      </c>
      <c r="I425" s="287" t="s">
        <v>4162</v>
      </c>
      <c r="J425" s="287" t="s">
        <v>4162</v>
      </c>
      <c r="K425" s="634" t="s">
        <v>4163</v>
      </c>
      <c r="L425" s="64"/>
      <c r="M425" s="64"/>
      <c r="N425" s="64"/>
      <c r="O425" s="64"/>
    </row>
    <row r="426" spans="1:15" ht="51" x14ac:dyDescent="0.2">
      <c r="A426" s="657"/>
      <c r="B426" s="643"/>
      <c r="C426" s="895"/>
      <c r="D426" s="287" t="s">
        <v>4164</v>
      </c>
      <c r="E426" s="635"/>
      <c r="F426" s="287" t="s">
        <v>4165</v>
      </c>
      <c r="G426" s="287" t="s">
        <v>4166</v>
      </c>
      <c r="H426" s="266" t="s">
        <v>28</v>
      </c>
      <c r="I426" s="287" t="s">
        <v>4167</v>
      </c>
      <c r="J426" s="287" t="s">
        <v>4168</v>
      </c>
      <c r="K426" s="635"/>
      <c r="L426" s="64"/>
      <c r="M426" s="64"/>
      <c r="N426" s="64"/>
      <c r="O426" s="64"/>
    </row>
    <row r="427" spans="1:15" ht="76.5" customHeight="1" x14ac:dyDescent="0.2">
      <c r="A427" s="657">
        <v>212</v>
      </c>
      <c r="B427" s="642" t="s">
        <v>4302</v>
      </c>
      <c r="C427" s="888">
        <v>43245</v>
      </c>
      <c r="D427" s="287" t="s">
        <v>4169</v>
      </c>
      <c r="E427" s="634" t="s">
        <v>4170</v>
      </c>
      <c r="F427" s="287" t="s">
        <v>4171</v>
      </c>
      <c r="G427" s="287" t="s">
        <v>4172</v>
      </c>
      <c r="H427" s="287" t="s">
        <v>4161</v>
      </c>
      <c r="I427" s="287" t="s">
        <v>4173</v>
      </c>
      <c r="J427" s="287" t="s">
        <v>4173</v>
      </c>
      <c r="K427" s="634" t="s">
        <v>4174</v>
      </c>
      <c r="L427" s="64"/>
      <c r="M427" s="64"/>
      <c r="N427" s="64"/>
      <c r="O427" s="64"/>
    </row>
    <row r="428" spans="1:15" ht="51" customHeight="1" x14ac:dyDescent="0.2">
      <c r="A428" s="657"/>
      <c r="B428" s="643"/>
      <c r="C428" s="895"/>
      <c r="D428" s="287" t="s">
        <v>4175</v>
      </c>
      <c r="E428" s="635"/>
      <c r="F428" s="287" t="s">
        <v>4176</v>
      </c>
      <c r="G428" s="287" t="s">
        <v>4177</v>
      </c>
      <c r="H428" s="266" t="s">
        <v>28</v>
      </c>
      <c r="I428" s="287" t="s">
        <v>4178</v>
      </c>
      <c r="J428" s="287" t="s">
        <v>4178</v>
      </c>
      <c r="K428" s="635"/>
      <c r="L428" s="64"/>
      <c r="M428" s="64"/>
      <c r="N428" s="64"/>
      <c r="O428" s="64"/>
    </row>
    <row r="429" spans="1:15" ht="114.75" x14ac:dyDescent="0.2">
      <c r="A429" s="657">
        <v>213</v>
      </c>
      <c r="B429" s="642" t="s">
        <v>4303</v>
      </c>
      <c r="C429" s="888">
        <v>43245</v>
      </c>
      <c r="D429" s="287" t="s">
        <v>4179</v>
      </c>
      <c r="E429" s="634" t="s">
        <v>4180</v>
      </c>
      <c r="F429" s="287" t="s">
        <v>953</v>
      </c>
      <c r="G429" s="287" t="s">
        <v>4181</v>
      </c>
      <c r="H429" s="287" t="s">
        <v>4161</v>
      </c>
      <c r="I429" s="287" t="s">
        <v>4182</v>
      </c>
      <c r="J429" s="287" t="s">
        <v>4183</v>
      </c>
      <c r="K429" s="634" t="s">
        <v>4184</v>
      </c>
      <c r="L429" s="64"/>
      <c r="M429" s="64"/>
      <c r="N429" s="64"/>
      <c r="O429" s="64"/>
    </row>
    <row r="430" spans="1:15" ht="51" customHeight="1" x14ac:dyDescent="0.2">
      <c r="A430" s="657"/>
      <c r="B430" s="643"/>
      <c r="C430" s="895"/>
      <c r="D430" s="287" t="s">
        <v>4185</v>
      </c>
      <c r="E430" s="635"/>
      <c r="F430" s="287" t="s">
        <v>261</v>
      </c>
      <c r="G430" s="287" t="s">
        <v>4186</v>
      </c>
      <c r="H430" s="266" t="s">
        <v>28</v>
      </c>
      <c r="I430" s="287" t="s">
        <v>4187</v>
      </c>
      <c r="J430" s="287" t="s">
        <v>4188</v>
      </c>
      <c r="K430" s="635"/>
      <c r="L430" s="64"/>
      <c r="M430" s="64"/>
      <c r="N430" s="64"/>
      <c r="O430" s="64"/>
    </row>
    <row r="431" spans="1:15" ht="102" customHeight="1" x14ac:dyDescent="0.2">
      <c r="A431" s="657">
        <v>214</v>
      </c>
      <c r="B431" s="642" t="s">
        <v>4304</v>
      </c>
      <c r="C431" s="888">
        <v>43245</v>
      </c>
      <c r="D431" s="287" t="s">
        <v>4189</v>
      </c>
      <c r="E431" s="634" t="s">
        <v>4190</v>
      </c>
      <c r="F431" s="287" t="s">
        <v>4191</v>
      </c>
      <c r="G431" s="287" t="s">
        <v>4192</v>
      </c>
      <c r="H431" s="287" t="s">
        <v>4161</v>
      </c>
      <c r="I431" s="287" t="s">
        <v>4193</v>
      </c>
      <c r="J431" s="287" t="s">
        <v>4193</v>
      </c>
      <c r="K431" s="634" t="s">
        <v>4194</v>
      </c>
      <c r="L431" s="64"/>
      <c r="M431" s="64"/>
      <c r="N431" s="64"/>
      <c r="O431" s="64"/>
    </row>
    <row r="432" spans="1:15" ht="79.5" customHeight="1" x14ac:dyDescent="0.2">
      <c r="A432" s="657"/>
      <c r="B432" s="643"/>
      <c r="C432" s="895"/>
      <c r="D432" s="287" t="s">
        <v>4195</v>
      </c>
      <c r="E432" s="635"/>
      <c r="F432" s="287" t="s">
        <v>4196</v>
      </c>
      <c r="G432" s="287" t="s">
        <v>4197</v>
      </c>
      <c r="H432" s="266" t="s">
        <v>28</v>
      </c>
      <c r="I432" s="287" t="s">
        <v>4198</v>
      </c>
      <c r="J432" s="287" t="s">
        <v>4198</v>
      </c>
      <c r="K432" s="635"/>
      <c r="L432" s="64"/>
      <c r="M432" s="64"/>
      <c r="N432" s="64"/>
      <c r="O432" s="64"/>
    </row>
    <row r="433" spans="1:15" ht="114.75" customHeight="1" x14ac:dyDescent="0.2">
      <c r="A433" s="657">
        <v>215</v>
      </c>
      <c r="B433" s="642" t="s">
        <v>4305</v>
      </c>
      <c r="C433" s="888">
        <v>43245</v>
      </c>
      <c r="D433" s="287" t="s">
        <v>4199</v>
      </c>
      <c r="E433" s="634" t="s">
        <v>4200</v>
      </c>
      <c r="F433" s="287" t="s">
        <v>4191</v>
      </c>
      <c r="G433" s="287" t="s">
        <v>4201</v>
      </c>
      <c r="H433" s="287" t="s">
        <v>4161</v>
      </c>
      <c r="I433" s="287" t="s">
        <v>4193</v>
      </c>
      <c r="J433" s="287" t="s">
        <v>4193</v>
      </c>
      <c r="K433" s="634" t="s">
        <v>4202</v>
      </c>
      <c r="L433" s="64"/>
      <c r="M433" s="64"/>
      <c r="N433" s="64"/>
      <c r="O433" s="64"/>
    </row>
    <row r="434" spans="1:15" ht="89.25" customHeight="1" x14ac:dyDescent="0.2">
      <c r="A434" s="657"/>
      <c r="B434" s="643"/>
      <c r="C434" s="895"/>
      <c r="D434" s="287" t="s">
        <v>4203</v>
      </c>
      <c r="E434" s="635"/>
      <c r="F434" s="287" t="s">
        <v>4204</v>
      </c>
      <c r="G434" s="287" t="s">
        <v>4205</v>
      </c>
      <c r="H434" s="266" t="s">
        <v>28</v>
      </c>
      <c r="I434" s="287" t="s">
        <v>4198</v>
      </c>
      <c r="J434" s="287" t="s">
        <v>4198</v>
      </c>
      <c r="K434" s="635"/>
      <c r="L434" s="64"/>
      <c r="M434" s="64"/>
      <c r="N434" s="64"/>
      <c r="O434" s="64"/>
    </row>
    <row r="435" spans="1:15" ht="108" x14ac:dyDescent="0.2">
      <c r="A435" s="657">
        <v>216</v>
      </c>
      <c r="B435" s="642" t="s">
        <v>4306</v>
      </c>
      <c r="C435" s="888">
        <v>43245</v>
      </c>
      <c r="D435" s="114" t="s">
        <v>4206</v>
      </c>
      <c r="E435" s="650" t="s">
        <v>33</v>
      </c>
      <c r="F435" s="71" t="s">
        <v>4207</v>
      </c>
      <c r="G435" s="287" t="s">
        <v>21528</v>
      </c>
      <c r="H435" s="287" t="s">
        <v>4140</v>
      </c>
      <c r="I435" s="287" t="s">
        <v>21529</v>
      </c>
      <c r="J435" s="287" t="s">
        <v>21529</v>
      </c>
      <c r="K435" s="634" t="s">
        <v>4208</v>
      </c>
      <c r="L435" s="64"/>
      <c r="M435" s="64"/>
      <c r="N435" s="64"/>
      <c r="O435" s="64"/>
    </row>
    <row r="436" spans="1:15" ht="76.5" customHeight="1" x14ac:dyDescent="0.2">
      <c r="A436" s="657"/>
      <c r="B436" s="643"/>
      <c r="C436" s="895"/>
      <c r="D436" s="114" t="s">
        <v>4209</v>
      </c>
      <c r="E436" s="650"/>
      <c r="F436" s="287" t="s">
        <v>4210</v>
      </c>
      <c r="G436" s="287" t="s">
        <v>21530</v>
      </c>
      <c r="H436" s="266" t="s">
        <v>4146</v>
      </c>
      <c r="I436" s="287" t="s">
        <v>21531</v>
      </c>
      <c r="J436" s="287" t="s">
        <v>21531</v>
      </c>
      <c r="K436" s="732"/>
      <c r="L436" s="64"/>
      <c r="M436" s="64"/>
      <c r="N436" s="64"/>
      <c r="O436" s="64"/>
    </row>
    <row r="437" spans="1:15" ht="63.75" customHeight="1" x14ac:dyDescent="0.2">
      <c r="A437" s="657">
        <v>217</v>
      </c>
      <c r="B437" s="642" t="s">
        <v>4307</v>
      </c>
      <c r="C437" s="888">
        <v>43245</v>
      </c>
      <c r="D437" s="119" t="s">
        <v>5008</v>
      </c>
      <c r="E437" s="634" t="s">
        <v>4211</v>
      </c>
      <c r="F437" s="287" t="s">
        <v>417</v>
      </c>
      <c r="G437" s="287" t="s">
        <v>4212</v>
      </c>
      <c r="H437" s="287" t="s">
        <v>4161</v>
      </c>
      <c r="I437" s="287" t="s">
        <v>5009</v>
      </c>
      <c r="J437" s="287" t="s">
        <v>21532</v>
      </c>
      <c r="K437" s="634" t="s">
        <v>4213</v>
      </c>
      <c r="L437" s="64"/>
      <c r="M437" s="64"/>
      <c r="N437" s="64"/>
      <c r="O437" s="64"/>
    </row>
    <row r="438" spans="1:15" ht="51" x14ac:dyDescent="0.2">
      <c r="A438" s="657"/>
      <c r="B438" s="643"/>
      <c r="C438" s="895"/>
      <c r="D438" s="119" t="s">
        <v>4214</v>
      </c>
      <c r="E438" s="635"/>
      <c r="F438" s="287" t="s">
        <v>4215</v>
      </c>
      <c r="G438" s="287" t="s">
        <v>4216</v>
      </c>
      <c r="H438" s="266" t="s">
        <v>28</v>
      </c>
      <c r="I438" s="287" t="s">
        <v>5010</v>
      </c>
      <c r="J438" s="287" t="s">
        <v>21533</v>
      </c>
      <c r="K438" s="635"/>
      <c r="L438" s="64"/>
      <c r="M438" s="64"/>
      <c r="N438" s="64"/>
      <c r="O438" s="64"/>
    </row>
    <row r="439" spans="1:15" ht="51" customHeight="1" x14ac:dyDescent="0.2">
      <c r="A439" s="657">
        <v>218</v>
      </c>
      <c r="B439" s="642" t="s">
        <v>4308</v>
      </c>
      <c r="C439" s="888">
        <v>43245</v>
      </c>
      <c r="D439" s="119" t="s">
        <v>4217</v>
      </c>
      <c r="E439" s="634" t="s">
        <v>4218</v>
      </c>
      <c r="F439" s="287" t="s">
        <v>4151</v>
      </c>
      <c r="G439" s="287" t="s">
        <v>4219</v>
      </c>
      <c r="H439" s="287" t="s">
        <v>4140</v>
      </c>
      <c r="I439" s="287" t="s">
        <v>21534</v>
      </c>
      <c r="J439" s="287" t="s">
        <v>21534</v>
      </c>
      <c r="K439" s="634" t="s">
        <v>4220</v>
      </c>
      <c r="L439" s="64"/>
      <c r="M439" s="64"/>
      <c r="N439" s="64"/>
      <c r="O439" s="64"/>
    </row>
    <row r="440" spans="1:15" ht="51" customHeight="1" x14ac:dyDescent="0.2">
      <c r="A440" s="657"/>
      <c r="B440" s="643"/>
      <c r="C440" s="895"/>
      <c r="D440" s="119" t="s">
        <v>4221</v>
      </c>
      <c r="E440" s="635"/>
      <c r="F440" s="287" t="s">
        <v>4222</v>
      </c>
      <c r="G440" s="287" t="s">
        <v>4223</v>
      </c>
      <c r="H440" s="266" t="s">
        <v>4146</v>
      </c>
      <c r="I440" s="287" t="s">
        <v>21535</v>
      </c>
      <c r="J440" s="287" t="s">
        <v>21535</v>
      </c>
      <c r="K440" s="635"/>
      <c r="L440" s="64"/>
      <c r="M440" s="64"/>
      <c r="N440" s="64"/>
      <c r="O440" s="64"/>
    </row>
    <row r="441" spans="1:15" ht="114.75" customHeight="1" x14ac:dyDescent="0.2">
      <c r="A441" s="657">
        <v>219</v>
      </c>
      <c r="B441" s="642" t="s">
        <v>4309</v>
      </c>
      <c r="C441" s="888">
        <v>43245</v>
      </c>
      <c r="D441" s="119" t="s">
        <v>4224</v>
      </c>
      <c r="E441" s="634" t="s">
        <v>4225</v>
      </c>
      <c r="F441" s="287" t="s">
        <v>4226</v>
      </c>
      <c r="G441" s="287" t="s">
        <v>4227</v>
      </c>
      <c r="H441" s="287" t="s">
        <v>4140</v>
      </c>
      <c r="I441" s="287" t="s">
        <v>21534</v>
      </c>
      <c r="J441" s="287" t="s">
        <v>21534</v>
      </c>
      <c r="K441" s="634" t="s">
        <v>4228</v>
      </c>
      <c r="L441" s="64"/>
      <c r="M441" s="64"/>
      <c r="N441" s="64"/>
      <c r="O441" s="64"/>
    </row>
    <row r="442" spans="1:15" ht="51" customHeight="1" x14ac:dyDescent="0.2">
      <c r="A442" s="657"/>
      <c r="B442" s="643"/>
      <c r="C442" s="895"/>
      <c r="D442" s="119" t="s">
        <v>4229</v>
      </c>
      <c r="E442" s="635"/>
      <c r="F442" s="287" t="s">
        <v>4230</v>
      </c>
      <c r="G442" s="287" t="s">
        <v>4231</v>
      </c>
      <c r="H442" s="266" t="s">
        <v>4146</v>
      </c>
      <c r="I442" s="287" t="s">
        <v>21535</v>
      </c>
      <c r="J442" s="287" t="s">
        <v>21535</v>
      </c>
      <c r="K442" s="635"/>
      <c r="L442" s="64"/>
      <c r="M442" s="64"/>
      <c r="N442" s="64"/>
      <c r="O442" s="64"/>
    </row>
    <row r="443" spans="1:15" ht="114.75" x14ac:dyDescent="0.2">
      <c r="A443" s="657">
        <v>220</v>
      </c>
      <c r="B443" s="642" t="s">
        <v>4310</v>
      </c>
      <c r="C443" s="888">
        <v>43245</v>
      </c>
      <c r="D443" s="119" t="s">
        <v>4232</v>
      </c>
      <c r="E443" s="634" t="s">
        <v>83</v>
      </c>
      <c r="F443" s="287" t="s">
        <v>4226</v>
      </c>
      <c r="G443" s="287" t="s">
        <v>4233</v>
      </c>
      <c r="H443" s="287" t="s">
        <v>4140</v>
      </c>
      <c r="I443" s="287" t="s">
        <v>21536</v>
      </c>
      <c r="J443" s="287" t="s">
        <v>21536</v>
      </c>
      <c r="K443" s="634" t="s">
        <v>4234</v>
      </c>
      <c r="L443" s="64"/>
      <c r="M443" s="64"/>
      <c r="N443" s="64"/>
      <c r="O443" s="64"/>
    </row>
    <row r="444" spans="1:15" ht="63.75" customHeight="1" x14ac:dyDescent="0.2">
      <c r="A444" s="657"/>
      <c r="B444" s="643"/>
      <c r="C444" s="895"/>
      <c r="D444" s="119" t="s">
        <v>4235</v>
      </c>
      <c r="E444" s="635"/>
      <c r="F444" s="287" t="s">
        <v>95</v>
      </c>
      <c r="G444" s="287" t="s">
        <v>4236</v>
      </c>
      <c r="H444" s="266" t="s">
        <v>4146</v>
      </c>
      <c r="I444" s="287" t="s">
        <v>21537</v>
      </c>
      <c r="J444" s="287" t="s">
        <v>21537</v>
      </c>
      <c r="K444" s="635"/>
      <c r="L444" s="64"/>
      <c r="M444" s="64"/>
      <c r="N444" s="64"/>
      <c r="O444" s="64"/>
    </row>
    <row r="445" spans="1:15" ht="76.5" x14ac:dyDescent="0.2">
      <c r="A445" s="657">
        <v>221</v>
      </c>
      <c r="B445" s="642" t="s">
        <v>4311</v>
      </c>
      <c r="C445" s="888">
        <v>43245</v>
      </c>
      <c r="D445" s="119" t="s">
        <v>4237</v>
      </c>
      <c r="E445" s="634" t="s">
        <v>4238</v>
      </c>
      <c r="F445" s="287" t="s">
        <v>4239</v>
      </c>
      <c r="G445" s="287" t="s">
        <v>4240</v>
      </c>
      <c r="H445" s="287" t="s">
        <v>4161</v>
      </c>
      <c r="I445" s="287" t="s">
        <v>21538</v>
      </c>
      <c r="J445" s="287" t="s">
        <v>21538</v>
      </c>
      <c r="K445" s="634" t="s">
        <v>4241</v>
      </c>
      <c r="L445" s="64"/>
      <c r="M445" s="64"/>
      <c r="N445" s="64"/>
      <c r="O445" s="64"/>
    </row>
    <row r="446" spans="1:15" ht="76.5" customHeight="1" x14ac:dyDescent="0.2">
      <c r="A446" s="657"/>
      <c r="B446" s="643"/>
      <c r="C446" s="895"/>
      <c r="D446" s="119" t="s">
        <v>4242</v>
      </c>
      <c r="E446" s="635"/>
      <c r="F446" s="287" t="s">
        <v>4243</v>
      </c>
      <c r="G446" s="287" t="s">
        <v>4244</v>
      </c>
      <c r="H446" s="266" t="s">
        <v>28</v>
      </c>
      <c r="I446" s="287" t="s">
        <v>21539</v>
      </c>
      <c r="J446" s="287" t="s">
        <v>21539</v>
      </c>
      <c r="K446" s="635"/>
      <c r="L446" s="64"/>
      <c r="M446" s="64"/>
      <c r="N446" s="64"/>
      <c r="O446" s="64"/>
    </row>
    <row r="447" spans="1:15" ht="76.5" customHeight="1" x14ac:dyDescent="0.2">
      <c r="A447" s="657">
        <v>222</v>
      </c>
      <c r="B447" s="642" t="s">
        <v>4312</v>
      </c>
      <c r="C447" s="888">
        <v>43245</v>
      </c>
      <c r="D447" s="119" t="s">
        <v>4245</v>
      </c>
      <c r="E447" s="634" t="s">
        <v>4246</v>
      </c>
      <c r="F447" s="287" t="s">
        <v>5082</v>
      </c>
      <c r="G447" s="287" t="s">
        <v>4247</v>
      </c>
      <c r="H447" s="287" t="s">
        <v>4161</v>
      </c>
      <c r="I447" s="287" t="s">
        <v>5011</v>
      </c>
      <c r="J447" s="287" t="s">
        <v>5011</v>
      </c>
      <c r="K447" s="634" t="s">
        <v>5012</v>
      </c>
      <c r="L447" s="64"/>
      <c r="M447" s="64"/>
      <c r="N447" s="64"/>
      <c r="O447" s="64"/>
    </row>
    <row r="448" spans="1:15" ht="51" customHeight="1" x14ac:dyDescent="0.2">
      <c r="A448" s="657"/>
      <c r="B448" s="643"/>
      <c r="C448" s="895"/>
      <c r="D448" s="119" t="s">
        <v>4248</v>
      </c>
      <c r="E448" s="750"/>
      <c r="F448" s="287" t="s">
        <v>4249</v>
      </c>
      <c r="G448" s="287" t="s">
        <v>4250</v>
      </c>
      <c r="H448" s="266" t="s">
        <v>28</v>
      </c>
      <c r="I448" s="287" t="s">
        <v>5013</v>
      </c>
      <c r="J448" s="287" t="s">
        <v>5013</v>
      </c>
      <c r="K448" s="635"/>
      <c r="L448" s="64"/>
      <c r="M448" s="64"/>
      <c r="N448" s="64"/>
      <c r="O448" s="64"/>
    </row>
    <row r="449" spans="1:15" ht="63.75" x14ac:dyDescent="0.2">
      <c r="A449" s="657">
        <v>223</v>
      </c>
      <c r="B449" s="642" t="s">
        <v>4313</v>
      </c>
      <c r="C449" s="888">
        <v>43245</v>
      </c>
      <c r="D449" s="119" t="s">
        <v>4251</v>
      </c>
      <c r="E449" s="634" t="s">
        <v>4252</v>
      </c>
      <c r="F449" s="287" t="s">
        <v>4253</v>
      </c>
      <c r="G449" s="287" t="s">
        <v>4254</v>
      </c>
      <c r="H449" s="287" t="s">
        <v>4161</v>
      </c>
      <c r="I449" s="287" t="s">
        <v>21540</v>
      </c>
      <c r="J449" s="287" t="s">
        <v>21540</v>
      </c>
      <c r="K449" s="634" t="s">
        <v>5014</v>
      </c>
      <c r="L449" s="64"/>
      <c r="M449" s="64"/>
      <c r="N449" s="64"/>
      <c r="O449" s="64"/>
    </row>
    <row r="450" spans="1:15" ht="51" customHeight="1" x14ac:dyDescent="0.2">
      <c r="A450" s="657"/>
      <c r="B450" s="643"/>
      <c r="C450" s="895"/>
      <c r="D450" s="119" t="s">
        <v>4255</v>
      </c>
      <c r="E450" s="750"/>
      <c r="F450" s="287" t="s">
        <v>4256</v>
      </c>
      <c r="G450" s="267" t="s">
        <v>4257</v>
      </c>
      <c r="H450" s="266" t="s">
        <v>28</v>
      </c>
      <c r="I450" s="287" t="s">
        <v>21541</v>
      </c>
      <c r="J450" s="287" t="s">
        <v>21541</v>
      </c>
      <c r="K450" s="750"/>
      <c r="L450" s="64"/>
      <c r="M450" s="64"/>
      <c r="N450" s="64"/>
      <c r="O450" s="64"/>
    </row>
    <row r="451" spans="1:15" ht="51" customHeight="1" x14ac:dyDescent="0.2">
      <c r="A451" s="657">
        <v>224</v>
      </c>
      <c r="B451" s="642" t="s">
        <v>4314</v>
      </c>
      <c r="C451" s="888">
        <v>43245</v>
      </c>
      <c r="D451" s="119" t="s">
        <v>4264</v>
      </c>
      <c r="E451" s="634" t="s">
        <v>4252</v>
      </c>
      <c r="F451" s="287" t="s">
        <v>4253</v>
      </c>
      <c r="G451" s="287" t="s">
        <v>4265</v>
      </c>
      <c r="H451" s="287" t="s">
        <v>4161</v>
      </c>
      <c r="I451" s="287" t="s">
        <v>21540</v>
      </c>
      <c r="J451" s="287" t="s">
        <v>21540</v>
      </c>
      <c r="K451" s="634" t="s">
        <v>5015</v>
      </c>
      <c r="L451" s="64"/>
      <c r="M451" s="64"/>
      <c r="N451" s="64"/>
      <c r="O451" s="64"/>
    </row>
    <row r="452" spans="1:15" ht="51" customHeight="1" x14ac:dyDescent="0.2">
      <c r="A452" s="657"/>
      <c r="B452" s="643"/>
      <c r="C452" s="895"/>
      <c r="D452" s="119" t="s">
        <v>4266</v>
      </c>
      <c r="E452" s="635"/>
      <c r="F452" s="287" t="s">
        <v>4256</v>
      </c>
      <c r="G452" s="267" t="s">
        <v>4267</v>
      </c>
      <c r="H452" s="266" t="s">
        <v>28</v>
      </c>
      <c r="I452" s="287" t="s">
        <v>21541</v>
      </c>
      <c r="J452" s="287" t="s">
        <v>21541</v>
      </c>
      <c r="K452" s="750"/>
      <c r="L452" s="64"/>
      <c r="M452" s="64"/>
      <c r="N452" s="64"/>
      <c r="O452" s="64"/>
    </row>
    <row r="453" spans="1:15" ht="51" customHeight="1" x14ac:dyDescent="0.2">
      <c r="A453" s="657">
        <v>225</v>
      </c>
      <c r="B453" s="642" t="s">
        <v>4315</v>
      </c>
      <c r="C453" s="888">
        <v>43245</v>
      </c>
      <c r="D453" s="119" t="s">
        <v>4268</v>
      </c>
      <c r="E453" s="634" t="s">
        <v>4269</v>
      </c>
      <c r="F453" s="287" t="s">
        <v>4253</v>
      </c>
      <c r="G453" s="287" t="s">
        <v>4270</v>
      </c>
      <c r="H453" s="287" t="s">
        <v>4161</v>
      </c>
      <c r="I453" s="287" t="s">
        <v>21540</v>
      </c>
      <c r="J453" s="287" t="s">
        <v>21540</v>
      </c>
      <c r="K453" s="634" t="s">
        <v>4261</v>
      </c>
      <c r="L453" s="64"/>
      <c r="M453" s="64"/>
      <c r="N453" s="64"/>
      <c r="O453" s="64"/>
    </row>
    <row r="454" spans="1:15" ht="51" customHeight="1" x14ac:dyDescent="0.2">
      <c r="A454" s="657"/>
      <c r="B454" s="643"/>
      <c r="C454" s="895"/>
      <c r="D454" s="119" t="s">
        <v>4271</v>
      </c>
      <c r="E454" s="635"/>
      <c r="F454" s="287" t="s">
        <v>4256</v>
      </c>
      <c r="G454" s="267" t="s">
        <v>4272</v>
      </c>
      <c r="H454" s="266" t="s">
        <v>28</v>
      </c>
      <c r="I454" s="287" t="s">
        <v>21541</v>
      </c>
      <c r="J454" s="287" t="s">
        <v>21541</v>
      </c>
      <c r="K454" s="635"/>
      <c r="L454" s="159"/>
      <c r="M454" s="64"/>
      <c r="N454" s="64"/>
      <c r="O454" s="64"/>
    </row>
    <row r="455" spans="1:15" s="159" customFormat="1" ht="63.75" x14ac:dyDescent="0.2">
      <c r="A455" s="657">
        <v>226</v>
      </c>
      <c r="B455" s="642" t="s">
        <v>4316</v>
      </c>
      <c r="C455" s="888">
        <v>43245</v>
      </c>
      <c r="D455" s="119" t="s">
        <v>4258</v>
      </c>
      <c r="E455" s="634" t="s">
        <v>4259</v>
      </c>
      <c r="F455" s="287" t="s">
        <v>4253</v>
      </c>
      <c r="G455" s="287" t="s">
        <v>4260</v>
      </c>
      <c r="H455" s="287" t="s">
        <v>4161</v>
      </c>
      <c r="I455" s="287" t="s">
        <v>21085</v>
      </c>
      <c r="J455" s="287" t="s">
        <v>21085</v>
      </c>
      <c r="K455" s="634" t="s">
        <v>4261</v>
      </c>
    </row>
    <row r="456" spans="1:15" s="159" customFormat="1" ht="63.75" x14ac:dyDescent="0.2">
      <c r="A456" s="657"/>
      <c r="B456" s="643"/>
      <c r="C456" s="895"/>
      <c r="D456" s="119" t="s">
        <v>4262</v>
      </c>
      <c r="E456" s="635"/>
      <c r="F456" s="287" t="s">
        <v>4256</v>
      </c>
      <c r="G456" s="267" t="s">
        <v>4263</v>
      </c>
      <c r="H456" s="266" t="s">
        <v>28</v>
      </c>
      <c r="I456" s="287" t="s">
        <v>21086</v>
      </c>
      <c r="J456" s="287" t="s">
        <v>21086</v>
      </c>
      <c r="K456" s="635"/>
      <c r="L456" s="64"/>
    </row>
    <row r="457" spans="1:15" ht="51" customHeight="1" x14ac:dyDescent="0.2">
      <c r="A457" s="657">
        <v>227</v>
      </c>
      <c r="B457" s="642" t="s">
        <v>4317</v>
      </c>
      <c r="C457" s="888">
        <v>43245</v>
      </c>
      <c r="D457" s="114" t="s">
        <v>4273</v>
      </c>
      <c r="E457" s="634" t="s">
        <v>1792</v>
      </c>
      <c r="F457" s="287" t="s">
        <v>4274</v>
      </c>
      <c r="G457" s="267" t="s">
        <v>4275</v>
      </c>
      <c r="H457" s="287" t="s">
        <v>21542</v>
      </c>
      <c r="I457" s="287" t="s">
        <v>21542</v>
      </c>
      <c r="J457" s="287" t="s">
        <v>4276</v>
      </c>
      <c r="K457" s="415"/>
      <c r="L457" s="64"/>
      <c r="M457" s="64"/>
      <c r="N457" s="64"/>
      <c r="O457" s="64"/>
    </row>
    <row r="458" spans="1:15" ht="51" customHeight="1" x14ac:dyDescent="0.2">
      <c r="A458" s="657"/>
      <c r="B458" s="643"/>
      <c r="C458" s="895"/>
      <c r="D458" s="114" t="s">
        <v>4277</v>
      </c>
      <c r="E458" s="635"/>
      <c r="F458" s="287" t="s">
        <v>4278</v>
      </c>
      <c r="G458" s="267" t="s">
        <v>4279</v>
      </c>
      <c r="H458" s="287" t="s">
        <v>21543</v>
      </c>
      <c r="I458" s="287" t="s">
        <v>21543</v>
      </c>
      <c r="J458" s="287"/>
      <c r="K458" s="415"/>
      <c r="L458" s="64"/>
      <c r="M458" s="64"/>
      <c r="N458" s="64"/>
      <c r="O458" s="64"/>
    </row>
    <row r="459" spans="1:15" ht="51" customHeight="1" x14ac:dyDescent="0.2">
      <c r="A459" s="657">
        <v>228</v>
      </c>
      <c r="B459" s="642" t="s">
        <v>4318</v>
      </c>
      <c r="C459" s="888">
        <v>43245</v>
      </c>
      <c r="D459" s="287" t="s">
        <v>4280</v>
      </c>
      <c r="E459" s="634" t="s">
        <v>4281</v>
      </c>
      <c r="F459" s="287" t="s">
        <v>4282</v>
      </c>
      <c r="G459" s="416" t="s">
        <v>4283</v>
      </c>
      <c r="H459" s="416" t="s">
        <v>4284</v>
      </c>
      <c r="I459" s="416" t="s">
        <v>4284</v>
      </c>
      <c r="J459" s="71" t="s">
        <v>4285</v>
      </c>
      <c r="K459" s="415"/>
      <c r="L459" s="64"/>
      <c r="M459" s="64"/>
      <c r="N459" s="64"/>
      <c r="O459" s="64"/>
    </row>
    <row r="460" spans="1:15" ht="38.25" customHeight="1" x14ac:dyDescent="0.2">
      <c r="A460" s="657"/>
      <c r="B460" s="643"/>
      <c r="C460" s="895"/>
      <c r="D460" s="287" t="s">
        <v>4286</v>
      </c>
      <c r="E460" s="635"/>
      <c r="F460" s="287" t="s">
        <v>2853</v>
      </c>
      <c r="G460" s="416" t="s">
        <v>4287</v>
      </c>
      <c r="H460" s="416" t="s">
        <v>4288</v>
      </c>
      <c r="I460" s="416" t="s">
        <v>4288</v>
      </c>
      <c r="J460" s="71"/>
      <c r="K460" s="415"/>
      <c r="L460" s="64"/>
      <c r="M460" s="64"/>
      <c r="N460" s="64"/>
      <c r="O460" s="64"/>
    </row>
    <row r="461" spans="1:15" ht="63.75" customHeight="1" x14ac:dyDescent="0.2">
      <c r="A461" s="657">
        <v>229</v>
      </c>
      <c r="B461" s="642" t="s">
        <v>4319</v>
      </c>
      <c r="C461" s="888">
        <v>43245</v>
      </c>
      <c r="D461" s="408" t="s">
        <v>4289</v>
      </c>
      <c r="E461" s="634" t="s">
        <v>4290</v>
      </c>
      <c r="F461" s="287" t="s">
        <v>4291</v>
      </c>
      <c r="G461" s="287" t="s">
        <v>4292</v>
      </c>
      <c r="H461" s="287" t="s">
        <v>4293</v>
      </c>
      <c r="I461" s="287" t="s">
        <v>4294</v>
      </c>
      <c r="J461" s="731" t="s">
        <v>4295</v>
      </c>
      <c r="K461" s="415"/>
      <c r="L461" s="64"/>
      <c r="M461" s="64"/>
      <c r="N461" s="64"/>
      <c r="O461" s="64"/>
    </row>
    <row r="462" spans="1:15" ht="51" customHeight="1" x14ac:dyDescent="0.2">
      <c r="A462" s="657"/>
      <c r="B462" s="643"/>
      <c r="C462" s="895"/>
      <c r="D462" s="408" t="s">
        <v>4296</v>
      </c>
      <c r="E462" s="635"/>
      <c r="F462" s="287" t="s">
        <v>259</v>
      </c>
      <c r="G462" s="287" t="s">
        <v>4297</v>
      </c>
      <c r="H462" s="287" t="s">
        <v>3051</v>
      </c>
      <c r="I462" s="287" t="s">
        <v>4298</v>
      </c>
      <c r="J462" s="746"/>
      <c r="K462" s="415"/>
      <c r="L462" s="64"/>
      <c r="M462" s="64"/>
      <c r="N462" s="64"/>
      <c r="O462" s="64"/>
    </row>
    <row r="463" spans="1:15" ht="51" x14ac:dyDescent="0.2">
      <c r="A463" s="657">
        <v>230</v>
      </c>
      <c r="B463" s="725" t="s">
        <v>4892</v>
      </c>
      <c r="C463" s="838">
        <v>43250</v>
      </c>
      <c r="D463" s="282" t="s">
        <v>4997</v>
      </c>
      <c r="E463" s="734" t="s">
        <v>4998</v>
      </c>
      <c r="F463" s="257" t="s">
        <v>4880</v>
      </c>
      <c r="G463" s="282" t="s">
        <v>4999</v>
      </c>
      <c r="H463" s="282" t="s">
        <v>5000</v>
      </c>
      <c r="I463" s="282" t="s">
        <v>5001</v>
      </c>
      <c r="J463" s="270" t="s">
        <v>5006</v>
      </c>
      <c r="K463" s="186"/>
      <c r="L463" s="64"/>
      <c r="M463" s="64"/>
      <c r="N463" s="64"/>
      <c r="O463" s="64"/>
    </row>
    <row r="464" spans="1:15" ht="89.25" customHeight="1" x14ac:dyDescent="0.2">
      <c r="A464" s="657"/>
      <c r="B464" s="726"/>
      <c r="C464" s="839"/>
      <c r="D464" s="282" t="s">
        <v>5002</v>
      </c>
      <c r="E464" s="735"/>
      <c r="F464" s="257" t="s">
        <v>4881</v>
      </c>
      <c r="G464" s="270" t="s">
        <v>5003</v>
      </c>
      <c r="H464" s="270" t="s">
        <v>5004</v>
      </c>
      <c r="I464" s="282" t="s">
        <v>5005</v>
      </c>
      <c r="J464" s="272"/>
      <c r="K464" s="186"/>
      <c r="L464" s="64"/>
      <c r="M464" s="64"/>
      <c r="N464" s="64"/>
      <c r="O464" s="64"/>
    </row>
    <row r="465" spans="1:15" ht="51" x14ac:dyDescent="0.2">
      <c r="A465" s="657">
        <v>231</v>
      </c>
      <c r="B465" s="725" t="s">
        <v>4893</v>
      </c>
      <c r="C465" s="838">
        <v>43250</v>
      </c>
      <c r="D465" s="282" t="s">
        <v>4882</v>
      </c>
      <c r="E465" s="734" t="s">
        <v>4883</v>
      </c>
      <c r="F465" s="257" t="s">
        <v>4887</v>
      </c>
      <c r="G465" s="282" t="s">
        <v>4884</v>
      </c>
      <c r="H465" s="282" t="s">
        <v>4885</v>
      </c>
      <c r="I465" s="282" t="s">
        <v>4886</v>
      </c>
      <c r="J465" s="270" t="s">
        <v>5007</v>
      </c>
      <c r="K465" s="186"/>
      <c r="L465" s="64"/>
      <c r="M465" s="64"/>
      <c r="N465" s="64"/>
      <c r="O465" s="64"/>
    </row>
    <row r="466" spans="1:15" ht="51" x14ac:dyDescent="0.2">
      <c r="A466" s="657"/>
      <c r="B466" s="726"/>
      <c r="C466" s="839"/>
      <c r="D466" s="282" t="s">
        <v>21544</v>
      </c>
      <c r="E466" s="735"/>
      <c r="F466" s="257" t="s">
        <v>4891</v>
      </c>
      <c r="G466" s="270" t="s">
        <v>4888</v>
      </c>
      <c r="H466" s="282" t="s">
        <v>4889</v>
      </c>
      <c r="I466" s="282" t="s">
        <v>4890</v>
      </c>
      <c r="J466" s="272"/>
      <c r="K466" s="186"/>
      <c r="L466" s="64"/>
      <c r="M466" s="64"/>
      <c r="N466" s="64"/>
      <c r="O466" s="64"/>
    </row>
    <row r="467" spans="1:15" ht="63.75" x14ac:dyDescent="0.2">
      <c r="A467" s="657">
        <v>232</v>
      </c>
      <c r="B467" s="708" t="s">
        <v>4937</v>
      </c>
      <c r="C467" s="804">
        <v>43250</v>
      </c>
      <c r="D467" s="237" t="s">
        <v>4899</v>
      </c>
      <c r="E467" s="676" t="s">
        <v>4900</v>
      </c>
      <c r="F467" s="417"/>
      <c r="G467" s="237" t="s">
        <v>2475</v>
      </c>
      <c r="H467" s="237" t="s">
        <v>5160</v>
      </c>
      <c r="I467" s="280" t="s">
        <v>21545</v>
      </c>
      <c r="J467" s="418"/>
      <c r="K467" s="418"/>
      <c r="L467" s="64"/>
      <c r="M467" s="64"/>
      <c r="N467" s="64"/>
      <c r="O467" s="64"/>
    </row>
    <row r="468" spans="1:15" ht="63.75" x14ac:dyDescent="0.2">
      <c r="A468" s="657"/>
      <c r="B468" s="709"/>
      <c r="C468" s="805"/>
      <c r="D468" s="237" t="s">
        <v>4901</v>
      </c>
      <c r="E468" s="676"/>
      <c r="F468" s="417"/>
      <c r="G468" s="237" t="s">
        <v>5177</v>
      </c>
      <c r="H468" s="237" t="s">
        <v>5164</v>
      </c>
      <c r="I468" s="280" t="s">
        <v>21546</v>
      </c>
      <c r="J468" s="418"/>
      <c r="K468" s="418"/>
      <c r="L468" s="64"/>
      <c r="M468" s="64"/>
      <c r="N468" s="64"/>
      <c r="O468" s="64"/>
    </row>
    <row r="469" spans="1:15" ht="63.75" x14ac:dyDescent="0.2">
      <c r="A469" s="657">
        <v>233</v>
      </c>
      <c r="B469" s="708" t="s">
        <v>4938</v>
      </c>
      <c r="C469" s="804">
        <v>43250</v>
      </c>
      <c r="D469" s="237" t="s">
        <v>4902</v>
      </c>
      <c r="E469" s="676" t="s">
        <v>4903</v>
      </c>
      <c r="F469" s="417"/>
      <c r="G469" s="237" t="s">
        <v>21547</v>
      </c>
      <c r="H469" s="280" t="s">
        <v>21548</v>
      </c>
      <c r="I469" s="280" t="s">
        <v>21549</v>
      </c>
      <c r="J469" s="418"/>
      <c r="K469" s="418"/>
      <c r="L469" s="64"/>
      <c r="M469" s="64"/>
      <c r="N469" s="64"/>
      <c r="O469" s="64"/>
    </row>
    <row r="470" spans="1:15" ht="63.75" x14ac:dyDescent="0.2">
      <c r="A470" s="657"/>
      <c r="B470" s="709"/>
      <c r="C470" s="805"/>
      <c r="D470" s="237" t="s">
        <v>4904</v>
      </c>
      <c r="E470" s="676"/>
      <c r="F470" s="417"/>
      <c r="G470" s="237" t="s">
        <v>21550</v>
      </c>
      <c r="H470" s="280" t="s">
        <v>21551</v>
      </c>
      <c r="I470" s="280" t="s">
        <v>21552</v>
      </c>
      <c r="J470" s="418"/>
      <c r="K470" s="418"/>
      <c r="L470" s="64"/>
      <c r="M470" s="64"/>
      <c r="N470" s="64"/>
      <c r="O470" s="64"/>
    </row>
    <row r="471" spans="1:15" ht="51" x14ac:dyDescent="0.2">
      <c r="A471" s="657">
        <v>234</v>
      </c>
      <c r="B471" s="708" t="s">
        <v>4939</v>
      </c>
      <c r="C471" s="804">
        <v>43250</v>
      </c>
      <c r="D471" s="259" t="s">
        <v>4905</v>
      </c>
      <c r="E471" s="721" t="s">
        <v>4906</v>
      </c>
      <c r="F471" s="417"/>
      <c r="G471" s="259" t="s">
        <v>4907</v>
      </c>
      <c r="H471" s="260" t="s">
        <v>3625</v>
      </c>
      <c r="I471" s="259" t="s">
        <v>4908</v>
      </c>
      <c r="J471" s="418"/>
      <c r="K471" s="418"/>
      <c r="L471" s="64"/>
      <c r="M471" s="64"/>
      <c r="N471" s="64"/>
      <c r="O471" s="64"/>
    </row>
    <row r="472" spans="1:15" ht="51" customHeight="1" x14ac:dyDescent="0.2">
      <c r="A472" s="657"/>
      <c r="B472" s="709"/>
      <c r="C472" s="805"/>
      <c r="D472" s="259" t="s">
        <v>4909</v>
      </c>
      <c r="E472" s="722"/>
      <c r="F472" s="417"/>
      <c r="G472" s="259" t="s">
        <v>4910</v>
      </c>
      <c r="H472" s="301" t="s">
        <v>3629</v>
      </c>
      <c r="I472" s="259" t="s">
        <v>4911</v>
      </c>
      <c r="J472" s="418"/>
      <c r="K472" s="418"/>
      <c r="L472" s="64"/>
      <c r="M472" s="64"/>
      <c r="N472" s="64"/>
      <c r="O472" s="64"/>
    </row>
    <row r="473" spans="1:15" ht="89.25" x14ac:dyDescent="0.2">
      <c r="A473" s="657">
        <v>235</v>
      </c>
      <c r="B473" s="708" t="s">
        <v>4940</v>
      </c>
      <c r="C473" s="804">
        <v>43250</v>
      </c>
      <c r="D473" s="259" t="s">
        <v>4899</v>
      </c>
      <c r="E473" s="721" t="s">
        <v>4568</v>
      </c>
      <c r="F473" s="417"/>
      <c r="G473" s="259" t="s">
        <v>4907</v>
      </c>
      <c r="H473" s="259" t="s">
        <v>4912</v>
      </c>
      <c r="I473" s="259" t="s">
        <v>4913</v>
      </c>
      <c r="J473" s="418"/>
      <c r="K473" s="418"/>
      <c r="L473" s="64"/>
      <c r="M473" s="64"/>
      <c r="N473" s="64"/>
      <c r="O473" s="64"/>
    </row>
    <row r="474" spans="1:15" ht="89.25" x14ac:dyDescent="0.2">
      <c r="A474" s="657"/>
      <c r="B474" s="709"/>
      <c r="C474" s="805"/>
      <c r="D474" s="259" t="s">
        <v>4901</v>
      </c>
      <c r="E474" s="763"/>
      <c r="F474" s="417"/>
      <c r="G474" s="259" t="s">
        <v>4910</v>
      </c>
      <c r="H474" s="259" t="s">
        <v>4914</v>
      </c>
      <c r="I474" s="259" t="s">
        <v>4915</v>
      </c>
      <c r="J474" s="418"/>
      <c r="K474" s="418"/>
      <c r="L474" s="64"/>
      <c r="M474" s="64"/>
      <c r="N474" s="64"/>
      <c r="O474" s="64"/>
    </row>
    <row r="475" spans="1:15" ht="63.75" x14ac:dyDescent="0.2">
      <c r="A475" s="657">
        <v>236</v>
      </c>
      <c r="B475" s="708" t="s">
        <v>4941</v>
      </c>
      <c r="C475" s="804">
        <v>43250</v>
      </c>
      <c r="D475" s="237" t="s">
        <v>4916</v>
      </c>
      <c r="E475" s="721" t="s">
        <v>104</v>
      </c>
      <c r="F475" s="417"/>
      <c r="G475" s="259" t="s">
        <v>4907</v>
      </c>
      <c r="H475" s="237" t="s">
        <v>3625</v>
      </c>
      <c r="I475" s="237" t="s">
        <v>4917</v>
      </c>
      <c r="J475" s="418"/>
      <c r="K475" s="418"/>
      <c r="L475" s="64"/>
      <c r="M475" s="64"/>
      <c r="N475" s="64"/>
      <c r="O475" s="64"/>
    </row>
    <row r="476" spans="1:15" ht="63.75" x14ac:dyDescent="0.2">
      <c r="A476" s="657"/>
      <c r="B476" s="709"/>
      <c r="C476" s="805"/>
      <c r="D476" s="237" t="s">
        <v>4918</v>
      </c>
      <c r="E476" s="722"/>
      <c r="F476" s="417"/>
      <c r="G476" s="259" t="s">
        <v>4910</v>
      </c>
      <c r="H476" s="301" t="s">
        <v>3629</v>
      </c>
      <c r="I476" s="237" t="s">
        <v>4919</v>
      </c>
      <c r="J476" s="418"/>
      <c r="K476" s="418"/>
      <c r="L476" s="64"/>
      <c r="M476" s="64"/>
      <c r="N476" s="64"/>
      <c r="O476" s="64"/>
    </row>
    <row r="477" spans="1:15" ht="63.75" x14ac:dyDescent="0.2">
      <c r="A477" s="657">
        <v>237</v>
      </c>
      <c r="B477" s="708" t="s">
        <v>4942</v>
      </c>
      <c r="C477" s="804">
        <v>43250</v>
      </c>
      <c r="D477" s="237" t="s">
        <v>4920</v>
      </c>
      <c r="E477" s="721" t="s">
        <v>4921</v>
      </c>
      <c r="F477" s="417"/>
      <c r="G477" s="259" t="s">
        <v>4922</v>
      </c>
      <c r="H477" s="237" t="s">
        <v>3625</v>
      </c>
      <c r="I477" s="237" t="s">
        <v>4923</v>
      </c>
      <c r="J477" s="418"/>
      <c r="K477" s="418"/>
      <c r="L477" s="64"/>
      <c r="M477" s="64"/>
      <c r="N477" s="64"/>
      <c r="O477" s="64"/>
    </row>
    <row r="478" spans="1:15" ht="63.75" x14ac:dyDescent="0.2">
      <c r="A478" s="657"/>
      <c r="B478" s="709"/>
      <c r="C478" s="805"/>
      <c r="D478" s="237" t="s">
        <v>4924</v>
      </c>
      <c r="E478" s="722"/>
      <c r="F478" s="417"/>
      <c r="G478" s="259" t="s">
        <v>4925</v>
      </c>
      <c r="H478" s="301" t="s">
        <v>3629</v>
      </c>
      <c r="I478" s="237" t="s">
        <v>4926</v>
      </c>
      <c r="J478" s="418"/>
      <c r="K478" s="418"/>
      <c r="L478" s="64"/>
      <c r="M478" s="64"/>
      <c r="N478" s="64"/>
      <c r="O478" s="64"/>
    </row>
    <row r="479" spans="1:15" ht="38.25" x14ac:dyDescent="0.2">
      <c r="A479" s="657">
        <v>238</v>
      </c>
      <c r="B479" s="708" t="s">
        <v>4943</v>
      </c>
      <c r="C479" s="804">
        <v>43250</v>
      </c>
      <c r="D479" s="237" t="s">
        <v>4927</v>
      </c>
      <c r="E479" s="721" t="s">
        <v>4928</v>
      </c>
      <c r="F479" s="417"/>
      <c r="G479" s="259" t="s">
        <v>4929</v>
      </c>
      <c r="H479" s="237" t="s">
        <v>3625</v>
      </c>
      <c r="I479" s="237" t="s">
        <v>4930</v>
      </c>
      <c r="J479" s="418"/>
      <c r="K479" s="418"/>
      <c r="L479" s="64"/>
      <c r="M479" s="64"/>
      <c r="N479" s="64"/>
      <c r="O479" s="64"/>
    </row>
    <row r="480" spans="1:15" ht="38.25" x14ac:dyDescent="0.2">
      <c r="A480" s="657"/>
      <c r="B480" s="709"/>
      <c r="C480" s="805"/>
      <c r="D480" s="237" t="s">
        <v>4931</v>
      </c>
      <c r="E480" s="722"/>
      <c r="F480" s="417"/>
      <c r="G480" s="259" t="s">
        <v>4932</v>
      </c>
      <c r="H480" s="301" t="s">
        <v>3629</v>
      </c>
      <c r="I480" s="237" t="s">
        <v>4933</v>
      </c>
      <c r="J480" s="418"/>
      <c r="K480" s="418"/>
      <c r="L480" s="64"/>
      <c r="M480" s="64"/>
      <c r="N480" s="64"/>
      <c r="O480" s="64"/>
    </row>
    <row r="481" spans="1:15" ht="76.5" x14ac:dyDescent="0.2">
      <c r="A481" s="657">
        <v>239</v>
      </c>
      <c r="B481" s="708" t="s">
        <v>4944</v>
      </c>
      <c r="C481" s="804">
        <v>43250</v>
      </c>
      <c r="D481" s="237" t="s">
        <v>4934</v>
      </c>
      <c r="E481" s="721" t="s">
        <v>4935</v>
      </c>
      <c r="F481" s="417"/>
      <c r="G481" s="237" t="s">
        <v>3633</v>
      </c>
      <c r="H481" s="237" t="s">
        <v>3634</v>
      </c>
      <c r="I481" s="237" t="s">
        <v>4988</v>
      </c>
      <c r="J481" s="418"/>
      <c r="K481" s="418"/>
      <c r="L481" s="64"/>
      <c r="M481" s="64"/>
      <c r="N481" s="64"/>
      <c r="O481" s="64"/>
    </row>
    <row r="482" spans="1:15" ht="76.5" x14ac:dyDescent="0.2">
      <c r="A482" s="657"/>
      <c r="B482" s="709"/>
      <c r="C482" s="805"/>
      <c r="D482" s="237" t="s">
        <v>4936</v>
      </c>
      <c r="E482" s="722"/>
      <c r="F482" s="417"/>
      <c r="G482" s="237" t="s">
        <v>3637</v>
      </c>
      <c r="H482" s="237" t="s">
        <v>3638</v>
      </c>
      <c r="I482" s="237" t="s">
        <v>4989</v>
      </c>
      <c r="J482" s="418"/>
      <c r="K482" s="418"/>
      <c r="L482" s="64"/>
      <c r="M482" s="64"/>
      <c r="N482" s="64"/>
      <c r="O482" s="64"/>
    </row>
    <row r="483" spans="1:15" ht="38.25" x14ac:dyDescent="0.2">
      <c r="A483" s="657">
        <v>240</v>
      </c>
      <c r="B483" s="725" t="s">
        <v>5080</v>
      </c>
      <c r="C483" s="838">
        <v>43258</v>
      </c>
      <c r="D483" s="327" t="s">
        <v>5068</v>
      </c>
      <c r="E483" s="896" t="s">
        <v>5068</v>
      </c>
      <c r="F483" s="257" t="s">
        <v>5071</v>
      </c>
      <c r="G483" s="257" t="s">
        <v>5069</v>
      </c>
      <c r="H483" s="257" t="s">
        <v>21553</v>
      </c>
      <c r="I483" s="257" t="s">
        <v>21553</v>
      </c>
      <c r="J483" s="668" t="s">
        <v>5070</v>
      </c>
      <c r="K483" s="419"/>
      <c r="L483" s="64"/>
      <c r="M483" s="64"/>
      <c r="N483" s="64"/>
      <c r="O483" s="64"/>
    </row>
    <row r="484" spans="1:15" ht="51" x14ac:dyDescent="0.2">
      <c r="A484" s="657"/>
      <c r="B484" s="726"/>
      <c r="C484" s="839"/>
      <c r="D484" s="327" t="s">
        <v>5072</v>
      </c>
      <c r="E484" s="896"/>
      <c r="F484" s="257" t="s">
        <v>5074</v>
      </c>
      <c r="G484" s="257" t="s">
        <v>5073</v>
      </c>
      <c r="H484" s="257" t="s">
        <v>21554</v>
      </c>
      <c r="I484" s="257" t="s">
        <v>21554</v>
      </c>
      <c r="J484" s="668"/>
      <c r="K484" s="419"/>
      <c r="L484" s="64"/>
      <c r="M484" s="64"/>
      <c r="N484" s="64"/>
      <c r="O484" s="64"/>
    </row>
    <row r="485" spans="1:15" ht="51" x14ac:dyDescent="0.2">
      <c r="A485" s="657">
        <v>241</v>
      </c>
      <c r="B485" s="725" t="s">
        <v>5081</v>
      </c>
      <c r="C485" s="838">
        <v>43258</v>
      </c>
      <c r="D485" s="327" t="s">
        <v>5075</v>
      </c>
      <c r="E485" s="896" t="s">
        <v>2349</v>
      </c>
      <c r="F485" s="257" t="s">
        <v>670</v>
      </c>
      <c r="G485" s="257" t="s">
        <v>5076</v>
      </c>
      <c r="H485" s="257" t="s">
        <v>21553</v>
      </c>
      <c r="I485" s="257" t="s">
        <v>21553</v>
      </c>
      <c r="J485" s="668" t="s">
        <v>5077</v>
      </c>
      <c r="K485" s="419"/>
      <c r="L485" s="64"/>
      <c r="M485" s="64"/>
      <c r="N485" s="64"/>
      <c r="O485" s="64"/>
    </row>
    <row r="486" spans="1:15" ht="63.75" x14ac:dyDescent="0.2">
      <c r="A486" s="657"/>
      <c r="B486" s="726"/>
      <c r="C486" s="839"/>
      <c r="D486" s="327" t="s">
        <v>5078</v>
      </c>
      <c r="E486" s="896"/>
      <c r="F486" s="257" t="s">
        <v>671</v>
      </c>
      <c r="G486" s="257" t="s">
        <v>5079</v>
      </c>
      <c r="H486" s="257" t="s">
        <v>21554</v>
      </c>
      <c r="I486" s="257" t="s">
        <v>21554</v>
      </c>
      <c r="J486" s="668"/>
      <c r="K486" s="419"/>
      <c r="L486" s="64"/>
      <c r="M486" s="64"/>
      <c r="N486" s="64"/>
      <c r="O486" s="64"/>
    </row>
    <row r="487" spans="1:15" ht="102" x14ac:dyDescent="0.2">
      <c r="A487" s="657">
        <v>242</v>
      </c>
      <c r="B487" s="708" t="s">
        <v>5083</v>
      </c>
      <c r="C487" s="755">
        <v>43258</v>
      </c>
      <c r="D487" s="237" t="s">
        <v>5084</v>
      </c>
      <c r="E487" s="739" t="s">
        <v>5085</v>
      </c>
      <c r="F487" s="417"/>
      <c r="G487" s="260" t="s">
        <v>5086</v>
      </c>
      <c r="H487" s="239" t="s">
        <v>5087</v>
      </c>
      <c r="I487" s="237" t="s">
        <v>5088</v>
      </c>
      <c r="J487" s="418"/>
      <c r="K487" s="418"/>
      <c r="L487" s="64"/>
      <c r="M487" s="64"/>
      <c r="N487" s="64"/>
      <c r="O487" s="64"/>
    </row>
    <row r="488" spans="1:15" ht="140.25" x14ac:dyDescent="0.2">
      <c r="A488" s="657"/>
      <c r="B488" s="709"/>
      <c r="C488" s="756"/>
      <c r="D488" s="237" t="s">
        <v>5089</v>
      </c>
      <c r="E488" s="739"/>
      <c r="F488" s="417"/>
      <c r="G488" s="93" t="s">
        <v>5090</v>
      </c>
      <c r="H488" s="239" t="s">
        <v>5091</v>
      </c>
      <c r="I488" s="237" t="s">
        <v>5092</v>
      </c>
      <c r="J488" s="418"/>
      <c r="K488" s="418"/>
      <c r="L488" s="64"/>
      <c r="M488" s="64"/>
      <c r="N488" s="64"/>
      <c r="O488" s="64"/>
    </row>
    <row r="489" spans="1:15" ht="76.5" x14ac:dyDescent="0.2">
      <c r="A489" s="657">
        <v>243</v>
      </c>
      <c r="B489" s="708" t="s">
        <v>5180</v>
      </c>
      <c r="C489" s="755">
        <v>43258</v>
      </c>
      <c r="D489" s="237" t="s">
        <v>5093</v>
      </c>
      <c r="E489" s="721" t="s">
        <v>5093</v>
      </c>
      <c r="F489" s="146"/>
      <c r="G489" s="237" t="s">
        <v>5094</v>
      </c>
      <c r="H489" s="237" t="s">
        <v>5095</v>
      </c>
      <c r="I489" s="237" t="s">
        <v>5095</v>
      </c>
      <c r="J489" s="418"/>
      <c r="K489" s="418"/>
      <c r="L489" s="64"/>
      <c r="M489" s="64"/>
      <c r="N489" s="64"/>
      <c r="O489" s="64"/>
    </row>
    <row r="490" spans="1:15" ht="76.5" x14ac:dyDescent="0.2">
      <c r="A490" s="657"/>
      <c r="B490" s="709"/>
      <c r="C490" s="756"/>
      <c r="D490" s="237" t="s">
        <v>5096</v>
      </c>
      <c r="E490" s="722"/>
      <c r="F490" s="146"/>
      <c r="G490" s="237" t="s">
        <v>5097</v>
      </c>
      <c r="H490" s="237" t="s">
        <v>5098</v>
      </c>
      <c r="I490" s="237" t="s">
        <v>5098</v>
      </c>
      <c r="J490" s="418"/>
      <c r="K490" s="418"/>
      <c r="L490" s="64"/>
      <c r="M490" s="64"/>
      <c r="N490" s="64"/>
      <c r="O490" s="64"/>
    </row>
    <row r="491" spans="1:15" ht="51" x14ac:dyDescent="0.2">
      <c r="A491" s="657">
        <v>244</v>
      </c>
      <c r="B491" s="708" t="s">
        <v>5181</v>
      </c>
      <c r="C491" s="755">
        <v>43258</v>
      </c>
      <c r="D491" s="237" t="s">
        <v>5099</v>
      </c>
      <c r="E491" s="739" t="s">
        <v>5099</v>
      </c>
      <c r="F491" s="146"/>
      <c r="G491" s="237" t="s">
        <v>5100</v>
      </c>
      <c r="H491" s="237" t="s">
        <v>5101</v>
      </c>
      <c r="I491" s="237" t="s">
        <v>5101</v>
      </c>
      <c r="J491" s="418"/>
      <c r="K491" s="418"/>
      <c r="L491" s="64"/>
      <c r="M491" s="64"/>
      <c r="N491" s="64"/>
      <c r="O491" s="64"/>
    </row>
    <row r="492" spans="1:15" ht="51" x14ac:dyDescent="0.2">
      <c r="A492" s="657"/>
      <c r="B492" s="709"/>
      <c r="C492" s="756"/>
      <c r="D492" s="237" t="s">
        <v>5102</v>
      </c>
      <c r="E492" s="739"/>
      <c r="F492" s="146"/>
      <c r="G492" s="237" t="s">
        <v>5103</v>
      </c>
      <c r="H492" s="259" t="s">
        <v>5104</v>
      </c>
      <c r="I492" s="237" t="s">
        <v>5104</v>
      </c>
      <c r="J492" s="418"/>
      <c r="K492" s="418"/>
      <c r="L492" s="64"/>
      <c r="M492" s="64"/>
      <c r="N492" s="64"/>
      <c r="O492" s="64"/>
    </row>
    <row r="493" spans="1:15" ht="76.5" x14ac:dyDescent="0.2">
      <c r="A493" s="657">
        <v>245</v>
      </c>
      <c r="B493" s="708" t="s">
        <v>5182</v>
      </c>
      <c r="C493" s="755">
        <v>43258</v>
      </c>
      <c r="D493" s="94" t="s">
        <v>5105</v>
      </c>
      <c r="E493" s="721" t="s">
        <v>5106</v>
      </c>
      <c r="F493" s="146"/>
      <c r="G493" s="237" t="s">
        <v>5107</v>
      </c>
      <c r="H493" s="237" t="s">
        <v>5108</v>
      </c>
      <c r="I493" s="237" t="s">
        <v>5109</v>
      </c>
      <c r="J493" s="418"/>
      <c r="K493" s="418"/>
      <c r="L493" s="64"/>
      <c r="M493" s="64"/>
      <c r="N493" s="64"/>
      <c r="O493" s="64"/>
    </row>
    <row r="494" spans="1:15" ht="76.5" x14ac:dyDescent="0.2">
      <c r="A494" s="657"/>
      <c r="B494" s="709"/>
      <c r="C494" s="756"/>
      <c r="D494" s="95" t="s">
        <v>5110</v>
      </c>
      <c r="E494" s="722"/>
      <c r="F494" s="146"/>
      <c r="G494" s="237" t="s">
        <v>5111</v>
      </c>
      <c r="H494" s="237" t="s">
        <v>5112</v>
      </c>
      <c r="I494" s="237" t="s">
        <v>5113</v>
      </c>
      <c r="J494" s="418"/>
      <c r="K494" s="418"/>
      <c r="L494" s="64"/>
      <c r="M494" s="64"/>
      <c r="N494" s="64"/>
      <c r="O494" s="64"/>
    </row>
    <row r="495" spans="1:15" ht="63.75" x14ac:dyDescent="0.2">
      <c r="A495" s="657">
        <v>246</v>
      </c>
      <c r="B495" s="708" t="s">
        <v>5183</v>
      </c>
      <c r="C495" s="755">
        <v>43258</v>
      </c>
      <c r="D495" s="237" t="s">
        <v>5114</v>
      </c>
      <c r="E495" s="721" t="s">
        <v>5115</v>
      </c>
      <c r="F495" s="146"/>
      <c r="G495" s="260" t="s">
        <v>5116</v>
      </c>
      <c r="H495" s="237" t="s">
        <v>5117</v>
      </c>
      <c r="I495" s="237" t="s">
        <v>5118</v>
      </c>
      <c r="J495" s="418"/>
      <c r="K495" s="418"/>
      <c r="L495" s="64"/>
      <c r="M495" s="64"/>
      <c r="N495" s="64"/>
      <c r="O495" s="64"/>
    </row>
    <row r="496" spans="1:15" ht="63.75" x14ac:dyDescent="0.2">
      <c r="A496" s="657"/>
      <c r="B496" s="709"/>
      <c r="C496" s="756"/>
      <c r="D496" s="237" t="s">
        <v>5119</v>
      </c>
      <c r="E496" s="722"/>
      <c r="F496" s="146"/>
      <c r="G496" s="237" t="s">
        <v>5120</v>
      </c>
      <c r="H496" s="237" t="s">
        <v>5121</v>
      </c>
      <c r="I496" s="237" t="s">
        <v>5122</v>
      </c>
      <c r="J496" s="418"/>
      <c r="K496" s="418"/>
      <c r="L496" s="64"/>
      <c r="M496" s="64"/>
      <c r="N496" s="64"/>
      <c r="O496" s="64"/>
    </row>
    <row r="497" spans="1:15" ht="63.75" x14ac:dyDescent="0.2">
      <c r="A497" s="657">
        <v>247</v>
      </c>
      <c r="B497" s="708" t="s">
        <v>5184</v>
      </c>
      <c r="C497" s="755">
        <v>43258</v>
      </c>
      <c r="D497" s="237" t="s">
        <v>5123</v>
      </c>
      <c r="E497" s="721" t="s">
        <v>5124</v>
      </c>
      <c r="F497" s="146"/>
      <c r="G497" s="237" t="s">
        <v>5125</v>
      </c>
      <c r="H497" s="237" t="s">
        <v>5117</v>
      </c>
      <c r="I497" s="237" t="s">
        <v>5126</v>
      </c>
      <c r="J497" s="418"/>
      <c r="K497" s="418"/>
      <c r="L497" s="64"/>
      <c r="M497" s="64"/>
      <c r="N497" s="64"/>
      <c r="O497" s="64"/>
    </row>
    <row r="498" spans="1:15" ht="63.75" x14ac:dyDescent="0.2">
      <c r="A498" s="657"/>
      <c r="B498" s="709"/>
      <c r="C498" s="756"/>
      <c r="D498" s="237" t="s">
        <v>5127</v>
      </c>
      <c r="E498" s="722"/>
      <c r="F498" s="146"/>
      <c r="G498" s="96" t="s">
        <v>5128</v>
      </c>
      <c r="H498" s="237" t="s">
        <v>5129</v>
      </c>
      <c r="I498" s="237" t="s">
        <v>5130</v>
      </c>
      <c r="J498" s="418"/>
      <c r="K498" s="418"/>
      <c r="L498" s="64"/>
      <c r="M498" s="64"/>
      <c r="N498" s="64"/>
      <c r="O498" s="64"/>
    </row>
    <row r="499" spans="1:15" ht="60" x14ac:dyDescent="0.2">
      <c r="A499" s="657">
        <v>248</v>
      </c>
      <c r="B499" s="708" t="s">
        <v>5185</v>
      </c>
      <c r="C499" s="755">
        <v>43258</v>
      </c>
      <c r="D499" s="239" t="s">
        <v>5131</v>
      </c>
      <c r="E499" s="740" t="s">
        <v>5132</v>
      </c>
      <c r="F499" s="146"/>
      <c r="G499" s="239" t="s">
        <v>5133</v>
      </c>
      <c r="H499" s="239" t="s">
        <v>5087</v>
      </c>
      <c r="I499" s="239" t="s">
        <v>5134</v>
      </c>
      <c r="J499" s="418"/>
      <c r="K499" s="418"/>
      <c r="L499" s="64"/>
      <c r="M499" s="64"/>
      <c r="N499" s="64"/>
      <c r="O499" s="64"/>
    </row>
    <row r="500" spans="1:15" ht="84" x14ac:dyDescent="0.2">
      <c r="A500" s="657"/>
      <c r="B500" s="709"/>
      <c r="C500" s="756"/>
      <c r="D500" s="239" t="s">
        <v>5135</v>
      </c>
      <c r="E500" s="752"/>
      <c r="F500" s="146"/>
      <c r="G500" s="97" t="s">
        <v>5136</v>
      </c>
      <c r="H500" s="239" t="s">
        <v>5091</v>
      </c>
      <c r="I500" s="239" t="s">
        <v>5137</v>
      </c>
      <c r="J500" s="418"/>
      <c r="K500" s="418"/>
      <c r="L500" s="64"/>
      <c r="M500" s="64"/>
      <c r="N500" s="64"/>
      <c r="O500" s="64"/>
    </row>
    <row r="501" spans="1:15" ht="102" x14ac:dyDescent="0.2">
      <c r="A501" s="657">
        <v>249</v>
      </c>
      <c r="B501" s="708" t="s">
        <v>5186</v>
      </c>
      <c r="C501" s="755">
        <v>43258</v>
      </c>
      <c r="D501" s="237" t="s">
        <v>2482</v>
      </c>
      <c r="E501" s="721" t="s">
        <v>2175</v>
      </c>
      <c r="F501" s="146"/>
      <c r="G501" s="280" t="s">
        <v>5138</v>
      </c>
      <c r="H501" s="237" t="s">
        <v>3625</v>
      </c>
      <c r="I501" s="280" t="s">
        <v>5139</v>
      </c>
      <c r="J501" s="418"/>
      <c r="K501" s="418"/>
      <c r="L501" s="64"/>
      <c r="M501" s="64"/>
      <c r="N501" s="64"/>
      <c r="O501" s="64"/>
    </row>
    <row r="502" spans="1:15" ht="102" x14ac:dyDescent="0.2">
      <c r="A502" s="657"/>
      <c r="B502" s="709"/>
      <c r="C502" s="756"/>
      <c r="D502" s="237" t="s">
        <v>5140</v>
      </c>
      <c r="E502" s="722"/>
      <c r="F502" s="146"/>
      <c r="G502" s="280" t="s">
        <v>5141</v>
      </c>
      <c r="H502" s="301" t="s">
        <v>3629</v>
      </c>
      <c r="I502" s="280" t="s">
        <v>5142</v>
      </c>
      <c r="J502" s="418"/>
      <c r="K502" s="418"/>
      <c r="L502" s="64"/>
      <c r="M502" s="64"/>
      <c r="N502" s="64"/>
      <c r="O502" s="64"/>
    </row>
    <row r="503" spans="1:15" ht="63.75" x14ac:dyDescent="0.2">
      <c r="A503" s="657">
        <v>250</v>
      </c>
      <c r="B503" s="708" t="s">
        <v>5187</v>
      </c>
      <c r="C503" s="755">
        <v>43258</v>
      </c>
      <c r="D503" s="237" t="s">
        <v>5143</v>
      </c>
      <c r="E503" s="739" t="s">
        <v>5144</v>
      </c>
      <c r="F503" s="146"/>
      <c r="G503" s="237" t="s">
        <v>2514</v>
      </c>
      <c r="H503" s="237" t="s">
        <v>5145</v>
      </c>
      <c r="I503" s="237" t="s">
        <v>5146</v>
      </c>
      <c r="J503" s="418"/>
      <c r="K503" s="418"/>
      <c r="L503" s="64"/>
      <c r="M503" s="64"/>
      <c r="N503" s="64"/>
      <c r="O503" s="64"/>
    </row>
    <row r="504" spans="1:15" ht="63.75" x14ac:dyDescent="0.2">
      <c r="A504" s="657"/>
      <c r="B504" s="709"/>
      <c r="C504" s="756"/>
      <c r="D504" s="237" t="s">
        <v>5147</v>
      </c>
      <c r="E504" s="739"/>
      <c r="F504" s="146"/>
      <c r="G504" s="237" t="s">
        <v>5148</v>
      </c>
      <c r="H504" s="237" t="s">
        <v>5149</v>
      </c>
      <c r="I504" s="237" t="s">
        <v>5150</v>
      </c>
      <c r="J504" s="418"/>
      <c r="K504" s="418"/>
      <c r="L504" s="64"/>
      <c r="M504" s="64"/>
      <c r="N504" s="64"/>
      <c r="O504" s="64"/>
    </row>
    <row r="505" spans="1:15" ht="51" x14ac:dyDescent="0.2">
      <c r="A505" s="657">
        <v>251</v>
      </c>
      <c r="B505" s="708" t="s">
        <v>5188</v>
      </c>
      <c r="C505" s="755">
        <v>43258</v>
      </c>
      <c r="D505" s="237" t="s">
        <v>5151</v>
      </c>
      <c r="E505" s="739" t="s">
        <v>5152</v>
      </c>
      <c r="F505" s="146"/>
      <c r="G505" s="237" t="s">
        <v>5153</v>
      </c>
      <c r="H505" s="237" t="s">
        <v>3625</v>
      </c>
      <c r="I505" s="237" t="s">
        <v>5154</v>
      </c>
      <c r="J505" s="418"/>
      <c r="K505" s="418"/>
      <c r="L505" s="64"/>
      <c r="M505" s="64"/>
      <c r="N505" s="64"/>
      <c r="O505" s="64"/>
    </row>
    <row r="506" spans="1:15" ht="51" x14ac:dyDescent="0.2">
      <c r="A506" s="657"/>
      <c r="B506" s="709"/>
      <c r="C506" s="756"/>
      <c r="D506" s="237" t="s">
        <v>5155</v>
      </c>
      <c r="E506" s="739"/>
      <c r="F506" s="146"/>
      <c r="G506" s="237" t="s">
        <v>5156</v>
      </c>
      <c r="H506" s="301" t="s">
        <v>3629</v>
      </c>
      <c r="I506" s="237" t="s">
        <v>5157</v>
      </c>
      <c r="J506" s="418"/>
      <c r="K506" s="418"/>
      <c r="L506" s="64"/>
      <c r="M506" s="64"/>
      <c r="N506" s="64"/>
      <c r="O506" s="64"/>
    </row>
    <row r="507" spans="1:15" ht="51" x14ac:dyDescent="0.2">
      <c r="A507" s="657">
        <v>252</v>
      </c>
      <c r="B507" s="708" t="s">
        <v>5189</v>
      </c>
      <c r="C507" s="755">
        <v>43258</v>
      </c>
      <c r="D507" s="237" t="s">
        <v>5158</v>
      </c>
      <c r="E507" s="721" t="s">
        <v>5159</v>
      </c>
      <c r="F507" s="146"/>
      <c r="G507" s="237" t="s">
        <v>2475</v>
      </c>
      <c r="H507" s="237" t="s">
        <v>5160</v>
      </c>
      <c r="I507" s="280" t="s">
        <v>5161</v>
      </c>
      <c r="J507" s="418"/>
      <c r="K507" s="418"/>
      <c r="L507" s="64"/>
      <c r="M507" s="64"/>
      <c r="N507" s="64"/>
      <c r="O507" s="64"/>
    </row>
    <row r="508" spans="1:15" ht="51" x14ac:dyDescent="0.2">
      <c r="A508" s="657"/>
      <c r="B508" s="709"/>
      <c r="C508" s="756"/>
      <c r="D508" s="237" t="s">
        <v>5162</v>
      </c>
      <c r="E508" s="724"/>
      <c r="F508" s="146"/>
      <c r="G508" s="237" t="s">
        <v>5163</v>
      </c>
      <c r="H508" s="237" t="s">
        <v>5164</v>
      </c>
      <c r="I508" s="237" t="s">
        <v>5165</v>
      </c>
      <c r="J508" s="418"/>
      <c r="K508" s="418"/>
      <c r="L508" s="64"/>
      <c r="M508" s="64"/>
      <c r="N508" s="64"/>
      <c r="O508" s="64"/>
    </row>
    <row r="509" spans="1:15" ht="89.25" x14ac:dyDescent="0.2">
      <c r="A509" s="657">
        <v>253</v>
      </c>
      <c r="B509" s="708" t="s">
        <v>5190</v>
      </c>
      <c r="C509" s="755">
        <v>43258</v>
      </c>
      <c r="D509" s="237" t="s">
        <v>5166</v>
      </c>
      <c r="E509" s="721" t="s">
        <v>3370</v>
      </c>
      <c r="F509" s="146"/>
      <c r="G509" s="237" t="s">
        <v>5167</v>
      </c>
      <c r="H509" s="280" t="s">
        <v>5168</v>
      </c>
      <c r="I509" s="280" t="s">
        <v>5169</v>
      </c>
      <c r="J509" s="418"/>
      <c r="K509" s="418"/>
      <c r="L509" s="64"/>
      <c r="M509" s="64"/>
      <c r="N509" s="64"/>
      <c r="O509" s="64"/>
    </row>
    <row r="510" spans="1:15" ht="89.25" x14ac:dyDescent="0.2">
      <c r="A510" s="657"/>
      <c r="B510" s="709"/>
      <c r="C510" s="756"/>
      <c r="D510" s="237" t="s">
        <v>3371</v>
      </c>
      <c r="E510" s="724"/>
      <c r="F510" s="146"/>
      <c r="G510" s="237" t="s">
        <v>5170</v>
      </c>
      <c r="H510" s="280" t="s">
        <v>5171</v>
      </c>
      <c r="I510" s="280" t="s">
        <v>5172</v>
      </c>
      <c r="J510" s="418"/>
      <c r="K510" s="418"/>
      <c r="L510" s="64"/>
      <c r="M510" s="64"/>
      <c r="N510" s="64"/>
      <c r="O510" s="64"/>
    </row>
    <row r="511" spans="1:15" ht="51" x14ac:dyDescent="0.2">
      <c r="A511" s="657">
        <v>254</v>
      </c>
      <c r="B511" s="708" t="s">
        <v>5191</v>
      </c>
      <c r="C511" s="755">
        <v>43258</v>
      </c>
      <c r="D511" s="237" t="s">
        <v>5173</v>
      </c>
      <c r="E511" s="721" t="s">
        <v>30</v>
      </c>
      <c r="F511" s="146"/>
      <c r="G511" s="98" t="s">
        <v>2475</v>
      </c>
      <c r="H511" s="280" t="s">
        <v>5174</v>
      </c>
      <c r="I511" s="280" t="s">
        <v>5175</v>
      </c>
      <c r="J511" s="418"/>
      <c r="K511" s="418"/>
      <c r="L511" s="64"/>
      <c r="M511" s="64"/>
      <c r="N511" s="64"/>
      <c r="O511" s="64"/>
    </row>
    <row r="512" spans="1:15" ht="51" x14ac:dyDescent="0.2">
      <c r="A512" s="657"/>
      <c r="B512" s="709"/>
      <c r="C512" s="756"/>
      <c r="D512" s="237" t="s">
        <v>5176</v>
      </c>
      <c r="E512" s="724"/>
      <c r="F512" s="146"/>
      <c r="G512" s="98" t="s">
        <v>5177</v>
      </c>
      <c r="H512" s="280" t="s">
        <v>5178</v>
      </c>
      <c r="I512" s="280" t="s">
        <v>5179</v>
      </c>
      <c r="J512" s="418"/>
      <c r="K512" s="418"/>
      <c r="L512" s="64"/>
      <c r="M512" s="64"/>
      <c r="N512" s="64"/>
      <c r="O512" s="64"/>
    </row>
    <row r="513" spans="1:15" ht="76.5" customHeight="1" x14ac:dyDescent="0.2">
      <c r="A513" s="657">
        <v>255</v>
      </c>
      <c r="B513" s="725" t="s">
        <v>5192</v>
      </c>
      <c r="C513" s="748">
        <v>43258</v>
      </c>
      <c r="D513" s="282" t="s">
        <v>5196</v>
      </c>
      <c r="E513" s="668" t="s">
        <v>5197</v>
      </c>
      <c r="F513" s="257" t="s">
        <v>5201</v>
      </c>
      <c r="G513" s="257" t="s">
        <v>5198</v>
      </c>
      <c r="H513" s="257" t="s">
        <v>5199</v>
      </c>
      <c r="I513" s="257" t="s">
        <v>5200</v>
      </c>
      <c r="J513" s="307" t="s">
        <v>21555</v>
      </c>
      <c r="K513" s="419"/>
      <c r="L513" s="64"/>
      <c r="M513" s="64"/>
      <c r="N513" s="64"/>
      <c r="O513" s="64"/>
    </row>
    <row r="514" spans="1:15" ht="38.25" x14ac:dyDescent="0.2">
      <c r="A514" s="657"/>
      <c r="B514" s="726"/>
      <c r="C514" s="749"/>
      <c r="D514" s="282" t="s">
        <v>5202</v>
      </c>
      <c r="E514" s="668"/>
      <c r="F514" s="257" t="s">
        <v>5206</v>
      </c>
      <c r="G514" s="257" t="s">
        <v>5203</v>
      </c>
      <c r="H514" s="257" t="s">
        <v>5204</v>
      </c>
      <c r="I514" s="257" t="s">
        <v>5205</v>
      </c>
      <c r="J514" s="420"/>
      <c r="K514" s="419"/>
      <c r="L514" s="64"/>
      <c r="M514" s="64"/>
      <c r="N514" s="64"/>
      <c r="O514" s="64"/>
    </row>
    <row r="515" spans="1:15" ht="63.75" x14ac:dyDescent="0.2">
      <c r="A515" s="657">
        <v>256</v>
      </c>
      <c r="B515" s="725" t="s">
        <v>5193</v>
      </c>
      <c r="C515" s="748">
        <v>43258</v>
      </c>
      <c r="D515" s="282" t="s">
        <v>5207</v>
      </c>
      <c r="E515" s="668" t="s">
        <v>5208</v>
      </c>
      <c r="F515" s="257" t="s">
        <v>5212</v>
      </c>
      <c r="G515" s="257" t="s">
        <v>5209</v>
      </c>
      <c r="H515" s="257" t="s">
        <v>5210</v>
      </c>
      <c r="I515" s="257" t="s">
        <v>5210</v>
      </c>
      <c r="J515" s="257" t="s">
        <v>5211</v>
      </c>
      <c r="K515" s="419"/>
      <c r="L515" s="64"/>
      <c r="M515" s="64"/>
      <c r="N515" s="64"/>
      <c r="O515" s="64"/>
    </row>
    <row r="516" spans="1:15" ht="63.75" x14ac:dyDescent="0.2">
      <c r="A516" s="657"/>
      <c r="B516" s="726"/>
      <c r="C516" s="749"/>
      <c r="D516" s="282" t="s">
        <v>5213</v>
      </c>
      <c r="E516" s="668"/>
      <c r="F516" s="257" t="s">
        <v>5216</v>
      </c>
      <c r="G516" s="257" t="s">
        <v>5214</v>
      </c>
      <c r="H516" s="257" t="s">
        <v>5215</v>
      </c>
      <c r="I516" s="257" t="s">
        <v>5215</v>
      </c>
      <c r="J516" s="257"/>
      <c r="K516" s="419"/>
      <c r="L516" s="64"/>
      <c r="M516" s="64"/>
      <c r="N516" s="64"/>
      <c r="O516" s="64"/>
    </row>
    <row r="517" spans="1:15" ht="38.25" x14ac:dyDescent="0.2">
      <c r="A517" s="657">
        <v>257</v>
      </c>
      <c r="B517" s="725" t="s">
        <v>5194</v>
      </c>
      <c r="C517" s="748">
        <v>43258</v>
      </c>
      <c r="D517" s="282" t="s">
        <v>5217</v>
      </c>
      <c r="E517" s="668" t="s">
        <v>5218</v>
      </c>
      <c r="F517" s="257" t="s">
        <v>1709</v>
      </c>
      <c r="G517" s="257" t="s">
        <v>5219</v>
      </c>
      <c r="H517" s="257" t="s">
        <v>5220</v>
      </c>
      <c r="I517" s="257" t="s">
        <v>5220</v>
      </c>
      <c r="J517" s="257" t="s">
        <v>5221</v>
      </c>
      <c r="K517" s="419"/>
      <c r="L517" s="64"/>
      <c r="M517" s="64"/>
      <c r="N517" s="64"/>
      <c r="O517" s="64"/>
    </row>
    <row r="518" spans="1:15" ht="38.25" x14ac:dyDescent="0.2">
      <c r="A518" s="657"/>
      <c r="B518" s="726"/>
      <c r="C518" s="749"/>
      <c r="D518" s="282" t="s">
        <v>5222</v>
      </c>
      <c r="E518" s="668"/>
      <c r="F518" s="257" t="s">
        <v>5226</v>
      </c>
      <c r="G518" s="257" t="s">
        <v>5223</v>
      </c>
      <c r="H518" s="257" t="s">
        <v>5224</v>
      </c>
      <c r="I518" s="257" t="s">
        <v>5225</v>
      </c>
      <c r="J518" s="257"/>
      <c r="K518" s="419"/>
      <c r="L518" s="64"/>
      <c r="M518" s="64"/>
      <c r="N518" s="64"/>
      <c r="O518" s="64"/>
    </row>
    <row r="519" spans="1:15" ht="63.75" x14ac:dyDescent="0.2">
      <c r="A519" s="657">
        <v>258</v>
      </c>
      <c r="B519" s="725" t="s">
        <v>5195</v>
      </c>
      <c r="C519" s="748">
        <v>43258</v>
      </c>
      <c r="D519" s="282" t="s">
        <v>5227</v>
      </c>
      <c r="E519" s="734" t="s">
        <v>5228</v>
      </c>
      <c r="F519" s="257" t="s">
        <v>5231</v>
      </c>
      <c r="G519" s="282" t="s">
        <v>5229</v>
      </c>
      <c r="H519" s="257" t="s">
        <v>3993</v>
      </c>
      <c r="I519" s="257" t="s">
        <v>3994</v>
      </c>
      <c r="J519" s="257" t="s">
        <v>5230</v>
      </c>
      <c r="K519" s="419"/>
      <c r="L519" s="64"/>
      <c r="M519" s="64"/>
      <c r="N519" s="64"/>
      <c r="O519" s="64"/>
    </row>
    <row r="520" spans="1:15" ht="63.75" x14ac:dyDescent="0.2">
      <c r="A520" s="657"/>
      <c r="B520" s="726"/>
      <c r="C520" s="749"/>
      <c r="D520" s="282" t="s">
        <v>5232</v>
      </c>
      <c r="E520" s="659"/>
      <c r="F520" s="257" t="s">
        <v>5234</v>
      </c>
      <c r="G520" s="282" t="s">
        <v>5233</v>
      </c>
      <c r="H520" s="257" t="s">
        <v>3999</v>
      </c>
      <c r="I520" s="257" t="s">
        <v>4000</v>
      </c>
      <c r="J520" s="257"/>
      <c r="K520" s="419"/>
      <c r="L520" s="64"/>
      <c r="M520" s="64"/>
      <c r="N520" s="64"/>
      <c r="O520" s="64"/>
    </row>
    <row r="521" spans="1:15" ht="63.75" x14ac:dyDescent="0.2">
      <c r="A521" s="657">
        <v>259</v>
      </c>
      <c r="B521" s="725" t="s">
        <v>5413</v>
      </c>
      <c r="C521" s="748">
        <v>43258</v>
      </c>
      <c r="D521" s="282" t="s">
        <v>5227</v>
      </c>
      <c r="E521" s="734" t="s">
        <v>5228</v>
      </c>
      <c r="F521" s="257" t="s">
        <v>5231</v>
      </c>
      <c r="G521" s="282" t="s">
        <v>21556</v>
      </c>
      <c r="H521" s="257" t="s">
        <v>3993</v>
      </c>
      <c r="I521" s="257" t="s">
        <v>3994</v>
      </c>
      <c r="J521" s="257" t="s">
        <v>5230</v>
      </c>
      <c r="K521" s="419"/>
      <c r="L521" s="64"/>
      <c r="M521" s="64"/>
      <c r="N521" s="64"/>
      <c r="O521" s="64"/>
    </row>
    <row r="522" spans="1:15" ht="51" x14ac:dyDescent="0.2">
      <c r="A522" s="657"/>
      <c r="B522" s="726"/>
      <c r="C522" s="749"/>
      <c r="D522" s="282" t="s">
        <v>5232</v>
      </c>
      <c r="E522" s="659"/>
      <c r="F522" s="257" t="s">
        <v>5234</v>
      </c>
      <c r="G522" s="282" t="s">
        <v>5235</v>
      </c>
      <c r="H522" s="257" t="s">
        <v>3999</v>
      </c>
      <c r="I522" s="257" t="s">
        <v>4000</v>
      </c>
      <c r="J522" s="257"/>
      <c r="K522" s="419"/>
      <c r="L522" s="64"/>
      <c r="M522" s="64"/>
      <c r="N522" s="64"/>
      <c r="O522" s="64"/>
    </row>
    <row r="523" spans="1:15" ht="51" customHeight="1" x14ac:dyDescent="0.2">
      <c r="A523" s="657">
        <v>260</v>
      </c>
      <c r="B523" s="725" t="s">
        <v>5414</v>
      </c>
      <c r="C523" s="748">
        <v>43258</v>
      </c>
      <c r="D523" s="282" t="s">
        <v>5236</v>
      </c>
      <c r="E523" s="668" t="s">
        <v>5237</v>
      </c>
      <c r="F523" s="257" t="s">
        <v>2787</v>
      </c>
      <c r="G523" s="257" t="s">
        <v>5238</v>
      </c>
      <c r="H523" s="282" t="s">
        <v>21557</v>
      </c>
      <c r="I523" s="282" t="s">
        <v>21557</v>
      </c>
      <c r="J523" s="282" t="s">
        <v>21558</v>
      </c>
      <c r="K523" s="419"/>
      <c r="L523" s="64"/>
      <c r="M523" s="64"/>
      <c r="N523" s="64"/>
      <c r="O523" s="64"/>
    </row>
    <row r="524" spans="1:15" ht="51" x14ac:dyDescent="0.2">
      <c r="A524" s="657"/>
      <c r="B524" s="726"/>
      <c r="C524" s="749"/>
      <c r="D524" s="282" t="s">
        <v>5239</v>
      </c>
      <c r="E524" s="668"/>
      <c r="F524" s="257" t="s">
        <v>5241</v>
      </c>
      <c r="G524" s="257" t="s">
        <v>5240</v>
      </c>
      <c r="H524" s="282" t="s">
        <v>21559</v>
      </c>
      <c r="I524" s="282" t="s">
        <v>21559</v>
      </c>
      <c r="J524" s="282"/>
      <c r="K524" s="419"/>
      <c r="L524" s="64"/>
      <c r="M524" s="64"/>
      <c r="N524" s="64"/>
      <c r="O524" s="64"/>
    </row>
    <row r="525" spans="1:15" ht="76.5" x14ac:dyDescent="0.2">
      <c r="A525" s="657">
        <v>261</v>
      </c>
      <c r="B525" s="725" t="s">
        <v>5415</v>
      </c>
      <c r="C525" s="748">
        <v>43258</v>
      </c>
      <c r="D525" s="282" t="s">
        <v>5242</v>
      </c>
      <c r="E525" s="668" t="s">
        <v>5243</v>
      </c>
      <c r="F525" s="257" t="s">
        <v>5245</v>
      </c>
      <c r="G525" s="257" t="s">
        <v>5244</v>
      </c>
      <c r="H525" s="282" t="s">
        <v>21560</v>
      </c>
      <c r="I525" s="257" t="s">
        <v>10764</v>
      </c>
      <c r="J525" s="282" t="s">
        <v>21561</v>
      </c>
      <c r="K525" s="419"/>
      <c r="L525" s="64"/>
      <c r="M525" s="64"/>
      <c r="N525" s="64"/>
      <c r="O525" s="64"/>
    </row>
    <row r="526" spans="1:15" ht="63.75" x14ac:dyDescent="0.2">
      <c r="A526" s="657"/>
      <c r="B526" s="726"/>
      <c r="C526" s="749"/>
      <c r="D526" s="282" t="s">
        <v>5246</v>
      </c>
      <c r="E526" s="668"/>
      <c r="F526" s="257" t="s">
        <v>5248</v>
      </c>
      <c r="G526" s="257" t="s">
        <v>5247</v>
      </c>
      <c r="H526" s="282" t="s">
        <v>21562</v>
      </c>
      <c r="I526" s="257" t="s">
        <v>10767</v>
      </c>
      <c r="J526" s="282"/>
      <c r="K526" s="419"/>
      <c r="L526" s="64"/>
      <c r="M526" s="64"/>
      <c r="N526" s="64"/>
      <c r="O526" s="64"/>
    </row>
    <row r="527" spans="1:15" ht="63.75" customHeight="1" x14ac:dyDescent="0.2">
      <c r="A527" s="657">
        <v>262</v>
      </c>
      <c r="B527" s="725" t="s">
        <v>5416</v>
      </c>
      <c r="C527" s="748">
        <v>43258</v>
      </c>
      <c r="D527" s="282" t="s">
        <v>5249</v>
      </c>
      <c r="E527" s="668" t="s">
        <v>5250</v>
      </c>
      <c r="F527" s="257" t="s">
        <v>5252</v>
      </c>
      <c r="G527" s="257" t="s">
        <v>5251</v>
      </c>
      <c r="H527" s="282" t="s">
        <v>21563</v>
      </c>
      <c r="I527" s="282" t="s">
        <v>21563</v>
      </c>
      <c r="J527" s="257" t="s">
        <v>21564</v>
      </c>
      <c r="K527" s="419"/>
      <c r="L527" s="64"/>
      <c r="M527" s="64"/>
      <c r="N527" s="64"/>
      <c r="O527" s="64"/>
    </row>
    <row r="528" spans="1:15" ht="51" x14ac:dyDescent="0.2">
      <c r="A528" s="657"/>
      <c r="B528" s="726"/>
      <c r="C528" s="749"/>
      <c r="D528" s="282" t="s">
        <v>5253</v>
      </c>
      <c r="E528" s="668"/>
      <c r="F528" s="257" t="s">
        <v>5255</v>
      </c>
      <c r="G528" s="257" t="s">
        <v>5254</v>
      </c>
      <c r="H528" s="282" t="s">
        <v>21565</v>
      </c>
      <c r="I528" s="282" t="s">
        <v>21565</v>
      </c>
      <c r="J528" s="257"/>
      <c r="K528" s="419"/>
      <c r="L528" s="64"/>
      <c r="M528" s="64"/>
      <c r="N528" s="64"/>
      <c r="O528" s="64"/>
    </row>
    <row r="529" spans="1:15" ht="63.75" x14ac:dyDescent="0.2">
      <c r="A529" s="657">
        <v>263</v>
      </c>
      <c r="B529" s="725" t="s">
        <v>5417</v>
      </c>
      <c r="C529" s="748">
        <v>43258</v>
      </c>
      <c r="D529" s="282" t="s">
        <v>5256</v>
      </c>
      <c r="E529" s="668" t="s">
        <v>5257</v>
      </c>
      <c r="F529" s="257" t="s">
        <v>5260</v>
      </c>
      <c r="G529" s="257" t="s">
        <v>5258</v>
      </c>
      <c r="H529" s="257" t="s">
        <v>21566</v>
      </c>
      <c r="I529" s="257" t="s">
        <v>21566</v>
      </c>
      <c r="J529" s="257" t="s">
        <v>5259</v>
      </c>
      <c r="K529" s="419"/>
      <c r="L529" s="64"/>
      <c r="M529" s="64"/>
      <c r="N529" s="64"/>
      <c r="O529" s="64"/>
    </row>
    <row r="530" spans="1:15" ht="63.75" x14ac:dyDescent="0.2">
      <c r="A530" s="657"/>
      <c r="B530" s="726"/>
      <c r="C530" s="749"/>
      <c r="D530" s="282" t="s">
        <v>5261</v>
      </c>
      <c r="E530" s="668"/>
      <c r="F530" s="257" t="s">
        <v>5263</v>
      </c>
      <c r="G530" s="257" t="s">
        <v>5262</v>
      </c>
      <c r="H530" s="257" t="s">
        <v>21567</v>
      </c>
      <c r="I530" s="257" t="s">
        <v>21567</v>
      </c>
      <c r="J530" s="257"/>
      <c r="K530" s="419"/>
      <c r="L530" s="64"/>
      <c r="M530" s="64"/>
      <c r="N530" s="64"/>
      <c r="O530" s="64"/>
    </row>
    <row r="531" spans="1:15" ht="63.75" x14ac:dyDescent="0.2">
      <c r="A531" s="657">
        <v>264</v>
      </c>
      <c r="B531" s="725" t="s">
        <v>5418</v>
      </c>
      <c r="C531" s="748">
        <v>43258</v>
      </c>
      <c r="D531" s="282" t="s">
        <v>5264</v>
      </c>
      <c r="E531" s="668" t="s">
        <v>5265</v>
      </c>
      <c r="F531" s="257" t="s">
        <v>5260</v>
      </c>
      <c r="G531" s="257" t="s">
        <v>5266</v>
      </c>
      <c r="H531" s="257" t="s">
        <v>21566</v>
      </c>
      <c r="I531" s="257" t="s">
        <v>21566</v>
      </c>
      <c r="J531" s="257" t="s">
        <v>5267</v>
      </c>
      <c r="K531" s="419"/>
      <c r="L531" s="64"/>
      <c r="M531" s="64"/>
      <c r="N531" s="64"/>
      <c r="O531" s="64"/>
    </row>
    <row r="532" spans="1:15" ht="63.75" x14ac:dyDescent="0.2">
      <c r="A532" s="657"/>
      <c r="B532" s="726"/>
      <c r="C532" s="749"/>
      <c r="D532" s="282" t="s">
        <v>5268</v>
      </c>
      <c r="E532" s="668"/>
      <c r="F532" s="257" t="s">
        <v>5263</v>
      </c>
      <c r="G532" s="257" t="s">
        <v>5269</v>
      </c>
      <c r="H532" s="257" t="s">
        <v>21567</v>
      </c>
      <c r="I532" s="257" t="s">
        <v>21567</v>
      </c>
      <c r="J532" s="257"/>
      <c r="K532" s="419"/>
      <c r="L532" s="64"/>
      <c r="M532" s="64"/>
      <c r="N532" s="64"/>
      <c r="O532" s="64"/>
    </row>
    <row r="533" spans="1:15" ht="63.75" x14ac:dyDescent="0.2">
      <c r="A533" s="657">
        <v>265</v>
      </c>
      <c r="B533" s="725" t="s">
        <v>5419</v>
      </c>
      <c r="C533" s="748">
        <v>43258</v>
      </c>
      <c r="D533" s="282" t="s">
        <v>5270</v>
      </c>
      <c r="E533" s="668" t="s">
        <v>5271</v>
      </c>
      <c r="F533" s="257" t="s">
        <v>5260</v>
      </c>
      <c r="G533" s="257" t="s">
        <v>5272</v>
      </c>
      <c r="H533" s="257" t="s">
        <v>21566</v>
      </c>
      <c r="I533" s="257" t="s">
        <v>21566</v>
      </c>
      <c r="J533" s="257" t="s">
        <v>5273</v>
      </c>
      <c r="K533" s="419"/>
      <c r="L533" s="64"/>
      <c r="M533" s="64"/>
      <c r="N533" s="64"/>
      <c r="O533" s="64"/>
    </row>
    <row r="534" spans="1:15" ht="63.75" x14ac:dyDescent="0.2">
      <c r="A534" s="657"/>
      <c r="B534" s="726"/>
      <c r="C534" s="749"/>
      <c r="D534" s="282" t="s">
        <v>5274</v>
      </c>
      <c r="E534" s="668"/>
      <c r="F534" s="257" t="s">
        <v>5263</v>
      </c>
      <c r="G534" s="257" t="s">
        <v>5275</v>
      </c>
      <c r="H534" s="257" t="s">
        <v>21567</v>
      </c>
      <c r="I534" s="257" t="s">
        <v>21567</v>
      </c>
      <c r="J534" s="257"/>
      <c r="K534" s="419"/>
      <c r="L534" s="64"/>
      <c r="M534" s="64"/>
      <c r="N534" s="64"/>
      <c r="O534" s="64"/>
    </row>
    <row r="535" spans="1:15" ht="63.75" x14ac:dyDescent="0.2">
      <c r="A535" s="657">
        <v>266</v>
      </c>
      <c r="B535" s="725" t="s">
        <v>5420</v>
      </c>
      <c r="C535" s="748">
        <v>43258</v>
      </c>
      <c r="D535" s="282" t="s">
        <v>5276</v>
      </c>
      <c r="E535" s="668" t="s">
        <v>2745</v>
      </c>
      <c r="F535" s="257" t="s">
        <v>2797</v>
      </c>
      <c r="G535" s="257" t="s">
        <v>5277</v>
      </c>
      <c r="H535" s="282" t="s">
        <v>5278</v>
      </c>
      <c r="I535" s="282" t="s">
        <v>21568</v>
      </c>
      <c r="J535" s="282" t="s">
        <v>21569</v>
      </c>
      <c r="K535" s="419"/>
      <c r="L535" s="64"/>
      <c r="M535" s="64"/>
      <c r="N535" s="64"/>
      <c r="O535" s="64"/>
    </row>
    <row r="536" spans="1:15" ht="63.75" x14ac:dyDescent="0.2">
      <c r="A536" s="657"/>
      <c r="B536" s="726"/>
      <c r="C536" s="749"/>
      <c r="D536" s="282" t="s">
        <v>5279</v>
      </c>
      <c r="E536" s="668"/>
      <c r="F536" s="257" t="s">
        <v>5281</v>
      </c>
      <c r="G536" s="257" t="s">
        <v>5280</v>
      </c>
      <c r="H536" s="282" t="s">
        <v>5278</v>
      </c>
      <c r="I536" s="282" t="s">
        <v>21568</v>
      </c>
      <c r="J536" s="282"/>
      <c r="K536" s="419"/>
      <c r="L536" s="64"/>
      <c r="M536" s="64"/>
      <c r="N536" s="64"/>
      <c r="O536" s="64"/>
    </row>
    <row r="537" spans="1:15" ht="63.75" x14ac:dyDescent="0.2">
      <c r="A537" s="657">
        <v>267</v>
      </c>
      <c r="B537" s="725" t="s">
        <v>5421</v>
      </c>
      <c r="C537" s="748">
        <v>43258</v>
      </c>
      <c r="D537" s="282" t="s">
        <v>5282</v>
      </c>
      <c r="E537" s="668" t="s">
        <v>5218</v>
      </c>
      <c r="F537" s="257" t="s">
        <v>1709</v>
      </c>
      <c r="G537" s="257" t="s">
        <v>5283</v>
      </c>
      <c r="H537" s="257" t="s">
        <v>21570</v>
      </c>
      <c r="I537" s="257" t="s">
        <v>21571</v>
      </c>
      <c r="J537" s="282" t="s">
        <v>21572</v>
      </c>
      <c r="K537" s="419"/>
      <c r="L537" s="64"/>
      <c r="M537" s="64"/>
      <c r="N537" s="64"/>
      <c r="O537" s="64"/>
    </row>
    <row r="538" spans="1:15" ht="63.75" x14ac:dyDescent="0.2">
      <c r="A538" s="657"/>
      <c r="B538" s="726"/>
      <c r="C538" s="749"/>
      <c r="D538" s="282" t="s">
        <v>5284</v>
      </c>
      <c r="E538" s="668"/>
      <c r="F538" s="257" t="s">
        <v>5226</v>
      </c>
      <c r="G538" s="257" t="s">
        <v>5285</v>
      </c>
      <c r="H538" s="257" t="s">
        <v>21573</v>
      </c>
      <c r="I538" s="257" t="s">
        <v>21574</v>
      </c>
      <c r="J538" s="282"/>
      <c r="K538" s="419"/>
      <c r="L538" s="64"/>
      <c r="M538" s="64"/>
      <c r="N538" s="64"/>
      <c r="O538" s="64"/>
    </row>
    <row r="539" spans="1:15" ht="63.75" customHeight="1" x14ac:dyDescent="0.2">
      <c r="A539" s="657">
        <v>268</v>
      </c>
      <c r="B539" s="725" t="s">
        <v>5422</v>
      </c>
      <c r="C539" s="748">
        <v>43258</v>
      </c>
      <c r="D539" s="282" t="s">
        <v>5286</v>
      </c>
      <c r="E539" s="701" t="s">
        <v>5287</v>
      </c>
      <c r="F539" s="257" t="s">
        <v>5290</v>
      </c>
      <c r="G539" s="257" t="s">
        <v>5288</v>
      </c>
      <c r="H539" s="282" t="s">
        <v>21575</v>
      </c>
      <c r="I539" s="282" t="s">
        <v>21575</v>
      </c>
      <c r="J539" s="307" t="s">
        <v>5289</v>
      </c>
      <c r="K539" s="419"/>
      <c r="L539" s="64"/>
      <c r="M539" s="64"/>
      <c r="N539" s="64"/>
      <c r="O539" s="64"/>
    </row>
    <row r="540" spans="1:15" ht="51" x14ac:dyDescent="0.2">
      <c r="A540" s="657"/>
      <c r="B540" s="726"/>
      <c r="C540" s="749"/>
      <c r="D540" s="282" t="s">
        <v>5291</v>
      </c>
      <c r="E540" s="701"/>
      <c r="F540" s="257" t="s">
        <v>5293</v>
      </c>
      <c r="G540" s="257" t="s">
        <v>5292</v>
      </c>
      <c r="H540" s="282" t="s">
        <v>21576</v>
      </c>
      <c r="I540" s="282" t="s">
        <v>21576</v>
      </c>
      <c r="J540" s="51"/>
      <c r="K540" s="419"/>
      <c r="L540" s="64"/>
      <c r="M540" s="64"/>
      <c r="N540" s="64"/>
      <c r="O540" s="64"/>
    </row>
    <row r="541" spans="1:15" ht="165.75" x14ac:dyDescent="0.2">
      <c r="A541" s="657">
        <v>269</v>
      </c>
      <c r="B541" s="642" t="s">
        <v>5423</v>
      </c>
      <c r="C541" s="644">
        <v>43258</v>
      </c>
      <c r="D541" s="267" t="s">
        <v>5294</v>
      </c>
      <c r="E541" s="651" t="s">
        <v>1932</v>
      </c>
      <c r="F541" s="287" t="s">
        <v>5295</v>
      </c>
      <c r="G541" s="267" t="s">
        <v>5296</v>
      </c>
      <c r="H541" s="287" t="s">
        <v>32</v>
      </c>
      <c r="I541" s="267" t="s">
        <v>21577</v>
      </c>
      <c r="J541" s="267" t="s">
        <v>21578</v>
      </c>
      <c r="K541" s="690" t="s">
        <v>5297</v>
      </c>
      <c r="L541" s="64"/>
      <c r="M541" s="64"/>
      <c r="N541" s="64"/>
      <c r="O541" s="64"/>
    </row>
    <row r="542" spans="1:15" ht="51" x14ac:dyDescent="0.2">
      <c r="A542" s="657"/>
      <c r="B542" s="643"/>
      <c r="C542" s="645"/>
      <c r="D542" s="267" t="s">
        <v>5298</v>
      </c>
      <c r="E542" s="654"/>
      <c r="F542" s="287" t="s">
        <v>5299</v>
      </c>
      <c r="G542" s="267" t="s">
        <v>5300</v>
      </c>
      <c r="H542" s="116" t="s">
        <v>5301</v>
      </c>
      <c r="I542" s="267" t="s">
        <v>21579</v>
      </c>
      <c r="J542" s="267" t="s">
        <v>21580</v>
      </c>
      <c r="K542" s="690"/>
      <c r="L542" s="64"/>
      <c r="M542" s="64"/>
      <c r="N542" s="64"/>
      <c r="O542" s="64"/>
    </row>
    <row r="543" spans="1:15" ht="84" x14ac:dyDescent="0.2">
      <c r="A543" s="657">
        <v>270</v>
      </c>
      <c r="B543" s="642" t="s">
        <v>5424</v>
      </c>
      <c r="C543" s="644">
        <v>43258</v>
      </c>
      <c r="D543" s="287" t="s">
        <v>5302</v>
      </c>
      <c r="E543" s="634" t="s">
        <v>5303</v>
      </c>
      <c r="F543" s="287" t="s">
        <v>1775</v>
      </c>
      <c r="G543" s="287" t="s">
        <v>5304</v>
      </c>
      <c r="H543" s="287" t="s">
        <v>5067</v>
      </c>
      <c r="I543" s="421" t="s">
        <v>21581</v>
      </c>
      <c r="J543" s="287" t="s">
        <v>21582</v>
      </c>
      <c r="K543" s="690" t="s">
        <v>21583</v>
      </c>
      <c r="L543" s="64"/>
      <c r="M543" s="64"/>
      <c r="N543" s="64"/>
      <c r="O543" s="64"/>
    </row>
    <row r="544" spans="1:15" ht="84" x14ac:dyDescent="0.2">
      <c r="A544" s="657"/>
      <c r="B544" s="643"/>
      <c r="C544" s="645"/>
      <c r="D544" s="287" t="s">
        <v>5305</v>
      </c>
      <c r="E544" s="635"/>
      <c r="F544" s="287" t="s">
        <v>5306</v>
      </c>
      <c r="G544" s="287" t="s">
        <v>5307</v>
      </c>
      <c r="H544" s="116" t="s">
        <v>4146</v>
      </c>
      <c r="I544" s="421" t="s">
        <v>21584</v>
      </c>
      <c r="J544" s="287" t="s">
        <v>21585</v>
      </c>
      <c r="K544" s="690"/>
      <c r="L544" s="64"/>
      <c r="M544" s="64"/>
      <c r="N544" s="64"/>
      <c r="O544" s="64"/>
    </row>
    <row r="545" spans="1:15" ht="84" x14ac:dyDescent="0.2">
      <c r="A545" s="657">
        <v>271</v>
      </c>
      <c r="B545" s="642" t="s">
        <v>5425</v>
      </c>
      <c r="C545" s="644">
        <v>43258</v>
      </c>
      <c r="D545" s="287" t="s">
        <v>5308</v>
      </c>
      <c r="E545" s="634" t="s">
        <v>5309</v>
      </c>
      <c r="F545" s="287" t="s">
        <v>1775</v>
      </c>
      <c r="G545" s="287" t="s">
        <v>21586</v>
      </c>
      <c r="H545" s="287" t="s">
        <v>5067</v>
      </c>
      <c r="I545" s="421" t="s">
        <v>21581</v>
      </c>
      <c r="J545" s="287" t="s">
        <v>21582</v>
      </c>
      <c r="K545" s="690" t="s">
        <v>5310</v>
      </c>
      <c r="L545" s="64"/>
      <c r="M545" s="64"/>
      <c r="N545" s="64"/>
      <c r="O545" s="64"/>
    </row>
    <row r="546" spans="1:15" ht="84" x14ac:dyDescent="0.2">
      <c r="A546" s="657"/>
      <c r="B546" s="643"/>
      <c r="C546" s="645"/>
      <c r="D546" s="287" t="s">
        <v>5311</v>
      </c>
      <c r="E546" s="635"/>
      <c r="F546" s="287" t="s">
        <v>5312</v>
      </c>
      <c r="G546" s="287" t="s">
        <v>21587</v>
      </c>
      <c r="H546" s="116" t="s">
        <v>4146</v>
      </c>
      <c r="I546" s="421" t="s">
        <v>21584</v>
      </c>
      <c r="J546" s="287" t="s">
        <v>21585</v>
      </c>
      <c r="K546" s="690"/>
      <c r="L546" s="64"/>
      <c r="M546" s="64"/>
      <c r="N546" s="64"/>
      <c r="O546" s="64"/>
    </row>
    <row r="547" spans="1:15" ht="114.75" x14ac:dyDescent="0.2">
      <c r="A547" s="657">
        <v>272</v>
      </c>
      <c r="B547" s="642" t="s">
        <v>5426</v>
      </c>
      <c r="C547" s="644">
        <v>43258</v>
      </c>
      <c r="D547" s="287" t="s">
        <v>5313</v>
      </c>
      <c r="E547" s="634" t="s">
        <v>5314</v>
      </c>
      <c r="F547" s="287" t="s">
        <v>5315</v>
      </c>
      <c r="G547" s="287" t="s">
        <v>5316</v>
      </c>
      <c r="H547" s="287" t="s">
        <v>32</v>
      </c>
      <c r="I547" s="421" t="s">
        <v>21581</v>
      </c>
      <c r="J547" s="287" t="s">
        <v>21582</v>
      </c>
      <c r="K547" s="690" t="s">
        <v>21588</v>
      </c>
      <c r="L547" s="64"/>
      <c r="M547" s="64"/>
      <c r="N547" s="64"/>
      <c r="O547" s="64"/>
    </row>
    <row r="548" spans="1:15" ht="84" x14ac:dyDescent="0.2">
      <c r="A548" s="657"/>
      <c r="B548" s="643"/>
      <c r="C548" s="645"/>
      <c r="D548" s="287" t="s">
        <v>5317</v>
      </c>
      <c r="E548" s="635"/>
      <c r="F548" s="287" t="s">
        <v>5318</v>
      </c>
      <c r="G548" s="287" t="s">
        <v>5319</v>
      </c>
      <c r="H548" s="116" t="s">
        <v>5301</v>
      </c>
      <c r="I548" s="421" t="s">
        <v>21584</v>
      </c>
      <c r="J548" s="287" t="s">
        <v>21585</v>
      </c>
      <c r="K548" s="690"/>
      <c r="L548" s="64"/>
      <c r="M548" s="64"/>
      <c r="N548" s="64"/>
      <c r="O548" s="64"/>
    </row>
    <row r="549" spans="1:15" ht="196.5" customHeight="1" x14ac:dyDescent="0.2">
      <c r="A549" s="657">
        <v>273</v>
      </c>
      <c r="B549" s="642" t="s">
        <v>5427</v>
      </c>
      <c r="C549" s="644">
        <v>43258</v>
      </c>
      <c r="D549" s="287" t="s">
        <v>5320</v>
      </c>
      <c r="E549" s="634" t="s">
        <v>5309</v>
      </c>
      <c r="F549" s="287" t="s">
        <v>5321</v>
      </c>
      <c r="G549" s="287" t="s">
        <v>5322</v>
      </c>
      <c r="H549" s="287" t="s">
        <v>5067</v>
      </c>
      <c r="I549" s="119" t="s">
        <v>21589</v>
      </c>
      <c r="J549" s="287" t="s">
        <v>21582</v>
      </c>
      <c r="K549" s="690" t="s">
        <v>5310</v>
      </c>
      <c r="L549" s="64"/>
      <c r="M549" s="64"/>
      <c r="N549" s="64"/>
      <c r="O549" s="64"/>
    </row>
    <row r="550" spans="1:15" ht="89.25" x14ac:dyDescent="0.2">
      <c r="A550" s="657"/>
      <c r="B550" s="643"/>
      <c r="C550" s="645"/>
      <c r="D550" s="287" t="s">
        <v>5323</v>
      </c>
      <c r="E550" s="635"/>
      <c r="F550" s="287" t="s">
        <v>5324</v>
      </c>
      <c r="G550" s="287" t="s">
        <v>5325</v>
      </c>
      <c r="H550" s="116" t="s">
        <v>4146</v>
      </c>
      <c r="I550" s="119" t="s">
        <v>21590</v>
      </c>
      <c r="J550" s="287" t="s">
        <v>21585</v>
      </c>
      <c r="K550" s="690"/>
      <c r="L550" s="64"/>
      <c r="M550" s="64"/>
      <c r="N550" s="64"/>
      <c r="O550" s="64"/>
    </row>
    <row r="551" spans="1:15" ht="51" x14ac:dyDescent="0.2">
      <c r="A551" s="657">
        <v>274</v>
      </c>
      <c r="B551" s="642" t="s">
        <v>5428</v>
      </c>
      <c r="C551" s="644">
        <v>43258</v>
      </c>
      <c r="D551" s="287" t="s">
        <v>5326</v>
      </c>
      <c r="E551" s="634" t="s">
        <v>5327</v>
      </c>
      <c r="F551" s="287" t="s">
        <v>5328</v>
      </c>
      <c r="G551" s="287" t="s">
        <v>5329</v>
      </c>
      <c r="H551" s="287" t="s">
        <v>32</v>
      </c>
      <c r="I551" s="287" t="s">
        <v>5330</v>
      </c>
      <c r="J551" s="287" t="s">
        <v>5331</v>
      </c>
      <c r="K551" s="690" t="s">
        <v>5332</v>
      </c>
      <c r="L551" s="64"/>
      <c r="M551" s="64"/>
      <c r="N551" s="64"/>
      <c r="O551" s="64"/>
    </row>
    <row r="552" spans="1:15" ht="51" x14ac:dyDescent="0.2">
      <c r="A552" s="657"/>
      <c r="B552" s="643"/>
      <c r="C552" s="645"/>
      <c r="D552" s="287" t="s">
        <v>5333</v>
      </c>
      <c r="E552" s="635"/>
      <c r="F552" s="287" t="s">
        <v>5334</v>
      </c>
      <c r="G552" s="287" t="s">
        <v>5335</v>
      </c>
      <c r="H552" s="116" t="s">
        <v>5301</v>
      </c>
      <c r="I552" s="287" t="s">
        <v>21591</v>
      </c>
      <c r="J552" s="287" t="s">
        <v>5336</v>
      </c>
      <c r="K552" s="690"/>
      <c r="L552" s="64"/>
      <c r="M552" s="64"/>
      <c r="N552" s="64"/>
      <c r="O552" s="64"/>
    </row>
    <row r="553" spans="1:15" ht="89.25" x14ac:dyDescent="0.2">
      <c r="A553" s="657">
        <v>275</v>
      </c>
      <c r="B553" s="642" t="s">
        <v>5429</v>
      </c>
      <c r="C553" s="644">
        <v>43258</v>
      </c>
      <c r="D553" s="287" t="s">
        <v>5337</v>
      </c>
      <c r="E553" s="634" t="s">
        <v>5338</v>
      </c>
      <c r="F553" s="287" t="s">
        <v>5339</v>
      </c>
      <c r="G553" s="287" t="s">
        <v>5340</v>
      </c>
      <c r="H553" s="287" t="s">
        <v>32</v>
      </c>
      <c r="I553" s="287" t="s">
        <v>21592</v>
      </c>
      <c r="J553" s="287" t="s">
        <v>21592</v>
      </c>
      <c r="K553" s="690" t="s">
        <v>5749</v>
      </c>
      <c r="L553" s="64"/>
      <c r="M553" s="64"/>
      <c r="N553" s="64"/>
      <c r="O553" s="64"/>
    </row>
    <row r="554" spans="1:15" ht="76.5" x14ac:dyDescent="0.2">
      <c r="A554" s="657"/>
      <c r="B554" s="643"/>
      <c r="C554" s="645"/>
      <c r="D554" s="287" t="s">
        <v>5341</v>
      </c>
      <c r="E554" s="635"/>
      <c r="F554" s="287" t="s">
        <v>5342</v>
      </c>
      <c r="G554" s="287" t="s">
        <v>5343</v>
      </c>
      <c r="H554" s="116" t="s">
        <v>5301</v>
      </c>
      <c r="I554" s="287" t="s">
        <v>21593</v>
      </c>
      <c r="J554" s="287" t="s">
        <v>21593</v>
      </c>
      <c r="K554" s="690"/>
      <c r="L554" s="64"/>
      <c r="M554" s="64"/>
      <c r="N554" s="64"/>
      <c r="O554" s="64"/>
    </row>
    <row r="555" spans="1:15" ht="51" x14ac:dyDescent="0.2">
      <c r="A555" s="657">
        <v>276</v>
      </c>
      <c r="B555" s="642" t="s">
        <v>5430</v>
      </c>
      <c r="C555" s="644">
        <v>43258</v>
      </c>
      <c r="D555" s="287" t="s">
        <v>5829</v>
      </c>
      <c r="E555" s="634" t="s">
        <v>5344</v>
      </c>
      <c r="F555" s="287" t="s">
        <v>5345</v>
      </c>
      <c r="G555" s="264" t="s">
        <v>5346</v>
      </c>
      <c r="H555" s="287" t="s">
        <v>5067</v>
      </c>
      <c r="I555" s="266" t="s">
        <v>21594</v>
      </c>
      <c r="J555" s="287" t="s">
        <v>21595</v>
      </c>
      <c r="K555" s="777" t="s">
        <v>5347</v>
      </c>
      <c r="L555" s="64"/>
      <c r="M555" s="64"/>
      <c r="N555" s="64"/>
      <c r="O555" s="64"/>
    </row>
    <row r="556" spans="1:15" ht="51" x14ac:dyDescent="0.2">
      <c r="A556" s="657"/>
      <c r="B556" s="643"/>
      <c r="C556" s="645"/>
      <c r="D556" s="287" t="s">
        <v>5348</v>
      </c>
      <c r="E556" s="635"/>
      <c r="F556" s="287" t="s">
        <v>5349</v>
      </c>
      <c r="G556" s="264" t="s">
        <v>5350</v>
      </c>
      <c r="H556" s="116" t="s">
        <v>4146</v>
      </c>
      <c r="I556" s="266" t="s">
        <v>21596</v>
      </c>
      <c r="J556" s="287" t="s">
        <v>21597</v>
      </c>
      <c r="K556" s="777"/>
      <c r="L556" s="64"/>
      <c r="M556" s="64"/>
      <c r="N556" s="64"/>
      <c r="O556" s="64"/>
    </row>
    <row r="557" spans="1:15" ht="89.25" x14ac:dyDescent="0.2">
      <c r="A557" s="657">
        <v>277</v>
      </c>
      <c r="B557" s="642" t="s">
        <v>5431</v>
      </c>
      <c r="C557" s="644">
        <v>43258</v>
      </c>
      <c r="D557" s="287" t="s">
        <v>5351</v>
      </c>
      <c r="E557" s="634" t="s">
        <v>1722</v>
      </c>
      <c r="F557" s="266" t="s">
        <v>2929</v>
      </c>
      <c r="G557" s="266" t="s">
        <v>5352</v>
      </c>
      <c r="H557" s="287" t="s">
        <v>32</v>
      </c>
      <c r="I557" s="422" t="s">
        <v>21598</v>
      </c>
      <c r="J557" s="287" t="s">
        <v>21598</v>
      </c>
      <c r="K557" s="690" t="s">
        <v>5353</v>
      </c>
      <c r="L557" s="64"/>
      <c r="M557" s="64"/>
      <c r="N557" s="64"/>
      <c r="O557" s="64"/>
    </row>
    <row r="558" spans="1:15" ht="89.25" x14ac:dyDescent="0.2">
      <c r="A558" s="657"/>
      <c r="B558" s="643"/>
      <c r="C558" s="645"/>
      <c r="D558" s="287" t="s">
        <v>5354</v>
      </c>
      <c r="E558" s="635"/>
      <c r="F558" s="287" t="s">
        <v>5355</v>
      </c>
      <c r="G558" s="287" t="s">
        <v>5356</v>
      </c>
      <c r="H558" s="116" t="s">
        <v>5301</v>
      </c>
      <c r="I558" s="119" t="s">
        <v>21599</v>
      </c>
      <c r="J558" s="287" t="s">
        <v>21599</v>
      </c>
      <c r="K558" s="690"/>
      <c r="L558" s="64"/>
      <c r="M558" s="64"/>
      <c r="N558" s="64"/>
      <c r="O558" s="64"/>
    </row>
    <row r="559" spans="1:15" ht="51" x14ac:dyDescent="0.2">
      <c r="A559" s="657">
        <v>278</v>
      </c>
      <c r="B559" s="642" t="s">
        <v>5432</v>
      </c>
      <c r="C559" s="644">
        <v>43258</v>
      </c>
      <c r="D559" s="287" t="s">
        <v>5357</v>
      </c>
      <c r="E559" s="634" t="s">
        <v>5358</v>
      </c>
      <c r="F559" s="287" t="s">
        <v>5359</v>
      </c>
      <c r="G559" s="287" t="s">
        <v>5360</v>
      </c>
      <c r="H559" s="287" t="s">
        <v>32</v>
      </c>
      <c r="I559" s="287" t="s">
        <v>21600</v>
      </c>
      <c r="J559" s="287" t="s">
        <v>21601</v>
      </c>
      <c r="K559" s="690" t="s">
        <v>5361</v>
      </c>
      <c r="L559" s="64"/>
      <c r="M559" s="64"/>
      <c r="N559" s="64"/>
      <c r="O559" s="64"/>
    </row>
    <row r="560" spans="1:15" ht="51" x14ac:dyDescent="0.2">
      <c r="A560" s="657"/>
      <c r="B560" s="643"/>
      <c r="C560" s="645"/>
      <c r="D560" s="287" t="s">
        <v>5362</v>
      </c>
      <c r="E560" s="635"/>
      <c r="F560" s="287" t="s">
        <v>5363</v>
      </c>
      <c r="G560" s="287" t="s">
        <v>5364</v>
      </c>
      <c r="H560" s="116" t="s">
        <v>5301</v>
      </c>
      <c r="I560" s="287" t="s">
        <v>21602</v>
      </c>
      <c r="J560" s="287" t="s">
        <v>21603</v>
      </c>
      <c r="K560" s="690"/>
      <c r="L560" s="64"/>
      <c r="M560" s="64"/>
      <c r="N560" s="64"/>
      <c r="O560" s="64"/>
    </row>
    <row r="561" spans="1:15" ht="76.5" x14ac:dyDescent="0.2">
      <c r="A561" s="657">
        <v>279</v>
      </c>
      <c r="B561" s="642" t="s">
        <v>5433</v>
      </c>
      <c r="C561" s="644">
        <v>43258</v>
      </c>
      <c r="D561" s="240" t="s">
        <v>5365</v>
      </c>
      <c r="E561" s="653" t="s">
        <v>5366</v>
      </c>
      <c r="F561" s="287" t="s">
        <v>5367</v>
      </c>
      <c r="G561" s="287" t="s">
        <v>5368</v>
      </c>
      <c r="H561" s="287" t="s">
        <v>5067</v>
      </c>
      <c r="I561" s="287" t="s">
        <v>5750</v>
      </c>
      <c r="J561" s="287" t="s">
        <v>5750</v>
      </c>
      <c r="K561" s="653" t="s">
        <v>5369</v>
      </c>
      <c r="L561" s="64"/>
      <c r="M561" s="64"/>
      <c r="N561" s="64"/>
      <c r="O561" s="64"/>
    </row>
    <row r="562" spans="1:15" ht="63.75" x14ac:dyDescent="0.2">
      <c r="A562" s="657"/>
      <c r="B562" s="643"/>
      <c r="C562" s="645"/>
      <c r="D562" s="240" t="s">
        <v>5370</v>
      </c>
      <c r="E562" s="653"/>
      <c r="F562" s="287" t="s">
        <v>5371</v>
      </c>
      <c r="G562" s="287" t="s">
        <v>2963</v>
      </c>
      <c r="H562" s="116" t="s">
        <v>4146</v>
      </c>
      <c r="I562" s="287" t="s">
        <v>3035</v>
      </c>
      <c r="J562" s="287" t="s">
        <v>3035</v>
      </c>
      <c r="K562" s="653"/>
      <c r="L562" s="64"/>
      <c r="M562" s="64"/>
      <c r="N562" s="64"/>
      <c r="O562" s="64"/>
    </row>
    <row r="563" spans="1:15" ht="76.5" x14ac:dyDescent="0.2">
      <c r="A563" s="657">
        <v>280</v>
      </c>
      <c r="B563" s="642" t="s">
        <v>5434</v>
      </c>
      <c r="C563" s="644">
        <v>43258</v>
      </c>
      <c r="D563" s="240" t="s">
        <v>5372</v>
      </c>
      <c r="E563" s="636" t="s">
        <v>5373</v>
      </c>
      <c r="F563" s="423" t="s">
        <v>5374</v>
      </c>
      <c r="G563" s="287" t="s">
        <v>5375</v>
      </c>
      <c r="H563" s="287" t="s">
        <v>32</v>
      </c>
      <c r="I563" s="287" t="s">
        <v>5376</v>
      </c>
      <c r="J563" s="287" t="s">
        <v>5377</v>
      </c>
      <c r="K563" s="690" t="s">
        <v>5378</v>
      </c>
      <c r="L563" s="64"/>
      <c r="M563" s="64"/>
      <c r="N563" s="64"/>
      <c r="O563" s="64"/>
    </row>
    <row r="564" spans="1:15" ht="45" x14ac:dyDescent="0.2">
      <c r="A564" s="657"/>
      <c r="B564" s="643"/>
      <c r="C564" s="645"/>
      <c r="D564" s="240" t="s">
        <v>5379</v>
      </c>
      <c r="E564" s="637"/>
      <c r="F564" s="287" t="s">
        <v>5380</v>
      </c>
      <c r="G564" s="240" t="s">
        <v>5381</v>
      </c>
      <c r="H564" s="116" t="s">
        <v>5301</v>
      </c>
      <c r="I564" s="240" t="s">
        <v>5382</v>
      </c>
      <c r="J564" s="240" t="s">
        <v>5383</v>
      </c>
      <c r="K564" s="690"/>
      <c r="L564" s="64"/>
      <c r="M564" s="64"/>
      <c r="N564" s="64"/>
      <c r="O564" s="64"/>
    </row>
    <row r="565" spans="1:15" ht="51" x14ac:dyDescent="0.2">
      <c r="A565" s="657">
        <v>281</v>
      </c>
      <c r="B565" s="642" t="s">
        <v>5435</v>
      </c>
      <c r="C565" s="644">
        <v>43258</v>
      </c>
      <c r="D565" s="240" t="s">
        <v>5384</v>
      </c>
      <c r="E565" s="636" t="s">
        <v>5385</v>
      </c>
      <c r="F565" s="287" t="s">
        <v>5386</v>
      </c>
      <c r="G565" s="240" t="s">
        <v>5387</v>
      </c>
      <c r="H565" s="287" t="s">
        <v>5067</v>
      </c>
      <c r="I565" s="240" t="s">
        <v>5376</v>
      </c>
      <c r="J565" s="240" t="s">
        <v>5376</v>
      </c>
      <c r="K565" s="690" t="s">
        <v>5388</v>
      </c>
      <c r="L565" s="64"/>
      <c r="M565" s="64"/>
      <c r="N565" s="64"/>
      <c r="O565" s="64"/>
    </row>
    <row r="566" spans="1:15" ht="45" x14ac:dyDescent="0.2">
      <c r="A566" s="657"/>
      <c r="B566" s="643"/>
      <c r="C566" s="645"/>
      <c r="D566" s="240" t="s">
        <v>5389</v>
      </c>
      <c r="E566" s="637"/>
      <c r="F566" s="287" t="s">
        <v>5390</v>
      </c>
      <c r="G566" s="240" t="s">
        <v>5391</v>
      </c>
      <c r="H566" s="116" t="s">
        <v>4146</v>
      </c>
      <c r="I566" s="240" t="s">
        <v>5382</v>
      </c>
      <c r="J566" s="240" t="s">
        <v>5382</v>
      </c>
      <c r="K566" s="690"/>
      <c r="L566" s="64"/>
      <c r="M566" s="64"/>
      <c r="N566" s="64"/>
      <c r="O566" s="64"/>
    </row>
    <row r="567" spans="1:15" ht="114.75" x14ac:dyDescent="0.2">
      <c r="A567" s="657">
        <v>282</v>
      </c>
      <c r="B567" s="642" t="s">
        <v>5436</v>
      </c>
      <c r="C567" s="644">
        <v>43258</v>
      </c>
      <c r="D567" s="240" t="s">
        <v>5392</v>
      </c>
      <c r="E567" s="636" t="s">
        <v>83</v>
      </c>
      <c r="F567" s="287" t="s">
        <v>5393</v>
      </c>
      <c r="G567" s="240" t="s">
        <v>5394</v>
      </c>
      <c r="H567" s="287" t="s">
        <v>5067</v>
      </c>
      <c r="I567" s="240" t="s">
        <v>5376</v>
      </c>
      <c r="J567" s="240" t="s">
        <v>5377</v>
      </c>
      <c r="K567" s="653" t="s">
        <v>5395</v>
      </c>
      <c r="L567" s="64"/>
      <c r="M567" s="64"/>
      <c r="N567" s="64"/>
      <c r="O567" s="64"/>
    </row>
    <row r="568" spans="1:15" ht="45" x14ac:dyDescent="0.2">
      <c r="A568" s="657"/>
      <c r="B568" s="643"/>
      <c r="C568" s="645"/>
      <c r="D568" s="240" t="s">
        <v>5396</v>
      </c>
      <c r="E568" s="637"/>
      <c r="F568" s="287" t="s">
        <v>95</v>
      </c>
      <c r="G568" s="240" t="s">
        <v>5397</v>
      </c>
      <c r="H568" s="116" t="s">
        <v>4146</v>
      </c>
      <c r="I568" s="240" t="s">
        <v>5382</v>
      </c>
      <c r="J568" s="240" t="s">
        <v>5383</v>
      </c>
      <c r="K568" s="653"/>
      <c r="L568" s="64"/>
      <c r="M568" s="64"/>
      <c r="N568" s="64"/>
      <c r="O568" s="64"/>
    </row>
    <row r="569" spans="1:15" ht="63.75" x14ac:dyDescent="0.2">
      <c r="A569" s="657">
        <v>283</v>
      </c>
      <c r="B569" s="642" t="s">
        <v>5437</v>
      </c>
      <c r="C569" s="644">
        <v>43258</v>
      </c>
      <c r="D569" s="240" t="s">
        <v>5398</v>
      </c>
      <c r="E569" s="636" t="s">
        <v>5399</v>
      </c>
      <c r="F569" s="287" t="s">
        <v>1897</v>
      </c>
      <c r="G569" s="240" t="s">
        <v>5400</v>
      </c>
      <c r="H569" s="287" t="s">
        <v>32</v>
      </c>
      <c r="I569" s="240" t="s">
        <v>5376</v>
      </c>
      <c r="J569" s="240" t="s">
        <v>5401</v>
      </c>
      <c r="K569" s="653" t="s">
        <v>5402</v>
      </c>
      <c r="L569" s="64"/>
      <c r="M569" s="64"/>
      <c r="N569" s="64"/>
      <c r="O569" s="64"/>
    </row>
    <row r="570" spans="1:15" ht="45" x14ac:dyDescent="0.2">
      <c r="A570" s="657"/>
      <c r="B570" s="643"/>
      <c r="C570" s="645"/>
      <c r="D570" s="240" t="s">
        <v>5403</v>
      </c>
      <c r="E570" s="637"/>
      <c r="F570" s="287" t="s">
        <v>5404</v>
      </c>
      <c r="G570" s="240" t="s">
        <v>5405</v>
      </c>
      <c r="H570" s="116" t="s">
        <v>5301</v>
      </c>
      <c r="I570" s="240" t="s">
        <v>5382</v>
      </c>
      <c r="J570" s="240" t="s">
        <v>5383</v>
      </c>
      <c r="K570" s="653"/>
      <c r="L570" s="64"/>
      <c r="M570" s="64"/>
      <c r="N570" s="64"/>
      <c r="O570" s="64"/>
    </row>
    <row r="571" spans="1:15" ht="63.75" x14ac:dyDescent="0.2">
      <c r="A571" s="657">
        <v>284</v>
      </c>
      <c r="B571" s="642" t="s">
        <v>5438</v>
      </c>
      <c r="C571" s="644">
        <v>43258</v>
      </c>
      <c r="D571" s="240" t="s">
        <v>5398</v>
      </c>
      <c r="E571" s="636" t="s">
        <v>5399</v>
      </c>
      <c r="F571" s="287" t="s">
        <v>1897</v>
      </c>
      <c r="G571" s="240" t="s">
        <v>5406</v>
      </c>
      <c r="H571" s="287" t="s">
        <v>32</v>
      </c>
      <c r="I571" s="240" t="s">
        <v>5407</v>
      </c>
      <c r="J571" s="240" t="s">
        <v>5401</v>
      </c>
      <c r="K571" s="653" t="s">
        <v>5402</v>
      </c>
      <c r="L571" s="64"/>
      <c r="M571" s="64"/>
      <c r="N571" s="64"/>
      <c r="O571" s="64"/>
    </row>
    <row r="572" spans="1:15" ht="45" x14ac:dyDescent="0.2">
      <c r="A572" s="657"/>
      <c r="B572" s="643"/>
      <c r="C572" s="645"/>
      <c r="D572" s="240" t="s">
        <v>5403</v>
      </c>
      <c r="E572" s="637"/>
      <c r="F572" s="287" t="s">
        <v>5404</v>
      </c>
      <c r="G572" s="240" t="s">
        <v>5408</v>
      </c>
      <c r="H572" s="116" t="s">
        <v>5301</v>
      </c>
      <c r="I572" s="240" t="s">
        <v>5382</v>
      </c>
      <c r="J572" s="240" t="s">
        <v>5383</v>
      </c>
      <c r="K572" s="653"/>
      <c r="L572" s="64"/>
      <c r="M572" s="64"/>
      <c r="N572" s="64"/>
      <c r="O572" s="64"/>
    </row>
    <row r="573" spans="1:15" ht="63.75" x14ac:dyDescent="0.2">
      <c r="A573" s="657">
        <v>285</v>
      </c>
      <c r="B573" s="642" t="s">
        <v>5439</v>
      </c>
      <c r="C573" s="644">
        <v>43258</v>
      </c>
      <c r="D573" s="240" t="s">
        <v>5409</v>
      </c>
      <c r="E573" s="636" t="s">
        <v>35</v>
      </c>
      <c r="F573" s="287" t="s">
        <v>1957</v>
      </c>
      <c r="G573" s="240" t="s">
        <v>5410</v>
      </c>
      <c r="H573" s="287" t="s">
        <v>5067</v>
      </c>
      <c r="I573" s="240" t="s">
        <v>5376</v>
      </c>
      <c r="J573" s="240" t="s">
        <v>5377</v>
      </c>
      <c r="K573" s="653" t="s">
        <v>5411</v>
      </c>
      <c r="L573" s="64"/>
      <c r="M573" s="64"/>
      <c r="N573" s="64"/>
      <c r="O573" s="64"/>
    </row>
    <row r="574" spans="1:15" ht="45" x14ac:dyDescent="0.2">
      <c r="A574" s="657"/>
      <c r="B574" s="643"/>
      <c r="C574" s="645"/>
      <c r="D574" s="240" t="s">
        <v>21604</v>
      </c>
      <c r="E574" s="637"/>
      <c r="F574" s="287" t="s">
        <v>37</v>
      </c>
      <c r="G574" s="240" t="s">
        <v>5412</v>
      </c>
      <c r="H574" s="116" t="s">
        <v>4146</v>
      </c>
      <c r="I574" s="240" t="s">
        <v>5382</v>
      </c>
      <c r="J574" s="240" t="s">
        <v>5383</v>
      </c>
      <c r="K574" s="653"/>
      <c r="L574" s="64"/>
      <c r="M574" s="64"/>
      <c r="N574" s="64"/>
      <c r="O574" s="64"/>
    </row>
    <row r="575" spans="1:15" ht="127.5" x14ac:dyDescent="0.2">
      <c r="A575" s="657">
        <v>286</v>
      </c>
      <c r="B575" s="708" t="s">
        <v>5754</v>
      </c>
      <c r="C575" s="804">
        <v>43250</v>
      </c>
      <c r="D575" s="237" t="s">
        <v>5763</v>
      </c>
      <c r="E575" s="739" t="s">
        <v>5760</v>
      </c>
      <c r="F575" s="418"/>
      <c r="G575" s="237" t="s">
        <v>5761</v>
      </c>
      <c r="H575" s="418"/>
      <c r="I575" s="237" t="s">
        <v>5117</v>
      </c>
      <c r="J575" s="237" t="s">
        <v>21605</v>
      </c>
      <c r="K575" s="418"/>
      <c r="L575" s="64"/>
      <c r="M575" s="64"/>
      <c r="N575" s="64"/>
      <c r="O575" s="64"/>
    </row>
    <row r="576" spans="1:15" ht="127.5" x14ac:dyDescent="0.2">
      <c r="A576" s="657"/>
      <c r="B576" s="709"/>
      <c r="C576" s="805"/>
      <c r="D576" s="237" t="s">
        <v>5764</v>
      </c>
      <c r="E576" s="739"/>
      <c r="F576" s="418"/>
      <c r="G576" s="237" t="s">
        <v>5762</v>
      </c>
      <c r="H576" s="418"/>
      <c r="I576" s="237" t="s">
        <v>5129</v>
      </c>
      <c r="J576" s="237" t="s">
        <v>21606</v>
      </c>
      <c r="K576" s="418"/>
      <c r="L576" s="64"/>
      <c r="M576" s="64"/>
      <c r="N576" s="64"/>
      <c r="O576" s="64"/>
    </row>
    <row r="577" spans="1:15" ht="63.75" x14ac:dyDescent="0.2">
      <c r="A577" s="657">
        <v>287</v>
      </c>
      <c r="B577" s="708" t="s">
        <v>5770</v>
      </c>
      <c r="C577" s="804">
        <v>43250</v>
      </c>
      <c r="D577" s="237" t="s">
        <v>5755</v>
      </c>
      <c r="E577" s="739" t="s">
        <v>5756</v>
      </c>
      <c r="F577" s="418"/>
      <c r="G577" s="237" t="s">
        <v>2514</v>
      </c>
      <c r="H577" s="418"/>
      <c r="I577" s="237" t="s">
        <v>5145</v>
      </c>
      <c r="J577" s="237" t="s">
        <v>5757</v>
      </c>
      <c r="K577" s="418"/>
      <c r="L577" s="64"/>
      <c r="M577" s="64"/>
      <c r="N577" s="64"/>
      <c r="O577" s="64"/>
    </row>
    <row r="578" spans="1:15" ht="63.75" x14ac:dyDescent="0.2">
      <c r="A578" s="657"/>
      <c r="B578" s="709"/>
      <c r="C578" s="805"/>
      <c r="D578" s="237" t="s">
        <v>5826</v>
      </c>
      <c r="E578" s="739"/>
      <c r="F578" s="418"/>
      <c r="G578" s="237" t="s">
        <v>5758</v>
      </c>
      <c r="H578" s="418"/>
      <c r="I578" s="237" t="s">
        <v>5149</v>
      </c>
      <c r="J578" s="237" t="s">
        <v>5759</v>
      </c>
      <c r="K578" s="418"/>
      <c r="L578" s="64"/>
      <c r="M578" s="64"/>
      <c r="N578" s="64"/>
      <c r="O578" s="64"/>
    </row>
    <row r="579" spans="1:15" ht="63.75" x14ac:dyDescent="0.2">
      <c r="A579" s="657">
        <v>288</v>
      </c>
      <c r="B579" s="708" t="s">
        <v>5959</v>
      </c>
      <c r="C579" s="755">
        <v>43273</v>
      </c>
      <c r="D579" s="237" t="s">
        <v>5834</v>
      </c>
      <c r="E579" s="739" t="s">
        <v>5834</v>
      </c>
      <c r="F579" s="146"/>
      <c r="G579" s="237" t="s">
        <v>2461</v>
      </c>
      <c r="H579" s="146"/>
      <c r="I579" s="280" t="s">
        <v>21548</v>
      </c>
      <c r="J579" s="280" t="s">
        <v>21549</v>
      </c>
      <c r="K579" s="418"/>
      <c r="L579" s="64"/>
      <c r="M579" s="64"/>
      <c r="N579" s="64"/>
      <c r="O579" s="64"/>
    </row>
    <row r="580" spans="1:15" ht="63.75" x14ac:dyDescent="0.2">
      <c r="A580" s="657"/>
      <c r="B580" s="709"/>
      <c r="C580" s="756"/>
      <c r="D580" s="237" t="s">
        <v>5835</v>
      </c>
      <c r="E580" s="739"/>
      <c r="F580" s="146"/>
      <c r="G580" s="237" t="s">
        <v>3420</v>
      </c>
      <c r="H580" s="146"/>
      <c r="I580" s="280" t="s">
        <v>21551</v>
      </c>
      <c r="J580" s="280" t="s">
        <v>21552</v>
      </c>
      <c r="K580" s="418"/>
      <c r="L580" s="64"/>
      <c r="M580" s="64"/>
      <c r="N580" s="64"/>
      <c r="O580" s="64"/>
    </row>
    <row r="581" spans="1:15" ht="76.5" x14ac:dyDescent="0.2">
      <c r="A581" s="657">
        <v>289</v>
      </c>
      <c r="B581" s="708" t="s">
        <v>5960</v>
      </c>
      <c r="C581" s="755">
        <v>43273</v>
      </c>
      <c r="D581" s="237" t="s">
        <v>6744</v>
      </c>
      <c r="E581" s="739" t="s">
        <v>5836</v>
      </c>
      <c r="F581" s="146"/>
      <c r="G581" s="237" t="s">
        <v>2475</v>
      </c>
      <c r="H581" s="146"/>
      <c r="I581" s="237" t="s">
        <v>5160</v>
      </c>
      <c r="J581" s="280" t="s">
        <v>21607</v>
      </c>
      <c r="K581" s="418"/>
      <c r="L581" s="64"/>
      <c r="M581" s="64"/>
      <c r="N581" s="64"/>
      <c r="O581" s="64"/>
    </row>
    <row r="582" spans="1:15" ht="76.5" x14ac:dyDescent="0.2">
      <c r="A582" s="657"/>
      <c r="B582" s="709"/>
      <c r="C582" s="756"/>
      <c r="D582" s="237" t="s">
        <v>5837</v>
      </c>
      <c r="E582" s="739"/>
      <c r="F582" s="146"/>
      <c r="G582" s="237" t="s">
        <v>5177</v>
      </c>
      <c r="H582" s="146"/>
      <c r="I582" s="237" t="s">
        <v>5164</v>
      </c>
      <c r="J582" s="280" t="s">
        <v>21608</v>
      </c>
      <c r="K582" s="418"/>
      <c r="L582" s="64"/>
      <c r="M582" s="64"/>
      <c r="N582" s="64"/>
      <c r="O582" s="64"/>
    </row>
    <row r="583" spans="1:15" ht="76.5" x14ac:dyDescent="0.2">
      <c r="A583" s="657">
        <v>290</v>
      </c>
      <c r="B583" s="708" t="s">
        <v>5961</v>
      </c>
      <c r="C583" s="755">
        <v>43273</v>
      </c>
      <c r="D583" s="237" t="s">
        <v>4628</v>
      </c>
      <c r="E583" s="739" t="s">
        <v>4629</v>
      </c>
      <c r="F583" s="146"/>
      <c r="G583" s="237" t="s">
        <v>21609</v>
      </c>
      <c r="H583" s="146"/>
      <c r="I583" s="280" t="s">
        <v>6899</v>
      </c>
      <c r="J583" s="237" t="s">
        <v>21610</v>
      </c>
      <c r="K583" s="418"/>
      <c r="L583" s="64"/>
      <c r="M583" s="64"/>
      <c r="N583" s="64"/>
      <c r="O583" s="64"/>
    </row>
    <row r="584" spans="1:15" ht="76.5" x14ac:dyDescent="0.2">
      <c r="A584" s="657"/>
      <c r="B584" s="709"/>
      <c r="C584" s="756"/>
      <c r="D584" s="237" t="s">
        <v>5838</v>
      </c>
      <c r="E584" s="739"/>
      <c r="F584" s="146"/>
      <c r="G584" s="237" t="s">
        <v>21611</v>
      </c>
      <c r="H584" s="146"/>
      <c r="I584" s="280" t="s">
        <v>6903</v>
      </c>
      <c r="J584" s="280" t="s">
        <v>21612</v>
      </c>
      <c r="K584" s="418"/>
      <c r="L584" s="64"/>
      <c r="M584" s="64"/>
      <c r="N584" s="64"/>
      <c r="O584" s="64"/>
    </row>
    <row r="585" spans="1:15" ht="102" x14ac:dyDescent="0.2">
      <c r="A585" s="657">
        <v>291</v>
      </c>
      <c r="B585" s="708" t="s">
        <v>5962</v>
      </c>
      <c r="C585" s="755">
        <v>43273</v>
      </c>
      <c r="D585" s="237" t="s">
        <v>5839</v>
      </c>
      <c r="E585" s="739" t="s">
        <v>2095</v>
      </c>
      <c r="F585" s="146"/>
      <c r="G585" s="237" t="s">
        <v>2475</v>
      </c>
      <c r="H585" s="146"/>
      <c r="I585" s="237" t="s">
        <v>5160</v>
      </c>
      <c r="J585" s="280" t="s">
        <v>21613</v>
      </c>
      <c r="K585" s="418"/>
      <c r="L585" s="64"/>
      <c r="M585" s="64"/>
      <c r="N585" s="64"/>
      <c r="O585" s="64"/>
    </row>
    <row r="586" spans="1:15" ht="89.25" x14ac:dyDescent="0.2">
      <c r="A586" s="657"/>
      <c r="B586" s="709"/>
      <c r="C586" s="756"/>
      <c r="D586" s="237" t="s">
        <v>5840</v>
      </c>
      <c r="E586" s="739"/>
      <c r="F586" s="146"/>
      <c r="G586" s="237" t="s">
        <v>5177</v>
      </c>
      <c r="H586" s="146"/>
      <c r="I586" s="237" t="s">
        <v>5164</v>
      </c>
      <c r="J586" s="280" t="s">
        <v>21614</v>
      </c>
      <c r="K586" s="418"/>
      <c r="L586" s="64"/>
      <c r="M586" s="64"/>
      <c r="N586" s="64"/>
      <c r="O586" s="64"/>
    </row>
    <row r="587" spans="1:15" ht="76.5" x14ac:dyDescent="0.2">
      <c r="A587" s="657">
        <v>292</v>
      </c>
      <c r="B587" s="708" t="s">
        <v>5963</v>
      </c>
      <c r="C587" s="755">
        <v>43273</v>
      </c>
      <c r="D587" s="237" t="s">
        <v>5841</v>
      </c>
      <c r="E587" s="739" t="s">
        <v>5842</v>
      </c>
      <c r="F587" s="146"/>
      <c r="G587" s="237" t="s">
        <v>2475</v>
      </c>
      <c r="H587" s="146"/>
      <c r="I587" s="237" t="s">
        <v>5160</v>
      </c>
      <c r="J587" s="280" t="s">
        <v>21615</v>
      </c>
      <c r="K587" s="418"/>
      <c r="L587" s="64"/>
      <c r="M587" s="64"/>
      <c r="N587" s="64"/>
      <c r="O587" s="64"/>
    </row>
    <row r="588" spans="1:15" ht="76.5" x14ac:dyDescent="0.2">
      <c r="A588" s="657"/>
      <c r="B588" s="709"/>
      <c r="C588" s="756"/>
      <c r="D588" s="237" t="s">
        <v>5843</v>
      </c>
      <c r="E588" s="739"/>
      <c r="F588" s="146"/>
      <c r="G588" s="237" t="s">
        <v>5177</v>
      </c>
      <c r="H588" s="146"/>
      <c r="I588" s="237" t="s">
        <v>5164</v>
      </c>
      <c r="J588" s="280" t="s">
        <v>21616</v>
      </c>
      <c r="K588" s="418"/>
      <c r="L588" s="64"/>
      <c r="M588" s="64"/>
      <c r="N588" s="64"/>
      <c r="O588" s="64"/>
    </row>
    <row r="589" spans="1:15" ht="76.5" x14ac:dyDescent="0.2">
      <c r="A589" s="657">
        <v>293</v>
      </c>
      <c r="B589" s="708" t="s">
        <v>5964</v>
      </c>
      <c r="C589" s="755">
        <v>43273</v>
      </c>
      <c r="D589" s="237" t="s">
        <v>5844</v>
      </c>
      <c r="E589" s="739" t="s">
        <v>5845</v>
      </c>
      <c r="F589" s="146"/>
      <c r="G589" s="237" t="s">
        <v>5846</v>
      </c>
      <c r="H589" s="146"/>
      <c r="I589" s="280" t="s">
        <v>5847</v>
      </c>
      <c r="J589" s="280" t="s">
        <v>5848</v>
      </c>
      <c r="K589" s="418"/>
      <c r="L589" s="64"/>
      <c r="M589" s="64"/>
      <c r="N589" s="64"/>
      <c r="O589" s="64"/>
    </row>
    <row r="590" spans="1:15" ht="76.5" x14ac:dyDescent="0.2">
      <c r="A590" s="657"/>
      <c r="B590" s="709"/>
      <c r="C590" s="756"/>
      <c r="D590" s="237" t="s">
        <v>5849</v>
      </c>
      <c r="E590" s="801"/>
      <c r="F590" s="146"/>
      <c r="G590" s="237" t="s">
        <v>5850</v>
      </c>
      <c r="H590" s="146"/>
      <c r="I590" s="280" t="s">
        <v>5851</v>
      </c>
      <c r="J590" s="280" t="s">
        <v>5852</v>
      </c>
      <c r="K590" s="418"/>
      <c r="L590" s="64"/>
      <c r="M590" s="64"/>
      <c r="N590" s="64"/>
      <c r="O590" s="64"/>
    </row>
    <row r="591" spans="1:15" ht="51" x14ac:dyDescent="0.2">
      <c r="A591" s="657">
        <v>294</v>
      </c>
      <c r="B591" s="708" t="s">
        <v>5965</v>
      </c>
      <c r="C591" s="755">
        <v>43273</v>
      </c>
      <c r="D591" s="237" t="s">
        <v>5853</v>
      </c>
      <c r="E591" s="739" t="s">
        <v>87</v>
      </c>
      <c r="F591" s="146"/>
      <c r="G591" s="237" t="s">
        <v>5854</v>
      </c>
      <c r="H591" s="146"/>
      <c r="I591" s="280" t="s">
        <v>5855</v>
      </c>
      <c r="J591" s="280" t="s">
        <v>5856</v>
      </c>
      <c r="K591" s="418"/>
      <c r="L591" s="64"/>
      <c r="M591" s="64"/>
      <c r="N591" s="64"/>
      <c r="O591" s="64"/>
    </row>
    <row r="592" spans="1:15" ht="51" x14ac:dyDescent="0.2">
      <c r="A592" s="657"/>
      <c r="B592" s="709"/>
      <c r="C592" s="756"/>
      <c r="D592" s="237" t="s">
        <v>5857</v>
      </c>
      <c r="E592" s="802"/>
      <c r="F592" s="146"/>
      <c r="G592" s="237" t="s">
        <v>5858</v>
      </c>
      <c r="H592" s="146"/>
      <c r="I592" s="280" t="s">
        <v>5859</v>
      </c>
      <c r="J592" s="280" t="s">
        <v>5860</v>
      </c>
      <c r="K592" s="418"/>
      <c r="L592" s="64"/>
      <c r="M592" s="64"/>
      <c r="N592" s="64"/>
      <c r="O592" s="64"/>
    </row>
    <row r="593" spans="1:15" ht="63.75" x14ac:dyDescent="0.2">
      <c r="A593" s="657">
        <v>295</v>
      </c>
      <c r="B593" s="708" t="s">
        <v>5966</v>
      </c>
      <c r="C593" s="755">
        <v>43273</v>
      </c>
      <c r="D593" s="237" t="s">
        <v>5861</v>
      </c>
      <c r="E593" s="739" t="s">
        <v>5862</v>
      </c>
      <c r="F593" s="146"/>
      <c r="G593" s="237" t="s">
        <v>5863</v>
      </c>
      <c r="H593" s="146"/>
      <c r="I593" s="280" t="s">
        <v>5864</v>
      </c>
      <c r="J593" s="280" t="s">
        <v>5865</v>
      </c>
      <c r="K593" s="418"/>
      <c r="L593" s="64"/>
      <c r="M593" s="64"/>
      <c r="N593" s="64"/>
      <c r="O593" s="64"/>
    </row>
    <row r="594" spans="1:15" ht="63.75" x14ac:dyDescent="0.2">
      <c r="A594" s="657"/>
      <c r="B594" s="709"/>
      <c r="C594" s="756"/>
      <c r="D594" s="237" t="s">
        <v>5866</v>
      </c>
      <c r="E594" s="803"/>
      <c r="F594" s="146"/>
      <c r="G594" s="237" t="s">
        <v>5867</v>
      </c>
      <c r="H594" s="146"/>
      <c r="I594" s="280" t="s">
        <v>5868</v>
      </c>
      <c r="J594" s="280" t="s">
        <v>5868</v>
      </c>
      <c r="K594" s="418"/>
      <c r="L594" s="64"/>
      <c r="M594" s="64"/>
      <c r="N594" s="64"/>
      <c r="O594" s="64"/>
    </row>
    <row r="595" spans="1:15" ht="76.5" x14ac:dyDescent="0.2">
      <c r="A595" s="657">
        <v>296</v>
      </c>
      <c r="B595" s="708" t="s">
        <v>5967</v>
      </c>
      <c r="C595" s="755">
        <v>43273</v>
      </c>
      <c r="D595" s="237" t="s">
        <v>5869</v>
      </c>
      <c r="E595" s="739" t="s">
        <v>5870</v>
      </c>
      <c r="F595" s="146"/>
      <c r="G595" s="237" t="s">
        <v>5871</v>
      </c>
      <c r="H595" s="146"/>
      <c r="I595" s="280" t="s">
        <v>5872</v>
      </c>
      <c r="J595" s="237" t="s">
        <v>5873</v>
      </c>
      <c r="K595" s="418"/>
      <c r="L595" s="64"/>
      <c r="M595" s="64"/>
      <c r="N595" s="64"/>
      <c r="O595" s="64"/>
    </row>
    <row r="596" spans="1:15" ht="76.5" x14ac:dyDescent="0.2">
      <c r="A596" s="657"/>
      <c r="B596" s="709"/>
      <c r="C596" s="756"/>
      <c r="D596" s="237" t="s">
        <v>5874</v>
      </c>
      <c r="E596" s="801"/>
      <c r="F596" s="146"/>
      <c r="G596" s="237" t="s">
        <v>5875</v>
      </c>
      <c r="H596" s="146"/>
      <c r="I596" s="280" t="s">
        <v>5876</v>
      </c>
      <c r="J596" s="237" t="s">
        <v>5877</v>
      </c>
      <c r="K596" s="418"/>
      <c r="L596" s="64"/>
      <c r="M596" s="64"/>
      <c r="N596" s="64"/>
      <c r="O596" s="64"/>
    </row>
    <row r="597" spans="1:15" ht="63.75" x14ac:dyDescent="0.2">
      <c r="A597" s="657">
        <v>297</v>
      </c>
      <c r="B597" s="708" t="s">
        <v>5968</v>
      </c>
      <c r="C597" s="755">
        <v>43273</v>
      </c>
      <c r="D597" s="237" t="s">
        <v>5878</v>
      </c>
      <c r="E597" s="739" t="s">
        <v>5879</v>
      </c>
      <c r="F597" s="146"/>
      <c r="G597" s="237" t="s">
        <v>5880</v>
      </c>
      <c r="H597" s="146"/>
      <c r="I597" s="280" t="s">
        <v>5864</v>
      </c>
      <c r="J597" s="280" t="s">
        <v>5865</v>
      </c>
      <c r="K597" s="418"/>
      <c r="L597" s="64"/>
      <c r="M597" s="64"/>
      <c r="N597" s="64"/>
      <c r="O597" s="64"/>
    </row>
    <row r="598" spans="1:15" ht="63.75" x14ac:dyDescent="0.2">
      <c r="A598" s="657"/>
      <c r="B598" s="709"/>
      <c r="C598" s="756"/>
      <c r="D598" s="237" t="s">
        <v>5881</v>
      </c>
      <c r="E598" s="739"/>
      <c r="F598" s="146"/>
      <c r="G598" s="237" t="s">
        <v>5882</v>
      </c>
      <c r="H598" s="146"/>
      <c r="I598" s="280" t="s">
        <v>5868</v>
      </c>
      <c r="J598" s="280" t="s">
        <v>5868</v>
      </c>
      <c r="K598" s="418"/>
      <c r="L598" s="64"/>
      <c r="M598" s="64"/>
      <c r="N598" s="64"/>
      <c r="O598" s="64"/>
    </row>
    <row r="599" spans="1:15" ht="38.25" x14ac:dyDescent="0.2">
      <c r="A599" s="657">
        <v>298</v>
      </c>
      <c r="B599" s="708" t="s">
        <v>5969</v>
      </c>
      <c r="C599" s="755">
        <v>43273</v>
      </c>
      <c r="D599" s="237" t="s">
        <v>5883</v>
      </c>
      <c r="E599" s="739" t="s">
        <v>3838</v>
      </c>
      <c r="F599" s="146"/>
      <c r="G599" s="237" t="s">
        <v>5884</v>
      </c>
      <c r="H599" s="146"/>
      <c r="I599" s="237" t="s">
        <v>5885</v>
      </c>
      <c r="J599" s="237" t="s">
        <v>5885</v>
      </c>
      <c r="K599" s="418"/>
      <c r="L599" s="64"/>
      <c r="M599" s="64"/>
      <c r="N599" s="64"/>
      <c r="O599" s="64"/>
    </row>
    <row r="600" spans="1:15" ht="51" x14ac:dyDescent="0.2">
      <c r="A600" s="657"/>
      <c r="B600" s="709"/>
      <c r="C600" s="756"/>
      <c r="D600" s="237" t="s">
        <v>5886</v>
      </c>
      <c r="E600" s="739"/>
      <c r="F600" s="146"/>
      <c r="G600" s="237" t="s">
        <v>5887</v>
      </c>
      <c r="H600" s="146"/>
      <c r="I600" s="237" t="s">
        <v>5888</v>
      </c>
      <c r="J600" s="237" t="s">
        <v>5888</v>
      </c>
      <c r="K600" s="418"/>
      <c r="L600" s="64"/>
      <c r="M600" s="64"/>
      <c r="N600" s="64"/>
      <c r="O600" s="64"/>
    </row>
    <row r="601" spans="1:15" ht="63.75" x14ac:dyDescent="0.2">
      <c r="A601" s="657">
        <v>299</v>
      </c>
      <c r="B601" s="708" t="s">
        <v>5970</v>
      </c>
      <c r="C601" s="755">
        <v>43273</v>
      </c>
      <c r="D601" s="237" t="s">
        <v>5889</v>
      </c>
      <c r="E601" s="739" t="s">
        <v>5890</v>
      </c>
      <c r="F601" s="146"/>
      <c r="G601" s="237" t="s">
        <v>2514</v>
      </c>
      <c r="H601" s="146"/>
      <c r="I601" s="237" t="s">
        <v>5145</v>
      </c>
      <c r="J601" s="237" t="s">
        <v>5891</v>
      </c>
      <c r="K601" s="418"/>
      <c r="L601" s="64"/>
      <c r="M601" s="64"/>
      <c r="N601" s="64"/>
      <c r="O601" s="64"/>
    </row>
    <row r="602" spans="1:15" ht="63.75" x14ac:dyDescent="0.2">
      <c r="A602" s="657"/>
      <c r="B602" s="709"/>
      <c r="C602" s="756"/>
      <c r="D602" s="237" t="s">
        <v>5892</v>
      </c>
      <c r="E602" s="739"/>
      <c r="F602" s="146"/>
      <c r="G602" s="237" t="s">
        <v>2517</v>
      </c>
      <c r="H602" s="146"/>
      <c r="I602" s="237" t="s">
        <v>5149</v>
      </c>
      <c r="J602" s="237" t="s">
        <v>5893</v>
      </c>
      <c r="K602" s="418"/>
      <c r="L602" s="64"/>
      <c r="M602" s="64"/>
      <c r="N602" s="64"/>
      <c r="O602" s="64"/>
    </row>
    <row r="603" spans="1:15" ht="63.75" x14ac:dyDescent="0.2">
      <c r="A603" s="657">
        <v>300</v>
      </c>
      <c r="B603" s="708" t="s">
        <v>5971</v>
      </c>
      <c r="C603" s="755">
        <v>43273</v>
      </c>
      <c r="D603" s="237" t="s">
        <v>5894</v>
      </c>
      <c r="E603" s="739" t="s">
        <v>5894</v>
      </c>
      <c r="F603" s="146"/>
      <c r="G603" s="237" t="s">
        <v>2514</v>
      </c>
      <c r="H603" s="146"/>
      <c r="I603" s="237" t="s">
        <v>5145</v>
      </c>
      <c r="J603" s="237" t="s">
        <v>5895</v>
      </c>
      <c r="K603" s="418"/>
      <c r="L603" s="64"/>
      <c r="M603" s="64"/>
      <c r="N603" s="64"/>
      <c r="O603" s="64"/>
    </row>
    <row r="604" spans="1:15" ht="63.75" x14ac:dyDescent="0.2">
      <c r="A604" s="657"/>
      <c r="B604" s="709"/>
      <c r="C604" s="756"/>
      <c r="D604" s="237" t="s">
        <v>5896</v>
      </c>
      <c r="E604" s="739"/>
      <c r="F604" s="146"/>
      <c r="G604" s="237" t="s">
        <v>2517</v>
      </c>
      <c r="H604" s="146"/>
      <c r="I604" s="237" t="s">
        <v>5149</v>
      </c>
      <c r="J604" s="237" t="s">
        <v>5897</v>
      </c>
      <c r="K604" s="418"/>
      <c r="L604" s="64"/>
      <c r="M604" s="64"/>
      <c r="N604" s="64"/>
      <c r="O604" s="64"/>
    </row>
    <row r="605" spans="1:15" ht="63.75" x14ac:dyDescent="0.2">
      <c r="A605" s="657">
        <v>301</v>
      </c>
      <c r="B605" s="708" t="s">
        <v>5972</v>
      </c>
      <c r="C605" s="755">
        <v>43273</v>
      </c>
      <c r="D605" s="237" t="s">
        <v>5898</v>
      </c>
      <c r="E605" s="739" t="s">
        <v>5899</v>
      </c>
      <c r="F605" s="146"/>
      <c r="G605" s="237" t="s">
        <v>5900</v>
      </c>
      <c r="H605" s="146"/>
      <c r="I605" s="237" t="s">
        <v>5901</v>
      </c>
      <c r="J605" s="237" t="s">
        <v>5901</v>
      </c>
      <c r="K605" s="418"/>
      <c r="L605" s="64"/>
      <c r="M605" s="64"/>
      <c r="N605" s="64"/>
      <c r="O605" s="64"/>
    </row>
    <row r="606" spans="1:15" ht="63.75" x14ac:dyDescent="0.2">
      <c r="A606" s="657"/>
      <c r="B606" s="709"/>
      <c r="C606" s="756"/>
      <c r="D606" s="237" t="s">
        <v>5902</v>
      </c>
      <c r="E606" s="739"/>
      <c r="F606" s="146"/>
      <c r="G606" s="237" t="s">
        <v>5903</v>
      </c>
      <c r="H606" s="146"/>
      <c r="I606" s="237" t="s">
        <v>5904</v>
      </c>
      <c r="J606" s="237" t="s">
        <v>5904</v>
      </c>
      <c r="K606" s="418"/>
      <c r="L606" s="64"/>
      <c r="M606" s="64"/>
      <c r="N606" s="64"/>
      <c r="O606" s="64"/>
    </row>
    <row r="607" spans="1:15" ht="63.75" x14ac:dyDescent="0.2">
      <c r="A607" s="657">
        <v>302</v>
      </c>
      <c r="B607" s="708" t="s">
        <v>5973</v>
      </c>
      <c r="C607" s="755">
        <v>43273</v>
      </c>
      <c r="D607" s="237" t="s">
        <v>5905</v>
      </c>
      <c r="E607" s="739" t="s">
        <v>5905</v>
      </c>
      <c r="F607" s="146"/>
      <c r="G607" s="237" t="s">
        <v>5906</v>
      </c>
      <c r="H607" s="146"/>
      <c r="I607" s="237" t="s">
        <v>5907</v>
      </c>
      <c r="J607" s="237" t="s">
        <v>5907</v>
      </c>
      <c r="K607" s="418"/>
      <c r="L607" s="64"/>
      <c r="M607" s="64"/>
      <c r="N607" s="64"/>
      <c r="O607" s="64"/>
    </row>
    <row r="608" spans="1:15" ht="63.75" x14ac:dyDescent="0.2">
      <c r="A608" s="657"/>
      <c r="B608" s="709"/>
      <c r="C608" s="756"/>
      <c r="D608" s="237" t="s">
        <v>5908</v>
      </c>
      <c r="E608" s="739"/>
      <c r="F608" s="146"/>
      <c r="G608" s="237" t="s">
        <v>5909</v>
      </c>
      <c r="H608" s="146"/>
      <c r="I608" s="237" t="s">
        <v>5910</v>
      </c>
      <c r="J608" s="237" t="s">
        <v>5910</v>
      </c>
      <c r="K608" s="418"/>
      <c r="L608" s="64"/>
      <c r="M608" s="64"/>
      <c r="N608" s="64"/>
      <c r="O608" s="64"/>
    </row>
    <row r="609" spans="1:15" ht="38.25" x14ac:dyDescent="0.2">
      <c r="A609" s="657">
        <v>303</v>
      </c>
      <c r="B609" s="708" t="s">
        <v>5974</v>
      </c>
      <c r="C609" s="755">
        <v>43273</v>
      </c>
      <c r="D609" s="237" t="s">
        <v>5911</v>
      </c>
      <c r="E609" s="739" t="s">
        <v>5912</v>
      </c>
      <c r="F609" s="146"/>
      <c r="G609" s="237" t="s">
        <v>5913</v>
      </c>
      <c r="H609" s="146"/>
      <c r="I609" s="237" t="s">
        <v>5914</v>
      </c>
      <c r="J609" s="237" t="s">
        <v>5914</v>
      </c>
      <c r="K609" s="418"/>
      <c r="L609" s="64"/>
      <c r="M609" s="64"/>
      <c r="N609" s="64"/>
      <c r="O609" s="64"/>
    </row>
    <row r="610" spans="1:15" ht="38.25" x14ac:dyDescent="0.2">
      <c r="A610" s="657"/>
      <c r="B610" s="709"/>
      <c r="C610" s="756"/>
      <c r="D610" s="237" t="s">
        <v>5915</v>
      </c>
      <c r="E610" s="739"/>
      <c r="F610" s="146"/>
      <c r="G610" s="237" t="s">
        <v>5916</v>
      </c>
      <c r="H610" s="146"/>
      <c r="I610" s="237" t="s">
        <v>5917</v>
      </c>
      <c r="J610" s="237" t="s">
        <v>5917</v>
      </c>
      <c r="K610" s="418"/>
      <c r="L610" s="64"/>
      <c r="M610" s="64"/>
      <c r="N610" s="64"/>
      <c r="O610" s="64"/>
    </row>
    <row r="611" spans="1:15" ht="89.25" x14ac:dyDescent="0.2">
      <c r="A611" s="657">
        <v>304</v>
      </c>
      <c r="B611" s="708" t="s">
        <v>5975</v>
      </c>
      <c r="C611" s="755">
        <v>43273</v>
      </c>
      <c r="D611" s="237" t="s">
        <v>5918</v>
      </c>
      <c r="E611" s="739" t="s">
        <v>5919</v>
      </c>
      <c r="F611" s="146"/>
      <c r="G611" s="237" t="s">
        <v>5920</v>
      </c>
      <c r="H611" s="146"/>
      <c r="I611" s="237" t="s">
        <v>5921</v>
      </c>
      <c r="J611" s="237" t="s">
        <v>5921</v>
      </c>
      <c r="K611" s="418"/>
      <c r="L611" s="64"/>
      <c r="M611" s="64"/>
      <c r="N611" s="64"/>
      <c r="O611" s="64"/>
    </row>
    <row r="612" spans="1:15" ht="89.25" x14ac:dyDescent="0.2">
      <c r="A612" s="657"/>
      <c r="B612" s="709"/>
      <c r="C612" s="756"/>
      <c r="D612" s="237" t="s">
        <v>5922</v>
      </c>
      <c r="E612" s="739"/>
      <c r="F612" s="146"/>
      <c r="G612" s="237" t="s">
        <v>5923</v>
      </c>
      <c r="H612" s="146"/>
      <c r="I612" s="237" t="s">
        <v>5924</v>
      </c>
      <c r="J612" s="237" t="s">
        <v>5924</v>
      </c>
      <c r="K612" s="418"/>
      <c r="L612" s="64"/>
      <c r="M612" s="64"/>
      <c r="N612" s="64"/>
      <c r="O612" s="64"/>
    </row>
    <row r="613" spans="1:15" ht="76.5" x14ac:dyDescent="0.2">
      <c r="A613" s="657">
        <v>305</v>
      </c>
      <c r="B613" s="708" t="s">
        <v>5976</v>
      </c>
      <c r="C613" s="755">
        <v>43273</v>
      </c>
      <c r="D613" s="237" t="s">
        <v>5925</v>
      </c>
      <c r="E613" s="739" t="s">
        <v>5926</v>
      </c>
      <c r="F613" s="146"/>
      <c r="G613" s="237" t="s">
        <v>5920</v>
      </c>
      <c r="H613" s="146"/>
      <c r="I613" s="237" t="s">
        <v>3625</v>
      </c>
      <c r="J613" s="237" t="s">
        <v>5927</v>
      </c>
      <c r="K613" s="418"/>
      <c r="L613" s="64"/>
      <c r="M613" s="64"/>
      <c r="N613" s="64"/>
      <c r="O613" s="64"/>
    </row>
    <row r="614" spans="1:15" ht="76.5" x14ac:dyDescent="0.2">
      <c r="A614" s="657"/>
      <c r="B614" s="709"/>
      <c r="C614" s="756"/>
      <c r="D614" s="237" t="s">
        <v>5928</v>
      </c>
      <c r="E614" s="739"/>
      <c r="F614" s="146"/>
      <c r="G614" s="237" t="s">
        <v>5923</v>
      </c>
      <c r="H614" s="146"/>
      <c r="I614" s="237" t="s">
        <v>3629</v>
      </c>
      <c r="J614" s="237" t="s">
        <v>5929</v>
      </c>
      <c r="K614" s="418"/>
      <c r="L614" s="64"/>
      <c r="M614" s="64"/>
      <c r="N614" s="64"/>
      <c r="O614" s="64"/>
    </row>
    <row r="615" spans="1:15" ht="76.5" x14ac:dyDescent="0.2">
      <c r="A615" s="657">
        <v>306</v>
      </c>
      <c r="B615" s="708" t="s">
        <v>5977</v>
      </c>
      <c r="C615" s="755">
        <v>43273</v>
      </c>
      <c r="D615" s="237" t="s">
        <v>5930</v>
      </c>
      <c r="E615" s="739" t="s">
        <v>5931</v>
      </c>
      <c r="F615" s="146"/>
      <c r="G615" s="237" t="s">
        <v>5932</v>
      </c>
      <c r="H615" s="146"/>
      <c r="I615" s="237" t="s">
        <v>3634</v>
      </c>
      <c r="J615" s="237" t="s">
        <v>5933</v>
      </c>
      <c r="K615" s="418"/>
      <c r="L615" s="64"/>
      <c r="M615" s="64"/>
      <c r="N615" s="64"/>
      <c r="O615" s="64"/>
    </row>
    <row r="616" spans="1:15" ht="76.5" x14ac:dyDescent="0.2">
      <c r="A616" s="657"/>
      <c r="B616" s="709"/>
      <c r="C616" s="756"/>
      <c r="D616" s="237" t="s">
        <v>5934</v>
      </c>
      <c r="E616" s="739"/>
      <c r="F616" s="146"/>
      <c r="G616" s="237" t="s">
        <v>5935</v>
      </c>
      <c r="H616" s="146"/>
      <c r="I616" s="237" t="s">
        <v>3638</v>
      </c>
      <c r="J616" s="237" t="s">
        <v>5936</v>
      </c>
      <c r="K616" s="418"/>
      <c r="L616" s="64"/>
      <c r="M616" s="64"/>
      <c r="N616" s="64"/>
      <c r="O616" s="64"/>
    </row>
    <row r="617" spans="1:15" ht="89.25" x14ac:dyDescent="0.2">
      <c r="A617" s="657">
        <v>307</v>
      </c>
      <c r="B617" s="708" t="s">
        <v>5978</v>
      </c>
      <c r="C617" s="755">
        <v>43273</v>
      </c>
      <c r="D617" s="237" t="s">
        <v>2127</v>
      </c>
      <c r="E617" s="739" t="s">
        <v>3347</v>
      </c>
      <c r="F617" s="146"/>
      <c r="G617" s="280" t="s">
        <v>5937</v>
      </c>
      <c r="H617" s="146"/>
      <c r="I617" s="237" t="s">
        <v>5938</v>
      </c>
      <c r="J617" s="237" t="s">
        <v>5939</v>
      </c>
      <c r="K617" s="418"/>
      <c r="L617" s="64"/>
      <c r="M617" s="64"/>
      <c r="N617" s="64"/>
      <c r="O617" s="64"/>
    </row>
    <row r="618" spans="1:15" ht="89.25" x14ac:dyDescent="0.2">
      <c r="A618" s="657"/>
      <c r="B618" s="709"/>
      <c r="C618" s="756"/>
      <c r="D618" s="237" t="s">
        <v>2130</v>
      </c>
      <c r="E618" s="739"/>
      <c r="F618" s="146"/>
      <c r="G618" s="280" t="s">
        <v>5940</v>
      </c>
      <c r="H618" s="146"/>
      <c r="I618" s="237" t="s">
        <v>5941</v>
      </c>
      <c r="J618" s="280" t="s">
        <v>5942</v>
      </c>
      <c r="K618" s="418"/>
      <c r="L618" s="64"/>
      <c r="M618" s="64"/>
      <c r="N618" s="64"/>
      <c r="O618" s="64"/>
    </row>
    <row r="619" spans="1:15" ht="89.25" x14ac:dyDescent="0.2">
      <c r="A619" s="657">
        <v>308</v>
      </c>
      <c r="B619" s="708" t="s">
        <v>5979</v>
      </c>
      <c r="C619" s="755">
        <v>43273</v>
      </c>
      <c r="D619" s="237" t="s">
        <v>5943</v>
      </c>
      <c r="E619" s="739" t="s">
        <v>5944</v>
      </c>
      <c r="F619" s="146"/>
      <c r="G619" s="237" t="s">
        <v>5945</v>
      </c>
      <c r="H619" s="146"/>
      <c r="I619" s="237" t="s">
        <v>5946</v>
      </c>
      <c r="J619" s="237" t="s">
        <v>5947</v>
      </c>
      <c r="K619" s="418"/>
      <c r="L619" s="64"/>
      <c r="M619" s="64"/>
      <c r="N619" s="64"/>
      <c r="O619" s="64"/>
    </row>
    <row r="620" spans="1:15" ht="89.25" x14ac:dyDescent="0.2">
      <c r="A620" s="657"/>
      <c r="B620" s="709"/>
      <c r="C620" s="756"/>
      <c r="D620" s="237" t="s">
        <v>5948</v>
      </c>
      <c r="E620" s="739"/>
      <c r="F620" s="146"/>
      <c r="G620" s="237" t="s">
        <v>5949</v>
      </c>
      <c r="H620" s="146"/>
      <c r="I620" s="237" t="s">
        <v>5950</v>
      </c>
      <c r="J620" s="237" t="s">
        <v>5951</v>
      </c>
      <c r="K620" s="418"/>
      <c r="L620" s="64"/>
      <c r="M620" s="64"/>
      <c r="N620" s="64"/>
      <c r="O620" s="64"/>
    </row>
    <row r="621" spans="1:15" ht="76.5" x14ac:dyDescent="0.2">
      <c r="A621" s="657">
        <v>309</v>
      </c>
      <c r="B621" s="708" t="s">
        <v>5980</v>
      </c>
      <c r="C621" s="755">
        <v>43273</v>
      </c>
      <c r="D621" s="237" t="s">
        <v>2194</v>
      </c>
      <c r="E621" s="739" t="s">
        <v>2194</v>
      </c>
      <c r="F621" s="146"/>
      <c r="G621" s="237" t="s">
        <v>5952</v>
      </c>
      <c r="H621" s="146"/>
      <c r="I621" s="237" t="s">
        <v>5953</v>
      </c>
      <c r="J621" s="237" t="s">
        <v>5954</v>
      </c>
      <c r="K621" s="418"/>
      <c r="L621" s="64"/>
      <c r="M621" s="64"/>
      <c r="N621" s="64"/>
      <c r="O621" s="64"/>
    </row>
    <row r="622" spans="1:15" ht="89.25" x14ac:dyDescent="0.2">
      <c r="A622" s="657"/>
      <c r="B622" s="709"/>
      <c r="C622" s="756"/>
      <c r="D622" s="237" t="s">
        <v>5955</v>
      </c>
      <c r="E622" s="739"/>
      <c r="F622" s="146"/>
      <c r="G622" s="237" t="s">
        <v>5956</v>
      </c>
      <c r="H622" s="146"/>
      <c r="I622" s="237" t="s">
        <v>5957</v>
      </c>
      <c r="J622" s="237" t="s">
        <v>5958</v>
      </c>
      <c r="K622" s="418"/>
      <c r="L622" s="64"/>
      <c r="M622" s="64"/>
      <c r="N622" s="64"/>
      <c r="O622" s="64"/>
    </row>
    <row r="623" spans="1:15" ht="76.5" x14ac:dyDescent="0.2">
      <c r="A623" s="657">
        <v>310</v>
      </c>
      <c r="B623" s="725" t="s">
        <v>6375</v>
      </c>
      <c r="C623" s="748">
        <v>43273</v>
      </c>
      <c r="D623" s="282" t="s">
        <v>5981</v>
      </c>
      <c r="E623" s="668" t="s">
        <v>5982</v>
      </c>
      <c r="F623" s="257" t="s">
        <v>5987</v>
      </c>
      <c r="G623" s="257" t="s">
        <v>5983</v>
      </c>
      <c r="H623" s="257" t="s">
        <v>5984</v>
      </c>
      <c r="I623" s="257" t="s">
        <v>5985</v>
      </c>
      <c r="J623" s="257" t="s">
        <v>5986</v>
      </c>
      <c r="K623" s="64"/>
      <c r="L623" s="64"/>
      <c r="M623" s="64"/>
      <c r="N623" s="64"/>
      <c r="O623" s="64"/>
    </row>
    <row r="624" spans="1:15" ht="38.25" x14ac:dyDescent="0.2">
      <c r="A624" s="657"/>
      <c r="B624" s="726"/>
      <c r="C624" s="749"/>
      <c r="D624" s="282" t="s">
        <v>5988</v>
      </c>
      <c r="E624" s="800"/>
      <c r="F624" s="257" t="s">
        <v>5234</v>
      </c>
      <c r="G624" s="257" t="s">
        <v>5989</v>
      </c>
      <c r="H624" s="257" t="s">
        <v>5990</v>
      </c>
      <c r="I624" s="257" t="s">
        <v>5991</v>
      </c>
      <c r="J624" s="293"/>
      <c r="K624" s="64"/>
      <c r="L624" s="64"/>
      <c r="M624" s="64"/>
      <c r="N624" s="64"/>
      <c r="O624" s="64"/>
    </row>
    <row r="625" spans="1:15" ht="51" x14ac:dyDescent="0.2">
      <c r="A625" s="657">
        <v>311</v>
      </c>
      <c r="B625" s="725" t="s">
        <v>6376</v>
      </c>
      <c r="C625" s="748">
        <v>43273</v>
      </c>
      <c r="D625" s="282" t="s">
        <v>5992</v>
      </c>
      <c r="E625" s="668" t="s">
        <v>5993</v>
      </c>
      <c r="F625" s="257" t="s">
        <v>5252</v>
      </c>
      <c r="G625" s="257" t="s">
        <v>5994</v>
      </c>
      <c r="H625" s="257" t="s">
        <v>5995</v>
      </c>
      <c r="I625" s="257" t="s">
        <v>5995</v>
      </c>
      <c r="J625" s="257" t="s">
        <v>5996</v>
      </c>
      <c r="K625" s="64"/>
      <c r="L625" s="64"/>
      <c r="M625" s="64"/>
      <c r="N625" s="64"/>
      <c r="O625" s="64"/>
    </row>
    <row r="626" spans="1:15" ht="38.25" x14ac:dyDescent="0.2">
      <c r="A626" s="657"/>
      <c r="B626" s="726"/>
      <c r="C626" s="749"/>
      <c r="D626" s="282" t="s">
        <v>5998</v>
      </c>
      <c r="E626" s="668"/>
      <c r="F626" s="257" t="s">
        <v>6001</v>
      </c>
      <c r="G626" s="257" t="s">
        <v>5999</v>
      </c>
      <c r="H626" s="257" t="s">
        <v>6000</v>
      </c>
      <c r="I626" s="257" t="s">
        <v>6000</v>
      </c>
      <c r="J626" s="257"/>
      <c r="K626" s="64"/>
      <c r="L626" s="64"/>
      <c r="M626" s="64"/>
      <c r="N626" s="64"/>
      <c r="O626" s="64"/>
    </row>
    <row r="627" spans="1:15" ht="76.5" customHeight="1" x14ac:dyDescent="0.2">
      <c r="A627" s="657">
        <v>312</v>
      </c>
      <c r="B627" s="725" t="s">
        <v>6377</v>
      </c>
      <c r="C627" s="748">
        <v>43273</v>
      </c>
      <c r="D627" s="282" t="s">
        <v>6002</v>
      </c>
      <c r="E627" s="668" t="s">
        <v>6003</v>
      </c>
      <c r="F627" s="257" t="s">
        <v>6006</v>
      </c>
      <c r="G627" s="257" t="s">
        <v>6004</v>
      </c>
      <c r="H627" s="257" t="s">
        <v>21617</v>
      </c>
      <c r="I627" s="257" t="s">
        <v>21618</v>
      </c>
      <c r="J627" s="257" t="s">
        <v>6005</v>
      </c>
      <c r="K627" s="64"/>
      <c r="L627" s="64"/>
      <c r="M627" s="64"/>
      <c r="N627" s="64"/>
      <c r="O627" s="64"/>
    </row>
    <row r="628" spans="1:15" ht="38.25" x14ac:dyDescent="0.2">
      <c r="A628" s="657"/>
      <c r="B628" s="726"/>
      <c r="C628" s="749"/>
      <c r="D628" s="282" t="s">
        <v>6007</v>
      </c>
      <c r="E628" s="668"/>
      <c r="F628" s="257" t="s">
        <v>6009</v>
      </c>
      <c r="G628" s="257" t="s">
        <v>6008</v>
      </c>
      <c r="H628" s="257" t="s">
        <v>21619</v>
      </c>
      <c r="I628" s="257" t="s">
        <v>21619</v>
      </c>
      <c r="J628" s="257"/>
      <c r="K628" s="64"/>
      <c r="L628" s="64"/>
      <c r="M628" s="64"/>
      <c r="N628" s="64"/>
      <c r="O628" s="64"/>
    </row>
    <row r="629" spans="1:15" ht="76.5" x14ac:dyDescent="0.2">
      <c r="A629" s="657">
        <v>313</v>
      </c>
      <c r="B629" s="725" t="s">
        <v>6378</v>
      </c>
      <c r="C629" s="748">
        <v>43273</v>
      </c>
      <c r="D629" s="282" t="s">
        <v>6010</v>
      </c>
      <c r="E629" s="668" t="s">
        <v>6011</v>
      </c>
      <c r="F629" s="257" t="s">
        <v>6015</v>
      </c>
      <c r="G629" s="257" t="s">
        <v>6012</v>
      </c>
      <c r="H629" s="257" t="s">
        <v>6013</v>
      </c>
      <c r="I629" s="257" t="s">
        <v>6013</v>
      </c>
      <c r="J629" s="257" t="s">
        <v>6014</v>
      </c>
      <c r="K629" s="64"/>
      <c r="L629" s="64"/>
      <c r="M629" s="64"/>
      <c r="N629" s="64"/>
      <c r="O629" s="64"/>
    </row>
    <row r="630" spans="1:15" ht="51" x14ac:dyDescent="0.2">
      <c r="A630" s="657"/>
      <c r="B630" s="726"/>
      <c r="C630" s="749"/>
      <c r="D630" s="282" t="s">
        <v>6016</v>
      </c>
      <c r="E630" s="685"/>
      <c r="F630" s="257" t="s">
        <v>2803</v>
      </c>
      <c r="G630" s="257" t="s">
        <v>6017</v>
      </c>
      <c r="H630" s="257" t="s">
        <v>6018</v>
      </c>
      <c r="I630" s="257" t="s">
        <v>6018</v>
      </c>
      <c r="J630" s="306"/>
      <c r="K630" s="64"/>
      <c r="L630" s="64"/>
      <c r="M630" s="64"/>
      <c r="N630" s="64"/>
      <c r="O630" s="64"/>
    </row>
    <row r="631" spans="1:15" ht="63.75" x14ac:dyDescent="0.2">
      <c r="A631" s="657">
        <v>314</v>
      </c>
      <c r="B631" s="725" t="s">
        <v>6379</v>
      </c>
      <c r="C631" s="748">
        <v>43273</v>
      </c>
      <c r="D631" s="282" t="s">
        <v>6019</v>
      </c>
      <c r="E631" s="668" t="s">
        <v>6020</v>
      </c>
      <c r="F631" s="257" t="s">
        <v>6024</v>
      </c>
      <c r="G631" s="257" t="s">
        <v>6021</v>
      </c>
      <c r="H631" s="257" t="s">
        <v>6022</v>
      </c>
      <c r="I631" s="257" t="s">
        <v>6022</v>
      </c>
      <c r="J631" s="257" t="s">
        <v>6023</v>
      </c>
      <c r="K631" s="64"/>
      <c r="L631" s="64"/>
      <c r="M631" s="64"/>
      <c r="N631" s="64"/>
      <c r="O631" s="64"/>
    </row>
    <row r="632" spans="1:15" ht="63.75" x14ac:dyDescent="0.2">
      <c r="A632" s="657"/>
      <c r="B632" s="726"/>
      <c r="C632" s="749"/>
      <c r="D632" s="282" t="s">
        <v>6025</v>
      </c>
      <c r="E632" s="668"/>
      <c r="F632" s="257" t="s">
        <v>6028</v>
      </c>
      <c r="G632" s="257" t="s">
        <v>6026</v>
      </c>
      <c r="H632" s="257" t="s">
        <v>6027</v>
      </c>
      <c r="I632" s="257" t="s">
        <v>6027</v>
      </c>
      <c r="J632" s="257"/>
      <c r="K632" s="64"/>
      <c r="L632" s="64"/>
      <c r="M632" s="64"/>
      <c r="N632" s="64"/>
      <c r="O632" s="64"/>
    </row>
    <row r="633" spans="1:15" ht="89.25" customHeight="1" x14ac:dyDescent="0.2">
      <c r="A633" s="657">
        <v>315</v>
      </c>
      <c r="B633" s="725" t="s">
        <v>6380</v>
      </c>
      <c r="C633" s="748">
        <v>43273</v>
      </c>
      <c r="D633" s="282" t="s">
        <v>6029</v>
      </c>
      <c r="E633" s="668" t="s">
        <v>2933</v>
      </c>
      <c r="F633" s="257" t="s">
        <v>3951</v>
      </c>
      <c r="G633" s="257" t="s">
        <v>6030</v>
      </c>
      <c r="H633" s="282" t="s">
        <v>6031</v>
      </c>
      <c r="I633" s="282" t="s">
        <v>6032</v>
      </c>
      <c r="J633" s="658" t="s">
        <v>14855</v>
      </c>
      <c r="K633" s="64"/>
      <c r="L633" s="64"/>
      <c r="M633" s="64"/>
      <c r="N633" s="64"/>
      <c r="O633" s="64"/>
    </row>
    <row r="634" spans="1:15" ht="76.5" x14ac:dyDescent="0.2">
      <c r="A634" s="657"/>
      <c r="B634" s="726"/>
      <c r="C634" s="749"/>
      <c r="D634" s="282" t="s">
        <v>6033</v>
      </c>
      <c r="E634" s="800"/>
      <c r="F634" s="257" t="s">
        <v>6037</v>
      </c>
      <c r="G634" s="257" t="s">
        <v>6034</v>
      </c>
      <c r="H634" s="257" t="s">
        <v>6035</v>
      </c>
      <c r="I634" s="257" t="s">
        <v>6036</v>
      </c>
      <c r="J634" s="659"/>
      <c r="K634" s="64"/>
      <c r="L634" s="64"/>
      <c r="M634" s="64"/>
      <c r="N634" s="64"/>
      <c r="O634" s="64"/>
    </row>
    <row r="635" spans="1:15" ht="89.25" customHeight="1" x14ac:dyDescent="0.2">
      <c r="A635" s="657">
        <v>316</v>
      </c>
      <c r="B635" s="725" t="s">
        <v>6381</v>
      </c>
      <c r="C635" s="748">
        <v>43273</v>
      </c>
      <c r="D635" s="282" t="s">
        <v>6038</v>
      </c>
      <c r="E635" s="668" t="s">
        <v>6003</v>
      </c>
      <c r="F635" s="257" t="s">
        <v>6006</v>
      </c>
      <c r="G635" s="257" t="s">
        <v>6039</v>
      </c>
      <c r="H635" s="257" t="s">
        <v>21620</v>
      </c>
      <c r="I635" s="257" t="s">
        <v>21621</v>
      </c>
      <c r="J635" s="658" t="s">
        <v>6040</v>
      </c>
      <c r="K635" s="64"/>
      <c r="L635" s="64"/>
      <c r="M635" s="64"/>
      <c r="N635" s="64"/>
      <c r="O635" s="64"/>
    </row>
    <row r="636" spans="1:15" ht="63.75" x14ac:dyDescent="0.2">
      <c r="A636" s="657"/>
      <c r="B636" s="726"/>
      <c r="C636" s="749"/>
      <c r="D636" s="282" t="s">
        <v>6041</v>
      </c>
      <c r="E636" s="668"/>
      <c r="F636" s="257" t="s">
        <v>6009</v>
      </c>
      <c r="G636" s="257" t="s">
        <v>6042</v>
      </c>
      <c r="H636" s="257" t="s">
        <v>21622</v>
      </c>
      <c r="I636" s="257" t="s">
        <v>21623</v>
      </c>
      <c r="J636" s="659"/>
      <c r="K636" s="64"/>
      <c r="L636" s="64"/>
      <c r="M636" s="64"/>
      <c r="N636" s="64"/>
      <c r="O636" s="64"/>
    </row>
    <row r="637" spans="1:15" ht="51" x14ac:dyDescent="0.2">
      <c r="A637" s="657">
        <v>317</v>
      </c>
      <c r="B637" s="725" t="s">
        <v>6382</v>
      </c>
      <c r="C637" s="748">
        <v>43273</v>
      </c>
      <c r="D637" s="282" t="s">
        <v>6043</v>
      </c>
      <c r="E637" s="668" t="s">
        <v>6044</v>
      </c>
      <c r="F637" s="257" t="s">
        <v>6048</v>
      </c>
      <c r="G637" s="257" t="s">
        <v>6045</v>
      </c>
      <c r="H637" s="257" t="s">
        <v>6046</v>
      </c>
      <c r="I637" s="257" t="s">
        <v>6046</v>
      </c>
      <c r="J637" s="658" t="s">
        <v>6047</v>
      </c>
      <c r="K637" s="64"/>
      <c r="L637" s="64"/>
      <c r="M637" s="64"/>
      <c r="N637" s="64"/>
      <c r="O637" s="64"/>
    </row>
    <row r="638" spans="1:15" ht="63.75" x14ac:dyDescent="0.2">
      <c r="A638" s="657"/>
      <c r="B638" s="726"/>
      <c r="C638" s="749"/>
      <c r="D638" s="282" t="s">
        <v>6049</v>
      </c>
      <c r="E638" s="800"/>
      <c r="F638" s="257" t="s">
        <v>6052</v>
      </c>
      <c r="G638" s="257" t="s">
        <v>6050</v>
      </c>
      <c r="H638" s="257" t="s">
        <v>6051</v>
      </c>
      <c r="I638" s="257" t="s">
        <v>6051</v>
      </c>
      <c r="J638" s="659"/>
      <c r="K638" s="64"/>
      <c r="L638" s="64"/>
      <c r="M638" s="64"/>
      <c r="N638" s="64"/>
      <c r="O638" s="64"/>
    </row>
    <row r="639" spans="1:15" ht="38.25" x14ac:dyDescent="0.2">
      <c r="A639" s="657">
        <v>318</v>
      </c>
      <c r="B639" s="725" t="s">
        <v>6383</v>
      </c>
      <c r="C639" s="748">
        <v>43273</v>
      </c>
      <c r="D639" s="282" t="s">
        <v>6053</v>
      </c>
      <c r="E639" s="668" t="s">
        <v>6054</v>
      </c>
      <c r="F639" s="257" t="s">
        <v>6057</v>
      </c>
      <c r="G639" s="257" t="s">
        <v>6055</v>
      </c>
      <c r="H639" s="282" t="s">
        <v>21624</v>
      </c>
      <c r="I639" s="282" t="s">
        <v>21624</v>
      </c>
      <c r="J639" s="255" t="s">
        <v>6056</v>
      </c>
      <c r="K639" s="64"/>
      <c r="L639" s="64"/>
      <c r="M639" s="64"/>
      <c r="N639" s="64"/>
      <c r="O639" s="64"/>
    </row>
    <row r="640" spans="1:15" ht="38.25" x14ac:dyDescent="0.2">
      <c r="A640" s="657"/>
      <c r="B640" s="726"/>
      <c r="C640" s="749"/>
      <c r="D640" s="282" t="s">
        <v>6058</v>
      </c>
      <c r="E640" s="668"/>
      <c r="F640" s="257" t="s">
        <v>6060</v>
      </c>
      <c r="G640" s="257" t="s">
        <v>6059</v>
      </c>
      <c r="H640" s="282" t="s">
        <v>21625</v>
      </c>
      <c r="I640" s="282" t="s">
        <v>21625</v>
      </c>
      <c r="J640" s="256"/>
      <c r="K640" s="64"/>
      <c r="L640" s="64"/>
      <c r="M640" s="64"/>
      <c r="N640" s="64"/>
      <c r="O640" s="64"/>
    </row>
    <row r="641" spans="1:15" ht="51" x14ac:dyDescent="0.2">
      <c r="A641" s="657">
        <v>319</v>
      </c>
      <c r="B641" s="725" t="s">
        <v>6384</v>
      </c>
      <c r="C641" s="748">
        <v>43273</v>
      </c>
      <c r="D641" s="282" t="s">
        <v>6061</v>
      </c>
      <c r="E641" s="668" t="s">
        <v>6062</v>
      </c>
      <c r="F641" s="257" t="s">
        <v>6065</v>
      </c>
      <c r="G641" s="257" t="s">
        <v>6063</v>
      </c>
      <c r="H641" s="257" t="s">
        <v>21626</v>
      </c>
      <c r="I641" s="257" t="s">
        <v>21626</v>
      </c>
      <c r="J641" s="658" t="s">
        <v>6064</v>
      </c>
      <c r="K641" s="64"/>
      <c r="L641" s="64"/>
      <c r="M641" s="64"/>
      <c r="N641" s="64"/>
      <c r="O641" s="64"/>
    </row>
    <row r="642" spans="1:15" ht="51" x14ac:dyDescent="0.2">
      <c r="A642" s="657"/>
      <c r="B642" s="726"/>
      <c r="C642" s="749"/>
      <c r="D642" s="282" t="s">
        <v>6066</v>
      </c>
      <c r="E642" s="668"/>
      <c r="F642" s="257" t="s">
        <v>6068</v>
      </c>
      <c r="G642" s="257" t="s">
        <v>6067</v>
      </c>
      <c r="H642" s="257" t="s">
        <v>21627</v>
      </c>
      <c r="I642" s="257" t="s">
        <v>21627</v>
      </c>
      <c r="J642" s="659"/>
      <c r="K642" s="64"/>
      <c r="L642" s="64"/>
      <c r="M642" s="64"/>
      <c r="N642" s="64"/>
      <c r="O642" s="64"/>
    </row>
    <row r="643" spans="1:15" ht="51" customHeight="1" x14ac:dyDescent="0.2">
      <c r="A643" s="657">
        <v>320</v>
      </c>
      <c r="B643" s="725" t="s">
        <v>6385</v>
      </c>
      <c r="C643" s="748">
        <v>43273</v>
      </c>
      <c r="D643" s="282" t="s">
        <v>6069</v>
      </c>
      <c r="E643" s="668" t="s">
        <v>675</v>
      </c>
      <c r="F643" s="257" t="s">
        <v>654</v>
      </c>
      <c r="G643" s="257" t="s">
        <v>6070</v>
      </c>
      <c r="H643" s="257" t="s">
        <v>21628</v>
      </c>
      <c r="I643" s="257" t="s">
        <v>21629</v>
      </c>
      <c r="J643" s="658" t="s">
        <v>6071</v>
      </c>
      <c r="K643" s="64"/>
      <c r="L643" s="64"/>
      <c r="M643" s="64"/>
      <c r="N643" s="64"/>
      <c r="O643" s="64"/>
    </row>
    <row r="644" spans="1:15" ht="38.25" x14ac:dyDescent="0.2">
      <c r="A644" s="657"/>
      <c r="B644" s="726"/>
      <c r="C644" s="749"/>
      <c r="D644" s="282" t="s">
        <v>532</v>
      </c>
      <c r="E644" s="668"/>
      <c r="F644" s="257" t="s">
        <v>6073</v>
      </c>
      <c r="G644" s="257" t="s">
        <v>6072</v>
      </c>
      <c r="H644" s="257" t="s">
        <v>21630</v>
      </c>
      <c r="I644" s="257" t="s">
        <v>21631</v>
      </c>
      <c r="J644" s="659"/>
      <c r="K644" s="64"/>
      <c r="L644" s="64"/>
      <c r="M644" s="64"/>
      <c r="N644" s="64"/>
      <c r="O644" s="64"/>
    </row>
    <row r="645" spans="1:15" ht="63.75" x14ac:dyDescent="0.2">
      <c r="A645" s="657">
        <v>321</v>
      </c>
      <c r="B645" s="725" t="s">
        <v>6386</v>
      </c>
      <c r="C645" s="748">
        <v>43273</v>
      </c>
      <c r="D645" s="282" t="s">
        <v>6074</v>
      </c>
      <c r="E645" s="668" t="s">
        <v>695</v>
      </c>
      <c r="F645" s="257" t="s">
        <v>4006</v>
      </c>
      <c r="G645" s="257" t="s">
        <v>6075</v>
      </c>
      <c r="H645" s="282" t="s">
        <v>7091</v>
      </c>
      <c r="I645" s="282" t="s">
        <v>7091</v>
      </c>
      <c r="J645" s="658" t="s">
        <v>6076</v>
      </c>
      <c r="K645" s="64"/>
      <c r="L645" s="64"/>
      <c r="M645" s="64"/>
      <c r="N645" s="64"/>
      <c r="O645" s="64"/>
    </row>
    <row r="646" spans="1:15" ht="63.75" x14ac:dyDescent="0.2">
      <c r="A646" s="657"/>
      <c r="B646" s="726"/>
      <c r="C646" s="749"/>
      <c r="D646" s="282" t="s">
        <v>6077</v>
      </c>
      <c r="E646" s="668"/>
      <c r="F646" s="257" t="s">
        <v>6079</v>
      </c>
      <c r="G646" s="257" t="s">
        <v>6078</v>
      </c>
      <c r="H646" s="282" t="s">
        <v>7096</v>
      </c>
      <c r="I646" s="282" t="s">
        <v>7096</v>
      </c>
      <c r="J646" s="659"/>
      <c r="K646" s="64"/>
      <c r="L646" s="64"/>
      <c r="M646" s="64"/>
      <c r="N646" s="64"/>
      <c r="O646" s="64"/>
    </row>
    <row r="647" spans="1:15" ht="76.5" x14ac:dyDescent="0.2">
      <c r="A647" s="657">
        <v>322</v>
      </c>
      <c r="B647" s="725" t="s">
        <v>6387</v>
      </c>
      <c r="C647" s="748">
        <v>43273</v>
      </c>
      <c r="D647" s="282" t="s">
        <v>6080</v>
      </c>
      <c r="E647" s="668" t="s">
        <v>6081</v>
      </c>
      <c r="F647" s="257" t="s">
        <v>6084</v>
      </c>
      <c r="G647" s="257" t="s">
        <v>6082</v>
      </c>
      <c r="H647" s="282" t="s">
        <v>21632</v>
      </c>
      <c r="I647" s="282" t="s">
        <v>7091</v>
      </c>
      <c r="J647" s="658" t="s">
        <v>6083</v>
      </c>
      <c r="K647" s="64"/>
      <c r="L647" s="64"/>
      <c r="M647" s="64"/>
      <c r="N647" s="64"/>
      <c r="O647" s="64"/>
    </row>
    <row r="648" spans="1:15" ht="89.25" x14ac:dyDescent="0.2">
      <c r="A648" s="657"/>
      <c r="B648" s="726"/>
      <c r="C648" s="749"/>
      <c r="D648" s="282" t="s">
        <v>6085</v>
      </c>
      <c r="E648" s="668"/>
      <c r="F648" s="257" t="s">
        <v>6087</v>
      </c>
      <c r="G648" s="257" t="s">
        <v>6086</v>
      </c>
      <c r="H648" s="282" t="s">
        <v>21633</v>
      </c>
      <c r="I648" s="282" t="s">
        <v>7096</v>
      </c>
      <c r="J648" s="659"/>
      <c r="K648" s="64"/>
      <c r="L648" s="64"/>
      <c r="M648" s="64"/>
      <c r="N648" s="64"/>
      <c r="O648" s="64"/>
    </row>
    <row r="649" spans="1:15" ht="38.25" x14ac:dyDescent="0.2">
      <c r="A649" s="657">
        <v>323</v>
      </c>
      <c r="B649" s="725" t="s">
        <v>6388</v>
      </c>
      <c r="C649" s="748">
        <v>43273</v>
      </c>
      <c r="D649" s="282" t="s">
        <v>6088</v>
      </c>
      <c r="E649" s="668" t="s">
        <v>6089</v>
      </c>
      <c r="F649" s="257" t="s">
        <v>3889</v>
      </c>
      <c r="G649" s="257" t="s">
        <v>6090</v>
      </c>
      <c r="H649" s="282" t="s">
        <v>21634</v>
      </c>
      <c r="I649" s="282" t="s">
        <v>21634</v>
      </c>
      <c r="J649" s="658" t="s">
        <v>6091</v>
      </c>
      <c r="K649" s="64"/>
      <c r="L649" s="64"/>
      <c r="M649" s="64"/>
      <c r="N649" s="64"/>
      <c r="O649" s="64"/>
    </row>
    <row r="650" spans="1:15" ht="51" x14ac:dyDescent="0.2">
      <c r="A650" s="657"/>
      <c r="B650" s="726"/>
      <c r="C650" s="749"/>
      <c r="D650" s="282" t="s">
        <v>6092</v>
      </c>
      <c r="E650" s="668"/>
      <c r="F650" s="257" t="s">
        <v>6094</v>
      </c>
      <c r="G650" s="257" t="s">
        <v>6093</v>
      </c>
      <c r="H650" s="282" t="s">
        <v>21635</v>
      </c>
      <c r="I650" s="282" t="s">
        <v>21635</v>
      </c>
      <c r="J650" s="659"/>
      <c r="K650" s="64"/>
      <c r="L650" s="64"/>
      <c r="M650" s="64"/>
      <c r="N650" s="64"/>
      <c r="O650" s="64"/>
    </row>
    <row r="651" spans="1:15" ht="76.5" customHeight="1" x14ac:dyDescent="0.2">
      <c r="A651" s="657">
        <v>324</v>
      </c>
      <c r="B651" s="725" t="s">
        <v>6389</v>
      </c>
      <c r="C651" s="748">
        <v>43273</v>
      </c>
      <c r="D651" s="282" t="s">
        <v>6095</v>
      </c>
      <c r="E651" s="668" t="s">
        <v>6096</v>
      </c>
      <c r="F651" s="257" t="s">
        <v>3951</v>
      </c>
      <c r="G651" s="257" t="s">
        <v>6097</v>
      </c>
      <c r="H651" s="282" t="s">
        <v>6098</v>
      </c>
      <c r="I651" s="282" t="s">
        <v>6099</v>
      </c>
      <c r="J651" s="658" t="s">
        <v>6743</v>
      </c>
      <c r="K651" s="64"/>
      <c r="L651" s="64"/>
      <c r="M651" s="64"/>
      <c r="N651" s="64"/>
      <c r="O651" s="64"/>
    </row>
    <row r="652" spans="1:15" ht="63.75" x14ac:dyDescent="0.2">
      <c r="A652" s="657"/>
      <c r="B652" s="726"/>
      <c r="C652" s="749"/>
      <c r="D652" s="282" t="s">
        <v>6100</v>
      </c>
      <c r="E652" s="668"/>
      <c r="F652" s="257" t="s">
        <v>6037</v>
      </c>
      <c r="G652" s="257" t="s">
        <v>6101</v>
      </c>
      <c r="H652" s="282" t="s">
        <v>6102</v>
      </c>
      <c r="I652" s="282" t="s">
        <v>6103</v>
      </c>
      <c r="J652" s="659"/>
      <c r="K652" s="64"/>
      <c r="L652" s="64"/>
      <c r="M652" s="64"/>
      <c r="N652" s="64"/>
      <c r="O652" s="64"/>
    </row>
    <row r="653" spans="1:15" ht="63.75" x14ac:dyDescent="0.2">
      <c r="A653" s="657">
        <v>325</v>
      </c>
      <c r="B653" s="725" t="s">
        <v>6390</v>
      </c>
      <c r="C653" s="748">
        <v>43273</v>
      </c>
      <c r="D653" s="282" t="s">
        <v>6104</v>
      </c>
      <c r="E653" s="668" t="s">
        <v>5068</v>
      </c>
      <c r="F653" s="257" t="s">
        <v>6109</v>
      </c>
      <c r="G653" s="257" t="s">
        <v>6105</v>
      </c>
      <c r="H653" s="282" t="s">
        <v>6106</v>
      </c>
      <c r="I653" s="282" t="s">
        <v>6107</v>
      </c>
      <c r="J653" s="658" t="s">
        <v>6108</v>
      </c>
      <c r="K653" s="64"/>
      <c r="L653" s="64"/>
      <c r="M653" s="64"/>
      <c r="N653" s="64"/>
      <c r="O653" s="64"/>
    </row>
    <row r="654" spans="1:15" ht="76.5" x14ac:dyDescent="0.2">
      <c r="A654" s="657"/>
      <c r="B654" s="726"/>
      <c r="C654" s="749"/>
      <c r="D654" s="282" t="s">
        <v>6110</v>
      </c>
      <c r="E654" s="668"/>
      <c r="F654" s="257" t="s">
        <v>6114</v>
      </c>
      <c r="G654" s="257" t="s">
        <v>6111</v>
      </c>
      <c r="H654" s="282" t="s">
        <v>6112</v>
      </c>
      <c r="I654" s="282" t="s">
        <v>6113</v>
      </c>
      <c r="J654" s="659"/>
      <c r="K654" s="64"/>
      <c r="L654" s="64"/>
      <c r="M654" s="64"/>
      <c r="N654" s="64"/>
      <c r="O654" s="64"/>
    </row>
    <row r="655" spans="1:15" ht="63.75" x14ac:dyDescent="0.2">
      <c r="A655" s="657">
        <v>326</v>
      </c>
      <c r="B655" s="725" t="s">
        <v>6391</v>
      </c>
      <c r="C655" s="748">
        <v>43273</v>
      </c>
      <c r="D655" s="282" t="s">
        <v>6116</v>
      </c>
      <c r="E655" s="668" t="s">
        <v>702</v>
      </c>
      <c r="F655" s="257" t="s">
        <v>6119</v>
      </c>
      <c r="G655" s="257" t="s">
        <v>6117</v>
      </c>
      <c r="H655" s="282" t="s">
        <v>6106</v>
      </c>
      <c r="I655" s="282" t="s">
        <v>6107</v>
      </c>
      <c r="J655" s="257" t="s">
        <v>6118</v>
      </c>
      <c r="K655" s="64"/>
      <c r="L655" s="64"/>
      <c r="M655" s="64"/>
      <c r="N655" s="64"/>
      <c r="O655" s="64"/>
    </row>
    <row r="656" spans="1:15" ht="63.75" x14ac:dyDescent="0.2">
      <c r="A656" s="657"/>
      <c r="B656" s="726"/>
      <c r="C656" s="749"/>
      <c r="D656" s="282" t="s">
        <v>6120</v>
      </c>
      <c r="E656" s="668"/>
      <c r="F656" s="257" t="s">
        <v>6122</v>
      </c>
      <c r="G656" s="257" t="s">
        <v>6121</v>
      </c>
      <c r="H656" s="282" t="s">
        <v>6112</v>
      </c>
      <c r="I656" s="282" t="s">
        <v>6113</v>
      </c>
      <c r="J656" s="257"/>
      <c r="K656" s="64"/>
      <c r="L656" s="64"/>
      <c r="M656" s="64"/>
      <c r="N656" s="64"/>
      <c r="O656" s="64"/>
    </row>
    <row r="657" spans="1:15" ht="51" x14ac:dyDescent="0.2">
      <c r="A657" s="657">
        <v>327</v>
      </c>
      <c r="B657" s="725" t="s">
        <v>6392</v>
      </c>
      <c r="C657" s="748">
        <v>43273</v>
      </c>
      <c r="D657" s="282" t="s">
        <v>6124</v>
      </c>
      <c r="E657" s="668" t="s">
        <v>6125</v>
      </c>
      <c r="F657" s="257" t="s">
        <v>1709</v>
      </c>
      <c r="G657" s="257" t="s">
        <v>6126</v>
      </c>
      <c r="H657" s="282" t="s">
        <v>21636</v>
      </c>
      <c r="I657" s="282" t="s">
        <v>21637</v>
      </c>
      <c r="J657" s="257" t="s">
        <v>21638</v>
      </c>
      <c r="K657" s="64"/>
      <c r="L657" s="64"/>
      <c r="M657" s="64"/>
      <c r="N657" s="64"/>
      <c r="O657" s="64"/>
    </row>
    <row r="658" spans="1:15" ht="51" x14ac:dyDescent="0.2">
      <c r="A658" s="657"/>
      <c r="B658" s="726"/>
      <c r="C658" s="749"/>
      <c r="D658" s="282" t="s">
        <v>6127</v>
      </c>
      <c r="E658" s="668"/>
      <c r="F658" s="257" t="s">
        <v>1713</v>
      </c>
      <c r="G658" s="257" t="s">
        <v>6128</v>
      </c>
      <c r="H658" s="282" t="s">
        <v>21639</v>
      </c>
      <c r="I658" s="282" t="s">
        <v>21640</v>
      </c>
      <c r="J658" s="257"/>
      <c r="K658" s="64"/>
      <c r="L658" s="64"/>
      <c r="M658" s="64"/>
      <c r="N658" s="64"/>
      <c r="O658" s="64"/>
    </row>
    <row r="659" spans="1:15" ht="51" x14ac:dyDescent="0.2">
      <c r="A659" s="657">
        <v>328</v>
      </c>
      <c r="B659" s="725" t="s">
        <v>6393</v>
      </c>
      <c r="C659" s="748">
        <v>43273</v>
      </c>
      <c r="D659" s="282" t="s">
        <v>6129</v>
      </c>
      <c r="E659" s="658" t="s">
        <v>6130</v>
      </c>
      <c r="F659" s="257" t="s">
        <v>3849</v>
      </c>
      <c r="G659" s="257" t="s">
        <v>6131</v>
      </c>
      <c r="H659" s="257" t="s">
        <v>6132</v>
      </c>
      <c r="I659" s="257" t="s">
        <v>6132</v>
      </c>
      <c r="J659" s="255" t="s">
        <v>6133</v>
      </c>
      <c r="K659" s="64"/>
      <c r="L659" s="64"/>
      <c r="M659" s="64"/>
      <c r="N659" s="64"/>
      <c r="O659" s="64"/>
    </row>
    <row r="660" spans="1:15" ht="63.75" x14ac:dyDescent="0.2">
      <c r="A660" s="657"/>
      <c r="B660" s="726"/>
      <c r="C660" s="749"/>
      <c r="D660" s="282" t="s">
        <v>6134</v>
      </c>
      <c r="E660" s="799"/>
      <c r="F660" s="257" t="s">
        <v>6137</v>
      </c>
      <c r="G660" s="257" t="s">
        <v>6135</v>
      </c>
      <c r="H660" s="257" t="s">
        <v>6136</v>
      </c>
      <c r="I660" s="257" t="s">
        <v>6136</v>
      </c>
      <c r="J660" s="256"/>
      <c r="K660" s="64"/>
      <c r="L660" s="64"/>
      <c r="M660" s="64"/>
      <c r="N660" s="64"/>
      <c r="O660" s="64"/>
    </row>
    <row r="661" spans="1:15" ht="102" customHeight="1" x14ac:dyDescent="0.2">
      <c r="A661" s="657">
        <v>329</v>
      </c>
      <c r="B661" s="642" t="s">
        <v>6394</v>
      </c>
      <c r="C661" s="644">
        <v>43273</v>
      </c>
      <c r="D661" s="138" t="s">
        <v>6138</v>
      </c>
      <c r="E661" s="792" t="s">
        <v>33</v>
      </c>
      <c r="F661" s="138" t="s">
        <v>170</v>
      </c>
      <c r="G661" s="138" t="s">
        <v>6139</v>
      </c>
      <c r="H661" s="138" t="s">
        <v>6745</v>
      </c>
      <c r="I661" s="138" t="s">
        <v>6746</v>
      </c>
      <c r="J661" s="789" t="s">
        <v>6140</v>
      </c>
      <c r="K661" s="792" t="s">
        <v>6141</v>
      </c>
      <c r="L661" s="64"/>
      <c r="M661" s="64"/>
      <c r="N661" s="64"/>
      <c r="O661" s="64"/>
    </row>
    <row r="662" spans="1:15" ht="63.75" x14ac:dyDescent="0.2">
      <c r="A662" s="657"/>
      <c r="B662" s="643"/>
      <c r="C662" s="645"/>
      <c r="D662" s="138" t="s">
        <v>6142</v>
      </c>
      <c r="E662" s="793"/>
      <c r="F662" s="138" t="s">
        <v>6143</v>
      </c>
      <c r="G662" s="138" t="s">
        <v>6747</v>
      </c>
      <c r="H662" s="138" t="s">
        <v>6748</v>
      </c>
      <c r="I662" s="138" t="s">
        <v>6749</v>
      </c>
      <c r="J662" s="790"/>
      <c r="K662" s="793"/>
      <c r="L662" s="64"/>
      <c r="M662" s="64"/>
      <c r="N662" s="64"/>
      <c r="O662" s="64"/>
    </row>
    <row r="663" spans="1:15" ht="51" x14ac:dyDescent="0.2">
      <c r="A663" s="657">
        <v>330</v>
      </c>
      <c r="B663" s="642" t="s">
        <v>6395</v>
      </c>
      <c r="C663" s="644">
        <v>43273</v>
      </c>
      <c r="D663" s="138" t="s">
        <v>6144</v>
      </c>
      <c r="E663" s="792" t="s">
        <v>6145</v>
      </c>
      <c r="F663" s="138" t="s">
        <v>6146</v>
      </c>
      <c r="G663" s="138" t="s">
        <v>6147</v>
      </c>
      <c r="H663" s="138" t="s">
        <v>6750</v>
      </c>
      <c r="I663" s="138" t="s">
        <v>6750</v>
      </c>
      <c r="J663" s="789" t="s">
        <v>6148</v>
      </c>
      <c r="K663" s="792" t="s">
        <v>6149</v>
      </c>
      <c r="L663" s="64"/>
      <c r="M663" s="64"/>
      <c r="N663" s="64"/>
      <c r="O663" s="64"/>
    </row>
    <row r="664" spans="1:15" ht="51" x14ac:dyDescent="0.2">
      <c r="A664" s="657"/>
      <c r="B664" s="643"/>
      <c r="C664" s="645"/>
      <c r="D664" s="138" t="s">
        <v>6150</v>
      </c>
      <c r="E664" s="793"/>
      <c r="F664" s="138" t="s">
        <v>6151</v>
      </c>
      <c r="G664" s="138" t="s">
        <v>6152</v>
      </c>
      <c r="H664" s="138" t="s">
        <v>6748</v>
      </c>
      <c r="I664" s="138" t="s">
        <v>6748</v>
      </c>
      <c r="J664" s="790"/>
      <c r="K664" s="793"/>
      <c r="L664" s="64"/>
      <c r="M664" s="64"/>
      <c r="N664" s="64"/>
      <c r="O664" s="64"/>
    </row>
    <row r="665" spans="1:15" ht="140.25" x14ac:dyDescent="0.2">
      <c r="A665" s="657">
        <v>331</v>
      </c>
      <c r="B665" s="642" t="s">
        <v>6396</v>
      </c>
      <c r="C665" s="644">
        <v>43273</v>
      </c>
      <c r="D665" s="138" t="s">
        <v>6153</v>
      </c>
      <c r="E665" s="792" t="s">
        <v>1963</v>
      </c>
      <c r="F665" s="138" t="s">
        <v>6154</v>
      </c>
      <c r="G665" s="138" t="s">
        <v>6155</v>
      </c>
      <c r="H665" s="138" t="s">
        <v>6750</v>
      </c>
      <c r="I665" s="138" t="s">
        <v>6750</v>
      </c>
      <c r="J665" s="789" t="s">
        <v>6156</v>
      </c>
      <c r="K665" s="792" t="s">
        <v>6157</v>
      </c>
      <c r="L665" s="64"/>
      <c r="M665" s="64"/>
      <c r="N665" s="64"/>
      <c r="O665" s="64"/>
    </row>
    <row r="666" spans="1:15" ht="51" x14ac:dyDescent="0.2">
      <c r="A666" s="657"/>
      <c r="B666" s="643"/>
      <c r="C666" s="645"/>
      <c r="D666" s="138" t="s">
        <v>6158</v>
      </c>
      <c r="E666" s="793"/>
      <c r="F666" s="138" t="s">
        <v>6159</v>
      </c>
      <c r="G666" s="138" t="s">
        <v>6160</v>
      </c>
      <c r="H666" s="138" t="s">
        <v>6748</v>
      </c>
      <c r="I666" s="138" t="s">
        <v>6748</v>
      </c>
      <c r="J666" s="790"/>
      <c r="K666" s="793"/>
      <c r="L666" s="64"/>
      <c r="M666" s="64"/>
      <c r="N666" s="64"/>
      <c r="O666" s="64"/>
    </row>
    <row r="667" spans="1:15" ht="63.75" x14ac:dyDescent="0.2">
      <c r="A667" s="657">
        <v>332</v>
      </c>
      <c r="B667" s="642" t="s">
        <v>6397</v>
      </c>
      <c r="C667" s="644">
        <v>43273</v>
      </c>
      <c r="D667" s="138" t="s">
        <v>6161</v>
      </c>
      <c r="E667" s="792" t="s">
        <v>6162</v>
      </c>
      <c r="F667" s="138" t="s">
        <v>6163</v>
      </c>
      <c r="G667" s="138" t="s">
        <v>6164</v>
      </c>
      <c r="H667" s="138" t="s">
        <v>6165</v>
      </c>
      <c r="I667" s="138" t="s">
        <v>6165</v>
      </c>
      <c r="J667" s="789" t="s">
        <v>6166</v>
      </c>
      <c r="K667" s="792" t="s">
        <v>6167</v>
      </c>
      <c r="L667" s="64"/>
      <c r="M667" s="64"/>
      <c r="N667" s="64"/>
      <c r="O667" s="64"/>
    </row>
    <row r="668" spans="1:15" ht="63.75" x14ac:dyDescent="0.2">
      <c r="A668" s="657"/>
      <c r="B668" s="643"/>
      <c r="C668" s="645"/>
      <c r="D668" s="138" t="s">
        <v>6168</v>
      </c>
      <c r="E668" s="793"/>
      <c r="F668" s="138" t="s">
        <v>6169</v>
      </c>
      <c r="G668" s="138" t="s">
        <v>6170</v>
      </c>
      <c r="H668" s="138" t="s">
        <v>6171</v>
      </c>
      <c r="I668" s="138" t="s">
        <v>6171</v>
      </c>
      <c r="J668" s="790"/>
      <c r="K668" s="793"/>
      <c r="L668" s="64"/>
      <c r="M668" s="64"/>
      <c r="N668" s="64"/>
      <c r="O668" s="64"/>
    </row>
    <row r="669" spans="1:15" ht="89.25" x14ac:dyDescent="0.2">
      <c r="A669" s="657">
        <v>333</v>
      </c>
      <c r="B669" s="642" t="s">
        <v>6398</v>
      </c>
      <c r="C669" s="644">
        <v>43273</v>
      </c>
      <c r="D669" s="138" t="s">
        <v>6172</v>
      </c>
      <c r="E669" s="792" t="s">
        <v>6173</v>
      </c>
      <c r="F669" s="138" t="s">
        <v>6174</v>
      </c>
      <c r="G669" s="138" t="s">
        <v>6175</v>
      </c>
      <c r="H669" s="138" t="s">
        <v>6176</v>
      </c>
      <c r="I669" s="138" t="s">
        <v>6176</v>
      </c>
      <c r="J669" s="789" t="s">
        <v>6177</v>
      </c>
      <c r="K669" s="792" t="s">
        <v>6178</v>
      </c>
      <c r="L669" s="64"/>
      <c r="M669" s="64"/>
      <c r="N669" s="64"/>
      <c r="O669" s="64"/>
    </row>
    <row r="670" spans="1:15" ht="51" x14ac:dyDescent="0.2">
      <c r="A670" s="657"/>
      <c r="B670" s="643"/>
      <c r="C670" s="645"/>
      <c r="D670" s="138" t="s">
        <v>6179</v>
      </c>
      <c r="E670" s="793"/>
      <c r="F670" s="138" t="s">
        <v>6180</v>
      </c>
      <c r="G670" s="138" t="s">
        <v>6181</v>
      </c>
      <c r="H670" s="138" t="s">
        <v>6182</v>
      </c>
      <c r="I670" s="138" t="s">
        <v>6182</v>
      </c>
      <c r="J670" s="790"/>
      <c r="K670" s="793"/>
      <c r="L670" s="64"/>
      <c r="M670" s="64"/>
      <c r="N670" s="64"/>
      <c r="O670" s="64"/>
    </row>
    <row r="671" spans="1:15" ht="63.75" customHeight="1" x14ac:dyDescent="0.2">
      <c r="A671" s="657">
        <v>334</v>
      </c>
      <c r="B671" s="642" t="s">
        <v>6399</v>
      </c>
      <c r="C671" s="644">
        <v>43273</v>
      </c>
      <c r="D671" s="138" t="s">
        <v>6183</v>
      </c>
      <c r="E671" s="792" t="s">
        <v>5756</v>
      </c>
      <c r="F671" s="138" t="s">
        <v>6184</v>
      </c>
      <c r="G671" s="138" t="s">
        <v>6185</v>
      </c>
      <c r="H671" s="138" t="s">
        <v>6186</v>
      </c>
      <c r="I671" s="138" t="s">
        <v>6186</v>
      </c>
      <c r="J671" s="789" t="s">
        <v>6187</v>
      </c>
      <c r="K671" s="792" t="s">
        <v>6188</v>
      </c>
      <c r="L671" s="64"/>
      <c r="M671" s="64"/>
      <c r="N671" s="64"/>
      <c r="O671" s="64"/>
    </row>
    <row r="672" spans="1:15" ht="38.25" x14ac:dyDescent="0.2">
      <c r="A672" s="657"/>
      <c r="B672" s="643"/>
      <c r="C672" s="645"/>
      <c r="D672" s="138" t="s">
        <v>6189</v>
      </c>
      <c r="E672" s="793"/>
      <c r="F672" s="138" t="s">
        <v>6190</v>
      </c>
      <c r="G672" s="138" t="s">
        <v>6191</v>
      </c>
      <c r="H672" s="138" t="s">
        <v>6192</v>
      </c>
      <c r="I672" s="138" t="s">
        <v>6192</v>
      </c>
      <c r="J672" s="790"/>
      <c r="K672" s="793"/>
      <c r="L672" s="64"/>
      <c r="M672" s="64"/>
      <c r="N672" s="64"/>
      <c r="O672" s="64"/>
    </row>
    <row r="673" spans="1:15" ht="102" x14ac:dyDescent="0.2">
      <c r="A673" s="657">
        <v>335</v>
      </c>
      <c r="B673" s="642" t="s">
        <v>6400</v>
      </c>
      <c r="C673" s="644">
        <v>43273</v>
      </c>
      <c r="D673" s="138" t="s">
        <v>6193</v>
      </c>
      <c r="E673" s="792" t="s">
        <v>6194</v>
      </c>
      <c r="F673" s="138" t="s">
        <v>6195</v>
      </c>
      <c r="G673" s="138" t="s">
        <v>6196</v>
      </c>
      <c r="H673" s="138" t="s">
        <v>6197</v>
      </c>
      <c r="I673" s="138" t="s">
        <v>6198</v>
      </c>
      <c r="J673" s="792" t="s">
        <v>6199</v>
      </c>
      <c r="K673" s="792" t="s">
        <v>6200</v>
      </c>
      <c r="L673" s="64"/>
      <c r="M673" s="64"/>
      <c r="N673" s="64"/>
      <c r="O673" s="64"/>
    </row>
    <row r="674" spans="1:15" ht="38.25" x14ac:dyDescent="0.2">
      <c r="A674" s="657"/>
      <c r="B674" s="643"/>
      <c r="C674" s="645"/>
      <c r="D674" s="138" t="s">
        <v>6201</v>
      </c>
      <c r="E674" s="793"/>
      <c r="F674" s="138" t="s">
        <v>6202</v>
      </c>
      <c r="G674" s="138" t="s">
        <v>6203</v>
      </c>
      <c r="H674" s="138" t="s">
        <v>6204</v>
      </c>
      <c r="I674" s="138" t="s">
        <v>6204</v>
      </c>
      <c r="J674" s="793"/>
      <c r="K674" s="793"/>
      <c r="L674" s="64"/>
      <c r="M674" s="64"/>
      <c r="N674" s="64"/>
      <c r="O674" s="64"/>
    </row>
    <row r="675" spans="1:15" ht="51" customHeight="1" x14ac:dyDescent="0.2">
      <c r="A675" s="657">
        <v>336</v>
      </c>
      <c r="B675" s="642" t="s">
        <v>6401</v>
      </c>
      <c r="C675" s="644">
        <v>43273</v>
      </c>
      <c r="D675" s="138" t="s">
        <v>6205</v>
      </c>
      <c r="E675" s="792" t="s">
        <v>6206</v>
      </c>
      <c r="F675" s="138" t="s">
        <v>6207</v>
      </c>
      <c r="G675" s="138" t="s">
        <v>6208</v>
      </c>
      <c r="H675" s="138" t="s">
        <v>6209</v>
      </c>
      <c r="I675" s="138" t="s">
        <v>6210</v>
      </c>
      <c r="J675" s="792" t="s">
        <v>6211</v>
      </c>
      <c r="K675" s="792" t="s">
        <v>6212</v>
      </c>
      <c r="L675" s="64"/>
      <c r="M675" s="64"/>
      <c r="N675" s="64"/>
      <c r="O675" s="64"/>
    </row>
    <row r="676" spans="1:15" ht="38.25" x14ac:dyDescent="0.2">
      <c r="A676" s="657"/>
      <c r="B676" s="643"/>
      <c r="C676" s="645"/>
      <c r="D676" s="138" t="s">
        <v>6213</v>
      </c>
      <c r="E676" s="793"/>
      <c r="F676" s="138" t="s">
        <v>6214</v>
      </c>
      <c r="G676" s="138" t="s">
        <v>6215</v>
      </c>
      <c r="H676" s="138" t="s">
        <v>6216</v>
      </c>
      <c r="I676" s="138" t="s">
        <v>6204</v>
      </c>
      <c r="J676" s="793"/>
      <c r="K676" s="793"/>
      <c r="L676" s="64"/>
      <c r="M676" s="64"/>
      <c r="N676" s="64"/>
      <c r="O676" s="64"/>
    </row>
    <row r="677" spans="1:15" ht="51" customHeight="1" x14ac:dyDescent="0.2">
      <c r="A677" s="657">
        <v>337</v>
      </c>
      <c r="B677" s="642" t="s">
        <v>6402</v>
      </c>
      <c r="C677" s="644">
        <v>43273</v>
      </c>
      <c r="D677" s="424" t="s">
        <v>6217</v>
      </c>
      <c r="E677" s="797" t="s">
        <v>5476</v>
      </c>
      <c r="F677" s="138" t="s">
        <v>6218</v>
      </c>
      <c r="G677" s="138" t="s">
        <v>6219</v>
      </c>
      <c r="H677" s="138" t="s">
        <v>21641</v>
      </c>
      <c r="I677" s="138" t="s">
        <v>21642</v>
      </c>
      <c r="J677" s="792" t="s">
        <v>6220</v>
      </c>
      <c r="K677" s="792" t="s">
        <v>6221</v>
      </c>
      <c r="L677" s="64"/>
      <c r="M677" s="64"/>
      <c r="N677" s="64"/>
      <c r="O677" s="64"/>
    </row>
    <row r="678" spans="1:15" ht="51" x14ac:dyDescent="0.2">
      <c r="A678" s="657"/>
      <c r="B678" s="643"/>
      <c r="C678" s="645"/>
      <c r="D678" s="424" t="s">
        <v>6222</v>
      </c>
      <c r="E678" s="798"/>
      <c r="F678" s="138" t="s">
        <v>6223</v>
      </c>
      <c r="G678" s="138" t="s">
        <v>6224</v>
      </c>
      <c r="H678" s="138" t="s">
        <v>21643</v>
      </c>
      <c r="I678" s="138" t="s">
        <v>21644</v>
      </c>
      <c r="J678" s="793"/>
      <c r="K678" s="793"/>
      <c r="L678" s="64"/>
      <c r="M678" s="64"/>
      <c r="N678" s="64"/>
      <c r="O678" s="64"/>
    </row>
    <row r="679" spans="1:15" ht="102" x14ac:dyDescent="0.2">
      <c r="A679" s="657">
        <v>338</v>
      </c>
      <c r="B679" s="642" t="s">
        <v>6403</v>
      </c>
      <c r="C679" s="644">
        <v>43273</v>
      </c>
      <c r="D679" s="425" t="s">
        <v>6225</v>
      </c>
      <c r="E679" s="794" t="s">
        <v>6226</v>
      </c>
      <c r="F679" s="138" t="s">
        <v>6227</v>
      </c>
      <c r="G679" s="426" t="s">
        <v>6228</v>
      </c>
      <c r="H679" s="138" t="s">
        <v>21645</v>
      </c>
      <c r="I679" s="138" t="s">
        <v>21645</v>
      </c>
      <c r="J679" s="792" t="s">
        <v>7948</v>
      </c>
      <c r="K679" s="792" t="s">
        <v>6229</v>
      </c>
      <c r="L679" s="64"/>
      <c r="M679" s="64"/>
      <c r="N679" s="64"/>
      <c r="O679" s="64"/>
    </row>
    <row r="680" spans="1:15" ht="38.25" x14ac:dyDescent="0.2">
      <c r="A680" s="657"/>
      <c r="B680" s="643"/>
      <c r="C680" s="645"/>
      <c r="D680" s="424" t="s">
        <v>6230</v>
      </c>
      <c r="E680" s="793"/>
      <c r="F680" s="138" t="s">
        <v>6231</v>
      </c>
      <c r="G680" s="138" t="s">
        <v>6232</v>
      </c>
      <c r="H680" s="138" t="s">
        <v>21646</v>
      </c>
      <c r="I680" s="138" t="s">
        <v>21646</v>
      </c>
      <c r="J680" s="793"/>
      <c r="K680" s="793"/>
      <c r="L680" s="64"/>
      <c r="M680" s="64"/>
      <c r="N680" s="64"/>
      <c r="O680" s="64"/>
    </row>
    <row r="681" spans="1:15" ht="63.75" customHeight="1" x14ac:dyDescent="0.2">
      <c r="A681" s="657">
        <v>339</v>
      </c>
      <c r="B681" s="642" t="s">
        <v>6404</v>
      </c>
      <c r="C681" s="644">
        <v>43273</v>
      </c>
      <c r="D681" s="424" t="s">
        <v>6233</v>
      </c>
      <c r="E681" s="792" t="s">
        <v>6234</v>
      </c>
      <c r="F681" s="138" t="s">
        <v>6235</v>
      </c>
      <c r="G681" s="138" t="s">
        <v>6236</v>
      </c>
      <c r="H681" s="138" t="s">
        <v>21647</v>
      </c>
      <c r="I681" s="138" t="s">
        <v>21648</v>
      </c>
      <c r="J681" s="795" t="s">
        <v>6237</v>
      </c>
      <c r="K681" s="792" t="s">
        <v>6238</v>
      </c>
      <c r="L681" s="64"/>
      <c r="M681" s="64"/>
      <c r="N681" s="64"/>
      <c r="O681" s="64"/>
    </row>
    <row r="682" spans="1:15" ht="76.5" x14ac:dyDescent="0.2">
      <c r="A682" s="657"/>
      <c r="B682" s="643"/>
      <c r="C682" s="645"/>
      <c r="D682" s="424" t="s">
        <v>6239</v>
      </c>
      <c r="E682" s="793"/>
      <c r="F682" s="138" t="s">
        <v>6240</v>
      </c>
      <c r="G682" s="138" t="s">
        <v>6241</v>
      </c>
      <c r="H682" s="138" t="s">
        <v>21649</v>
      </c>
      <c r="I682" s="138" t="s">
        <v>21650</v>
      </c>
      <c r="J682" s="796"/>
      <c r="K682" s="793"/>
      <c r="L682" s="64"/>
      <c r="M682" s="64"/>
      <c r="N682" s="64"/>
      <c r="O682" s="64"/>
    </row>
    <row r="683" spans="1:15" ht="76.5" x14ac:dyDescent="0.2">
      <c r="A683" s="657">
        <v>340</v>
      </c>
      <c r="B683" s="642" t="s">
        <v>6405</v>
      </c>
      <c r="C683" s="644">
        <v>43273</v>
      </c>
      <c r="D683" s="424" t="s">
        <v>6242</v>
      </c>
      <c r="E683" s="792" t="s">
        <v>6243</v>
      </c>
      <c r="F683" s="138" t="s">
        <v>6244</v>
      </c>
      <c r="G683" s="138" t="s">
        <v>6751</v>
      </c>
      <c r="H683" s="138" t="s">
        <v>21651</v>
      </c>
      <c r="I683" s="138" t="s">
        <v>21652</v>
      </c>
      <c r="J683" s="792" t="s">
        <v>6752</v>
      </c>
      <c r="K683" s="792" t="s">
        <v>6245</v>
      </c>
      <c r="L683" s="64"/>
      <c r="M683" s="64"/>
      <c r="N683" s="64"/>
      <c r="O683" s="64"/>
    </row>
    <row r="684" spans="1:15" ht="63.75" x14ac:dyDescent="0.2">
      <c r="A684" s="657"/>
      <c r="B684" s="643"/>
      <c r="C684" s="645"/>
      <c r="D684" s="424" t="s">
        <v>6246</v>
      </c>
      <c r="E684" s="793"/>
      <c r="F684" s="138" t="s">
        <v>6247</v>
      </c>
      <c r="G684" s="138" t="s">
        <v>6753</v>
      </c>
      <c r="H684" s="138" t="s">
        <v>21653</v>
      </c>
      <c r="I684" s="138" t="s">
        <v>21654</v>
      </c>
      <c r="J684" s="793"/>
      <c r="K684" s="793"/>
      <c r="L684" s="64"/>
      <c r="M684" s="64"/>
      <c r="N684" s="64"/>
      <c r="O684" s="64"/>
    </row>
    <row r="685" spans="1:15" ht="102" x14ac:dyDescent="0.2">
      <c r="A685" s="657">
        <v>341</v>
      </c>
      <c r="B685" s="642" t="s">
        <v>6406</v>
      </c>
      <c r="C685" s="644">
        <v>43273</v>
      </c>
      <c r="D685" s="138" t="s">
        <v>6754</v>
      </c>
      <c r="E685" s="791" t="s">
        <v>6755</v>
      </c>
      <c r="F685" s="138" t="s">
        <v>6248</v>
      </c>
      <c r="G685" s="138" t="s">
        <v>6249</v>
      </c>
      <c r="H685" s="138" t="s">
        <v>21651</v>
      </c>
      <c r="I685" s="138" t="s">
        <v>21652</v>
      </c>
      <c r="J685" s="791" t="s">
        <v>6250</v>
      </c>
      <c r="K685" s="792" t="s">
        <v>6251</v>
      </c>
      <c r="L685" s="64"/>
      <c r="M685" s="64"/>
      <c r="N685" s="64"/>
      <c r="O685" s="64"/>
    </row>
    <row r="686" spans="1:15" ht="63.75" x14ac:dyDescent="0.2">
      <c r="A686" s="657"/>
      <c r="B686" s="643"/>
      <c r="C686" s="645"/>
      <c r="D686" s="138" t="s">
        <v>6252</v>
      </c>
      <c r="E686" s="791"/>
      <c r="F686" s="138" t="s">
        <v>31</v>
      </c>
      <c r="G686" s="138" t="s">
        <v>6253</v>
      </c>
      <c r="H686" s="138" t="s">
        <v>21653</v>
      </c>
      <c r="I686" s="138" t="s">
        <v>21654</v>
      </c>
      <c r="J686" s="791"/>
      <c r="K686" s="793"/>
      <c r="L686" s="64"/>
      <c r="M686" s="64"/>
      <c r="N686" s="64"/>
      <c r="O686" s="64"/>
    </row>
    <row r="687" spans="1:15" ht="63.75" customHeight="1" x14ac:dyDescent="0.2">
      <c r="A687" s="657">
        <v>342</v>
      </c>
      <c r="B687" s="642" t="s">
        <v>6407</v>
      </c>
      <c r="C687" s="644">
        <v>43273</v>
      </c>
      <c r="D687" s="424" t="s">
        <v>6254</v>
      </c>
      <c r="E687" s="792" t="s">
        <v>2835</v>
      </c>
      <c r="F687" s="138" t="s">
        <v>717</v>
      </c>
      <c r="G687" s="138" t="s">
        <v>6255</v>
      </c>
      <c r="H687" s="138" t="s">
        <v>21655</v>
      </c>
      <c r="I687" s="138" t="s">
        <v>21656</v>
      </c>
      <c r="J687" s="795" t="s">
        <v>6256</v>
      </c>
      <c r="K687" s="792" t="s">
        <v>6257</v>
      </c>
      <c r="L687" s="64"/>
      <c r="M687" s="64"/>
      <c r="N687" s="64"/>
      <c r="O687" s="64"/>
    </row>
    <row r="688" spans="1:15" ht="63.75" x14ac:dyDescent="0.2">
      <c r="A688" s="657"/>
      <c r="B688" s="643"/>
      <c r="C688" s="645"/>
      <c r="D688" s="424" t="s">
        <v>6258</v>
      </c>
      <c r="E688" s="793"/>
      <c r="F688" s="138" t="s">
        <v>2838</v>
      </c>
      <c r="G688" s="138" t="s">
        <v>6259</v>
      </c>
      <c r="H688" s="138" t="s">
        <v>21657</v>
      </c>
      <c r="I688" s="138" t="s">
        <v>21658</v>
      </c>
      <c r="J688" s="796"/>
      <c r="K688" s="793"/>
      <c r="L688" s="64"/>
      <c r="M688" s="64"/>
      <c r="N688" s="64"/>
      <c r="O688" s="64"/>
    </row>
    <row r="689" spans="1:15" ht="127.5" x14ac:dyDescent="0.2">
      <c r="A689" s="657">
        <v>343</v>
      </c>
      <c r="B689" s="642" t="s">
        <v>6408</v>
      </c>
      <c r="C689" s="644">
        <v>43273</v>
      </c>
      <c r="D689" s="425" t="s">
        <v>6756</v>
      </c>
      <c r="E689" s="791" t="s">
        <v>6260</v>
      </c>
      <c r="F689" s="138" t="s">
        <v>21659</v>
      </c>
      <c r="G689" s="427" t="s">
        <v>6261</v>
      </c>
      <c r="H689" s="426" t="s">
        <v>21660</v>
      </c>
      <c r="I689" s="426" t="s">
        <v>21660</v>
      </c>
      <c r="J689" s="791" t="s">
        <v>21661</v>
      </c>
      <c r="K689" s="792" t="s">
        <v>6262</v>
      </c>
      <c r="L689" s="64"/>
      <c r="M689" s="64"/>
      <c r="N689" s="64"/>
      <c r="O689" s="64"/>
    </row>
    <row r="690" spans="1:15" ht="51" x14ac:dyDescent="0.2">
      <c r="A690" s="657"/>
      <c r="B690" s="643"/>
      <c r="C690" s="645"/>
      <c r="D690" s="425" t="s">
        <v>6263</v>
      </c>
      <c r="E690" s="791"/>
      <c r="F690" s="138" t="s">
        <v>6264</v>
      </c>
      <c r="G690" s="427" t="s">
        <v>6265</v>
      </c>
      <c r="H690" s="426" t="s">
        <v>21662</v>
      </c>
      <c r="I690" s="426" t="s">
        <v>21663</v>
      </c>
      <c r="J690" s="791"/>
      <c r="K690" s="793"/>
      <c r="L690" s="64"/>
      <c r="M690" s="64"/>
      <c r="N690" s="64"/>
      <c r="O690" s="64"/>
    </row>
    <row r="691" spans="1:15" ht="63.75" x14ac:dyDescent="0.2">
      <c r="A691" s="657">
        <v>344</v>
      </c>
      <c r="B691" s="642" t="s">
        <v>6409</v>
      </c>
      <c r="C691" s="644">
        <v>43273</v>
      </c>
      <c r="D691" s="424" t="s">
        <v>6266</v>
      </c>
      <c r="E691" s="792" t="s">
        <v>6267</v>
      </c>
      <c r="F691" s="138" t="s">
        <v>6268</v>
      </c>
      <c r="G691" s="138" t="s">
        <v>6269</v>
      </c>
      <c r="H691" s="138" t="s">
        <v>21664</v>
      </c>
      <c r="I691" s="138" t="s">
        <v>21665</v>
      </c>
      <c r="J691" s="792" t="s">
        <v>6270</v>
      </c>
      <c r="K691" s="792" t="s">
        <v>6271</v>
      </c>
      <c r="L691" s="64"/>
      <c r="M691" s="64"/>
      <c r="N691" s="64"/>
      <c r="O691" s="64"/>
    </row>
    <row r="692" spans="1:15" ht="51" x14ac:dyDescent="0.2">
      <c r="A692" s="657"/>
      <c r="B692" s="643"/>
      <c r="C692" s="645"/>
      <c r="D692" s="424" t="s">
        <v>6757</v>
      </c>
      <c r="E692" s="793"/>
      <c r="F692" s="138" t="s">
        <v>6272</v>
      </c>
      <c r="G692" s="138" t="s">
        <v>6273</v>
      </c>
      <c r="H692" s="138" t="s">
        <v>21666</v>
      </c>
      <c r="I692" s="138" t="s">
        <v>21667</v>
      </c>
      <c r="J692" s="793"/>
      <c r="K692" s="793"/>
      <c r="L692" s="64"/>
      <c r="M692" s="64"/>
      <c r="N692" s="64"/>
      <c r="O692" s="64"/>
    </row>
    <row r="693" spans="1:15" ht="102" customHeight="1" x14ac:dyDescent="0.2">
      <c r="A693" s="657">
        <v>345</v>
      </c>
      <c r="B693" s="642" t="s">
        <v>6410</v>
      </c>
      <c r="C693" s="644">
        <v>43273</v>
      </c>
      <c r="D693" s="424" t="s">
        <v>6274</v>
      </c>
      <c r="E693" s="791" t="s">
        <v>88</v>
      </c>
      <c r="F693" s="138" t="s">
        <v>170</v>
      </c>
      <c r="G693" s="138" t="s">
        <v>6275</v>
      </c>
      <c r="H693" s="138" t="s">
        <v>21664</v>
      </c>
      <c r="I693" s="138" t="s">
        <v>21665</v>
      </c>
      <c r="J693" s="791" t="s">
        <v>21668</v>
      </c>
      <c r="K693" s="792" t="s">
        <v>6276</v>
      </c>
      <c r="L693" s="64"/>
      <c r="M693" s="64"/>
      <c r="N693" s="64"/>
      <c r="O693" s="64"/>
    </row>
    <row r="694" spans="1:15" ht="51" x14ac:dyDescent="0.2">
      <c r="A694" s="657"/>
      <c r="B694" s="643"/>
      <c r="C694" s="645"/>
      <c r="D694" s="424" t="s">
        <v>21669</v>
      </c>
      <c r="E694" s="791"/>
      <c r="F694" s="138" t="s">
        <v>6277</v>
      </c>
      <c r="G694" s="138" t="s">
        <v>6278</v>
      </c>
      <c r="H694" s="138" t="s">
        <v>21666</v>
      </c>
      <c r="I694" s="138" t="s">
        <v>21667</v>
      </c>
      <c r="J694" s="791"/>
      <c r="K694" s="793"/>
      <c r="L694" s="64"/>
      <c r="M694" s="64"/>
      <c r="N694" s="64"/>
      <c r="O694" s="64"/>
    </row>
    <row r="695" spans="1:15" ht="51" x14ac:dyDescent="0.2">
      <c r="A695" s="657">
        <v>346</v>
      </c>
      <c r="B695" s="642" t="s">
        <v>6411</v>
      </c>
      <c r="C695" s="644">
        <v>43273</v>
      </c>
      <c r="D695" s="138" t="s">
        <v>6279</v>
      </c>
      <c r="E695" s="792" t="s">
        <v>6280</v>
      </c>
      <c r="F695" s="428" t="s">
        <v>6281</v>
      </c>
      <c r="G695" s="138" t="s">
        <v>6282</v>
      </c>
      <c r="H695" s="138" t="s">
        <v>21670</v>
      </c>
      <c r="I695" s="138" t="s">
        <v>21670</v>
      </c>
      <c r="J695" s="792" t="s">
        <v>6283</v>
      </c>
      <c r="K695" s="792" t="s">
        <v>6284</v>
      </c>
      <c r="L695" s="64"/>
      <c r="M695" s="64"/>
      <c r="N695" s="64"/>
      <c r="O695" s="64"/>
    </row>
    <row r="696" spans="1:15" ht="38.25" x14ac:dyDescent="0.2">
      <c r="A696" s="657"/>
      <c r="B696" s="643"/>
      <c r="C696" s="645"/>
      <c r="D696" s="138" t="s">
        <v>6285</v>
      </c>
      <c r="E696" s="793"/>
      <c r="F696" s="138" t="s">
        <v>6286</v>
      </c>
      <c r="G696" s="138" t="s">
        <v>6287</v>
      </c>
      <c r="H696" s="138" t="s">
        <v>21671</v>
      </c>
      <c r="I696" s="138" t="s">
        <v>21671</v>
      </c>
      <c r="J696" s="793"/>
      <c r="K696" s="793"/>
      <c r="L696" s="64"/>
      <c r="M696" s="64"/>
      <c r="N696" s="64"/>
      <c r="O696" s="64"/>
    </row>
    <row r="697" spans="1:15" ht="89.25" x14ac:dyDescent="0.2">
      <c r="A697" s="657">
        <v>347</v>
      </c>
      <c r="B697" s="642" t="s">
        <v>6412</v>
      </c>
      <c r="C697" s="644">
        <v>43273</v>
      </c>
      <c r="D697" s="425" t="s">
        <v>6288</v>
      </c>
      <c r="E697" s="794" t="s">
        <v>3606</v>
      </c>
      <c r="F697" s="138" t="s">
        <v>6289</v>
      </c>
      <c r="G697" s="426" t="s">
        <v>6290</v>
      </c>
      <c r="H697" s="426" t="s">
        <v>21672</v>
      </c>
      <c r="I697" s="426" t="s">
        <v>21673</v>
      </c>
      <c r="J697" s="794" t="s">
        <v>6291</v>
      </c>
      <c r="K697" s="791" t="s">
        <v>6292</v>
      </c>
      <c r="L697" s="64"/>
      <c r="M697" s="64"/>
      <c r="N697" s="64"/>
      <c r="O697" s="64"/>
    </row>
    <row r="698" spans="1:15" ht="63.75" x14ac:dyDescent="0.2">
      <c r="A698" s="657"/>
      <c r="B698" s="643"/>
      <c r="C698" s="645"/>
      <c r="D698" s="424" t="s">
        <v>6293</v>
      </c>
      <c r="E698" s="793"/>
      <c r="F698" s="138" t="s">
        <v>6294</v>
      </c>
      <c r="G698" s="138" t="s">
        <v>6295</v>
      </c>
      <c r="H698" s="138" t="s">
        <v>21674</v>
      </c>
      <c r="I698" s="138" t="s">
        <v>21675</v>
      </c>
      <c r="J698" s="793"/>
      <c r="K698" s="791"/>
      <c r="L698" s="64"/>
      <c r="M698" s="64"/>
      <c r="N698" s="64"/>
      <c r="O698" s="64"/>
    </row>
    <row r="699" spans="1:15" ht="102" x14ac:dyDescent="0.2">
      <c r="A699" s="657">
        <v>348</v>
      </c>
      <c r="B699" s="642" t="s">
        <v>6413</v>
      </c>
      <c r="C699" s="644">
        <v>43273</v>
      </c>
      <c r="D699" s="424" t="s">
        <v>6296</v>
      </c>
      <c r="E699" s="792" t="s">
        <v>6297</v>
      </c>
      <c r="F699" s="138" t="s">
        <v>1864</v>
      </c>
      <c r="G699" s="138" t="s">
        <v>6298</v>
      </c>
      <c r="H699" s="138" t="s">
        <v>21672</v>
      </c>
      <c r="I699" s="138" t="s">
        <v>21673</v>
      </c>
      <c r="J699" s="792" t="s">
        <v>6299</v>
      </c>
      <c r="K699" s="792" t="s">
        <v>6300</v>
      </c>
      <c r="L699" s="64"/>
      <c r="M699" s="64"/>
      <c r="N699" s="64"/>
      <c r="O699" s="64"/>
    </row>
    <row r="700" spans="1:15" ht="63.75" x14ac:dyDescent="0.2">
      <c r="A700" s="657"/>
      <c r="B700" s="643"/>
      <c r="C700" s="645"/>
      <c r="D700" s="424" t="s">
        <v>6301</v>
      </c>
      <c r="E700" s="793"/>
      <c r="F700" s="138" t="s">
        <v>6302</v>
      </c>
      <c r="G700" s="138" t="s">
        <v>6303</v>
      </c>
      <c r="H700" s="138" t="s">
        <v>21674</v>
      </c>
      <c r="I700" s="138" t="s">
        <v>21675</v>
      </c>
      <c r="J700" s="793"/>
      <c r="K700" s="793"/>
      <c r="L700" s="64"/>
      <c r="M700" s="64"/>
      <c r="N700" s="64"/>
      <c r="O700" s="64"/>
    </row>
    <row r="701" spans="1:15" ht="127.5" x14ac:dyDescent="0.2">
      <c r="A701" s="657">
        <v>349</v>
      </c>
      <c r="B701" s="642" t="s">
        <v>6414</v>
      </c>
      <c r="C701" s="644">
        <v>43273</v>
      </c>
      <c r="D701" s="424" t="s">
        <v>6304</v>
      </c>
      <c r="E701" s="792" t="s">
        <v>6305</v>
      </c>
      <c r="F701" s="138" t="s">
        <v>6306</v>
      </c>
      <c r="G701" s="138" t="s">
        <v>6307</v>
      </c>
      <c r="H701" s="138" t="s">
        <v>21676</v>
      </c>
      <c r="I701" s="138" t="s">
        <v>21677</v>
      </c>
      <c r="J701" s="792" t="s">
        <v>6308</v>
      </c>
      <c r="K701" s="791" t="s">
        <v>6309</v>
      </c>
      <c r="L701" s="64"/>
      <c r="M701" s="64"/>
      <c r="N701" s="64"/>
      <c r="O701" s="64"/>
    </row>
    <row r="702" spans="1:15" ht="51" x14ac:dyDescent="0.2">
      <c r="A702" s="657"/>
      <c r="B702" s="643"/>
      <c r="C702" s="645"/>
      <c r="D702" s="424" t="s">
        <v>6310</v>
      </c>
      <c r="E702" s="793"/>
      <c r="F702" s="138" t="s">
        <v>6311</v>
      </c>
      <c r="G702" s="138" t="s">
        <v>6312</v>
      </c>
      <c r="H702" s="138" t="s">
        <v>21678</v>
      </c>
      <c r="I702" s="138" t="s">
        <v>21679</v>
      </c>
      <c r="J702" s="793"/>
      <c r="K702" s="791"/>
      <c r="L702" s="64"/>
      <c r="M702" s="64"/>
      <c r="N702" s="64"/>
      <c r="O702" s="64"/>
    </row>
    <row r="703" spans="1:15" ht="63.75" customHeight="1" x14ac:dyDescent="0.2">
      <c r="A703" s="657">
        <v>350</v>
      </c>
      <c r="B703" s="642" t="s">
        <v>6415</v>
      </c>
      <c r="C703" s="644">
        <v>43273</v>
      </c>
      <c r="D703" s="424" t="s">
        <v>6313</v>
      </c>
      <c r="E703" s="792" t="s">
        <v>6314</v>
      </c>
      <c r="F703" s="138" t="s">
        <v>6146</v>
      </c>
      <c r="G703" s="429" t="s">
        <v>6315</v>
      </c>
      <c r="H703" s="138" t="s">
        <v>3548</v>
      </c>
      <c r="I703" s="138" t="s">
        <v>3549</v>
      </c>
      <c r="J703" s="792" t="s">
        <v>6758</v>
      </c>
      <c r="K703" s="792" t="s">
        <v>6316</v>
      </c>
      <c r="L703" s="64"/>
      <c r="M703" s="64"/>
      <c r="N703" s="64"/>
      <c r="O703" s="64"/>
    </row>
    <row r="704" spans="1:15" ht="48" x14ac:dyDescent="0.2">
      <c r="A704" s="657"/>
      <c r="B704" s="643"/>
      <c r="C704" s="645"/>
      <c r="D704" s="424" t="s">
        <v>6759</v>
      </c>
      <c r="E704" s="793"/>
      <c r="F704" s="138" t="s">
        <v>6317</v>
      </c>
      <c r="G704" s="429" t="s">
        <v>6318</v>
      </c>
      <c r="H704" s="138" t="s">
        <v>3550</v>
      </c>
      <c r="I704" s="138" t="s">
        <v>3551</v>
      </c>
      <c r="J704" s="793"/>
      <c r="K704" s="793"/>
      <c r="L704" s="64"/>
      <c r="M704" s="64"/>
      <c r="N704" s="64"/>
      <c r="O704" s="64"/>
    </row>
    <row r="705" spans="1:15" ht="76.5" x14ac:dyDescent="0.2">
      <c r="A705" s="657">
        <v>351</v>
      </c>
      <c r="B705" s="642" t="s">
        <v>6416</v>
      </c>
      <c r="C705" s="644">
        <v>43273</v>
      </c>
      <c r="D705" s="138" t="s">
        <v>6319</v>
      </c>
      <c r="E705" s="792" t="s">
        <v>5068</v>
      </c>
      <c r="F705" s="138" t="s">
        <v>6760</v>
      </c>
      <c r="G705" s="429" t="s">
        <v>6761</v>
      </c>
      <c r="H705" s="138" t="s">
        <v>21680</v>
      </c>
      <c r="I705" s="138" t="s">
        <v>21681</v>
      </c>
      <c r="J705" s="792" t="s">
        <v>6320</v>
      </c>
      <c r="K705" s="792" t="s">
        <v>6321</v>
      </c>
      <c r="L705" s="64"/>
      <c r="M705" s="64"/>
      <c r="N705" s="64"/>
      <c r="O705" s="64"/>
    </row>
    <row r="706" spans="1:15" ht="51" x14ac:dyDescent="0.2">
      <c r="A706" s="657"/>
      <c r="B706" s="643"/>
      <c r="C706" s="645"/>
      <c r="D706" s="138" t="s">
        <v>21682</v>
      </c>
      <c r="E706" s="793"/>
      <c r="F706" s="138" t="s">
        <v>6115</v>
      </c>
      <c r="G706" s="429" t="s">
        <v>6762</v>
      </c>
      <c r="H706" s="138" t="s">
        <v>21683</v>
      </c>
      <c r="I706" s="138" t="s">
        <v>21684</v>
      </c>
      <c r="J706" s="793"/>
      <c r="K706" s="794"/>
      <c r="L706" s="64"/>
      <c r="M706" s="64"/>
      <c r="N706" s="64"/>
      <c r="O706" s="64"/>
    </row>
    <row r="707" spans="1:15" ht="76.5" x14ac:dyDescent="0.2">
      <c r="A707" s="657">
        <v>352</v>
      </c>
      <c r="B707" s="642" t="s">
        <v>6417</v>
      </c>
      <c r="C707" s="644">
        <v>43273</v>
      </c>
      <c r="D707" s="430" t="s">
        <v>6322</v>
      </c>
      <c r="E707" s="797" t="s">
        <v>6323</v>
      </c>
      <c r="F707" s="428" t="s">
        <v>6324</v>
      </c>
      <c r="G707" s="431" t="s">
        <v>6325</v>
      </c>
      <c r="H707" s="432" t="s">
        <v>21685</v>
      </c>
      <c r="I707" s="432" t="s">
        <v>21685</v>
      </c>
      <c r="J707" s="789" t="s">
        <v>6326</v>
      </c>
      <c r="K707" s="792" t="s">
        <v>6327</v>
      </c>
      <c r="L707" s="64"/>
      <c r="M707" s="64"/>
      <c r="N707" s="64"/>
      <c r="O707" s="64"/>
    </row>
    <row r="708" spans="1:15" ht="60" x14ac:dyDescent="0.2">
      <c r="A708" s="657"/>
      <c r="B708" s="643"/>
      <c r="C708" s="645"/>
      <c r="D708" s="430" t="s">
        <v>6328</v>
      </c>
      <c r="E708" s="798"/>
      <c r="F708" s="138" t="s">
        <v>6329</v>
      </c>
      <c r="G708" s="431" t="s">
        <v>6330</v>
      </c>
      <c r="H708" s="432" t="s">
        <v>21686</v>
      </c>
      <c r="I708" s="432" t="s">
        <v>21686</v>
      </c>
      <c r="J708" s="790"/>
      <c r="K708" s="793"/>
      <c r="L708" s="64"/>
      <c r="M708" s="64"/>
      <c r="N708" s="64"/>
      <c r="O708" s="64"/>
    </row>
    <row r="709" spans="1:15" ht="102" x14ac:dyDescent="0.2">
      <c r="A709" s="657">
        <v>353</v>
      </c>
      <c r="B709" s="642" t="s">
        <v>6418</v>
      </c>
      <c r="C709" s="644">
        <v>43273</v>
      </c>
      <c r="D709" s="138" t="s">
        <v>6331</v>
      </c>
      <c r="E709" s="791" t="s">
        <v>21687</v>
      </c>
      <c r="F709" s="138" t="s">
        <v>6332</v>
      </c>
      <c r="G709" s="138" t="s">
        <v>21688</v>
      </c>
      <c r="H709" s="138" t="s">
        <v>5330</v>
      </c>
      <c r="I709" s="138" t="s">
        <v>6333</v>
      </c>
      <c r="J709" s="791" t="s">
        <v>21689</v>
      </c>
      <c r="K709" s="792" t="s">
        <v>6334</v>
      </c>
      <c r="L709" s="64"/>
      <c r="M709" s="64"/>
      <c r="N709" s="64"/>
      <c r="O709" s="64"/>
    </row>
    <row r="710" spans="1:15" ht="63.75" x14ac:dyDescent="0.2">
      <c r="A710" s="657"/>
      <c r="B710" s="643"/>
      <c r="C710" s="645"/>
      <c r="D710" s="138" t="s">
        <v>6335</v>
      </c>
      <c r="E710" s="791"/>
      <c r="F710" s="433" t="s">
        <v>6336</v>
      </c>
      <c r="G710" s="138" t="s">
        <v>21690</v>
      </c>
      <c r="H710" s="138" t="s">
        <v>21591</v>
      </c>
      <c r="I710" s="138" t="s">
        <v>6337</v>
      </c>
      <c r="J710" s="791"/>
      <c r="K710" s="793"/>
      <c r="L710" s="64"/>
      <c r="M710" s="64"/>
      <c r="N710" s="64"/>
      <c r="O710" s="64"/>
    </row>
    <row r="711" spans="1:15" ht="114.75" x14ac:dyDescent="0.2">
      <c r="A711" s="657">
        <v>354</v>
      </c>
      <c r="B711" s="642" t="s">
        <v>6419</v>
      </c>
      <c r="C711" s="644">
        <v>43273</v>
      </c>
      <c r="D711" s="432" t="s">
        <v>6338</v>
      </c>
      <c r="E711" s="789" t="s">
        <v>6339</v>
      </c>
      <c r="F711" s="138" t="s">
        <v>6340</v>
      </c>
      <c r="G711" s="432" t="s">
        <v>6341</v>
      </c>
      <c r="H711" s="432" t="s">
        <v>5376</v>
      </c>
      <c r="I711" s="432" t="s">
        <v>5377</v>
      </c>
      <c r="J711" s="789" t="s">
        <v>6342</v>
      </c>
      <c r="K711" s="791" t="s">
        <v>6343</v>
      </c>
      <c r="L711" s="64"/>
      <c r="M711" s="64"/>
      <c r="N711" s="64"/>
      <c r="O711" s="64"/>
    </row>
    <row r="712" spans="1:15" ht="45" x14ac:dyDescent="0.2">
      <c r="A712" s="657"/>
      <c r="B712" s="643"/>
      <c r="C712" s="645"/>
      <c r="D712" s="432" t="s">
        <v>6344</v>
      </c>
      <c r="E712" s="790"/>
      <c r="F712" s="138" t="s">
        <v>6345</v>
      </c>
      <c r="G712" s="432" t="s">
        <v>6346</v>
      </c>
      <c r="H712" s="432" t="s">
        <v>5382</v>
      </c>
      <c r="I712" s="432" t="s">
        <v>5383</v>
      </c>
      <c r="J712" s="790"/>
      <c r="K712" s="791"/>
      <c r="L712" s="64"/>
      <c r="M712" s="64"/>
      <c r="N712" s="64"/>
      <c r="O712" s="64"/>
    </row>
    <row r="713" spans="1:15" ht="114.75" x14ac:dyDescent="0.2">
      <c r="A713" s="657">
        <v>355</v>
      </c>
      <c r="B713" s="642" t="s">
        <v>6420</v>
      </c>
      <c r="C713" s="644">
        <v>43273</v>
      </c>
      <c r="D713" s="432" t="s">
        <v>6338</v>
      </c>
      <c r="E713" s="789" t="s">
        <v>6339</v>
      </c>
      <c r="F713" s="138" t="s">
        <v>6340</v>
      </c>
      <c r="G713" s="432" t="s">
        <v>6347</v>
      </c>
      <c r="H713" s="432" t="s">
        <v>5376</v>
      </c>
      <c r="I713" s="432" t="s">
        <v>5377</v>
      </c>
      <c r="J713" s="789" t="s">
        <v>6342</v>
      </c>
      <c r="K713" s="791" t="s">
        <v>6348</v>
      </c>
      <c r="L713" s="64"/>
      <c r="M713" s="64"/>
      <c r="N713" s="64"/>
      <c r="O713" s="64"/>
    </row>
    <row r="714" spans="1:15" ht="45" x14ac:dyDescent="0.2">
      <c r="A714" s="657"/>
      <c r="B714" s="643"/>
      <c r="C714" s="645"/>
      <c r="D714" s="432" t="s">
        <v>6349</v>
      </c>
      <c r="E714" s="790"/>
      <c r="F714" s="138" t="s">
        <v>6345</v>
      </c>
      <c r="G714" s="432" t="s">
        <v>6350</v>
      </c>
      <c r="H714" s="432" t="s">
        <v>5382</v>
      </c>
      <c r="I714" s="432" t="s">
        <v>5383</v>
      </c>
      <c r="J714" s="790"/>
      <c r="K714" s="791"/>
      <c r="L714" s="64"/>
      <c r="M714" s="64"/>
      <c r="N714" s="64"/>
      <c r="O714" s="64"/>
    </row>
    <row r="715" spans="1:15" ht="114.75" customHeight="1" x14ac:dyDescent="0.2">
      <c r="A715" s="657">
        <v>356</v>
      </c>
      <c r="B715" s="642" t="s">
        <v>6421</v>
      </c>
      <c r="C715" s="644">
        <v>43273</v>
      </c>
      <c r="D715" s="432" t="s">
        <v>6351</v>
      </c>
      <c r="E715" s="789" t="s">
        <v>3337</v>
      </c>
      <c r="F715" s="138" t="s">
        <v>6352</v>
      </c>
      <c r="G715" s="432" t="s">
        <v>6353</v>
      </c>
      <c r="H715" s="432" t="s">
        <v>5376</v>
      </c>
      <c r="I715" s="432" t="s">
        <v>5377</v>
      </c>
      <c r="J715" s="789" t="s">
        <v>6354</v>
      </c>
      <c r="K715" s="791" t="s">
        <v>6355</v>
      </c>
      <c r="L715" s="64"/>
      <c r="M715" s="64"/>
      <c r="N715" s="64"/>
      <c r="O715" s="64"/>
    </row>
    <row r="716" spans="1:15" ht="45" x14ac:dyDescent="0.2">
      <c r="A716" s="657"/>
      <c r="B716" s="643"/>
      <c r="C716" s="645"/>
      <c r="D716" s="432" t="s">
        <v>6356</v>
      </c>
      <c r="E716" s="790"/>
      <c r="F716" s="138" t="s">
        <v>6357</v>
      </c>
      <c r="G716" s="432" t="s">
        <v>6358</v>
      </c>
      <c r="H716" s="432" t="s">
        <v>5382</v>
      </c>
      <c r="I716" s="432" t="s">
        <v>5383</v>
      </c>
      <c r="J716" s="790"/>
      <c r="K716" s="791"/>
      <c r="L716" s="64"/>
      <c r="M716" s="64"/>
      <c r="N716" s="64"/>
      <c r="O716" s="64"/>
    </row>
    <row r="717" spans="1:15" ht="140.25" x14ac:dyDescent="0.2">
      <c r="A717" s="657">
        <v>357</v>
      </c>
      <c r="B717" s="642" t="s">
        <v>6422</v>
      </c>
      <c r="C717" s="644">
        <v>43273</v>
      </c>
      <c r="D717" s="138" t="s">
        <v>6359</v>
      </c>
      <c r="E717" s="791" t="s">
        <v>6360</v>
      </c>
      <c r="F717" s="138" t="s">
        <v>6361</v>
      </c>
      <c r="G717" s="138" t="s">
        <v>6362</v>
      </c>
      <c r="H717" s="138" t="s">
        <v>21691</v>
      </c>
      <c r="I717" s="138" t="s">
        <v>21692</v>
      </c>
      <c r="J717" s="791" t="s">
        <v>6363</v>
      </c>
      <c r="K717" s="791" t="s">
        <v>6364</v>
      </c>
      <c r="L717" s="64"/>
      <c r="M717" s="64"/>
      <c r="N717" s="64"/>
      <c r="O717" s="64"/>
    </row>
    <row r="718" spans="1:15" ht="51" x14ac:dyDescent="0.2">
      <c r="A718" s="657"/>
      <c r="B718" s="643"/>
      <c r="C718" s="645"/>
      <c r="D718" s="138" t="s">
        <v>6365</v>
      </c>
      <c r="E718" s="791"/>
      <c r="F718" s="138" t="s">
        <v>6366</v>
      </c>
      <c r="G718" s="138" t="s">
        <v>6367</v>
      </c>
      <c r="H718" s="138" t="s">
        <v>21693</v>
      </c>
      <c r="I718" s="138" t="s">
        <v>21693</v>
      </c>
      <c r="J718" s="791"/>
      <c r="K718" s="791"/>
      <c r="L718" s="64"/>
      <c r="M718" s="64"/>
      <c r="N718" s="64"/>
      <c r="O718" s="64"/>
    </row>
    <row r="719" spans="1:15" ht="102" x14ac:dyDescent="0.2">
      <c r="A719" s="657">
        <v>358</v>
      </c>
      <c r="B719" s="642" t="s">
        <v>6423</v>
      </c>
      <c r="C719" s="644">
        <v>43273</v>
      </c>
      <c r="D719" s="138" t="s">
        <v>6368</v>
      </c>
      <c r="E719" s="791" t="s">
        <v>88</v>
      </c>
      <c r="F719" s="138" t="s">
        <v>6369</v>
      </c>
      <c r="G719" s="138" t="s">
        <v>6370</v>
      </c>
      <c r="H719" s="138" t="s">
        <v>21691</v>
      </c>
      <c r="I719" s="138" t="s">
        <v>21692</v>
      </c>
      <c r="J719" s="791" t="s">
        <v>6371</v>
      </c>
      <c r="K719" s="791" t="s">
        <v>6372</v>
      </c>
      <c r="L719" s="64"/>
      <c r="M719" s="64"/>
      <c r="N719" s="64"/>
      <c r="O719" s="64"/>
    </row>
    <row r="720" spans="1:15" ht="51" x14ac:dyDescent="0.2">
      <c r="A720" s="657"/>
      <c r="B720" s="643"/>
      <c r="C720" s="645"/>
      <c r="D720" s="138" t="s">
        <v>6373</v>
      </c>
      <c r="E720" s="791"/>
      <c r="F720" s="138" t="s">
        <v>6277</v>
      </c>
      <c r="G720" s="138" t="s">
        <v>6374</v>
      </c>
      <c r="H720" s="138" t="s">
        <v>21694</v>
      </c>
      <c r="I720" s="138" t="s">
        <v>21694</v>
      </c>
      <c r="J720" s="791"/>
      <c r="K720" s="791"/>
      <c r="L720" s="64"/>
      <c r="M720" s="64"/>
      <c r="N720" s="64"/>
      <c r="O720" s="64"/>
    </row>
    <row r="721" spans="1:15" ht="76.5" x14ac:dyDescent="0.2">
      <c r="A721" s="657">
        <v>359</v>
      </c>
      <c r="B721" s="785" t="s">
        <v>6984</v>
      </c>
      <c r="C721" s="755">
        <v>43287</v>
      </c>
      <c r="D721" s="237" t="s">
        <v>78</v>
      </c>
      <c r="E721" s="739" t="s">
        <v>98</v>
      </c>
      <c r="F721" s="418"/>
      <c r="G721" s="237" t="s">
        <v>6804</v>
      </c>
      <c r="H721" s="237" t="s">
        <v>3634</v>
      </c>
      <c r="I721" s="237" t="s">
        <v>6805</v>
      </c>
      <c r="J721" s="418"/>
      <c r="K721" s="418"/>
      <c r="L721" s="64"/>
      <c r="M721" s="64"/>
      <c r="N721" s="64"/>
      <c r="O721" s="64"/>
    </row>
    <row r="722" spans="1:15" ht="102" customHeight="1" x14ac:dyDescent="0.2">
      <c r="A722" s="657"/>
      <c r="B722" s="785"/>
      <c r="C722" s="756"/>
      <c r="D722" s="237" t="s">
        <v>79</v>
      </c>
      <c r="E722" s="739"/>
      <c r="F722" s="418"/>
      <c r="G722" s="237" t="s">
        <v>6806</v>
      </c>
      <c r="H722" s="237" t="s">
        <v>3638</v>
      </c>
      <c r="I722" s="237" t="s">
        <v>6807</v>
      </c>
      <c r="J722" s="418"/>
      <c r="K722" s="418"/>
      <c r="L722" s="64"/>
      <c r="M722" s="64"/>
      <c r="N722" s="64"/>
      <c r="O722" s="64"/>
    </row>
    <row r="723" spans="1:15" ht="63.75" x14ac:dyDescent="0.2">
      <c r="A723" s="657">
        <v>360</v>
      </c>
      <c r="B723" s="785" t="s">
        <v>6985</v>
      </c>
      <c r="C723" s="755">
        <v>43287</v>
      </c>
      <c r="D723" s="237" t="s">
        <v>1054</v>
      </c>
      <c r="E723" s="739" t="s">
        <v>1054</v>
      </c>
      <c r="F723" s="418"/>
      <c r="G723" s="237" t="s">
        <v>5153</v>
      </c>
      <c r="H723" s="237" t="s">
        <v>3625</v>
      </c>
      <c r="I723" s="237" t="s">
        <v>6808</v>
      </c>
      <c r="J723" s="418"/>
      <c r="K723" s="418"/>
      <c r="L723" s="64"/>
      <c r="M723" s="64"/>
      <c r="N723" s="64"/>
      <c r="O723" s="64"/>
    </row>
    <row r="724" spans="1:15" ht="63.75" x14ac:dyDescent="0.2">
      <c r="A724" s="657"/>
      <c r="B724" s="785"/>
      <c r="C724" s="756"/>
      <c r="D724" s="237" t="s">
        <v>6809</v>
      </c>
      <c r="E724" s="739"/>
      <c r="F724" s="418"/>
      <c r="G724" s="237" t="s">
        <v>5156</v>
      </c>
      <c r="H724" s="237" t="s">
        <v>3629</v>
      </c>
      <c r="I724" s="237" t="s">
        <v>6810</v>
      </c>
      <c r="J724" s="418"/>
      <c r="K724" s="418"/>
      <c r="L724" s="64"/>
      <c r="M724" s="64"/>
      <c r="N724" s="64"/>
      <c r="O724" s="64"/>
    </row>
    <row r="725" spans="1:15" ht="51" x14ac:dyDescent="0.2">
      <c r="A725" s="657">
        <v>361</v>
      </c>
      <c r="B725" s="785" t="s">
        <v>6986</v>
      </c>
      <c r="C725" s="755">
        <v>43287</v>
      </c>
      <c r="D725" s="237" t="s">
        <v>3640</v>
      </c>
      <c r="E725" s="739" t="s">
        <v>6811</v>
      </c>
      <c r="F725" s="418"/>
      <c r="G725" s="237" t="s">
        <v>929</v>
      </c>
      <c r="H725" s="237" t="s">
        <v>6812</v>
      </c>
      <c r="I725" s="237" t="s">
        <v>6812</v>
      </c>
      <c r="J725" s="418"/>
      <c r="K725" s="418"/>
      <c r="L725" s="64"/>
      <c r="M725" s="64"/>
      <c r="N725" s="64"/>
      <c r="O725" s="64"/>
    </row>
    <row r="726" spans="1:15" ht="51" x14ac:dyDescent="0.2">
      <c r="A726" s="657"/>
      <c r="B726" s="785"/>
      <c r="C726" s="756"/>
      <c r="D726" s="237" t="s">
        <v>6813</v>
      </c>
      <c r="E726" s="739"/>
      <c r="F726" s="418"/>
      <c r="G726" s="237" t="s">
        <v>6814</v>
      </c>
      <c r="H726" s="237" t="s">
        <v>6815</v>
      </c>
      <c r="I726" s="237" t="s">
        <v>6815</v>
      </c>
      <c r="J726" s="418"/>
      <c r="K726" s="418"/>
      <c r="L726" s="64"/>
      <c r="M726" s="64"/>
      <c r="N726" s="64"/>
      <c r="O726" s="64"/>
    </row>
    <row r="727" spans="1:15" ht="63.75" x14ac:dyDescent="0.2">
      <c r="A727" s="657">
        <v>362</v>
      </c>
      <c r="B727" s="785" t="s">
        <v>6987</v>
      </c>
      <c r="C727" s="755">
        <v>43287</v>
      </c>
      <c r="D727" s="237" t="s">
        <v>7959</v>
      </c>
      <c r="E727" s="739" t="s">
        <v>6816</v>
      </c>
      <c r="F727" s="418"/>
      <c r="G727" s="237" t="s">
        <v>929</v>
      </c>
      <c r="H727" s="237" t="s">
        <v>6817</v>
      </c>
      <c r="I727" s="237" t="s">
        <v>6818</v>
      </c>
      <c r="J727" s="418"/>
      <c r="K727" s="418"/>
      <c r="L727" s="64"/>
      <c r="M727" s="64"/>
      <c r="N727" s="64"/>
      <c r="O727" s="64"/>
    </row>
    <row r="728" spans="1:15" ht="63.75" x14ac:dyDescent="0.2">
      <c r="A728" s="657"/>
      <c r="B728" s="785"/>
      <c r="C728" s="756"/>
      <c r="D728" s="237" t="s">
        <v>6819</v>
      </c>
      <c r="E728" s="739"/>
      <c r="F728" s="418"/>
      <c r="G728" s="237" t="s">
        <v>6814</v>
      </c>
      <c r="H728" s="237" t="s">
        <v>6820</v>
      </c>
      <c r="I728" s="237" t="s">
        <v>6821</v>
      </c>
      <c r="J728" s="418"/>
      <c r="K728" s="418"/>
      <c r="L728" s="64"/>
      <c r="M728" s="64"/>
      <c r="N728" s="64"/>
      <c r="O728" s="64"/>
    </row>
    <row r="729" spans="1:15" ht="76.5" x14ac:dyDescent="0.2">
      <c r="A729" s="657">
        <v>363</v>
      </c>
      <c r="B729" s="785" t="s">
        <v>6988</v>
      </c>
      <c r="C729" s="755">
        <v>43287</v>
      </c>
      <c r="D729" s="237" t="s">
        <v>6822</v>
      </c>
      <c r="E729" s="739" t="s">
        <v>6823</v>
      </c>
      <c r="F729" s="418"/>
      <c r="G729" s="237" t="s">
        <v>6824</v>
      </c>
      <c r="H729" s="237" t="s">
        <v>3634</v>
      </c>
      <c r="I729" s="237" t="s">
        <v>6825</v>
      </c>
      <c r="J729" s="418"/>
      <c r="K729" s="418"/>
      <c r="L729" s="64"/>
      <c r="M729" s="64"/>
      <c r="N729" s="64"/>
      <c r="O729" s="64"/>
    </row>
    <row r="730" spans="1:15" ht="76.5" x14ac:dyDescent="0.2">
      <c r="A730" s="657"/>
      <c r="B730" s="785"/>
      <c r="C730" s="756"/>
      <c r="D730" s="237" t="s">
        <v>6826</v>
      </c>
      <c r="E730" s="739"/>
      <c r="F730" s="418"/>
      <c r="G730" s="237" t="s">
        <v>5935</v>
      </c>
      <c r="H730" s="237" t="s">
        <v>3638</v>
      </c>
      <c r="I730" s="237" t="s">
        <v>6827</v>
      </c>
      <c r="J730" s="418"/>
      <c r="K730" s="418"/>
      <c r="L730" s="64"/>
      <c r="M730" s="64"/>
      <c r="N730" s="64"/>
      <c r="O730" s="64"/>
    </row>
    <row r="731" spans="1:15" ht="102" x14ac:dyDescent="0.2">
      <c r="A731" s="657">
        <v>364</v>
      </c>
      <c r="B731" s="785" t="s">
        <v>6989</v>
      </c>
      <c r="C731" s="755">
        <v>43287</v>
      </c>
      <c r="D731" s="237" t="s">
        <v>6828</v>
      </c>
      <c r="E731" s="739" t="s">
        <v>3267</v>
      </c>
      <c r="F731" s="418"/>
      <c r="G731" s="237" t="s">
        <v>5153</v>
      </c>
      <c r="H731" s="237" t="s">
        <v>3625</v>
      </c>
      <c r="I731" s="237" t="s">
        <v>6829</v>
      </c>
      <c r="J731" s="418"/>
      <c r="K731" s="418"/>
      <c r="L731" s="64"/>
      <c r="M731" s="64"/>
      <c r="N731" s="64"/>
      <c r="O731" s="64"/>
    </row>
    <row r="732" spans="1:15" ht="102" x14ac:dyDescent="0.2">
      <c r="A732" s="657"/>
      <c r="B732" s="785"/>
      <c r="C732" s="756"/>
      <c r="D732" s="237" t="s">
        <v>6830</v>
      </c>
      <c r="E732" s="739"/>
      <c r="F732" s="418"/>
      <c r="G732" s="237" t="s">
        <v>5156</v>
      </c>
      <c r="H732" s="237" t="s">
        <v>3629</v>
      </c>
      <c r="I732" s="237" t="s">
        <v>6831</v>
      </c>
      <c r="J732" s="418"/>
      <c r="K732" s="418"/>
      <c r="L732" s="64"/>
      <c r="M732" s="64"/>
      <c r="N732" s="64"/>
      <c r="O732" s="64"/>
    </row>
    <row r="733" spans="1:15" ht="63.75" x14ac:dyDescent="0.2">
      <c r="A733" s="657">
        <v>365</v>
      </c>
      <c r="B733" s="785" t="s">
        <v>6990</v>
      </c>
      <c r="C733" s="755">
        <v>43287</v>
      </c>
      <c r="D733" s="237" t="s">
        <v>6832</v>
      </c>
      <c r="E733" s="739" t="s">
        <v>6833</v>
      </c>
      <c r="F733" s="418"/>
      <c r="G733" s="237" t="s">
        <v>5920</v>
      </c>
      <c r="H733" s="237" t="s">
        <v>6834</v>
      </c>
      <c r="I733" s="237" t="s">
        <v>6835</v>
      </c>
      <c r="J733" s="418"/>
      <c r="K733" s="418"/>
      <c r="L733" s="64"/>
      <c r="M733" s="64"/>
      <c r="N733" s="64"/>
      <c r="O733" s="64"/>
    </row>
    <row r="734" spans="1:15" ht="63.75" x14ac:dyDescent="0.2">
      <c r="A734" s="657"/>
      <c r="B734" s="785"/>
      <c r="C734" s="756"/>
      <c r="D734" s="237" t="s">
        <v>6836</v>
      </c>
      <c r="E734" s="739"/>
      <c r="F734" s="418"/>
      <c r="G734" s="237" t="s">
        <v>5923</v>
      </c>
      <c r="H734" s="237" t="s">
        <v>6837</v>
      </c>
      <c r="I734" s="237" t="s">
        <v>6838</v>
      </c>
      <c r="J734" s="418"/>
      <c r="K734" s="418"/>
      <c r="L734" s="64"/>
      <c r="M734" s="64"/>
      <c r="N734" s="64"/>
      <c r="O734" s="64"/>
    </row>
    <row r="735" spans="1:15" ht="76.5" x14ac:dyDescent="0.2">
      <c r="A735" s="657">
        <v>366</v>
      </c>
      <c r="B735" s="785" t="s">
        <v>6991</v>
      </c>
      <c r="C735" s="755">
        <v>43287</v>
      </c>
      <c r="D735" s="237" t="s">
        <v>6839</v>
      </c>
      <c r="E735" s="739" t="s">
        <v>2538</v>
      </c>
      <c r="F735" s="418"/>
      <c r="G735" s="237" t="s">
        <v>929</v>
      </c>
      <c r="H735" s="237" t="s">
        <v>6840</v>
      </c>
      <c r="I735" s="237" t="s">
        <v>6840</v>
      </c>
      <c r="J735" s="418"/>
      <c r="K735" s="418"/>
      <c r="L735" s="64"/>
      <c r="M735" s="64"/>
      <c r="N735" s="64"/>
      <c r="O735" s="64"/>
    </row>
    <row r="736" spans="1:15" ht="76.5" x14ac:dyDescent="0.2">
      <c r="A736" s="657"/>
      <c r="B736" s="785"/>
      <c r="C736" s="756"/>
      <c r="D736" s="237" t="s">
        <v>6841</v>
      </c>
      <c r="E736" s="739"/>
      <c r="F736" s="418"/>
      <c r="G736" s="237" t="s">
        <v>6814</v>
      </c>
      <c r="H736" s="237" t="s">
        <v>6842</v>
      </c>
      <c r="I736" s="237" t="s">
        <v>6842</v>
      </c>
      <c r="J736" s="418"/>
      <c r="K736" s="418"/>
      <c r="L736" s="64"/>
      <c r="M736" s="64"/>
      <c r="N736" s="64"/>
      <c r="O736" s="64"/>
    </row>
    <row r="737" spans="1:15" ht="76.5" x14ac:dyDescent="0.2">
      <c r="A737" s="657">
        <v>367</v>
      </c>
      <c r="B737" s="785" t="s">
        <v>6992</v>
      </c>
      <c r="C737" s="755">
        <v>43287</v>
      </c>
      <c r="D737" s="237" t="s">
        <v>33</v>
      </c>
      <c r="E737" s="739" t="s">
        <v>33</v>
      </c>
      <c r="F737" s="418"/>
      <c r="G737" s="237" t="s">
        <v>6843</v>
      </c>
      <c r="H737" s="237" t="s">
        <v>3634</v>
      </c>
      <c r="I737" s="237" t="s">
        <v>6844</v>
      </c>
      <c r="J737" s="418"/>
      <c r="K737" s="418"/>
      <c r="L737" s="64"/>
      <c r="M737" s="64"/>
      <c r="N737" s="64"/>
      <c r="O737" s="64"/>
    </row>
    <row r="738" spans="1:15" ht="76.5" x14ac:dyDescent="0.2">
      <c r="A738" s="657"/>
      <c r="B738" s="785"/>
      <c r="C738" s="756"/>
      <c r="D738" s="237" t="s">
        <v>6845</v>
      </c>
      <c r="E738" s="739"/>
      <c r="F738" s="418"/>
      <c r="G738" s="237" t="s">
        <v>6846</v>
      </c>
      <c r="H738" s="237" t="s">
        <v>3638</v>
      </c>
      <c r="I738" s="237" t="s">
        <v>6847</v>
      </c>
      <c r="J738" s="418"/>
      <c r="K738" s="418"/>
      <c r="L738" s="64"/>
      <c r="M738" s="64"/>
      <c r="N738" s="64"/>
      <c r="O738" s="64"/>
    </row>
    <row r="739" spans="1:15" ht="70.5" customHeight="1" x14ac:dyDescent="0.2">
      <c r="A739" s="657">
        <v>368</v>
      </c>
      <c r="B739" s="785" t="s">
        <v>6993</v>
      </c>
      <c r="C739" s="755">
        <v>43287</v>
      </c>
      <c r="D739" s="237" t="s">
        <v>6848</v>
      </c>
      <c r="E739" s="739" t="s">
        <v>6849</v>
      </c>
      <c r="F739" s="418"/>
      <c r="G739" s="237" t="s">
        <v>6850</v>
      </c>
      <c r="H739" s="237" t="s">
        <v>6851</v>
      </c>
      <c r="I739" s="237" t="s">
        <v>6851</v>
      </c>
      <c r="J739" s="418"/>
      <c r="K739" s="418"/>
      <c r="L739" s="64"/>
      <c r="M739" s="64"/>
      <c r="N739" s="64"/>
      <c r="O739" s="64"/>
    </row>
    <row r="740" spans="1:15" ht="82.5" customHeight="1" x14ac:dyDescent="0.2">
      <c r="A740" s="657"/>
      <c r="B740" s="785"/>
      <c r="C740" s="756"/>
      <c r="D740" s="237" t="s">
        <v>6852</v>
      </c>
      <c r="E740" s="739"/>
      <c r="F740" s="418"/>
      <c r="G740" s="237" t="s">
        <v>6853</v>
      </c>
      <c r="H740" s="237" t="s">
        <v>6854</v>
      </c>
      <c r="I740" s="237" t="s">
        <v>6854</v>
      </c>
      <c r="J740" s="418"/>
      <c r="K740" s="418"/>
      <c r="L740" s="64"/>
      <c r="M740" s="64"/>
      <c r="N740" s="64"/>
      <c r="O740" s="64"/>
    </row>
    <row r="741" spans="1:15" ht="51" x14ac:dyDescent="0.2">
      <c r="A741" s="657">
        <v>369</v>
      </c>
      <c r="B741" s="785" t="s">
        <v>6994</v>
      </c>
      <c r="C741" s="755">
        <v>43287</v>
      </c>
      <c r="D741" s="279" t="s">
        <v>6855</v>
      </c>
      <c r="E741" s="788" t="s">
        <v>4459</v>
      </c>
      <c r="F741" s="418"/>
      <c r="G741" s="237" t="s">
        <v>6856</v>
      </c>
      <c r="H741" s="237" t="s">
        <v>6834</v>
      </c>
      <c r="I741" s="237" t="s">
        <v>6857</v>
      </c>
      <c r="J741" s="418"/>
      <c r="K741" s="418"/>
      <c r="L741" s="64"/>
      <c r="M741" s="64"/>
      <c r="N741" s="64"/>
      <c r="O741" s="64"/>
    </row>
    <row r="742" spans="1:15" ht="51" x14ac:dyDescent="0.2">
      <c r="A742" s="657"/>
      <c r="B742" s="785"/>
      <c r="C742" s="756"/>
      <c r="D742" s="279" t="s">
        <v>6858</v>
      </c>
      <c r="E742" s="788"/>
      <c r="F742" s="418"/>
      <c r="G742" s="237" t="s">
        <v>6859</v>
      </c>
      <c r="H742" s="237" t="s">
        <v>6837</v>
      </c>
      <c r="I742" s="237" t="s">
        <v>6860</v>
      </c>
      <c r="J742" s="418"/>
      <c r="K742" s="418"/>
      <c r="L742" s="64"/>
      <c r="M742" s="64"/>
      <c r="N742" s="64"/>
      <c r="O742" s="64"/>
    </row>
    <row r="743" spans="1:15" ht="63.75" x14ac:dyDescent="0.2">
      <c r="A743" s="657">
        <v>370</v>
      </c>
      <c r="B743" s="785" t="s">
        <v>6995</v>
      </c>
      <c r="C743" s="755">
        <v>43287</v>
      </c>
      <c r="D743" s="279" t="s">
        <v>6861</v>
      </c>
      <c r="E743" s="788" t="s">
        <v>6862</v>
      </c>
      <c r="F743" s="418"/>
      <c r="G743" s="279" t="s">
        <v>6856</v>
      </c>
      <c r="H743" s="237" t="s">
        <v>6834</v>
      </c>
      <c r="I743" s="237" t="s">
        <v>6863</v>
      </c>
      <c r="J743" s="418"/>
      <c r="K743" s="418"/>
      <c r="L743" s="64"/>
      <c r="M743" s="64"/>
      <c r="N743" s="64"/>
      <c r="O743" s="64"/>
    </row>
    <row r="744" spans="1:15" ht="63.75" x14ac:dyDescent="0.2">
      <c r="A744" s="657"/>
      <c r="B744" s="785"/>
      <c r="C744" s="756"/>
      <c r="D744" s="279" t="s">
        <v>6864</v>
      </c>
      <c r="E744" s="788"/>
      <c r="F744" s="418"/>
      <c r="G744" s="237" t="s">
        <v>6859</v>
      </c>
      <c r="H744" s="237" t="s">
        <v>6837</v>
      </c>
      <c r="I744" s="237" t="s">
        <v>6865</v>
      </c>
      <c r="J744" s="418"/>
      <c r="K744" s="418"/>
      <c r="L744" s="64"/>
      <c r="M744" s="64"/>
      <c r="N744" s="64"/>
      <c r="O744" s="64"/>
    </row>
    <row r="745" spans="1:15" ht="51" x14ac:dyDescent="0.2">
      <c r="A745" s="657">
        <v>371</v>
      </c>
      <c r="B745" s="785" t="s">
        <v>6996</v>
      </c>
      <c r="C745" s="755">
        <v>43287</v>
      </c>
      <c r="D745" s="279" t="s">
        <v>6866</v>
      </c>
      <c r="E745" s="788" t="s">
        <v>6867</v>
      </c>
      <c r="F745" s="418"/>
      <c r="G745" s="237" t="s">
        <v>6856</v>
      </c>
      <c r="H745" s="237" t="s">
        <v>6834</v>
      </c>
      <c r="I745" s="237" t="s">
        <v>6868</v>
      </c>
      <c r="J745" s="418"/>
      <c r="K745" s="418"/>
      <c r="L745" s="64"/>
      <c r="M745" s="64"/>
      <c r="N745" s="64"/>
      <c r="O745" s="64"/>
    </row>
    <row r="746" spans="1:15" ht="51" x14ac:dyDescent="0.2">
      <c r="A746" s="657"/>
      <c r="B746" s="785"/>
      <c r="C746" s="756"/>
      <c r="D746" s="279" t="s">
        <v>6869</v>
      </c>
      <c r="E746" s="788"/>
      <c r="F746" s="418"/>
      <c r="G746" s="237" t="s">
        <v>6859</v>
      </c>
      <c r="H746" s="237" t="s">
        <v>6837</v>
      </c>
      <c r="I746" s="237" t="s">
        <v>6870</v>
      </c>
      <c r="J746" s="418"/>
      <c r="K746" s="418"/>
      <c r="L746" s="64"/>
      <c r="M746" s="64"/>
      <c r="N746" s="64"/>
      <c r="O746" s="64"/>
    </row>
    <row r="747" spans="1:15" ht="38.25" x14ac:dyDescent="0.2">
      <c r="A747" s="657">
        <v>372</v>
      </c>
      <c r="B747" s="785" t="s">
        <v>6997</v>
      </c>
      <c r="C747" s="755">
        <v>43287</v>
      </c>
      <c r="D747" s="237" t="s">
        <v>6871</v>
      </c>
      <c r="E747" s="739" t="s">
        <v>5093</v>
      </c>
      <c r="F747" s="418"/>
      <c r="G747" s="237" t="s">
        <v>6872</v>
      </c>
      <c r="H747" s="280" t="s">
        <v>6873</v>
      </c>
      <c r="I747" s="280" t="s">
        <v>6873</v>
      </c>
      <c r="J747" s="418"/>
      <c r="K747" s="418"/>
      <c r="L747" s="64"/>
      <c r="M747" s="64"/>
      <c r="N747" s="64"/>
      <c r="O747" s="64"/>
    </row>
    <row r="748" spans="1:15" ht="51" x14ac:dyDescent="0.2">
      <c r="A748" s="657"/>
      <c r="B748" s="785"/>
      <c r="C748" s="756"/>
      <c r="D748" s="237" t="s">
        <v>6874</v>
      </c>
      <c r="E748" s="676"/>
      <c r="F748" s="418"/>
      <c r="G748" s="237" t="s">
        <v>6875</v>
      </c>
      <c r="H748" s="280" t="s">
        <v>6876</v>
      </c>
      <c r="I748" s="280" t="s">
        <v>6876</v>
      </c>
      <c r="J748" s="418"/>
      <c r="K748" s="418"/>
      <c r="L748" s="64"/>
      <c r="M748" s="64"/>
      <c r="N748" s="64"/>
      <c r="O748" s="64"/>
    </row>
    <row r="749" spans="1:15" ht="51" x14ac:dyDescent="0.2">
      <c r="A749" s="657">
        <v>373</v>
      </c>
      <c r="B749" s="785" t="s">
        <v>6998</v>
      </c>
      <c r="C749" s="755">
        <v>43287</v>
      </c>
      <c r="D749" s="237" t="s">
        <v>6877</v>
      </c>
      <c r="E749" s="739" t="s">
        <v>6878</v>
      </c>
      <c r="F749" s="418"/>
      <c r="G749" s="98" t="s">
        <v>6879</v>
      </c>
      <c r="H749" s="237" t="s">
        <v>6834</v>
      </c>
      <c r="I749" s="280" t="s">
        <v>6880</v>
      </c>
      <c r="J749" s="418"/>
      <c r="K749" s="418"/>
      <c r="L749" s="64"/>
      <c r="M749" s="64"/>
      <c r="N749" s="64"/>
      <c r="O749" s="64"/>
    </row>
    <row r="750" spans="1:15" ht="51" x14ac:dyDescent="0.2">
      <c r="A750" s="657"/>
      <c r="B750" s="785"/>
      <c r="C750" s="756"/>
      <c r="D750" s="237" t="s">
        <v>6881</v>
      </c>
      <c r="E750" s="739"/>
      <c r="F750" s="418"/>
      <c r="G750" s="98" t="s">
        <v>6882</v>
      </c>
      <c r="H750" s="237" t="s">
        <v>6837</v>
      </c>
      <c r="I750" s="280" t="s">
        <v>6883</v>
      </c>
      <c r="J750" s="418"/>
      <c r="K750" s="418"/>
      <c r="L750" s="64"/>
      <c r="M750" s="64"/>
      <c r="N750" s="64"/>
      <c r="O750" s="64"/>
    </row>
    <row r="751" spans="1:15" ht="51" x14ac:dyDescent="0.2">
      <c r="A751" s="657">
        <v>374</v>
      </c>
      <c r="B751" s="785" t="s">
        <v>6999</v>
      </c>
      <c r="C751" s="755">
        <v>43287</v>
      </c>
      <c r="D751" s="237" t="s">
        <v>6884</v>
      </c>
      <c r="E751" s="739" t="s">
        <v>6885</v>
      </c>
      <c r="F751" s="418"/>
      <c r="G751" s="237" t="s">
        <v>6886</v>
      </c>
      <c r="H751" s="237" t="s">
        <v>6834</v>
      </c>
      <c r="I751" s="280" t="s">
        <v>6887</v>
      </c>
      <c r="J751" s="418"/>
      <c r="K751" s="418"/>
      <c r="L751" s="64"/>
      <c r="M751" s="64"/>
      <c r="N751" s="64"/>
      <c r="O751" s="64"/>
    </row>
    <row r="752" spans="1:15" ht="51" x14ac:dyDescent="0.2">
      <c r="A752" s="657"/>
      <c r="B752" s="785"/>
      <c r="C752" s="756"/>
      <c r="D752" s="237" t="s">
        <v>6888</v>
      </c>
      <c r="E752" s="739"/>
      <c r="F752" s="418"/>
      <c r="G752" s="237" t="s">
        <v>6889</v>
      </c>
      <c r="H752" s="237" t="s">
        <v>6837</v>
      </c>
      <c r="I752" s="280" t="s">
        <v>6890</v>
      </c>
      <c r="J752" s="418"/>
      <c r="K752" s="418"/>
      <c r="L752" s="64"/>
      <c r="M752" s="64"/>
      <c r="N752" s="64"/>
      <c r="O752" s="64"/>
    </row>
    <row r="753" spans="1:15" ht="51" x14ac:dyDescent="0.2">
      <c r="A753" s="657">
        <v>375</v>
      </c>
      <c r="B753" s="785" t="s">
        <v>7000</v>
      </c>
      <c r="C753" s="755">
        <v>43287</v>
      </c>
      <c r="D753" s="237" t="s">
        <v>6891</v>
      </c>
      <c r="E753" s="739" t="s">
        <v>6892</v>
      </c>
      <c r="F753" s="418"/>
      <c r="G753" s="237" t="s">
        <v>6886</v>
      </c>
      <c r="H753" s="237" t="s">
        <v>6834</v>
      </c>
      <c r="I753" s="280" t="s">
        <v>6893</v>
      </c>
      <c r="J753" s="418"/>
      <c r="K753" s="418"/>
      <c r="L753" s="64"/>
      <c r="M753" s="64"/>
      <c r="N753" s="64"/>
      <c r="O753" s="64"/>
    </row>
    <row r="754" spans="1:15" ht="51" x14ac:dyDescent="0.2">
      <c r="A754" s="657"/>
      <c r="B754" s="785"/>
      <c r="C754" s="756"/>
      <c r="D754" s="237" t="s">
        <v>6894</v>
      </c>
      <c r="E754" s="739"/>
      <c r="F754" s="418"/>
      <c r="G754" s="237" t="s">
        <v>6889</v>
      </c>
      <c r="H754" s="237" t="s">
        <v>6837</v>
      </c>
      <c r="I754" s="280" t="s">
        <v>6895</v>
      </c>
      <c r="J754" s="418"/>
      <c r="K754" s="418"/>
      <c r="L754" s="64"/>
      <c r="M754" s="64"/>
      <c r="N754" s="64"/>
      <c r="O754" s="64"/>
    </row>
    <row r="755" spans="1:15" ht="89.25" x14ac:dyDescent="0.2">
      <c r="A755" s="657">
        <v>376</v>
      </c>
      <c r="B755" s="785" t="s">
        <v>7001</v>
      </c>
      <c r="C755" s="755">
        <v>43287</v>
      </c>
      <c r="D755" s="237" t="s">
        <v>6896</v>
      </c>
      <c r="E755" s="739" t="s">
        <v>6897</v>
      </c>
      <c r="F755" s="418"/>
      <c r="G755" s="98" t="s">
        <v>6898</v>
      </c>
      <c r="H755" s="280" t="s">
        <v>6899</v>
      </c>
      <c r="I755" s="280" t="s">
        <v>6900</v>
      </c>
      <c r="J755" s="418"/>
      <c r="K755" s="418"/>
      <c r="L755" s="64"/>
      <c r="M755" s="64"/>
      <c r="N755" s="64"/>
      <c r="O755" s="64"/>
    </row>
    <row r="756" spans="1:15" ht="89.25" x14ac:dyDescent="0.2">
      <c r="A756" s="657"/>
      <c r="B756" s="785"/>
      <c r="C756" s="756"/>
      <c r="D756" s="237" t="s">
        <v>6901</v>
      </c>
      <c r="E756" s="676"/>
      <c r="F756" s="418"/>
      <c r="G756" s="98" t="s">
        <v>6902</v>
      </c>
      <c r="H756" s="280" t="s">
        <v>6903</v>
      </c>
      <c r="I756" s="280" t="s">
        <v>6904</v>
      </c>
      <c r="J756" s="418"/>
      <c r="K756" s="418"/>
      <c r="L756" s="64"/>
      <c r="M756" s="64"/>
      <c r="N756" s="64"/>
      <c r="O756" s="64"/>
    </row>
    <row r="757" spans="1:15" ht="76.5" x14ac:dyDescent="0.2">
      <c r="A757" s="657">
        <v>377</v>
      </c>
      <c r="B757" s="785" t="s">
        <v>7002</v>
      </c>
      <c r="C757" s="755">
        <v>43287</v>
      </c>
      <c r="D757" s="237" t="s">
        <v>6905</v>
      </c>
      <c r="E757" s="739" t="s">
        <v>6906</v>
      </c>
      <c r="F757" s="418"/>
      <c r="G757" s="237" t="s">
        <v>6907</v>
      </c>
      <c r="H757" s="237" t="s">
        <v>6908</v>
      </c>
      <c r="I757" s="237" t="s">
        <v>6909</v>
      </c>
      <c r="J757" s="418"/>
      <c r="K757" s="418"/>
      <c r="L757" s="64"/>
      <c r="M757" s="64"/>
      <c r="N757" s="64"/>
      <c r="O757" s="64"/>
    </row>
    <row r="758" spans="1:15" ht="76.5" x14ac:dyDescent="0.2">
      <c r="A758" s="657"/>
      <c r="B758" s="785"/>
      <c r="C758" s="756"/>
      <c r="D758" s="237" t="s">
        <v>6910</v>
      </c>
      <c r="E758" s="739"/>
      <c r="F758" s="418"/>
      <c r="G758" s="237" t="s">
        <v>2455</v>
      </c>
      <c r="H758" s="237" t="s">
        <v>6911</v>
      </c>
      <c r="I758" s="237" t="s">
        <v>6912</v>
      </c>
      <c r="J758" s="418"/>
      <c r="K758" s="418"/>
      <c r="L758" s="64"/>
      <c r="M758" s="64"/>
      <c r="N758" s="64"/>
      <c r="O758" s="64"/>
    </row>
    <row r="759" spans="1:15" ht="76.5" x14ac:dyDescent="0.2">
      <c r="A759" s="657">
        <v>378</v>
      </c>
      <c r="B759" s="785" t="s">
        <v>7003</v>
      </c>
      <c r="C759" s="755">
        <v>43287</v>
      </c>
      <c r="D759" s="237" t="s">
        <v>9904</v>
      </c>
      <c r="E759" s="721" t="s">
        <v>9903</v>
      </c>
      <c r="F759" s="146"/>
      <c r="G759" s="237" t="s">
        <v>9905</v>
      </c>
      <c r="H759" s="237" t="s">
        <v>6913</v>
      </c>
      <c r="I759" s="237" t="s">
        <v>6913</v>
      </c>
      <c r="J759" s="418"/>
      <c r="K759" s="418"/>
      <c r="L759" s="64"/>
      <c r="M759" s="64"/>
      <c r="N759" s="64"/>
      <c r="O759" s="64"/>
    </row>
    <row r="760" spans="1:15" ht="76.5" x14ac:dyDescent="0.2">
      <c r="A760" s="657"/>
      <c r="B760" s="785"/>
      <c r="C760" s="756"/>
      <c r="D760" s="237" t="s">
        <v>9906</v>
      </c>
      <c r="E760" s="722"/>
      <c r="F760" s="146"/>
      <c r="G760" s="237" t="s">
        <v>9907</v>
      </c>
      <c r="H760" s="237" t="s">
        <v>6914</v>
      </c>
      <c r="I760" s="237" t="s">
        <v>6914</v>
      </c>
      <c r="J760" s="418"/>
      <c r="K760" s="418"/>
      <c r="L760" s="64"/>
      <c r="M760" s="64"/>
      <c r="N760" s="64"/>
      <c r="O760" s="64"/>
    </row>
    <row r="761" spans="1:15" ht="76.5" x14ac:dyDescent="0.2">
      <c r="A761" s="657">
        <v>379</v>
      </c>
      <c r="B761" s="785" t="s">
        <v>7004</v>
      </c>
      <c r="C761" s="755">
        <v>43287</v>
      </c>
      <c r="D761" s="237" t="s">
        <v>6915</v>
      </c>
      <c r="E761" s="739" t="s">
        <v>6916</v>
      </c>
      <c r="F761" s="418"/>
      <c r="G761" s="237" t="s">
        <v>6907</v>
      </c>
      <c r="H761" s="237" t="s">
        <v>6908</v>
      </c>
      <c r="I761" s="237" t="s">
        <v>6909</v>
      </c>
      <c r="J761" s="418"/>
      <c r="K761" s="418"/>
      <c r="L761" s="64"/>
      <c r="M761" s="64"/>
      <c r="N761" s="64"/>
      <c r="O761" s="64"/>
    </row>
    <row r="762" spans="1:15" ht="76.5" x14ac:dyDescent="0.2">
      <c r="A762" s="657"/>
      <c r="B762" s="785"/>
      <c r="C762" s="756"/>
      <c r="D762" s="237" t="s">
        <v>6917</v>
      </c>
      <c r="E762" s="739"/>
      <c r="F762" s="418"/>
      <c r="G762" s="237" t="s">
        <v>2455</v>
      </c>
      <c r="H762" s="237" t="s">
        <v>6911</v>
      </c>
      <c r="I762" s="237" t="s">
        <v>6912</v>
      </c>
      <c r="J762" s="418"/>
      <c r="K762" s="418"/>
      <c r="L762" s="64"/>
      <c r="M762" s="64"/>
      <c r="N762" s="64"/>
      <c r="O762" s="64"/>
    </row>
    <row r="763" spans="1:15" ht="76.5" x14ac:dyDescent="0.2">
      <c r="A763" s="657">
        <v>380</v>
      </c>
      <c r="B763" s="785" t="s">
        <v>7005</v>
      </c>
      <c r="C763" s="755">
        <v>43287</v>
      </c>
      <c r="D763" s="237" t="s">
        <v>6918</v>
      </c>
      <c r="E763" s="739" t="s">
        <v>6919</v>
      </c>
      <c r="F763" s="418"/>
      <c r="G763" s="237" t="s">
        <v>929</v>
      </c>
      <c r="H763" s="237" t="s">
        <v>6908</v>
      </c>
      <c r="I763" s="237" t="s">
        <v>6909</v>
      </c>
      <c r="J763" s="418"/>
      <c r="K763" s="418"/>
      <c r="L763" s="64"/>
      <c r="M763" s="64"/>
      <c r="N763" s="64"/>
      <c r="O763" s="64"/>
    </row>
    <row r="764" spans="1:15" ht="76.5" x14ac:dyDescent="0.2">
      <c r="A764" s="657"/>
      <c r="B764" s="785"/>
      <c r="C764" s="756"/>
      <c r="D764" s="237" t="s">
        <v>6920</v>
      </c>
      <c r="E764" s="739"/>
      <c r="F764" s="418"/>
      <c r="G764" s="237" t="s">
        <v>2455</v>
      </c>
      <c r="H764" s="237" t="s">
        <v>6911</v>
      </c>
      <c r="I764" s="237" t="s">
        <v>6912</v>
      </c>
      <c r="J764" s="418"/>
      <c r="K764" s="418"/>
      <c r="L764" s="64"/>
      <c r="M764" s="64"/>
      <c r="N764" s="64"/>
      <c r="O764" s="64"/>
    </row>
    <row r="765" spans="1:15" ht="63.75" x14ac:dyDescent="0.2">
      <c r="A765" s="657">
        <v>381</v>
      </c>
      <c r="B765" s="785" t="s">
        <v>7006</v>
      </c>
      <c r="C765" s="755">
        <v>43287</v>
      </c>
      <c r="D765" s="237" t="s">
        <v>6921</v>
      </c>
      <c r="E765" s="739" t="s">
        <v>6922</v>
      </c>
      <c r="F765" s="418"/>
      <c r="G765" s="237" t="s">
        <v>6923</v>
      </c>
      <c r="H765" s="237" t="s">
        <v>6834</v>
      </c>
      <c r="I765" s="237" t="s">
        <v>6924</v>
      </c>
      <c r="J765" s="418"/>
      <c r="K765" s="418"/>
      <c r="L765" s="64"/>
      <c r="M765" s="64"/>
      <c r="N765" s="64"/>
      <c r="O765" s="64"/>
    </row>
    <row r="766" spans="1:15" ht="63.75" x14ac:dyDescent="0.2">
      <c r="A766" s="657"/>
      <c r="B766" s="785"/>
      <c r="C766" s="756"/>
      <c r="D766" s="237" t="s">
        <v>6925</v>
      </c>
      <c r="E766" s="739"/>
      <c r="F766" s="418"/>
      <c r="G766" s="237" t="s">
        <v>6926</v>
      </c>
      <c r="H766" s="237" t="s">
        <v>6837</v>
      </c>
      <c r="I766" s="237" t="s">
        <v>6927</v>
      </c>
      <c r="J766" s="418"/>
      <c r="K766" s="418"/>
      <c r="L766" s="64"/>
      <c r="M766" s="64"/>
      <c r="N766" s="64"/>
      <c r="O766" s="64"/>
    </row>
    <row r="767" spans="1:15" ht="51" x14ac:dyDescent="0.2">
      <c r="A767" s="657">
        <v>382</v>
      </c>
      <c r="B767" s="785" t="s">
        <v>7007</v>
      </c>
      <c r="C767" s="755">
        <v>43287</v>
      </c>
      <c r="D767" s="280" t="s">
        <v>6928</v>
      </c>
      <c r="E767" s="676" t="s">
        <v>6929</v>
      </c>
      <c r="F767" s="418"/>
      <c r="G767" s="280" t="s">
        <v>2539</v>
      </c>
      <c r="H767" s="280" t="s">
        <v>6930</v>
      </c>
      <c r="I767" s="280" t="s">
        <v>6931</v>
      </c>
      <c r="J767" s="418"/>
      <c r="K767" s="418"/>
      <c r="L767" s="64"/>
      <c r="M767" s="64"/>
      <c r="N767" s="64"/>
      <c r="O767" s="64"/>
    </row>
    <row r="768" spans="1:15" ht="51" x14ac:dyDescent="0.2">
      <c r="A768" s="657"/>
      <c r="B768" s="785"/>
      <c r="C768" s="756"/>
      <c r="D768" s="280" t="s">
        <v>6932</v>
      </c>
      <c r="E768" s="676"/>
      <c r="F768" s="418"/>
      <c r="G768" s="280" t="s">
        <v>6933</v>
      </c>
      <c r="H768" s="280" t="s">
        <v>6934</v>
      </c>
      <c r="I768" s="280" t="s">
        <v>6935</v>
      </c>
      <c r="J768" s="418"/>
      <c r="K768" s="418"/>
      <c r="L768" s="25"/>
      <c r="M768" s="64"/>
      <c r="N768" s="64"/>
      <c r="O768" s="64"/>
    </row>
    <row r="769" spans="1:15" ht="63.75" x14ac:dyDescent="0.2">
      <c r="A769" s="657">
        <v>383</v>
      </c>
      <c r="B769" s="785" t="s">
        <v>7008</v>
      </c>
      <c r="C769" s="755">
        <v>43287</v>
      </c>
      <c r="D769" s="280" t="s">
        <v>2164</v>
      </c>
      <c r="E769" s="676" t="s">
        <v>676</v>
      </c>
      <c r="F769" s="418"/>
      <c r="G769" s="280" t="s">
        <v>6936</v>
      </c>
      <c r="H769" s="280" t="s">
        <v>6937</v>
      </c>
      <c r="I769" s="237" t="s">
        <v>6938</v>
      </c>
      <c r="J769" s="418"/>
      <c r="K769" s="418"/>
      <c r="L769" s="25"/>
      <c r="M769" s="64"/>
      <c r="N769" s="64"/>
      <c r="O769" s="64"/>
    </row>
    <row r="770" spans="1:15" ht="51" x14ac:dyDescent="0.2">
      <c r="A770" s="657"/>
      <c r="B770" s="785"/>
      <c r="C770" s="756"/>
      <c r="D770" s="280" t="s">
        <v>2168</v>
      </c>
      <c r="E770" s="680"/>
      <c r="F770" s="418"/>
      <c r="G770" s="280" t="s">
        <v>6939</v>
      </c>
      <c r="H770" s="280" t="s">
        <v>6940</v>
      </c>
      <c r="I770" s="237" t="s">
        <v>6941</v>
      </c>
      <c r="J770" s="418"/>
      <c r="K770" s="418"/>
      <c r="L770" s="25"/>
      <c r="M770" s="64"/>
      <c r="N770" s="64"/>
      <c r="O770" s="64"/>
    </row>
    <row r="771" spans="1:15" ht="47.25" x14ac:dyDescent="0.2">
      <c r="A771" s="657">
        <v>384</v>
      </c>
      <c r="B771" s="785" t="s">
        <v>7009</v>
      </c>
      <c r="C771" s="755">
        <v>43287</v>
      </c>
      <c r="D771" s="434" t="s">
        <v>6942</v>
      </c>
      <c r="E771" s="786" t="s">
        <v>6943</v>
      </c>
      <c r="F771" s="418"/>
      <c r="G771" s="323" t="s">
        <v>6944</v>
      </c>
      <c r="H771" s="279" t="s">
        <v>6945</v>
      </c>
      <c r="I771" s="280" t="s">
        <v>21695</v>
      </c>
      <c r="J771" s="418"/>
      <c r="K771" s="418"/>
      <c r="L771" s="25"/>
      <c r="M771" s="64"/>
      <c r="N771" s="64"/>
      <c r="O771" s="64"/>
    </row>
    <row r="772" spans="1:15" ht="47.25" x14ac:dyDescent="0.2">
      <c r="A772" s="657"/>
      <c r="B772" s="785"/>
      <c r="C772" s="756"/>
      <c r="D772" s="434" t="s">
        <v>6946</v>
      </c>
      <c r="E772" s="786"/>
      <c r="F772" s="418"/>
      <c r="G772" s="323" t="s">
        <v>6947</v>
      </c>
      <c r="H772" s="237" t="s">
        <v>6948</v>
      </c>
      <c r="I772" s="280" t="s">
        <v>21696</v>
      </c>
      <c r="J772" s="418"/>
      <c r="K772" s="418"/>
      <c r="L772" s="25"/>
      <c r="M772" s="64"/>
      <c r="N772" s="64"/>
      <c r="O772" s="64"/>
    </row>
    <row r="773" spans="1:15" ht="110.25" x14ac:dyDescent="0.2">
      <c r="A773" s="657">
        <v>385</v>
      </c>
      <c r="B773" s="785" t="s">
        <v>7010</v>
      </c>
      <c r="C773" s="755">
        <v>43287</v>
      </c>
      <c r="D773" s="244" t="s">
        <v>6949</v>
      </c>
      <c r="E773" s="787" t="s">
        <v>6323</v>
      </c>
      <c r="F773" s="418"/>
      <c r="G773" s="244" t="s">
        <v>6950</v>
      </c>
      <c r="H773" s="323" t="s">
        <v>6951</v>
      </c>
      <c r="I773" s="323" t="s">
        <v>6952</v>
      </c>
      <c r="J773" s="418"/>
      <c r="K773" s="418"/>
      <c r="L773" s="25"/>
      <c r="M773" s="64"/>
      <c r="N773" s="64"/>
      <c r="O773" s="64"/>
    </row>
    <row r="774" spans="1:15" ht="110.25" x14ac:dyDescent="0.2">
      <c r="A774" s="657"/>
      <c r="B774" s="785"/>
      <c r="C774" s="756"/>
      <c r="D774" s="244" t="s">
        <v>6953</v>
      </c>
      <c r="E774" s="787"/>
      <c r="F774" s="418"/>
      <c r="G774" s="244" t="s">
        <v>6954</v>
      </c>
      <c r="H774" s="323" t="s">
        <v>6955</v>
      </c>
      <c r="I774" s="323" t="s">
        <v>6956</v>
      </c>
      <c r="J774" s="418"/>
      <c r="K774" s="418"/>
      <c r="L774" s="25"/>
      <c r="M774" s="64"/>
      <c r="N774" s="64"/>
      <c r="O774" s="64"/>
    </row>
    <row r="775" spans="1:15" ht="51" x14ac:dyDescent="0.2">
      <c r="A775" s="657">
        <v>386</v>
      </c>
      <c r="B775" s="785" t="s">
        <v>7011</v>
      </c>
      <c r="C775" s="755">
        <v>43287</v>
      </c>
      <c r="D775" s="237" t="s">
        <v>6957</v>
      </c>
      <c r="E775" s="676" t="s">
        <v>6958</v>
      </c>
      <c r="F775" s="418"/>
      <c r="G775" s="237" t="s">
        <v>6959</v>
      </c>
      <c r="H775" s="237" t="s">
        <v>6960</v>
      </c>
      <c r="I775" s="237" t="s">
        <v>6961</v>
      </c>
      <c r="J775" s="418"/>
      <c r="K775" s="418"/>
      <c r="L775" s="25"/>
      <c r="M775" s="64"/>
      <c r="N775" s="64"/>
      <c r="O775" s="64"/>
    </row>
    <row r="776" spans="1:15" ht="51" x14ac:dyDescent="0.2">
      <c r="A776" s="657"/>
      <c r="B776" s="785"/>
      <c r="C776" s="756"/>
      <c r="D776" s="237" t="s">
        <v>6962</v>
      </c>
      <c r="E776" s="676"/>
      <c r="F776" s="418"/>
      <c r="G776" s="237" t="s">
        <v>6963</v>
      </c>
      <c r="H776" s="237" t="s">
        <v>6964</v>
      </c>
      <c r="I776" s="237" t="s">
        <v>6965</v>
      </c>
      <c r="J776" s="418"/>
      <c r="K776" s="418"/>
      <c r="L776" s="25"/>
      <c r="M776" s="64"/>
      <c r="N776" s="64"/>
      <c r="O776" s="64"/>
    </row>
    <row r="777" spans="1:15" ht="51" x14ac:dyDescent="0.2">
      <c r="A777" s="657">
        <v>387</v>
      </c>
      <c r="B777" s="785" t="s">
        <v>7012</v>
      </c>
      <c r="C777" s="755">
        <v>43287</v>
      </c>
      <c r="D777" s="237" t="s">
        <v>6966</v>
      </c>
      <c r="E777" s="676" t="s">
        <v>677</v>
      </c>
      <c r="F777" s="418"/>
      <c r="G777" s="237" t="s">
        <v>6967</v>
      </c>
      <c r="H777" s="237" t="s">
        <v>6960</v>
      </c>
      <c r="I777" s="237" t="s">
        <v>6968</v>
      </c>
      <c r="J777" s="418"/>
      <c r="K777" s="418"/>
      <c r="L777" s="25"/>
      <c r="M777" s="64"/>
      <c r="N777" s="64"/>
      <c r="O777" s="64"/>
    </row>
    <row r="778" spans="1:15" ht="51" x14ac:dyDescent="0.2">
      <c r="A778" s="657"/>
      <c r="B778" s="785"/>
      <c r="C778" s="756"/>
      <c r="D778" s="237" t="s">
        <v>2551</v>
      </c>
      <c r="E778" s="676"/>
      <c r="F778" s="418"/>
      <c r="G778" s="237" t="s">
        <v>6969</v>
      </c>
      <c r="H778" s="237" t="s">
        <v>6964</v>
      </c>
      <c r="I778" s="237" t="s">
        <v>6970</v>
      </c>
      <c r="J778" s="418"/>
      <c r="K778" s="418"/>
      <c r="L778" s="25"/>
      <c r="M778" s="64"/>
      <c r="N778" s="64"/>
      <c r="O778" s="64"/>
    </row>
    <row r="779" spans="1:15" ht="51" x14ac:dyDescent="0.2">
      <c r="A779" s="657">
        <v>388</v>
      </c>
      <c r="B779" s="785" t="s">
        <v>7013</v>
      </c>
      <c r="C779" s="755">
        <v>43287</v>
      </c>
      <c r="D779" s="237" t="s">
        <v>3369</v>
      </c>
      <c r="E779" s="676" t="s">
        <v>3370</v>
      </c>
      <c r="F779" s="418"/>
      <c r="G779" s="237" t="s">
        <v>6971</v>
      </c>
      <c r="H779" s="237" t="s">
        <v>6960</v>
      </c>
      <c r="I779" s="237" t="s">
        <v>6972</v>
      </c>
      <c r="J779" s="418"/>
      <c r="K779" s="418"/>
      <c r="L779" s="25"/>
      <c r="M779" s="64"/>
      <c r="N779" s="64"/>
      <c r="O779" s="64"/>
    </row>
    <row r="780" spans="1:15" ht="51" x14ac:dyDescent="0.2">
      <c r="A780" s="657"/>
      <c r="B780" s="785"/>
      <c r="C780" s="756"/>
      <c r="D780" s="237" t="s">
        <v>6973</v>
      </c>
      <c r="E780" s="676"/>
      <c r="F780" s="418"/>
      <c r="G780" s="237" t="s">
        <v>6974</v>
      </c>
      <c r="H780" s="237" t="s">
        <v>6964</v>
      </c>
      <c r="I780" s="237" t="s">
        <v>6975</v>
      </c>
      <c r="J780" s="418"/>
      <c r="K780" s="418"/>
      <c r="L780" s="25"/>
      <c r="M780" s="64"/>
      <c r="N780" s="64"/>
      <c r="O780" s="64"/>
    </row>
    <row r="781" spans="1:15" ht="89.25" x14ac:dyDescent="0.2">
      <c r="A781" s="657">
        <v>389</v>
      </c>
      <c r="B781" s="785" t="s">
        <v>7014</v>
      </c>
      <c r="C781" s="755">
        <v>43287</v>
      </c>
      <c r="D781" s="237" t="s">
        <v>6976</v>
      </c>
      <c r="E781" s="676" t="s">
        <v>4745</v>
      </c>
      <c r="F781" s="418"/>
      <c r="G781" s="237" t="s">
        <v>6977</v>
      </c>
      <c r="H781" s="237" t="s">
        <v>6978</v>
      </c>
      <c r="I781" s="237" t="s">
        <v>6979</v>
      </c>
      <c r="J781" s="418"/>
      <c r="K781" s="418"/>
      <c r="L781" s="25"/>
      <c r="M781" s="64"/>
      <c r="N781" s="64"/>
      <c r="O781" s="64"/>
    </row>
    <row r="782" spans="1:15" ht="89.25" x14ac:dyDescent="0.2">
      <c r="A782" s="657"/>
      <c r="B782" s="785"/>
      <c r="C782" s="756"/>
      <c r="D782" s="237" t="s">
        <v>6980</v>
      </c>
      <c r="E782" s="676"/>
      <c r="F782" s="418"/>
      <c r="G782" s="237" t="s">
        <v>6981</v>
      </c>
      <c r="H782" s="237" t="s">
        <v>6982</v>
      </c>
      <c r="I782" s="237" t="s">
        <v>6983</v>
      </c>
      <c r="J782" s="418"/>
      <c r="K782" s="435"/>
      <c r="L782" s="436"/>
      <c r="M782" s="64"/>
      <c r="N782" s="64"/>
      <c r="O782" s="64"/>
    </row>
    <row r="783" spans="1:15" ht="178.5" x14ac:dyDescent="0.2">
      <c r="A783" s="657">
        <v>390</v>
      </c>
      <c r="B783" s="779" t="s">
        <v>7276</v>
      </c>
      <c r="C783" s="780">
        <v>43287</v>
      </c>
      <c r="D783" s="139" t="s">
        <v>7015</v>
      </c>
      <c r="E783" s="782" t="s">
        <v>7016</v>
      </c>
      <c r="F783" s="294" t="s">
        <v>7019</v>
      </c>
      <c r="G783" s="294" t="s">
        <v>7017</v>
      </c>
      <c r="H783" s="294" t="s">
        <v>21697</v>
      </c>
      <c r="I783" s="139" t="s">
        <v>6769</v>
      </c>
      <c r="J783" s="294" t="s">
        <v>7018</v>
      </c>
      <c r="K783" s="437"/>
      <c r="L783" s="436"/>
      <c r="M783" s="64"/>
      <c r="N783" s="64"/>
      <c r="O783" s="64"/>
    </row>
    <row r="784" spans="1:15" ht="76.5" x14ac:dyDescent="0.2">
      <c r="A784" s="657"/>
      <c r="B784" s="779"/>
      <c r="C784" s="781"/>
      <c r="D784" s="139" t="s">
        <v>21698</v>
      </c>
      <c r="E784" s="782"/>
      <c r="F784" s="294" t="s">
        <v>7021</v>
      </c>
      <c r="G784" s="294" t="s">
        <v>7020</v>
      </c>
      <c r="H784" s="294" t="s">
        <v>21699</v>
      </c>
      <c r="I784" s="139" t="s">
        <v>21700</v>
      </c>
      <c r="J784" s="294"/>
      <c r="K784" s="437"/>
      <c r="L784" s="436"/>
      <c r="M784" s="64"/>
      <c r="N784" s="64"/>
      <c r="O784" s="64"/>
    </row>
    <row r="785" spans="1:15" ht="89.25" customHeight="1" x14ac:dyDescent="0.2">
      <c r="A785" s="657">
        <v>391</v>
      </c>
      <c r="B785" s="779" t="s">
        <v>7277</v>
      </c>
      <c r="C785" s="780">
        <v>43287</v>
      </c>
      <c r="D785" s="139" t="s">
        <v>7022</v>
      </c>
      <c r="E785" s="782" t="s">
        <v>7023</v>
      </c>
      <c r="F785" s="294" t="s">
        <v>1760</v>
      </c>
      <c r="G785" s="294" t="s">
        <v>7024</v>
      </c>
      <c r="H785" s="294" t="s">
        <v>7025</v>
      </c>
      <c r="I785" s="294" t="s">
        <v>7026</v>
      </c>
      <c r="J785" s="294" t="s">
        <v>7027</v>
      </c>
      <c r="K785" s="437"/>
      <c r="L785" s="436"/>
      <c r="M785" s="64"/>
      <c r="N785" s="64"/>
      <c r="O785" s="64"/>
    </row>
    <row r="786" spans="1:15" ht="80.25" customHeight="1" x14ac:dyDescent="0.2">
      <c r="A786" s="657"/>
      <c r="B786" s="779"/>
      <c r="C786" s="781"/>
      <c r="D786" s="139" t="s">
        <v>7028</v>
      </c>
      <c r="E786" s="782"/>
      <c r="F786" s="294" t="s">
        <v>7032</v>
      </c>
      <c r="G786" s="294" t="s">
        <v>7029</v>
      </c>
      <c r="H786" s="294" t="s">
        <v>7030</v>
      </c>
      <c r="I786" s="294" t="s">
        <v>7031</v>
      </c>
      <c r="J786" s="294"/>
      <c r="K786" s="437"/>
      <c r="L786" s="436"/>
      <c r="M786" s="64"/>
      <c r="N786" s="64"/>
      <c r="O786" s="64"/>
    </row>
    <row r="787" spans="1:15" ht="63.75" x14ac:dyDescent="0.2">
      <c r="A787" s="657">
        <v>392</v>
      </c>
      <c r="B787" s="779" t="s">
        <v>7278</v>
      </c>
      <c r="C787" s="780">
        <v>43287</v>
      </c>
      <c r="D787" s="139" t="s">
        <v>7033</v>
      </c>
      <c r="E787" s="782" t="s">
        <v>5309</v>
      </c>
      <c r="F787" s="294" t="s">
        <v>7037</v>
      </c>
      <c r="G787" s="294" t="s">
        <v>7034</v>
      </c>
      <c r="H787" s="294" t="s">
        <v>7035</v>
      </c>
      <c r="I787" s="294" t="s">
        <v>7035</v>
      </c>
      <c r="J787" s="294" t="s">
        <v>7036</v>
      </c>
      <c r="K787" s="437"/>
      <c r="L787" s="436"/>
      <c r="M787" s="64"/>
      <c r="N787" s="64"/>
      <c r="O787" s="64"/>
    </row>
    <row r="788" spans="1:15" ht="63.75" x14ac:dyDescent="0.2">
      <c r="A788" s="657"/>
      <c r="B788" s="779"/>
      <c r="C788" s="781"/>
      <c r="D788" s="139" t="s">
        <v>7038</v>
      </c>
      <c r="E788" s="782"/>
      <c r="F788" s="294" t="s">
        <v>655</v>
      </c>
      <c r="G788" s="294" t="s">
        <v>7039</v>
      </c>
      <c r="H788" s="294" t="s">
        <v>7040</v>
      </c>
      <c r="I788" s="294" t="s">
        <v>7040</v>
      </c>
      <c r="J788" s="294"/>
      <c r="K788" s="437"/>
      <c r="L788" s="436"/>
      <c r="M788" s="64"/>
      <c r="N788" s="64"/>
      <c r="O788" s="64"/>
    </row>
    <row r="789" spans="1:15" ht="63.75" x14ac:dyDescent="0.2">
      <c r="A789" s="657">
        <v>393</v>
      </c>
      <c r="B789" s="779" t="s">
        <v>7279</v>
      </c>
      <c r="C789" s="780">
        <v>43287</v>
      </c>
      <c r="D789" s="139" t="s">
        <v>7041</v>
      </c>
      <c r="E789" s="782" t="s">
        <v>7042</v>
      </c>
      <c r="F789" s="294" t="s">
        <v>7046</v>
      </c>
      <c r="G789" s="294" t="s">
        <v>7043</v>
      </c>
      <c r="H789" s="294" t="s">
        <v>7044</v>
      </c>
      <c r="I789" s="294" t="s">
        <v>7044</v>
      </c>
      <c r="J789" s="294" t="s">
        <v>7045</v>
      </c>
      <c r="K789" s="437"/>
      <c r="L789" s="436"/>
      <c r="M789" s="64"/>
      <c r="N789" s="64"/>
      <c r="O789" s="64"/>
    </row>
    <row r="790" spans="1:15" ht="63.75" x14ac:dyDescent="0.2">
      <c r="A790" s="657"/>
      <c r="B790" s="779"/>
      <c r="C790" s="781"/>
      <c r="D790" s="139" t="s">
        <v>7047</v>
      </c>
      <c r="E790" s="783"/>
      <c r="F790" s="294" t="s">
        <v>7050</v>
      </c>
      <c r="G790" s="294" t="s">
        <v>7048</v>
      </c>
      <c r="H790" s="294" t="s">
        <v>7049</v>
      </c>
      <c r="I790" s="294" t="s">
        <v>7049</v>
      </c>
      <c r="J790" s="295"/>
      <c r="K790" s="437"/>
      <c r="L790" s="436"/>
      <c r="M790" s="64"/>
      <c r="N790" s="64"/>
      <c r="O790" s="64"/>
    </row>
    <row r="791" spans="1:15" ht="102" x14ac:dyDescent="0.2">
      <c r="A791" s="657">
        <v>394</v>
      </c>
      <c r="B791" s="779" t="s">
        <v>7280</v>
      </c>
      <c r="C791" s="780">
        <v>43287</v>
      </c>
      <c r="D791" s="139" t="s">
        <v>7051</v>
      </c>
      <c r="E791" s="782" t="s">
        <v>7052</v>
      </c>
      <c r="F791" s="294" t="s">
        <v>6006</v>
      </c>
      <c r="G791" s="294" t="s">
        <v>7053</v>
      </c>
      <c r="H791" s="294" t="s">
        <v>21701</v>
      </c>
      <c r="I791" s="294" t="s">
        <v>21701</v>
      </c>
      <c r="J791" s="294" t="s">
        <v>7054</v>
      </c>
      <c r="K791" s="437"/>
      <c r="L791" s="436"/>
      <c r="M791" s="64"/>
      <c r="N791" s="64"/>
      <c r="O791" s="64"/>
    </row>
    <row r="792" spans="1:15" ht="51" x14ac:dyDescent="0.2">
      <c r="A792" s="657"/>
      <c r="B792" s="779"/>
      <c r="C792" s="781"/>
      <c r="D792" s="139" t="s">
        <v>7055</v>
      </c>
      <c r="E792" s="782"/>
      <c r="F792" s="294" t="s">
        <v>7057</v>
      </c>
      <c r="G792" s="294" t="s">
        <v>7056</v>
      </c>
      <c r="H792" s="294" t="s">
        <v>21702</v>
      </c>
      <c r="I792" s="294" t="s">
        <v>21703</v>
      </c>
      <c r="J792" s="294"/>
      <c r="K792" s="437"/>
      <c r="L792" s="436"/>
      <c r="M792" s="64"/>
      <c r="N792" s="64"/>
      <c r="O792" s="64"/>
    </row>
    <row r="793" spans="1:15" ht="38.25" x14ac:dyDescent="0.2">
      <c r="A793" s="657">
        <v>395</v>
      </c>
      <c r="B793" s="779" t="s">
        <v>7281</v>
      </c>
      <c r="C793" s="780">
        <v>43287</v>
      </c>
      <c r="D793" s="139" t="s">
        <v>7058</v>
      </c>
      <c r="E793" s="782" t="s">
        <v>743</v>
      </c>
      <c r="F793" s="294" t="s">
        <v>3951</v>
      </c>
      <c r="G793" s="294" t="s">
        <v>7059</v>
      </c>
      <c r="H793" s="139" t="s">
        <v>6031</v>
      </c>
      <c r="I793" s="139" t="s">
        <v>6032</v>
      </c>
      <c r="J793" s="294" t="s">
        <v>7060</v>
      </c>
      <c r="K793" s="437"/>
      <c r="L793" s="436"/>
      <c r="M793" s="64"/>
      <c r="N793" s="64"/>
      <c r="O793" s="64"/>
    </row>
    <row r="794" spans="1:15" ht="51" x14ac:dyDescent="0.2">
      <c r="A794" s="657"/>
      <c r="B794" s="779"/>
      <c r="C794" s="781"/>
      <c r="D794" s="139" t="s">
        <v>7061</v>
      </c>
      <c r="E794" s="783"/>
      <c r="F794" s="294" t="s">
        <v>3955</v>
      </c>
      <c r="G794" s="294" t="s">
        <v>7062</v>
      </c>
      <c r="H794" s="294" t="s">
        <v>6035</v>
      </c>
      <c r="I794" s="294" t="s">
        <v>6036</v>
      </c>
      <c r="J794" s="295"/>
      <c r="K794" s="437"/>
      <c r="L794" s="436"/>
      <c r="M794" s="64"/>
      <c r="N794" s="64"/>
      <c r="O794" s="64"/>
    </row>
    <row r="795" spans="1:15" ht="38.25" x14ac:dyDescent="0.2">
      <c r="A795" s="657">
        <v>396</v>
      </c>
      <c r="B795" s="779" t="s">
        <v>7282</v>
      </c>
      <c r="C795" s="780">
        <v>43287</v>
      </c>
      <c r="D795" s="139" t="s">
        <v>7063</v>
      </c>
      <c r="E795" s="782" t="s">
        <v>7064</v>
      </c>
      <c r="F795" s="294" t="s">
        <v>7069</v>
      </c>
      <c r="G795" s="294" t="s">
        <v>7065</v>
      </c>
      <c r="H795" s="294" t="s">
        <v>7066</v>
      </c>
      <c r="I795" s="294" t="s">
        <v>7067</v>
      </c>
      <c r="J795" s="294" t="s">
        <v>7068</v>
      </c>
      <c r="K795" s="437"/>
      <c r="L795" s="436"/>
      <c r="M795" s="64"/>
      <c r="N795" s="64"/>
      <c r="O795" s="64"/>
    </row>
    <row r="796" spans="1:15" ht="38.25" x14ac:dyDescent="0.2">
      <c r="A796" s="657"/>
      <c r="B796" s="779"/>
      <c r="C796" s="781"/>
      <c r="D796" s="139" t="s">
        <v>7070</v>
      </c>
      <c r="E796" s="784"/>
      <c r="F796" s="294" t="s">
        <v>7074</v>
      </c>
      <c r="G796" s="294" t="s">
        <v>7071</v>
      </c>
      <c r="H796" s="294" t="s">
        <v>7072</v>
      </c>
      <c r="I796" s="294" t="s">
        <v>7073</v>
      </c>
      <c r="J796" s="294"/>
      <c r="K796" s="437"/>
      <c r="L796" s="436"/>
      <c r="M796" s="64"/>
      <c r="N796" s="64"/>
      <c r="O796" s="64"/>
    </row>
    <row r="797" spans="1:15" ht="63.75" x14ac:dyDescent="0.2">
      <c r="A797" s="657">
        <v>397</v>
      </c>
      <c r="B797" s="779" t="s">
        <v>7283</v>
      </c>
      <c r="C797" s="780">
        <v>43287</v>
      </c>
      <c r="D797" s="139" t="s">
        <v>7063</v>
      </c>
      <c r="E797" s="782" t="s">
        <v>7064</v>
      </c>
      <c r="F797" s="294" t="s">
        <v>7069</v>
      </c>
      <c r="G797" s="294" t="s">
        <v>7075</v>
      </c>
      <c r="H797" s="294" t="s">
        <v>7076</v>
      </c>
      <c r="I797" s="294" t="s">
        <v>7077</v>
      </c>
      <c r="J797" s="294" t="s">
        <v>7078</v>
      </c>
      <c r="K797" s="437"/>
      <c r="L797" s="436"/>
      <c r="M797" s="64"/>
      <c r="N797" s="64"/>
      <c r="O797" s="64"/>
    </row>
    <row r="798" spans="1:15" ht="38.25" x14ac:dyDescent="0.2">
      <c r="A798" s="657"/>
      <c r="B798" s="779"/>
      <c r="C798" s="781"/>
      <c r="D798" s="139" t="s">
        <v>7070</v>
      </c>
      <c r="E798" s="783"/>
      <c r="F798" s="294" t="s">
        <v>7074</v>
      </c>
      <c r="G798" s="294" t="s">
        <v>7079</v>
      </c>
      <c r="H798" s="294" t="s">
        <v>7080</v>
      </c>
      <c r="I798" s="294" t="s">
        <v>7081</v>
      </c>
      <c r="J798" s="294"/>
      <c r="K798" s="437"/>
      <c r="L798" s="436"/>
      <c r="M798" s="64"/>
      <c r="N798" s="64"/>
      <c r="O798" s="64"/>
    </row>
    <row r="799" spans="1:15" ht="63.75" x14ac:dyDescent="0.2">
      <c r="A799" s="657">
        <v>398</v>
      </c>
      <c r="B799" s="779" t="s">
        <v>7284</v>
      </c>
      <c r="C799" s="780">
        <v>43287</v>
      </c>
      <c r="D799" s="139" t="s">
        <v>7082</v>
      </c>
      <c r="E799" s="782" t="s">
        <v>677</v>
      </c>
      <c r="F799" s="294" t="s">
        <v>3974</v>
      </c>
      <c r="G799" s="294" t="s">
        <v>7083</v>
      </c>
      <c r="H799" s="294" t="s">
        <v>7084</v>
      </c>
      <c r="I799" s="294" t="s">
        <v>7084</v>
      </c>
      <c r="J799" s="294" t="s">
        <v>2583</v>
      </c>
      <c r="K799" s="437"/>
      <c r="L799" s="436"/>
      <c r="M799" s="64"/>
      <c r="N799" s="64"/>
      <c r="O799" s="64"/>
    </row>
    <row r="800" spans="1:15" ht="63.75" x14ac:dyDescent="0.2">
      <c r="A800" s="657"/>
      <c r="B800" s="779"/>
      <c r="C800" s="781"/>
      <c r="D800" s="139" t="s">
        <v>7085</v>
      </c>
      <c r="E800" s="782"/>
      <c r="F800" s="294" t="s">
        <v>657</v>
      </c>
      <c r="G800" s="294" t="s">
        <v>7086</v>
      </c>
      <c r="H800" s="294" t="s">
        <v>7087</v>
      </c>
      <c r="I800" s="294" t="s">
        <v>7087</v>
      </c>
      <c r="J800" s="294"/>
      <c r="K800" s="437"/>
      <c r="L800" s="436"/>
      <c r="M800" s="64"/>
      <c r="N800" s="64"/>
      <c r="O800" s="64"/>
    </row>
    <row r="801" spans="1:15" ht="63.75" x14ac:dyDescent="0.2">
      <c r="A801" s="657">
        <v>399</v>
      </c>
      <c r="B801" s="779" t="s">
        <v>7285</v>
      </c>
      <c r="C801" s="780">
        <v>43287</v>
      </c>
      <c r="D801" s="139" t="s">
        <v>7088</v>
      </c>
      <c r="E801" s="782" t="s">
        <v>7089</v>
      </c>
      <c r="F801" s="294" t="s">
        <v>7093</v>
      </c>
      <c r="G801" s="294" t="s">
        <v>7090</v>
      </c>
      <c r="H801" s="139" t="s">
        <v>7091</v>
      </c>
      <c r="I801" s="139" t="s">
        <v>7091</v>
      </c>
      <c r="J801" s="294" t="s">
        <v>7092</v>
      </c>
      <c r="K801" s="437"/>
      <c r="L801" s="436"/>
      <c r="M801" s="64"/>
      <c r="N801" s="64"/>
      <c r="O801" s="64"/>
    </row>
    <row r="802" spans="1:15" ht="63.75" x14ac:dyDescent="0.2">
      <c r="A802" s="657"/>
      <c r="B802" s="779"/>
      <c r="C802" s="781"/>
      <c r="D802" s="139" t="s">
        <v>7094</v>
      </c>
      <c r="E802" s="782"/>
      <c r="F802" s="294" t="s">
        <v>667</v>
      </c>
      <c r="G802" s="294" t="s">
        <v>7095</v>
      </c>
      <c r="H802" s="139" t="s">
        <v>7096</v>
      </c>
      <c r="I802" s="139" t="s">
        <v>7096</v>
      </c>
      <c r="J802" s="294"/>
      <c r="K802" s="437"/>
      <c r="L802" s="436"/>
      <c r="M802" s="64"/>
      <c r="N802" s="64"/>
      <c r="O802" s="64"/>
    </row>
    <row r="803" spans="1:15" ht="114.75" x14ac:dyDescent="0.2">
      <c r="A803" s="657">
        <v>400</v>
      </c>
      <c r="B803" s="779" t="s">
        <v>7286</v>
      </c>
      <c r="C803" s="780">
        <v>43287</v>
      </c>
      <c r="D803" s="139" t="s">
        <v>7097</v>
      </c>
      <c r="E803" s="782" t="s">
        <v>7098</v>
      </c>
      <c r="F803" s="294" t="s">
        <v>6024</v>
      </c>
      <c r="G803" s="294" t="s">
        <v>7099</v>
      </c>
      <c r="H803" s="139" t="s">
        <v>7091</v>
      </c>
      <c r="I803" s="139" t="s">
        <v>7091</v>
      </c>
      <c r="J803" s="294" t="s">
        <v>7100</v>
      </c>
      <c r="K803" s="437"/>
      <c r="L803" s="436"/>
      <c r="M803" s="64"/>
      <c r="N803" s="64"/>
      <c r="O803" s="64"/>
    </row>
    <row r="804" spans="1:15" ht="63.75" x14ac:dyDescent="0.2">
      <c r="A804" s="657"/>
      <c r="B804" s="779"/>
      <c r="C804" s="781"/>
      <c r="D804" s="139" t="s">
        <v>7101</v>
      </c>
      <c r="E804" s="782"/>
      <c r="F804" s="294" t="s">
        <v>7103</v>
      </c>
      <c r="G804" s="294" t="s">
        <v>7102</v>
      </c>
      <c r="H804" s="139" t="s">
        <v>7096</v>
      </c>
      <c r="I804" s="139" t="s">
        <v>7096</v>
      </c>
      <c r="J804" s="294"/>
      <c r="K804" s="437"/>
      <c r="L804" s="436"/>
      <c r="M804" s="64"/>
      <c r="N804" s="64"/>
      <c r="O804" s="64"/>
    </row>
    <row r="805" spans="1:15" ht="76.5" x14ac:dyDescent="0.2">
      <c r="A805" s="657">
        <v>401</v>
      </c>
      <c r="B805" s="779" t="s">
        <v>7287</v>
      </c>
      <c r="C805" s="780">
        <v>43287</v>
      </c>
      <c r="D805" s="139" t="s">
        <v>7947</v>
      </c>
      <c r="E805" s="782" t="s">
        <v>7104</v>
      </c>
      <c r="F805" s="294" t="s">
        <v>7109</v>
      </c>
      <c r="G805" s="294" t="s">
        <v>7105</v>
      </c>
      <c r="H805" s="294" t="s">
        <v>7106</v>
      </c>
      <c r="I805" s="294" t="s">
        <v>7107</v>
      </c>
      <c r="J805" s="294" t="s">
        <v>7108</v>
      </c>
      <c r="K805" s="437"/>
      <c r="L805" s="436"/>
      <c r="M805" s="64"/>
      <c r="N805" s="64"/>
      <c r="O805" s="64"/>
    </row>
    <row r="806" spans="1:15" ht="63.75" x14ac:dyDescent="0.2">
      <c r="A806" s="657"/>
      <c r="B806" s="779"/>
      <c r="C806" s="781"/>
      <c r="D806" s="139" t="s">
        <v>7946</v>
      </c>
      <c r="E806" s="782"/>
      <c r="F806" s="294" t="s">
        <v>5206</v>
      </c>
      <c r="G806" s="294" t="s">
        <v>7110</v>
      </c>
      <c r="H806" s="294" t="s">
        <v>7111</v>
      </c>
      <c r="I806" s="294" t="s">
        <v>7112</v>
      </c>
      <c r="J806" s="294"/>
      <c r="K806" s="437"/>
      <c r="L806" s="436"/>
      <c r="M806" s="64"/>
      <c r="N806" s="64"/>
      <c r="O806" s="64"/>
    </row>
    <row r="807" spans="1:15" ht="63.75" x14ac:dyDescent="0.2">
      <c r="A807" s="657">
        <v>402</v>
      </c>
      <c r="B807" s="779" t="s">
        <v>7288</v>
      </c>
      <c r="C807" s="780">
        <v>43287</v>
      </c>
      <c r="D807" s="139" t="s">
        <v>7113</v>
      </c>
      <c r="E807" s="782" t="s">
        <v>7114</v>
      </c>
      <c r="F807" s="294" t="s">
        <v>3849</v>
      </c>
      <c r="G807" s="294" t="s">
        <v>7115</v>
      </c>
      <c r="H807" s="294" t="s">
        <v>7116</v>
      </c>
      <c r="I807" s="294" t="s">
        <v>7117</v>
      </c>
      <c r="J807" s="294" t="s">
        <v>7118</v>
      </c>
      <c r="K807" s="437"/>
      <c r="L807" s="436"/>
      <c r="M807" s="64"/>
      <c r="N807" s="64"/>
      <c r="O807" s="64"/>
    </row>
    <row r="808" spans="1:15" ht="63.75" x14ac:dyDescent="0.2">
      <c r="A808" s="657"/>
      <c r="B808" s="779"/>
      <c r="C808" s="781"/>
      <c r="D808" s="139" t="s">
        <v>7119</v>
      </c>
      <c r="E808" s="782"/>
      <c r="F808" s="294" t="s">
        <v>3854</v>
      </c>
      <c r="G808" s="294" t="s">
        <v>7120</v>
      </c>
      <c r="H808" s="294" t="s">
        <v>7121</v>
      </c>
      <c r="I808" s="294" t="s">
        <v>7121</v>
      </c>
      <c r="J808" s="294"/>
      <c r="K808" s="437"/>
      <c r="L808" s="436"/>
      <c r="M808" s="64"/>
      <c r="N808" s="64"/>
      <c r="O808" s="64"/>
    </row>
    <row r="809" spans="1:15" ht="63.75" x14ac:dyDescent="0.2">
      <c r="A809" s="657">
        <v>403</v>
      </c>
      <c r="B809" s="779" t="s">
        <v>7289</v>
      </c>
      <c r="C809" s="780">
        <v>43287</v>
      </c>
      <c r="D809" s="139" t="s">
        <v>7122</v>
      </c>
      <c r="E809" s="782" t="s">
        <v>7123</v>
      </c>
      <c r="F809" s="294" t="s">
        <v>3849</v>
      </c>
      <c r="G809" s="294" t="s">
        <v>7124</v>
      </c>
      <c r="H809" s="294" t="s">
        <v>7961</v>
      </c>
      <c r="I809" s="294" t="s">
        <v>7961</v>
      </c>
      <c r="J809" s="294" t="s">
        <v>7125</v>
      </c>
      <c r="K809" s="437"/>
      <c r="L809" s="436"/>
      <c r="M809" s="64"/>
      <c r="N809" s="64"/>
      <c r="O809" s="64"/>
    </row>
    <row r="810" spans="1:15" ht="63.75" x14ac:dyDescent="0.2">
      <c r="A810" s="657"/>
      <c r="B810" s="779"/>
      <c r="C810" s="781"/>
      <c r="D810" s="139" t="s">
        <v>7126</v>
      </c>
      <c r="E810" s="782"/>
      <c r="F810" s="294" t="s">
        <v>3854</v>
      </c>
      <c r="G810" s="294" t="s">
        <v>7127</v>
      </c>
      <c r="H810" s="294" t="s">
        <v>7962</v>
      </c>
      <c r="I810" s="294" t="s">
        <v>7962</v>
      </c>
      <c r="J810" s="294"/>
      <c r="K810" s="437"/>
      <c r="L810" s="436"/>
      <c r="M810" s="64"/>
      <c r="N810" s="64"/>
      <c r="O810" s="64"/>
    </row>
    <row r="811" spans="1:15" ht="96" customHeight="1" x14ac:dyDescent="0.2">
      <c r="A811" s="657">
        <v>404</v>
      </c>
      <c r="B811" s="779" t="s">
        <v>7290</v>
      </c>
      <c r="C811" s="780">
        <v>43287</v>
      </c>
      <c r="D811" s="438" t="s">
        <v>7128</v>
      </c>
      <c r="E811" s="774" t="s">
        <v>7952</v>
      </c>
      <c r="F811" s="294"/>
      <c r="G811" s="139" t="s">
        <v>7953</v>
      </c>
      <c r="H811" s="139" t="s">
        <v>7954</v>
      </c>
      <c r="I811" s="139" t="s">
        <v>7955</v>
      </c>
      <c r="J811" s="774" t="s">
        <v>7129</v>
      </c>
      <c r="K811" s="439"/>
      <c r="L811" s="436"/>
      <c r="M811" s="64"/>
      <c r="N811" s="64"/>
      <c r="O811" s="64"/>
    </row>
    <row r="812" spans="1:15" ht="87.75" customHeight="1" x14ac:dyDescent="0.2">
      <c r="A812" s="657"/>
      <c r="B812" s="779"/>
      <c r="C812" s="781"/>
      <c r="D812" s="139" t="s">
        <v>7130</v>
      </c>
      <c r="E812" s="775"/>
      <c r="F812" s="294"/>
      <c r="G812" s="440" t="s">
        <v>7956</v>
      </c>
      <c r="H812" s="139" t="s">
        <v>7957</v>
      </c>
      <c r="I812" s="139" t="s">
        <v>7958</v>
      </c>
      <c r="J812" s="775"/>
      <c r="K812" s="439"/>
      <c r="L812" s="436"/>
      <c r="M812" s="64"/>
      <c r="N812" s="64"/>
      <c r="O812" s="64"/>
    </row>
    <row r="813" spans="1:15" ht="51" x14ac:dyDescent="0.2">
      <c r="A813" s="657">
        <v>405</v>
      </c>
      <c r="B813" s="779" t="s">
        <v>7291</v>
      </c>
      <c r="C813" s="780">
        <v>43287</v>
      </c>
      <c r="D813" s="139" t="s">
        <v>7131</v>
      </c>
      <c r="E813" s="782" t="s">
        <v>7132</v>
      </c>
      <c r="F813" s="294" t="s">
        <v>7137</v>
      </c>
      <c r="G813" s="294" t="s">
        <v>7133</v>
      </c>
      <c r="H813" s="294" t="s">
        <v>7134</v>
      </c>
      <c r="I813" s="294" t="s">
        <v>7135</v>
      </c>
      <c r="J813" s="294" t="s">
        <v>7136</v>
      </c>
      <c r="K813" s="437"/>
      <c r="L813" s="436"/>
      <c r="M813" s="64"/>
      <c r="N813" s="64"/>
      <c r="O813" s="64"/>
    </row>
    <row r="814" spans="1:15" ht="51" x14ac:dyDescent="0.2">
      <c r="A814" s="657"/>
      <c r="B814" s="779"/>
      <c r="C814" s="781"/>
      <c r="D814" s="139" t="s">
        <v>7138</v>
      </c>
      <c r="E814" s="782"/>
      <c r="F814" s="294" t="s">
        <v>7142</v>
      </c>
      <c r="G814" s="294" t="s">
        <v>7139</v>
      </c>
      <c r="H814" s="294" t="s">
        <v>7140</v>
      </c>
      <c r="I814" s="294" t="s">
        <v>7141</v>
      </c>
      <c r="J814" s="294"/>
      <c r="K814" s="437"/>
      <c r="L814" s="436"/>
      <c r="M814" s="64"/>
      <c r="N814" s="64"/>
      <c r="O814" s="64"/>
    </row>
    <row r="815" spans="1:15" ht="51" x14ac:dyDescent="0.2">
      <c r="A815" s="657">
        <v>406</v>
      </c>
      <c r="B815" s="779" t="s">
        <v>7292</v>
      </c>
      <c r="C815" s="780">
        <v>43287</v>
      </c>
      <c r="D815" s="139" t="s">
        <v>7143</v>
      </c>
      <c r="E815" s="782" t="s">
        <v>5327</v>
      </c>
      <c r="F815" s="294" t="s">
        <v>7146</v>
      </c>
      <c r="G815" s="294" t="s">
        <v>7144</v>
      </c>
      <c r="H815" s="294" t="s">
        <v>7134</v>
      </c>
      <c r="I815" s="294" t="s">
        <v>7135</v>
      </c>
      <c r="J815" s="294" t="s">
        <v>7145</v>
      </c>
      <c r="K815" s="437"/>
      <c r="L815" s="436"/>
      <c r="M815" s="64"/>
      <c r="N815" s="64"/>
      <c r="O815" s="64"/>
    </row>
    <row r="816" spans="1:15" ht="51" x14ac:dyDescent="0.2">
      <c r="A816" s="657"/>
      <c r="B816" s="779"/>
      <c r="C816" s="781"/>
      <c r="D816" s="139" t="s">
        <v>7147</v>
      </c>
      <c r="E816" s="782"/>
      <c r="F816" s="294" t="s">
        <v>7150</v>
      </c>
      <c r="G816" s="294" t="s">
        <v>7148</v>
      </c>
      <c r="H816" s="294" t="s">
        <v>7140</v>
      </c>
      <c r="I816" s="294" t="s">
        <v>7149</v>
      </c>
      <c r="J816" s="294"/>
      <c r="K816" s="437"/>
      <c r="L816" s="436"/>
      <c r="M816" s="64"/>
      <c r="N816" s="64"/>
      <c r="O816" s="64"/>
    </row>
    <row r="817" spans="1:15" ht="64.5" customHeight="1" x14ac:dyDescent="0.2">
      <c r="A817" s="657">
        <v>407</v>
      </c>
      <c r="B817" s="779" t="s">
        <v>7293</v>
      </c>
      <c r="C817" s="780">
        <v>43287</v>
      </c>
      <c r="D817" s="139" t="s">
        <v>7151</v>
      </c>
      <c r="E817" s="782" t="s">
        <v>7152</v>
      </c>
      <c r="F817" s="294" t="s">
        <v>7156</v>
      </c>
      <c r="G817" s="294" t="s">
        <v>7153</v>
      </c>
      <c r="H817" s="294" t="s">
        <v>7154</v>
      </c>
      <c r="I817" s="294" t="s">
        <v>7154</v>
      </c>
      <c r="J817" s="294" t="s">
        <v>7155</v>
      </c>
      <c r="K817" s="437"/>
      <c r="L817" s="436"/>
      <c r="M817" s="64"/>
      <c r="N817" s="64"/>
      <c r="O817" s="64"/>
    </row>
    <row r="818" spans="1:15" ht="69" customHeight="1" x14ac:dyDescent="0.2">
      <c r="A818" s="657"/>
      <c r="B818" s="779"/>
      <c r="C818" s="781"/>
      <c r="D818" s="139" t="s">
        <v>7157</v>
      </c>
      <c r="E818" s="782"/>
      <c r="F818" s="294" t="s">
        <v>7160</v>
      </c>
      <c r="G818" s="294" t="s">
        <v>7158</v>
      </c>
      <c r="H818" s="294" t="s">
        <v>7159</v>
      </c>
      <c r="I818" s="294" t="s">
        <v>7159</v>
      </c>
      <c r="J818" s="294"/>
      <c r="K818" s="437"/>
      <c r="L818" s="436"/>
      <c r="M818" s="64"/>
      <c r="N818" s="64"/>
      <c r="O818" s="64"/>
    </row>
    <row r="819" spans="1:15" ht="63.75" x14ac:dyDescent="0.2">
      <c r="A819" s="657">
        <v>408</v>
      </c>
      <c r="B819" s="779" t="s">
        <v>7294</v>
      </c>
      <c r="C819" s="780">
        <v>43287</v>
      </c>
      <c r="D819" s="139" t="s">
        <v>7161</v>
      </c>
      <c r="E819" s="782" t="s">
        <v>90</v>
      </c>
      <c r="F819" s="294" t="s">
        <v>670</v>
      </c>
      <c r="G819" s="294" t="s">
        <v>7162</v>
      </c>
      <c r="H819" s="294" t="s">
        <v>7163</v>
      </c>
      <c r="I819" s="294" t="s">
        <v>7164</v>
      </c>
      <c r="J819" s="294" t="s">
        <v>3942</v>
      </c>
      <c r="K819" s="437"/>
      <c r="L819" s="436"/>
      <c r="M819" s="64"/>
      <c r="N819" s="64"/>
      <c r="O819" s="64"/>
    </row>
    <row r="820" spans="1:15" ht="76.5" x14ac:dyDescent="0.2">
      <c r="A820" s="657"/>
      <c r="B820" s="779"/>
      <c r="C820" s="781"/>
      <c r="D820" s="139" t="s">
        <v>7165</v>
      </c>
      <c r="E820" s="782"/>
      <c r="F820" s="294" t="s">
        <v>671</v>
      </c>
      <c r="G820" s="294" t="s">
        <v>7166</v>
      </c>
      <c r="H820" s="294" t="s">
        <v>7167</v>
      </c>
      <c r="I820" s="294" t="s">
        <v>7168</v>
      </c>
      <c r="J820" s="294"/>
      <c r="K820" s="437"/>
      <c r="L820" s="436"/>
      <c r="M820" s="64"/>
      <c r="N820" s="64"/>
      <c r="O820" s="64"/>
    </row>
    <row r="821" spans="1:15" ht="51" x14ac:dyDescent="0.2">
      <c r="A821" s="657">
        <v>409</v>
      </c>
      <c r="B821" s="779" t="s">
        <v>7295</v>
      </c>
      <c r="C821" s="780">
        <v>43287</v>
      </c>
      <c r="D821" s="139" t="s">
        <v>7169</v>
      </c>
      <c r="E821" s="782" t="s">
        <v>676</v>
      </c>
      <c r="F821" s="294" t="s">
        <v>7037</v>
      </c>
      <c r="G821" s="294" t="s">
        <v>7170</v>
      </c>
      <c r="H821" s="294" t="s">
        <v>7171</v>
      </c>
      <c r="I821" s="294" t="s">
        <v>7172</v>
      </c>
      <c r="J821" s="294" t="s">
        <v>7173</v>
      </c>
      <c r="K821" s="437"/>
      <c r="L821" s="436"/>
      <c r="M821" s="64"/>
      <c r="N821" s="64"/>
      <c r="O821" s="64"/>
    </row>
    <row r="822" spans="1:15" ht="51" x14ac:dyDescent="0.2">
      <c r="A822" s="657"/>
      <c r="B822" s="779"/>
      <c r="C822" s="781"/>
      <c r="D822" s="139" t="s">
        <v>7174</v>
      </c>
      <c r="E822" s="782"/>
      <c r="F822" s="294" t="s">
        <v>655</v>
      </c>
      <c r="G822" s="294" t="s">
        <v>7175</v>
      </c>
      <c r="H822" s="294" t="s">
        <v>7176</v>
      </c>
      <c r="I822" s="294" t="s">
        <v>7177</v>
      </c>
      <c r="J822" s="294"/>
      <c r="K822" s="437"/>
      <c r="L822" s="436"/>
      <c r="M822" s="64"/>
      <c r="N822" s="64"/>
      <c r="O822" s="64"/>
    </row>
    <row r="823" spans="1:15" ht="51" x14ac:dyDescent="0.2">
      <c r="A823" s="657">
        <v>410</v>
      </c>
      <c r="B823" s="779" t="s">
        <v>7296</v>
      </c>
      <c r="C823" s="780">
        <v>43287</v>
      </c>
      <c r="D823" s="139" t="s">
        <v>7178</v>
      </c>
      <c r="E823" s="782" t="s">
        <v>7179</v>
      </c>
      <c r="F823" s="294" t="s">
        <v>3849</v>
      </c>
      <c r="G823" s="294" t="s">
        <v>7180</v>
      </c>
      <c r="H823" s="294" t="s">
        <v>7181</v>
      </c>
      <c r="I823" s="294" t="s">
        <v>7181</v>
      </c>
      <c r="J823" s="294" t="s">
        <v>7118</v>
      </c>
      <c r="K823" s="437"/>
      <c r="L823" s="436"/>
      <c r="M823" s="64"/>
      <c r="N823" s="64"/>
      <c r="O823" s="64"/>
    </row>
    <row r="824" spans="1:15" ht="51" x14ac:dyDescent="0.2">
      <c r="A824" s="657"/>
      <c r="B824" s="779"/>
      <c r="C824" s="781"/>
      <c r="D824" s="139" t="s">
        <v>7182</v>
      </c>
      <c r="E824" s="782"/>
      <c r="F824" s="294" t="s">
        <v>3854</v>
      </c>
      <c r="G824" s="294" t="s">
        <v>7183</v>
      </c>
      <c r="H824" s="294" t="s">
        <v>7184</v>
      </c>
      <c r="I824" s="294" t="s">
        <v>7184</v>
      </c>
      <c r="J824" s="294"/>
      <c r="K824" s="437"/>
      <c r="L824" s="436"/>
      <c r="M824" s="64"/>
      <c r="N824" s="64"/>
      <c r="O824" s="64"/>
    </row>
    <row r="825" spans="1:15" ht="63.75" x14ac:dyDescent="0.2">
      <c r="A825" s="657">
        <v>411</v>
      </c>
      <c r="B825" s="779" t="s">
        <v>7297</v>
      </c>
      <c r="C825" s="780">
        <v>43287</v>
      </c>
      <c r="D825" s="139" t="s">
        <v>7185</v>
      </c>
      <c r="E825" s="782" t="s">
        <v>7186</v>
      </c>
      <c r="F825" s="294" t="s">
        <v>3898</v>
      </c>
      <c r="G825" s="294" t="s">
        <v>7187</v>
      </c>
      <c r="H825" s="294" t="s">
        <v>7188</v>
      </c>
      <c r="I825" s="294" t="s">
        <v>7188</v>
      </c>
      <c r="J825" s="294" t="s">
        <v>7118</v>
      </c>
      <c r="K825" s="437"/>
      <c r="L825" s="436"/>
      <c r="M825" s="64"/>
      <c r="N825" s="64"/>
      <c r="O825" s="64"/>
    </row>
    <row r="826" spans="1:15" ht="63.75" x14ac:dyDescent="0.2">
      <c r="A826" s="657"/>
      <c r="B826" s="779"/>
      <c r="C826" s="781"/>
      <c r="D826" s="139" t="s">
        <v>7189</v>
      </c>
      <c r="E826" s="782"/>
      <c r="F826" s="294" t="s">
        <v>3903</v>
      </c>
      <c r="G826" s="294" t="s">
        <v>7190</v>
      </c>
      <c r="H826" s="294" t="s">
        <v>7191</v>
      </c>
      <c r="I826" s="294" t="s">
        <v>7192</v>
      </c>
      <c r="J826" s="294"/>
      <c r="K826" s="437"/>
      <c r="L826" s="436"/>
      <c r="M826" s="64"/>
      <c r="N826" s="64"/>
      <c r="O826" s="64"/>
    </row>
    <row r="827" spans="1:15" ht="51" x14ac:dyDescent="0.2">
      <c r="A827" s="657">
        <v>412</v>
      </c>
      <c r="B827" s="779" t="s">
        <v>7298</v>
      </c>
      <c r="C827" s="780">
        <v>43287</v>
      </c>
      <c r="D827" s="139" t="s">
        <v>7193</v>
      </c>
      <c r="E827" s="782" t="s">
        <v>7194</v>
      </c>
      <c r="F827" s="294" t="s">
        <v>7137</v>
      </c>
      <c r="G827" s="294" t="s">
        <v>7195</v>
      </c>
      <c r="H827" s="294" t="s">
        <v>7196</v>
      </c>
      <c r="I827" s="294" t="s">
        <v>7197</v>
      </c>
      <c r="J827" s="294" t="s">
        <v>7198</v>
      </c>
      <c r="K827" s="437"/>
      <c r="L827" s="436"/>
      <c r="M827" s="64"/>
      <c r="N827" s="64"/>
      <c r="O827" s="64"/>
    </row>
    <row r="828" spans="1:15" ht="51" x14ac:dyDescent="0.2">
      <c r="A828" s="657"/>
      <c r="B828" s="779"/>
      <c r="C828" s="781"/>
      <c r="D828" s="139" t="s">
        <v>7199</v>
      </c>
      <c r="E828" s="782"/>
      <c r="F828" s="294" t="s">
        <v>7142</v>
      </c>
      <c r="G828" s="294" t="s">
        <v>7200</v>
      </c>
      <c r="H828" s="294" t="s">
        <v>7201</v>
      </c>
      <c r="I828" s="294" t="s">
        <v>7202</v>
      </c>
      <c r="J828" s="294"/>
      <c r="K828" s="437"/>
      <c r="L828" s="436"/>
      <c r="M828" s="64"/>
      <c r="N828" s="64"/>
      <c r="O828" s="64"/>
    </row>
    <row r="829" spans="1:15" ht="89.25" x14ac:dyDescent="0.2">
      <c r="A829" s="657">
        <v>413</v>
      </c>
      <c r="B829" s="779" t="s">
        <v>7299</v>
      </c>
      <c r="C829" s="780">
        <v>43287</v>
      </c>
      <c r="D829" s="139" t="s">
        <v>7203</v>
      </c>
      <c r="E829" s="782" t="s">
        <v>695</v>
      </c>
      <c r="F829" s="294" t="s">
        <v>4006</v>
      </c>
      <c r="G829" s="294" t="s">
        <v>7204</v>
      </c>
      <c r="H829" s="294" t="s">
        <v>7205</v>
      </c>
      <c r="I829" s="294" t="s">
        <v>7206</v>
      </c>
      <c r="J829" s="294" t="s">
        <v>7207</v>
      </c>
      <c r="K829" s="437"/>
      <c r="L829" s="436"/>
      <c r="M829" s="64"/>
      <c r="N829" s="64"/>
      <c r="O829" s="64"/>
    </row>
    <row r="830" spans="1:15" ht="89.25" x14ac:dyDescent="0.2">
      <c r="A830" s="657"/>
      <c r="B830" s="779"/>
      <c r="C830" s="781"/>
      <c r="D830" s="139" t="s">
        <v>7208</v>
      </c>
      <c r="E830" s="782"/>
      <c r="F830" s="294" t="s">
        <v>665</v>
      </c>
      <c r="G830" s="294" t="s">
        <v>7209</v>
      </c>
      <c r="H830" s="294" t="s">
        <v>7210</v>
      </c>
      <c r="I830" s="294" t="s">
        <v>7211</v>
      </c>
      <c r="J830" s="294"/>
      <c r="K830" s="437"/>
      <c r="L830" s="436"/>
      <c r="M830" s="64"/>
      <c r="N830" s="64"/>
      <c r="O830" s="64"/>
    </row>
    <row r="831" spans="1:15" ht="89.25" x14ac:dyDescent="0.2">
      <c r="A831" s="657">
        <v>414</v>
      </c>
      <c r="B831" s="779" t="s">
        <v>7300</v>
      </c>
      <c r="C831" s="780">
        <v>43287</v>
      </c>
      <c r="D831" s="139" t="s">
        <v>7212</v>
      </c>
      <c r="E831" s="782" t="s">
        <v>7213</v>
      </c>
      <c r="F831" s="294" t="s">
        <v>3951</v>
      </c>
      <c r="G831" s="294" t="s">
        <v>7214</v>
      </c>
      <c r="H831" s="294" t="s">
        <v>7215</v>
      </c>
      <c r="I831" s="294" t="s">
        <v>7215</v>
      </c>
      <c r="J831" s="294" t="s">
        <v>7216</v>
      </c>
      <c r="K831" s="437"/>
      <c r="L831" s="436"/>
      <c r="M831" s="64"/>
      <c r="N831" s="64"/>
      <c r="O831" s="64"/>
    </row>
    <row r="832" spans="1:15" ht="63.75" x14ac:dyDescent="0.2">
      <c r="A832" s="657"/>
      <c r="B832" s="779"/>
      <c r="C832" s="781"/>
      <c r="D832" s="139" t="s">
        <v>7217</v>
      </c>
      <c r="E832" s="782"/>
      <c r="F832" s="294" t="s">
        <v>3955</v>
      </c>
      <c r="G832" s="294" t="s">
        <v>7218</v>
      </c>
      <c r="H832" s="294" t="s">
        <v>7219</v>
      </c>
      <c r="I832" s="294" t="s">
        <v>7220</v>
      </c>
      <c r="J832" s="294"/>
      <c r="K832" s="437"/>
      <c r="L832" s="436"/>
      <c r="M832" s="64"/>
      <c r="N832" s="64"/>
      <c r="O832" s="64"/>
    </row>
    <row r="833" spans="1:15" ht="63.75" x14ac:dyDescent="0.2">
      <c r="A833" s="657">
        <v>415</v>
      </c>
      <c r="B833" s="779" t="s">
        <v>7301</v>
      </c>
      <c r="C833" s="780">
        <v>43287</v>
      </c>
      <c r="D833" s="139" t="s">
        <v>7221</v>
      </c>
      <c r="E833" s="782" t="s">
        <v>7222</v>
      </c>
      <c r="F833" s="294" t="s">
        <v>4880</v>
      </c>
      <c r="G833" s="294" t="s">
        <v>7223</v>
      </c>
      <c r="H833" s="139" t="s">
        <v>21704</v>
      </c>
      <c r="I833" s="139" t="s">
        <v>21705</v>
      </c>
      <c r="J833" s="294" t="s">
        <v>21706</v>
      </c>
      <c r="K833" s="437"/>
      <c r="L833" s="436"/>
      <c r="M833" s="64"/>
      <c r="N833" s="64"/>
      <c r="O833" s="64"/>
    </row>
    <row r="834" spans="1:15" ht="63.75" x14ac:dyDescent="0.2">
      <c r="A834" s="657"/>
      <c r="B834" s="779"/>
      <c r="C834" s="781"/>
      <c r="D834" s="139" t="s">
        <v>7224</v>
      </c>
      <c r="E834" s="782"/>
      <c r="F834" s="294" t="s">
        <v>7226</v>
      </c>
      <c r="G834" s="294" t="s">
        <v>7225</v>
      </c>
      <c r="H834" s="139" t="s">
        <v>21707</v>
      </c>
      <c r="I834" s="139" t="s">
        <v>21708</v>
      </c>
      <c r="J834" s="294"/>
      <c r="K834" s="437"/>
      <c r="L834" s="436"/>
      <c r="M834" s="64"/>
      <c r="N834" s="64"/>
      <c r="O834" s="64"/>
    </row>
    <row r="835" spans="1:15" ht="63.75" x14ac:dyDescent="0.2">
      <c r="A835" s="657">
        <v>416</v>
      </c>
      <c r="B835" s="779" t="s">
        <v>7302</v>
      </c>
      <c r="C835" s="780">
        <v>43287</v>
      </c>
      <c r="D835" s="139" t="s">
        <v>7227</v>
      </c>
      <c r="E835" s="782" t="s">
        <v>7228</v>
      </c>
      <c r="F835" s="294" t="s">
        <v>3951</v>
      </c>
      <c r="G835" s="294" t="s">
        <v>7229</v>
      </c>
      <c r="H835" s="294" t="s">
        <v>7230</v>
      </c>
      <c r="I835" s="294" t="s">
        <v>7231</v>
      </c>
      <c r="J835" s="294" t="s">
        <v>7232</v>
      </c>
      <c r="K835" s="437"/>
      <c r="L835" s="436"/>
      <c r="M835" s="64"/>
      <c r="N835" s="64"/>
      <c r="O835" s="64"/>
    </row>
    <row r="836" spans="1:15" ht="63.75" x14ac:dyDescent="0.2">
      <c r="A836" s="657"/>
      <c r="B836" s="779"/>
      <c r="C836" s="781"/>
      <c r="D836" s="139" t="s">
        <v>7233</v>
      </c>
      <c r="E836" s="782"/>
      <c r="F836" s="294" t="s">
        <v>3955</v>
      </c>
      <c r="G836" s="294" t="s">
        <v>7234</v>
      </c>
      <c r="H836" s="294" t="s">
        <v>7235</v>
      </c>
      <c r="I836" s="294" t="s">
        <v>7236</v>
      </c>
      <c r="J836" s="294"/>
      <c r="K836" s="437"/>
      <c r="L836" s="436"/>
      <c r="M836" s="64"/>
      <c r="N836" s="64"/>
      <c r="O836" s="64"/>
    </row>
    <row r="837" spans="1:15" ht="63.75" x14ac:dyDescent="0.2">
      <c r="A837" s="657">
        <v>417</v>
      </c>
      <c r="B837" s="779" t="s">
        <v>7303</v>
      </c>
      <c r="C837" s="780">
        <v>43287</v>
      </c>
      <c r="D837" s="139" t="s">
        <v>7237</v>
      </c>
      <c r="E837" s="782" t="s">
        <v>7238</v>
      </c>
      <c r="F837" s="294" t="s">
        <v>2797</v>
      </c>
      <c r="G837" s="294" t="s">
        <v>7239</v>
      </c>
      <c r="H837" s="139" t="s">
        <v>21704</v>
      </c>
      <c r="I837" s="139" t="s">
        <v>21709</v>
      </c>
      <c r="J837" s="294" t="s">
        <v>7240</v>
      </c>
      <c r="K837" s="437"/>
      <c r="L837" s="436"/>
      <c r="M837" s="64"/>
      <c r="N837" s="64"/>
      <c r="O837" s="64"/>
    </row>
    <row r="838" spans="1:15" ht="63.75" x14ac:dyDescent="0.2">
      <c r="A838" s="657"/>
      <c r="B838" s="779"/>
      <c r="C838" s="781"/>
      <c r="D838" s="139" t="s">
        <v>7241</v>
      </c>
      <c r="E838" s="782"/>
      <c r="F838" s="294" t="s">
        <v>5281</v>
      </c>
      <c r="G838" s="294" t="s">
        <v>7242</v>
      </c>
      <c r="H838" s="139" t="s">
        <v>21707</v>
      </c>
      <c r="I838" s="139" t="s">
        <v>21710</v>
      </c>
      <c r="J838" s="139"/>
      <c r="K838" s="437"/>
      <c r="L838" s="436"/>
      <c r="M838" s="64"/>
      <c r="N838" s="64"/>
      <c r="O838" s="64"/>
    </row>
    <row r="839" spans="1:15" ht="76.5" x14ac:dyDescent="0.2">
      <c r="A839" s="657">
        <v>418</v>
      </c>
      <c r="B839" s="779" t="s">
        <v>7304</v>
      </c>
      <c r="C839" s="780">
        <v>43287</v>
      </c>
      <c r="D839" s="139" t="s">
        <v>7243</v>
      </c>
      <c r="E839" s="782" t="s">
        <v>7244</v>
      </c>
      <c r="F839" s="294" t="s">
        <v>4006</v>
      </c>
      <c r="G839" s="294" t="s">
        <v>7245</v>
      </c>
      <c r="H839" s="294" t="s">
        <v>7246</v>
      </c>
      <c r="I839" s="294" t="s">
        <v>7247</v>
      </c>
      <c r="J839" s="294" t="s">
        <v>7248</v>
      </c>
      <c r="K839" s="437"/>
      <c r="L839" s="436"/>
      <c r="M839" s="64"/>
      <c r="N839" s="64"/>
      <c r="O839" s="64"/>
    </row>
    <row r="840" spans="1:15" ht="51" x14ac:dyDescent="0.2">
      <c r="A840" s="657"/>
      <c r="B840" s="779"/>
      <c r="C840" s="781"/>
      <c r="D840" s="139" t="s">
        <v>7249</v>
      </c>
      <c r="E840" s="782"/>
      <c r="F840" s="294" t="s">
        <v>665</v>
      </c>
      <c r="G840" s="294" t="s">
        <v>7250</v>
      </c>
      <c r="H840" s="294" t="s">
        <v>7251</v>
      </c>
      <c r="I840" s="294" t="s">
        <v>7252</v>
      </c>
      <c r="J840" s="294"/>
      <c r="K840" s="437"/>
      <c r="L840" s="436"/>
      <c r="M840" s="64"/>
      <c r="N840" s="64"/>
      <c r="O840" s="64"/>
    </row>
    <row r="841" spans="1:15" ht="63.75" x14ac:dyDescent="0.2">
      <c r="A841" s="657">
        <v>419</v>
      </c>
      <c r="B841" s="779" t="s">
        <v>7305</v>
      </c>
      <c r="C841" s="780">
        <v>43287</v>
      </c>
      <c r="D841" s="139" t="s">
        <v>7253</v>
      </c>
      <c r="E841" s="782" t="s">
        <v>2822</v>
      </c>
      <c r="F841" s="294" t="s">
        <v>3849</v>
      </c>
      <c r="G841" s="294" t="s">
        <v>7254</v>
      </c>
      <c r="H841" s="294" t="s">
        <v>21711</v>
      </c>
      <c r="I841" s="294" t="s">
        <v>21712</v>
      </c>
      <c r="J841" s="294" t="s">
        <v>7255</v>
      </c>
      <c r="K841" s="437"/>
      <c r="L841" s="436"/>
      <c r="M841" s="64"/>
      <c r="N841" s="64"/>
      <c r="O841" s="64"/>
    </row>
    <row r="842" spans="1:15" ht="63.75" x14ac:dyDescent="0.2">
      <c r="A842" s="657"/>
      <c r="B842" s="779"/>
      <c r="C842" s="781"/>
      <c r="D842" s="139" t="s">
        <v>7256</v>
      </c>
      <c r="E842" s="782"/>
      <c r="F842" s="294" t="s">
        <v>3854</v>
      </c>
      <c r="G842" s="294" t="s">
        <v>7257</v>
      </c>
      <c r="H842" s="294" t="s">
        <v>21713</v>
      </c>
      <c r="I842" s="294" t="s">
        <v>21714</v>
      </c>
      <c r="J842" s="294"/>
      <c r="K842" s="437"/>
      <c r="L842" s="436"/>
      <c r="M842" s="64"/>
      <c r="N842" s="64"/>
      <c r="O842" s="64"/>
    </row>
    <row r="843" spans="1:15" ht="51" x14ac:dyDescent="0.2">
      <c r="A843" s="657">
        <v>420</v>
      </c>
      <c r="B843" s="779" t="s">
        <v>7306</v>
      </c>
      <c r="C843" s="780">
        <v>43287</v>
      </c>
      <c r="D843" s="139" t="s">
        <v>7258</v>
      </c>
      <c r="E843" s="782" t="s">
        <v>7259</v>
      </c>
      <c r="F843" s="294" t="s">
        <v>7263</v>
      </c>
      <c r="G843" s="294" t="s">
        <v>7260</v>
      </c>
      <c r="H843" s="294" t="s">
        <v>7261</v>
      </c>
      <c r="I843" s="294" t="s">
        <v>7261</v>
      </c>
      <c r="J843" s="294" t="s">
        <v>7262</v>
      </c>
      <c r="K843" s="437"/>
      <c r="L843" s="436"/>
      <c r="M843" s="64"/>
      <c r="N843" s="64"/>
      <c r="O843" s="64"/>
    </row>
    <row r="844" spans="1:15" ht="51" x14ac:dyDescent="0.2">
      <c r="A844" s="657"/>
      <c r="B844" s="779"/>
      <c r="C844" s="781"/>
      <c r="D844" s="139" t="s">
        <v>7264</v>
      </c>
      <c r="E844" s="782"/>
      <c r="F844" s="294" t="s">
        <v>7267</v>
      </c>
      <c r="G844" s="294" t="s">
        <v>7265</v>
      </c>
      <c r="H844" s="294" t="s">
        <v>7266</v>
      </c>
      <c r="I844" s="294" t="s">
        <v>7266</v>
      </c>
      <c r="J844" s="294"/>
      <c r="K844" s="437"/>
      <c r="L844" s="436"/>
      <c r="M844" s="64"/>
      <c r="N844" s="64"/>
      <c r="O844" s="64"/>
    </row>
    <row r="845" spans="1:15" ht="89.25" x14ac:dyDescent="0.2">
      <c r="A845" s="657">
        <v>421</v>
      </c>
      <c r="B845" s="779" t="s">
        <v>7307</v>
      </c>
      <c r="C845" s="780">
        <v>43287</v>
      </c>
      <c r="D845" s="139" t="s">
        <v>7268</v>
      </c>
      <c r="E845" s="782" t="s">
        <v>7269</v>
      </c>
      <c r="F845" s="294" t="s">
        <v>5231</v>
      </c>
      <c r="G845" s="294" t="s">
        <v>7270</v>
      </c>
      <c r="H845" s="294" t="s">
        <v>7271</v>
      </c>
      <c r="I845" s="294" t="s">
        <v>7271</v>
      </c>
      <c r="J845" s="294" t="s">
        <v>7272</v>
      </c>
      <c r="K845" s="437"/>
      <c r="L845" s="436"/>
      <c r="M845" s="64"/>
      <c r="N845" s="64"/>
      <c r="O845" s="64"/>
    </row>
    <row r="846" spans="1:15" ht="51" x14ac:dyDescent="0.2">
      <c r="A846" s="657"/>
      <c r="B846" s="779"/>
      <c r="C846" s="781"/>
      <c r="D846" s="139" t="s">
        <v>7273</v>
      </c>
      <c r="E846" s="782"/>
      <c r="F846" s="294" t="s">
        <v>5234</v>
      </c>
      <c r="G846" s="294" t="s">
        <v>7274</v>
      </c>
      <c r="H846" s="294" t="s">
        <v>7275</v>
      </c>
      <c r="I846" s="294" t="s">
        <v>7275</v>
      </c>
      <c r="J846" s="294"/>
      <c r="K846" s="437"/>
      <c r="L846" s="25"/>
      <c r="M846" s="64"/>
      <c r="N846" s="64"/>
      <c r="O846" s="64"/>
    </row>
    <row r="847" spans="1:15" ht="51" x14ac:dyDescent="0.2">
      <c r="A847" s="657">
        <v>422</v>
      </c>
      <c r="B847" s="776" t="s">
        <v>7490</v>
      </c>
      <c r="C847" s="644">
        <v>43287</v>
      </c>
      <c r="D847" s="114" t="s">
        <v>7308</v>
      </c>
      <c r="E847" s="651" t="s">
        <v>7309</v>
      </c>
      <c r="F847" s="267" t="s">
        <v>7310</v>
      </c>
      <c r="G847" s="267" t="s">
        <v>7311</v>
      </c>
      <c r="H847" s="287" t="s">
        <v>21676</v>
      </c>
      <c r="I847" s="287" t="s">
        <v>21676</v>
      </c>
      <c r="J847" s="634" t="s">
        <v>7312</v>
      </c>
      <c r="K847" s="650" t="s">
        <v>7313</v>
      </c>
      <c r="L847" s="25"/>
      <c r="M847" s="64"/>
      <c r="N847" s="64"/>
      <c r="O847" s="64"/>
    </row>
    <row r="848" spans="1:15" ht="51" x14ac:dyDescent="0.2">
      <c r="A848" s="657"/>
      <c r="B848" s="776"/>
      <c r="C848" s="645"/>
      <c r="D848" s="267" t="s">
        <v>7314</v>
      </c>
      <c r="E848" s="654"/>
      <c r="F848" s="267" t="s">
        <v>7315</v>
      </c>
      <c r="G848" s="267" t="s">
        <v>7316</v>
      </c>
      <c r="H848" s="287" t="s">
        <v>21678</v>
      </c>
      <c r="I848" s="287" t="s">
        <v>21678</v>
      </c>
      <c r="J848" s="732"/>
      <c r="K848" s="650"/>
      <c r="L848" s="64"/>
      <c r="M848" s="64"/>
      <c r="N848" s="64"/>
      <c r="O848" s="64"/>
    </row>
    <row r="849" spans="1:15" ht="102" x14ac:dyDescent="0.2">
      <c r="A849" s="657">
        <v>423</v>
      </c>
      <c r="B849" s="776" t="s">
        <v>7491</v>
      </c>
      <c r="C849" s="644">
        <v>43287</v>
      </c>
      <c r="D849" s="114" t="s">
        <v>7317</v>
      </c>
      <c r="E849" s="634" t="s">
        <v>7710</v>
      </c>
      <c r="F849" s="267" t="s">
        <v>7318</v>
      </c>
      <c r="G849" s="287" t="s">
        <v>7319</v>
      </c>
      <c r="H849" s="287" t="s">
        <v>7320</v>
      </c>
      <c r="I849" s="287" t="s">
        <v>7711</v>
      </c>
      <c r="J849" s="287" t="s">
        <v>7713</v>
      </c>
      <c r="K849" s="650" t="s">
        <v>7321</v>
      </c>
      <c r="L849" s="64"/>
      <c r="M849" s="64"/>
      <c r="N849" s="64"/>
      <c r="O849" s="64"/>
    </row>
    <row r="850" spans="1:15" ht="102" x14ac:dyDescent="0.2">
      <c r="A850" s="657"/>
      <c r="B850" s="776"/>
      <c r="C850" s="645"/>
      <c r="D850" s="114" t="s">
        <v>7322</v>
      </c>
      <c r="E850" s="635"/>
      <c r="F850" s="267" t="s">
        <v>7323</v>
      </c>
      <c r="G850" s="287" t="s">
        <v>7324</v>
      </c>
      <c r="H850" s="287" t="s">
        <v>7325</v>
      </c>
      <c r="I850" s="287" t="s">
        <v>7712</v>
      </c>
      <c r="J850" s="287" t="s">
        <v>7714</v>
      </c>
      <c r="K850" s="650"/>
      <c r="L850" s="64"/>
      <c r="M850" s="64"/>
      <c r="N850" s="64"/>
      <c r="O850" s="64"/>
    </row>
    <row r="851" spans="1:15" ht="51" x14ac:dyDescent="0.2">
      <c r="A851" s="657">
        <v>424</v>
      </c>
      <c r="B851" s="776" t="s">
        <v>7492</v>
      </c>
      <c r="C851" s="644">
        <v>43287</v>
      </c>
      <c r="D851" s="114" t="s">
        <v>7326</v>
      </c>
      <c r="E851" s="634" t="s">
        <v>7327</v>
      </c>
      <c r="F851" s="267" t="s">
        <v>7328</v>
      </c>
      <c r="G851" s="287" t="s">
        <v>7329</v>
      </c>
      <c r="H851" s="287" t="s">
        <v>21715</v>
      </c>
      <c r="I851" s="287" t="s">
        <v>21716</v>
      </c>
      <c r="J851" s="674" t="s">
        <v>7330</v>
      </c>
      <c r="K851" s="650" t="s">
        <v>7331</v>
      </c>
      <c r="L851" s="64"/>
      <c r="M851" s="64"/>
      <c r="N851" s="64"/>
      <c r="O851" s="64"/>
    </row>
    <row r="852" spans="1:15" ht="38.25" x14ac:dyDescent="0.2">
      <c r="A852" s="657"/>
      <c r="B852" s="776"/>
      <c r="C852" s="645"/>
      <c r="D852" s="114" t="s">
        <v>7332</v>
      </c>
      <c r="E852" s="635"/>
      <c r="F852" s="267" t="s">
        <v>7333</v>
      </c>
      <c r="G852" s="287" t="s">
        <v>7334</v>
      </c>
      <c r="H852" s="287" t="s">
        <v>21717</v>
      </c>
      <c r="I852" s="287" t="s">
        <v>21717</v>
      </c>
      <c r="J852" s="732"/>
      <c r="K852" s="650"/>
      <c r="L852" s="64"/>
      <c r="M852" s="64"/>
      <c r="N852" s="64"/>
      <c r="O852" s="64"/>
    </row>
    <row r="853" spans="1:15" ht="51" x14ac:dyDescent="0.2">
      <c r="A853" s="657">
        <v>425</v>
      </c>
      <c r="B853" s="776" t="s">
        <v>7493</v>
      </c>
      <c r="C853" s="644">
        <v>43287</v>
      </c>
      <c r="D853" s="114" t="s">
        <v>7326</v>
      </c>
      <c r="E853" s="634" t="s">
        <v>7327</v>
      </c>
      <c r="F853" s="267" t="s">
        <v>7328</v>
      </c>
      <c r="G853" s="287" t="s">
        <v>7335</v>
      </c>
      <c r="H853" s="287" t="s">
        <v>21715</v>
      </c>
      <c r="I853" s="287" t="s">
        <v>21716</v>
      </c>
      <c r="J853" s="634" t="s">
        <v>7330</v>
      </c>
      <c r="K853" s="650" t="s">
        <v>7331</v>
      </c>
      <c r="L853" s="64"/>
      <c r="M853" s="64"/>
      <c r="N853" s="64"/>
      <c r="O853" s="64"/>
    </row>
    <row r="854" spans="1:15" ht="51" x14ac:dyDescent="0.2">
      <c r="A854" s="657"/>
      <c r="B854" s="776"/>
      <c r="C854" s="645"/>
      <c r="D854" s="114" t="s">
        <v>7332</v>
      </c>
      <c r="E854" s="635"/>
      <c r="F854" s="267" t="s">
        <v>7333</v>
      </c>
      <c r="G854" s="287" t="s">
        <v>7336</v>
      </c>
      <c r="H854" s="287" t="s">
        <v>21717</v>
      </c>
      <c r="I854" s="287" t="s">
        <v>21717</v>
      </c>
      <c r="J854" s="778"/>
      <c r="K854" s="650"/>
      <c r="L854" s="64"/>
      <c r="M854" s="64"/>
      <c r="N854" s="64"/>
      <c r="O854" s="64"/>
    </row>
    <row r="855" spans="1:15" ht="89.25" x14ac:dyDescent="0.2">
      <c r="A855" s="657">
        <v>426</v>
      </c>
      <c r="B855" s="776" t="s">
        <v>7494</v>
      </c>
      <c r="C855" s="644">
        <v>43287</v>
      </c>
      <c r="D855" s="117" t="s">
        <v>9154</v>
      </c>
      <c r="E855" s="636" t="s">
        <v>3939</v>
      </c>
      <c r="F855" s="267" t="s">
        <v>7337</v>
      </c>
      <c r="G855" s="240" t="s">
        <v>7715</v>
      </c>
      <c r="H855" s="240" t="s">
        <v>9155</v>
      </c>
      <c r="I855" s="240" t="s">
        <v>9156</v>
      </c>
      <c r="J855" s="636" t="s">
        <v>7716</v>
      </c>
      <c r="K855" s="650" t="s">
        <v>7338</v>
      </c>
      <c r="L855" s="64"/>
      <c r="M855" s="64"/>
      <c r="N855" s="64"/>
      <c r="O855" s="64"/>
    </row>
    <row r="856" spans="1:15" ht="60" x14ac:dyDescent="0.2">
      <c r="A856" s="657"/>
      <c r="B856" s="776"/>
      <c r="C856" s="645"/>
      <c r="D856" s="117" t="s">
        <v>9157</v>
      </c>
      <c r="E856" s="637"/>
      <c r="F856" s="267" t="s">
        <v>3946</v>
      </c>
      <c r="G856" s="240" t="s">
        <v>9158</v>
      </c>
      <c r="H856" s="240" t="s">
        <v>7339</v>
      </c>
      <c r="I856" s="240" t="s">
        <v>9159</v>
      </c>
      <c r="J856" s="732"/>
      <c r="K856" s="650"/>
      <c r="L856" s="64"/>
      <c r="M856" s="64"/>
      <c r="N856" s="64"/>
      <c r="O856" s="64"/>
    </row>
    <row r="857" spans="1:15" ht="89.25" x14ac:dyDescent="0.2">
      <c r="A857" s="657">
        <v>427</v>
      </c>
      <c r="B857" s="776" t="s">
        <v>7495</v>
      </c>
      <c r="C857" s="644">
        <v>43287</v>
      </c>
      <c r="D857" s="114" t="s">
        <v>7340</v>
      </c>
      <c r="E857" s="634" t="s">
        <v>7341</v>
      </c>
      <c r="F857" s="267" t="s">
        <v>7337</v>
      </c>
      <c r="G857" s="287" t="s">
        <v>7342</v>
      </c>
      <c r="H857" s="287" t="s">
        <v>7343</v>
      </c>
      <c r="I857" s="287" t="s">
        <v>7344</v>
      </c>
      <c r="J857" s="634" t="s">
        <v>7345</v>
      </c>
      <c r="K857" s="650" t="s">
        <v>7346</v>
      </c>
      <c r="L857" s="64"/>
      <c r="M857" s="64"/>
      <c r="N857" s="64"/>
      <c r="O857" s="64"/>
    </row>
    <row r="858" spans="1:15" ht="51" x14ac:dyDescent="0.2">
      <c r="A858" s="657"/>
      <c r="B858" s="776"/>
      <c r="C858" s="645"/>
      <c r="D858" s="114" t="s">
        <v>7347</v>
      </c>
      <c r="E858" s="635"/>
      <c r="F858" s="267"/>
      <c r="G858" s="287" t="s">
        <v>7348</v>
      </c>
      <c r="H858" s="287" t="s">
        <v>7349</v>
      </c>
      <c r="I858" s="287" t="s">
        <v>7350</v>
      </c>
      <c r="J858" s="635"/>
      <c r="K858" s="650"/>
      <c r="L858" s="64"/>
      <c r="M858" s="64"/>
      <c r="N858" s="64"/>
      <c r="O858" s="64"/>
    </row>
    <row r="859" spans="1:15" ht="51" customHeight="1" x14ac:dyDescent="0.2">
      <c r="A859" s="657">
        <v>428</v>
      </c>
      <c r="B859" s="776" t="s">
        <v>7496</v>
      </c>
      <c r="C859" s="644">
        <v>43287</v>
      </c>
      <c r="D859" s="114" t="s">
        <v>7351</v>
      </c>
      <c r="E859" s="690" t="s">
        <v>7352</v>
      </c>
      <c r="F859" s="267" t="s">
        <v>3228</v>
      </c>
      <c r="G859" s="287" t="s">
        <v>7717</v>
      </c>
      <c r="H859" s="287" t="s">
        <v>21718</v>
      </c>
      <c r="I859" s="287" t="s">
        <v>21719</v>
      </c>
      <c r="J859" s="690" t="s">
        <v>7353</v>
      </c>
      <c r="K859" s="650" t="s">
        <v>7354</v>
      </c>
      <c r="L859" s="64"/>
      <c r="M859" s="64"/>
      <c r="N859" s="64"/>
      <c r="O859" s="64"/>
    </row>
    <row r="860" spans="1:15" ht="38.25" x14ac:dyDescent="0.2">
      <c r="A860" s="657"/>
      <c r="B860" s="776"/>
      <c r="C860" s="645"/>
      <c r="D860" s="114" t="s">
        <v>7355</v>
      </c>
      <c r="E860" s="690"/>
      <c r="F860" s="267" t="s">
        <v>7356</v>
      </c>
      <c r="G860" s="287" t="s">
        <v>7718</v>
      </c>
      <c r="H860" s="287" t="s">
        <v>21720</v>
      </c>
      <c r="I860" s="287" t="s">
        <v>21721</v>
      </c>
      <c r="J860" s="690"/>
      <c r="K860" s="650"/>
      <c r="L860" s="64"/>
      <c r="M860" s="64"/>
      <c r="N860" s="64"/>
      <c r="O860" s="64"/>
    </row>
    <row r="861" spans="1:15" ht="120.75" x14ac:dyDescent="0.2">
      <c r="A861" s="657">
        <v>429</v>
      </c>
      <c r="B861" s="776" t="s">
        <v>7497</v>
      </c>
      <c r="C861" s="644">
        <v>43287</v>
      </c>
      <c r="D861" s="114" t="s">
        <v>7357</v>
      </c>
      <c r="E861" s="690" t="s">
        <v>7358</v>
      </c>
      <c r="F861" s="267" t="s">
        <v>21722</v>
      </c>
      <c r="G861" s="287" t="s">
        <v>7359</v>
      </c>
      <c r="H861" s="287" t="s">
        <v>21723</v>
      </c>
      <c r="I861" s="287" t="s">
        <v>21724</v>
      </c>
      <c r="J861" s="690" t="s">
        <v>7360</v>
      </c>
      <c r="K861" s="650" t="s">
        <v>7361</v>
      </c>
      <c r="L861" s="64"/>
      <c r="M861" s="64"/>
      <c r="N861" s="64"/>
      <c r="O861" s="64"/>
    </row>
    <row r="862" spans="1:15" ht="51" x14ac:dyDescent="0.2">
      <c r="A862" s="657"/>
      <c r="B862" s="776"/>
      <c r="C862" s="645"/>
      <c r="D862" s="114" t="s">
        <v>7362</v>
      </c>
      <c r="E862" s="690"/>
      <c r="F862" s="267" t="s">
        <v>261</v>
      </c>
      <c r="G862" s="287" t="s">
        <v>7363</v>
      </c>
      <c r="H862" s="287" t="s">
        <v>21725</v>
      </c>
      <c r="I862" s="287" t="s">
        <v>21726</v>
      </c>
      <c r="J862" s="690"/>
      <c r="K862" s="650"/>
      <c r="L862" s="64"/>
      <c r="M862" s="64"/>
      <c r="N862" s="64"/>
      <c r="O862" s="64"/>
    </row>
    <row r="863" spans="1:15" ht="51" x14ac:dyDescent="0.2">
      <c r="A863" s="657">
        <v>430</v>
      </c>
      <c r="B863" s="776" t="s">
        <v>7498</v>
      </c>
      <c r="C863" s="644">
        <v>43287</v>
      </c>
      <c r="D863" s="114" t="s">
        <v>7364</v>
      </c>
      <c r="E863" s="690" t="s">
        <v>7365</v>
      </c>
      <c r="F863" s="267" t="s">
        <v>38</v>
      </c>
      <c r="G863" s="287" t="s">
        <v>7359</v>
      </c>
      <c r="H863" s="287" t="s">
        <v>21723</v>
      </c>
      <c r="I863" s="287" t="s">
        <v>21724</v>
      </c>
      <c r="J863" s="690" t="s">
        <v>7366</v>
      </c>
      <c r="K863" s="650" t="s">
        <v>7367</v>
      </c>
      <c r="L863" s="64"/>
      <c r="M863" s="64"/>
      <c r="N863" s="64"/>
      <c r="O863" s="64"/>
    </row>
    <row r="864" spans="1:15" ht="51" x14ac:dyDescent="0.2">
      <c r="A864" s="657"/>
      <c r="B864" s="776"/>
      <c r="C864" s="645"/>
      <c r="D864" s="114" t="s">
        <v>7368</v>
      </c>
      <c r="E864" s="690"/>
      <c r="F864" s="267" t="s">
        <v>2922</v>
      </c>
      <c r="G864" s="287" t="s">
        <v>7363</v>
      </c>
      <c r="H864" s="287" t="s">
        <v>21725</v>
      </c>
      <c r="I864" s="287" t="s">
        <v>21726</v>
      </c>
      <c r="J864" s="690"/>
      <c r="K864" s="650"/>
      <c r="L864" s="64"/>
      <c r="M864" s="64"/>
      <c r="N864" s="64"/>
      <c r="O864" s="64"/>
    </row>
    <row r="865" spans="1:15" ht="63.75" x14ac:dyDescent="0.2">
      <c r="A865" s="657">
        <v>431</v>
      </c>
      <c r="B865" s="776" t="s">
        <v>7499</v>
      </c>
      <c r="C865" s="644">
        <v>43287</v>
      </c>
      <c r="D865" s="287" t="s">
        <v>7369</v>
      </c>
      <c r="E865" s="634" t="s">
        <v>7370</v>
      </c>
      <c r="F865" s="267" t="s">
        <v>7371</v>
      </c>
      <c r="G865" s="287" t="s">
        <v>7372</v>
      </c>
      <c r="H865" s="287" t="s">
        <v>7373</v>
      </c>
      <c r="I865" s="287" t="s">
        <v>7373</v>
      </c>
      <c r="J865" s="634" t="s">
        <v>7374</v>
      </c>
      <c r="K865" s="650" t="s">
        <v>7375</v>
      </c>
      <c r="L865" s="64"/>
      <c r="M865" s="64"/>
      <c r="N865" s="64"/>
      <c r="O865" s="64"/>
    </row>
    <row r="866" spans="1:15" ht="25.5" x14ac:dyDescent="0.2">
      <c r="A866" s="657"/>
      <c r="B866" s="776"/>
      <c r="C866" s="645"/>
      <c r="D866" s="287" t="s">
        <v>7376</v>
      </c>
      <c r="E866" s="635"/>
      <c r="F866" s="267" t="s">
        <v>7377</v>
      </c>
      <c r="G866" s="287" t="s">
        <v>7378</v>
      </c>
      <c r="H866" s="287" t="s">
        <v>7379</v>
      </c>
      <c r="I866" s="287" t="s">
        <v>7379</v>
      </c>
      <c r="J866" s="635"/>
      <c r="K866" s="650"/>
      <c r="L866" s="64"/>
      <c r="M866" s="64"/>
      <c r="N866" s="64"/>
      <c r="O866" s="64"/>
    </row>
    <row r="867" spans="1:15" ht="127.5" x14ac:dyDescent="0.2">
      <c r="A867" s="657">
        <v>432</v>
      </c>
      <c r="B867" s="776" t="s">
        <v>7500</v>
      </c>
      <c r="C867" s="644">
        <v>43287</v>
      </c>
      <c r="D867" s="287" t="s">
        <v>7380</v>
      </c>
      <c r="E867" s="690" t="s">
        <v>7381</v>
      </c>
      <c r="F867" s="267" t="s">
        <v>7382</v>
      </c>
      <c r="G867" s="287" t="s">
        <v>7730</v>
      </c>
      <c r="H867" s="287" t="s">
        <v>7383</v>
      </c>
      <c r="I867" s="287" t="s">
        <v>7383</v>
      </c>
      <c r="J867" s="690" t="s">
        <v>7732</v>
      </c>
      <c r="K867" s="650" t="s">
        <v>7384</v>
      </c>
      <c r="L867" s="64"/>
      <c r="M867" s="64"/>
      <c r="N867" s="64"/>
      <c r="O867" s="64"/>
    </row>
    <row r="868" spans="1:15" ht="47.25" customHeight="1" x14ac:dyDescent="0.2">
      <c r="A868" s="657"/>
      <c r="B868" s="776"/>
      <c r="C868" s="645"/>
      <c r="D868" s="287" t="s">
        <v>7385</v>
      </c>
      <c r="E868" s="690"/>
      <c r="F868" s="267" t="s">
        <v>7386</v>
      </c>
      <c r="G868" s="287" t="s">
        <v>7731</v>
      </c>
      <c r="H868" s="287" t="s">
        <v>7387</v>
      </c>
      <c r="I868" s="287" t="s">
        <v>7387</v>
      </c>
      <c r="J868" s="690"/>
      <c r="K868" s="650"/>
      <c r="L868" s="64"/>
      <c r="M868" s="64"/>
      <c r="N868" s="64"/>
      <c r="O868" s="64"/>
    </row>
    <row r="869" spans="1:15" ht="89.25" x14ac:dyDescent="0.2">
      <c r="A869" s="657">
        <v>433</v>
      </c>
      <c r="B869" s="776" t="s">
        <v>7501</v>
      </c>
      <c r="C869" s="644">
        <v>43287</v>
      </c>
      <c r="D869" s="267" t="s">
        <v>7388</v>
      </c>
      <c r="E869" s="690" t="s">
        <v>7389</v>
      </c>
      <c r="F869" s="267" t="s">
        <v>1957</v>
      </c>
      <c r="G869" s="71" t="s">
        <v>7390</v>
      </c>
      <c r="H869" s="287" t="s">
        <v>21727</v>
      </c>
      <c r="I869" s="287" t="s">
        <v>21727</v>
      </c>
      <c r="J869" s="777" t="s">
        <v>7391</v>
      </c>
      <c r="K869" s="650" t="s">
        <v>7392</v>
      </c>
      <c r="L869" s="64"/>
      <c r="M869" s="64"/>
      <c r="N869" s="64"/>
      <c r="O869" s="64"/>
    </row>
    <row r="870" spans="1:15" ht="90" customHeight="1" x14ac:dyDescent="0.2">
      <c r="A870" s="657"/>
      <c r="B870" s="776"/>
      <c r="C870" s="645"/>
      <c r="D870" s="267" t="s">
        <v>7393</v>
      </c>
      <c r="E870" s="690"/>
      <c r="F870" s="297" t="s">
        <v>7394</v>
      </c>
      <c r="G870" s="71" t="s">
        <v>7395</v>
      </c>
      <c r="H870" s="287" t="s">
        <v>21728</v>
      </c>
      <c r="I870" s="287" t="s">
        <v>21728</v>
      </c>
      <c r="J870" s="777"/>
      <c r="K870" s="650"/>
      <c r="L870" s="64"/>
      <c r="M870" s="64"/>
      <c r="N870" s="64"/>
      <c r="O870" s="64"/>
    </row>
    <row r="871" spans="1:15" ht="89.25" x14ac:dyDescent="0.2">
      <c r="A871" s="657">
        <v>434</v>
      </c>
      <c r="B871" s="776" t="s">
        <v>7502</v>
      </c>
      <c r="C871" s="644">
        <v>43287</v>
      </c>
      <c r="D871" s="267" t="s">
        <v>21729</v>
      </c>
      <c r="E871" s="690" t="s">
        <v>7396</v>
      </c>
      <c r="F871" s="267" t="s">
        <v>7397</v>
      </c>
      <c r="G871" s="287" t="s">
        <v>7398</v>
      </c>
      <c r="H871" s="287" t="s">
        <v>21730</v>
      </c>
      <c r="I871" s="287" t="s">
        <v>21731</v>
      </c>
      <c r="J871" s="690" t="s">
        <v>7399</v>
      </c>
      <c r="K871" s="650" t="s">
        <v>7951</v>
      </c>
      <c r="L871" s="64"/>
      <c r="M871" s="64"/>
      <c r="N871" s="64"/>
      <c r="O871" s="64"/>
    </row>
    <row r="872" spans="1:15" ht="63.75" x14ac:dyDescent="0.2">
      <c r="A872" s="657"/>
      <c r="B872" s="776"/>
      <c r="C872" s="645"/>
      <c r="D872" s="267" t="s">
        <v>21732</v>
      </c>
      <c r="E872" s="690"/>
      <c r="F872" s="267" t="s">
        <v>7400</v>
      </c>
      <c r="G872" s="287" t="s">
        <v>7401</v>
      </c>
      <c r="H872" s="287" t="s">
        <v>21733</v>
      </c>
      <c r="I872" s="287" t="s">
        <v>21734</v>
      </c>
      <c r="J872" s="690"/>
      <c r="K872" s="650"/>
      <c r="L872" s="64"/>
      <c r="M872" s="64"/>
      <c r="N872" s="64"/>
      <c r="O872" s="64"/>
    </row>
    <row r="873" spans="1:15" ht="51" x14ac:dyDescent="0.2">
      <c r="A873" s="657">
        <v>435</v>
      </c>
      <c r="B873" s="776" t="s">
        <v>7503</v>
      </c>
      <c r="C873" s="644">
        <v>43287</v>
      </c>
      <c r="D873" s="267" t="s">
        <v>7729</v>
      </c>
      <c r="E873" s="650" t="s">
        <v>5476</v>
      </c>
      <c r="F873" s="267" t="s">
        <v>6218</v>
      </c>
      <c r="G873" s="287" t="s">
        <v>7726</v>
      </c>
      <c r="H873" s="287" t="s">
        <v>21735</v>
      </c>
      <c r="I873" s="287" t="s">
        <v>21736</v>
      </c>
      <c r="J873" s="690" t="s">
        <v>6220</v>
      </c>
      <c r="K873" s="650" t="s">
        <v>7402</v>
      </c>
      <c r="L873" s="64"/>
      <c r="M873" s="64"/>
      <c r="N873" s="64"/>
      <c r="O873" s="64"/>
    </row>
    <row r="874" spans="1:15" ht="38.25" x14ac:dyDescent="0.2">
      <c r="A874" s="657"/>
      <c r="B874" s="776"/>
      <c r="C874" s="645"/>
      <c r="D874" s="267" t="s">
        <v>7728</v>
      </c>
      <c r="E874" s="650"/>
      <c r="F874" s="267" t="s">
        <v>6223</v>
      </c>
      <c r="G874" s="287" t="s">
        <v>7727</v>
      </c>
      <c r="H874" s="287" t="s">
        <v>21737</v>
      </c>
      <c r="I874" s="287" t="s">
        <v>21738</v>
      </c>
      <c r="J874" s="690"/>
      <c r="K874" s="650"/>
      <c r="L874" s="64"/>
      <c r="M874" s="64"/>
      <c r="N874" s="64"/>
      <c r="O874" s="64"/>
    </row>
    <row r="875" spans="1:15" ht="114.75" x14ac:dyDescent="0.2">
      <c r="A875" s="657">
        <v>436</v>
      </c>
      <c r="B875" s="776" t="s">
        <v>7504</v>
      </c>
      <c r="C875" s="644">
        <v>43287</v>
      </c>
      <c r="D875" s="287" t="s">
        <v>4657</v>
      </c>
      <c r="E875" s="634" t="s">
        <v>4658</v>
      </c>
      <c r="F875" s="267" t="s">
        <v>7403</v>
      </c>
      <c r="G875" s="287" t="s">
        <v>7404</v>
      </c>
      <c r="H875" s="287" t="s">
        <v>4162</v>
      </c>
      <c r="I875" s="287" t="s">
        <v>4162</v>
      </c>
      <c r="J875" s="634" t="s">
        <v>7405</v>
      </c>
      <c r="K875" s="650" t="s">
        <v>7406</v>
      </c>
      <c r="L875" s="64"/>
      <c r="M875" s="64"/>
      <c r="N875" s="64"/>
      <c r="O875" s="64"/>
    </row>
    <row r="876" spans="1:15" ht="38.25" x14ac:dyDescent="0.2">
      <c r="A876" s="657"/>
      <c r="B876" s="776"/>
      <c r="C876" s="645"/>
      <c r="D876" s="287" t="s">
        <v>4660</v>
      </c>
      <c r="E876" s="635"/>
      <c r="F876" s="267" t="s">
        <v>7407</v>
      </c>
      <c r="G876" s="287" t="s">
        <v>7408</v>
      </c>
      <c r="H876" s="287" t="s">
        <v>7409</v>
      </c>
      <c r="I876" s="287" t="s">
        <v>7409</v>
      </c>
      <c r="J876" s="635"/>
      <c r="K876" s="650"/>
      <c r="L876" s="64"/>
      <c r="M876" s="64"/>
      <c r="N876" s="64"/>
      <c r="O876" s="64"/>
    </row>
    <row r="877" spans="1:15" ht="89.25" x14ac:dyDescent="0.2">
      <c r="A877" s="657">
        <v>437</v>
      </c>
      <c r="B877" s="776" t="s">
        <v>7505</v>
      </c>
      <c r="C877" s="644">
        <v>43287</v>
      </c>
      <c r="D877" s="240" t="s">
        <v>7410</v>
      </c>
      <c r="E877" s="636" t="s">
        <v>7411</v>
      </c>
      <c r="F877" s="267" t="s">
        <v>7412</v>
      </c>
      <c r="G877" s="287" t="s">
        <v>7413</v>
      </c>
      <c r="H877" s="287" t="s">
        <v>4162</v>
      </c>
      <c r="I877" s="287" t="s">
        <v>4162</v>
      </c>
      <c r="J877" s="636" t="s">
        <v>7414</v>
      </c>
      <c r="K877" s="652" t="s">
        <v>7415</v>
      </c>
      <c r="L877" s="64"/>
      <c r="M877" s="64"/>
      <c r="N877" s="64"/>
      <c r="O877" s="64"/>
    </row>
    <row r="878" spans="1:15" ht="51" x14ac:dyDescent="0.2">
      <c r="A878" s="657"/>
      <c r="B878" s="776"/>
      <c r="C878" s="645"/>
      <c r="D878" s="240" t="s">
        <v>7416</v>
      </c>
      <c r="E878" s="637"/>
      <c r="F878" s="267" t="s">
        <v>7417</v>
      </c>
      <c r="G878" s="287" t="s">
        <v>7418</v>
      </c>
      <c r="H878" s="287" t="s">
        <v>7409</v>
      </c>
      <c r="I878" s="287" t="s">
        <v>7409</v>
      </c>
      <c r="J878" s="637"/>
      <c r="K878" s="652"/>
      <c r="L878" s="64"/>
      <c r="M878" s="64"/>
      <c r="N878" s="64"/>
      <c r="O878" s="64"/>
    </row>
    <row r="879" spans="1:15" ht="51" x14ac:dyDescent="0.2">
      <c r="A879" s="657">
        <v>438</v>
      </c>
      <c r="B879" s="776" t="s">
        <v>7506</v>
      </c>
      <c r="C879" s="644">
        <v>43287</v>
      </c>
      <c r="D879" s="287" t="s">
        <v>2132</v>
      </c>
      <c r="E879" s="634" t="s">
        <v>7419</v>
      </c>
      <c r="F879" s="267" t="s">
        <v>7420</v>
      </c>
      <c r="G879" s="287" t="s">
        <v>7421</v>
      </c>
      <c r="H879" s="287" t="s">
        <v>4141</v>
      </c>
      <c r="I879" s="287" t="s">
        <v>7422</v>
      </c>
      <c r="J879" s="731" t="s">
        <v>7423</v>
      </c>
      <c r="K879" s="650" t="s">
        <v>7424</v>
      </c>
      <c r="L879" s="64"/>
      <c r="M879" s="64"/>
      <c r="N879" s="64"/>
      <c r="O879" s="64"/>
    </row>
    <row r="880" spans="1:15" ht="38.25" x14ac:dyDescent="0.2">
      <c r="A880" s="657"/>
      <c r="B880" s="776"/>
      <c r="C880" s="645"/>
      <c r="D880" s="287" t="s">
        <v>2135</v>
      </c>
      <c r="E880" s="635"/>
      <c r="F880" s="267" t="s">
        <v>7425</v>
      </c>
      <c r="G880" s="287" t="s">
        <v>7426</v>
      </c>
      <c r="H880" s="287" t="s">
        <v>7427</v>
      </c>
      <c r="I880" s="287" t="s">
        <v>7427</v>
      </c>
      <c r="J880" s="746"/>
      <c r="K880" s="650"/>
      <c r="L880" s="64"/>
      <c r="M880" s="64"/>
      <c r="N880" s="64"/>
      <c r="O880" s="64"/>
    </row>
    <row r="881" spans="1:15" ht="51" x14ac:dyDescent="0.2">
      <c r="A881" s="657">
        <v>439</v>
      </c>
      <c r="B881" s="776" t="s">
        <v>7507</v>
      </c>
      <c r="C881" s="644">
        <v>43287</v>
      </c>
      <c r="D881" s="287" t="s">
        <v>7428</v>
      </c>
      <c r="E881" s="634" t="s">
        <v>7428</v>
      </c>
      <c r="F881" s="441" t="s">
        <v>36</v>
      </c>
      <c r="G881" s="287" t="s">
        <v>7429</v>
      </c>
      <c r="H881" s="287" t="s">
        <v>7430</v>
      </c>
      <c r="I881" s="287" t="s">
        <v>7430</v>
      </c>
      <c r="J881" s="731" t="s">
        <v>7719</v>
      </c>
      <c r="K881" s="650" t="s">
        <v>7431</v>
      </c>
      <c r="L881" s="64"/>
      <c r="M881" s="64"/>
      <c r="N881" s="64"/>
      <c r="O881" s="64"/>
    </row>
    <row r="882" spans="1:15" ht="38.25" x14ac:dyDescent="0.2">
      <c r="A882" s="657"/>
      <c r="B882" s="776"/>
      <c r="C882" s="645"/>
      <c r="D882" s="287" t="s">
        <v>7432</v>
      </c>
      <c r="E882" s="635"/>
      <c r="F882" s="267" t="s">
        <v>7433</v>
      </c>
      <c r="G882" s="287" t="s">
        <v>7434</v>
      </c>
      <c r="H882" s="287" t="s">
        <v>6192</v>
      </c>
      <c r="I882" s="287" t="s">
        <v>6192</v>
      </c>
      <c r="J882" s="746"/>
      <c r="K882" s="650"/>
      <c r="L882" s="64"/>
      <c r="M882" s="64"/>
      <c r="N882" s="64"/>
      <c r="O882" s="64"/>
    </row>
    <row r="883" spans="1:15" ht="63.75" x14ac:dyDescent="0.2">
      <c r="A883" s="657">
        <v>440</v>
      </c>
      <c r="B883" s="776" t="s">
        <v>7508</v>
      </c>
      <c r="C883" s="644">
        <v>43287</v>
      </c>
      <c r="D883" s="287" t="s">
        <v>7435</v>
      </c>
      <c r="E883" s="634" t="s">
        <v>7436</v>
      </c>
      <c r="F883" s="267" t="s">
        <v>7437</v>
      </c>
      <c r="G883" s="287" t="s">
        <v>7720</v>
      </c>
      <c r="H883" s="287" t="s">
        <v>7430</v>
      </c>
      <c r="I883" s="287" t="s">
        <v>7430</v>
      </c>
      <c r="J883" s="634" t="s">
        <v>7438</v>
      </c>
      <c r="K883" s="650" t="s">
        <v>7439</v>
      </c>
      <c r="L883" s="64"/>
      <c r="M883" s="64"/>
      <c r="N883" s="64"/>
      <c r="O883" s="64"/>
    </row>
    <row r="884" spans="1:15" ht="38.25" x14ac:dyDescent="0.2">
      <c r="A884" s="657"/>
      <c r="B884" s="776"/>
      <c r="C884" s="645"/>
      <c r="D884" s="287" t="s">
        <v>7440</v>
      </c>
      <c r="E884" s="635"/>
      <c r="F884" s="267" t="s">
        <v>7441</v>
      </c>
      <c r="G884" s="287" t="s">
        <v>7721</v>
      </c>
      <c r="H884" s="287" t="s">
        <v>6192</v>
      </c>
      <c r="I884" s="287" t="s">
        <v>6192</v>
      </c>
      <c r="J884" s="635"/>
      <c r="K884" s="650"/>
      <c r="L884" s="64"/>
      <c r="M884" s="64"/>
      <c r="N884" s="64"/>
      <c r="O884" s="64"/>
    </row>
    <row r="885" spans="1:15" ht="102" x14ac:dyDescent="0.2">
      <c r="A885" s="657">
        <v>441</v>
      </c>
      <c r="B885" s="776" t="s">
        <v>7509</v>
      </c>
      <c r="C885" s="644">
        <v>43287</v>
      </c>
      <c r="D885" s="287" t="s">
        <v>6351</v>
      </c>
      <c r="E885" s="634" t="s">
        <v>3337</v>
      </c>
      <c r="F885" s="267" t="s">
        <v>6352</v>
      </c>
      <c r="G885" s="287" t="s">
        <v>7442</v>
      </c>
      <c r="H885" s="287" t="s">
        <v>5376</v>
      </c>
      <c r="I885" s="287" t="s">
        <v>5377</v>
      </c>
      <c r="J885" s="634" t="s">
        <v>6354</v>
      </c>
      <c r="K885" s="650" t="s">
        <v>7443</v>
      </c>
      <c r="L885" s="64"/>
      <c r="M885" s="64"/>
      <c r="N885" s="64"/>
      <c r="O885" s="64"/>
    </row>
    <row r="886" spans="1:15" ht="38.25" x14ac:dyDescent="0.2">
      <c r="A886" s="657"/>
      <c r="B886" s="776"/>
      <c r="C886" s="645"/>
      <c r="D886" s="287" t="s">
        <v>6356</v>
      </c>
      <c r="E886" s="635"/>
      <c r="F886" s="267" t="s">
        <v>6357</v>
      </c>
      <c r="G886" s="287" t="s">
        <v>7444</v>
      </c>
      <c r="H886" s="287" t="s">
        <v>5382</v>
      </c>
      <c r="I886" s="287" t="s">
        <v>5383</v>
      </c>
      <c r="J886" s="635"/>
      <c r="K886" s="650"/>
      <c r="L886" s="64"/>
      <c r="M886" s="64"/>
      <c r="N886" s="64"/>
      <c r="O886" s="64"/>
    </row>
    <row r="887" spans="1:15" ht="102" x14ac:dyDescent="0.2">
      <c r="A887" s="657">
        <v>442</v>
      </c>
      <c r="B887" s="776" t="s">
        <v>7510</v>
      </c>
      <c r="C887" s="644">
        <v>43287</v>
      </c>
      <c r="D887" s="119" t="s">
        <v>7445</v>
      </c>
      <c r="E887" s="634" t="s">
        <v>7446</v>
      </c>
      <c r="F887" s="441" t="s">
        <v>7447</v>
      </c>
      <c r="G887" s="287" t="s">
        <v>7448</v>
      </c>
      <c r="H887" s="287" t="s">
        <v>21739</v>
      </c>
      <c r="I887" s="287" t="s">
        <v>21739</v>
      </c>
      <c r="J887" s="634" t="s">
        <v>7449</v>
      </c>
      <c r="K887" s="650" t="s">
        <v>7450</v>
      </c>
      <c r="L887" s="64"/>
      <c r="M887" s="64"/>
      <c r="N887" s="64"/>
      <c r="O887" s="64"/>
    </row>
    <row r="888" spans="1:15" ht="51" x14ac:dyDescent="0.2">
      <c r="A888" s="657"/>
      <c r="B888" s="776"/>
      <c r="C888" s="645"/>
      <c r="D888" s="119" t="s">
        <v>7451</v>
      </c>
      <c r="E888" s="635"/>
      <c r="F888" s="267" t="s">
        <v>7452</v>
      </c>
      <c r="G888" s="287" t="s">
        <v>7453</v>
      </c>
      <c r="H888" s="287" t="s">
        <v>21740</v>
      </c>
      <c r="I888" s="287" t="s">
        <v>21740</v>
      </c>
      <c r="J888" s="635"/>
      <c r="K888" s="650"/>
      <c r="L888" s="64"/>
      <c r="M888" s="64"/>
      <c r="N888" s="64"/>
      <c r="O888" s="64"/>
    </row>
    <row r="889" spans="1:15" ht="114.75" x14ac:dyDescent="0.2">
      <c r="A889" s="657">
        <v>443</v>
      </c>
      <c r="B889" s="776" t="s">
        <v>7511</v>
      </c>
      <c r="C889" s="644">
        <v>43287</v>
      </c>
      <c r="D889" s="119" t="s">
        <v>7454</v>
      </c>
      <c r="E889" s="634" t="s">
        <v>7455</v>
      </c>
      <c r="F889" s="267" t="s">
        <v>7456</v>
      </c>
      <c r="G889" s="287" t="s">
        <v>7457</v>
      </c>
      <c r="H889" s="287" t="s">
        <v>21741</v>
      </c>
      <c r="I889" s="287" t="s">
        <v>21741</v>
      </c>
      <c r="J889" s="634"/>
      <c r="K889" s="650" t="s">
        <v>7458</v>
      </c>
      <c r="L889" s="64"/>
      <c r="M889" s="64"/>
      <c r="N889" s="64"/>
      <c r="O889" s="64"/>
    </row>
    <row r="890" spans="1:15" ht="51" x14ac:dyDescent="0.2">
      <c r="A890" s="657"/>
      <c r="B890" s="776"/>
      <c r="C890" s="645"/>
      <c r="D890" s="119" t="s">
        <v>7459</v>
      </c>
      <c r="E890" s="635"/>
      <c r="F890" s="267" t="s">
        <v>7460</v>
      </c>
      <c r="G890" s="287" t="s">
        <v>7461</v>
      </c>
      <c r="H890" s="287" t="s">
        <v>21742</v>
      </c>
      <c r="I890" s="287" t="s">
        <v>21742</v>
      </c>
      <c r="J890" s="635"/>
      <c r="K890" s="650"/>
      <c r="L890" s="64"/>
      <c r="M890" s="64"/>
      <c r="N890" s="64"/>
      <c r="O890" s="64"/>
    </row>
    <row r="891" spans="1:15" ht="63.75" x14ac:dyDescent="0.2">
      <c r="A891" s="657">
        <v>444</v>
      </c>
      <c r="B891" s="776" t="s">
        <v>7512</v>
      </c>
      <c r="C891" s="644">
        <v>43287</v>
      </c>
      <c r="D891" s="119" t="s">
        <v>7462</v>
      </c>
      <c r="E891" s="651" t="s">
        <v>7463</v>
      </c>
      <c r="F891" s="267" t="s">
        <v>6268</v>
      </c>
      <c r="G891" s="267" t="s">
        <v>7464</v>
      </c>
      <c r="H891" s="287" t="s">
        <v>2351</v>
      </c>
      <c r="I891" s="287" t="s">
        <v>2351</v>
      </c>
      <c r="J891" s="634" t="s">
        <v>7949</v>
      </c>
      <c r="K891" s="650" t="s">
        <v>7465</v>
      </c>
      <c r="L891" s="64"/>
      <c r="M891" s="64"/>
      <c r="N891" s="64"/>
      <c r="O891" s="64"/>
    </row>
    <row r="892" spans="1:15" ht="38.25" x14ac:dyDescent="0.2">
      <c r="A892" s="657"/>
      <c r="B892" s="776"/>
      <c r="C892" s="645"/>
      <c r="D892" s="119" t="s">
        <v>7466</v>
      </c>
      <c r="E892" s="654"/>
      <c r="F892" s="267" t="s">
        <v>7467</v>
      </c>
      <c r="G892" s="267" t="s">
        <v>7468</v>
      </c>
      <c r="H892" s="287" t="s">
        <v>2354</v>
      </c>
      <c r="I892" s="287" t="s">
        <v>2354</v>
      </c>
      <c r="J892" s="635"/>
      <c r="K892" s="650"/>
      <c r="L892" s="64"/>
      <c r="M892" s="64"/>
      <c r="N892" s="64"/>
      <c r="O892" s="64"/>
    </row>
    <row r="893" spans="1:15" ht="78.75" x14ac:dyDescent="0.2">
      <c r="A893" s="657">
        <v>445</v>
      </c>
      <c r="B893" s="776" t="s">
        <v>7513</v>
      </c>
      <c r="C893" s="644">
        <v>43287</v>
      </c>
      <c r="D893" s="240" t="s">
        <v>7469</v>
      </c>
      <c r="E893" s="636" t="s">
        <v>7470</v>
      </c>
      <c r="F893" s="442" t="s">
        <v>7471</v>
      </c>
      <c r="G893" s="240" t="s">
        <v>21743</v>
      </c>
      <c r="H893" s="240" t="s">
        <v>6176</v>
      </c>
      <c r="I893" s="240" t="s">
        <v>6176</v>
      </c>
      <c r="J893" s="636" t="s">
        <v>7733</v>
      </c>
      <c r="K893" s="650" t="s">
        <v>7950</v>
      </c>
      <c r="L893" s="64"/>
      <c r="M893" s="64"/>
      <c r="N893" s="64"/>
      <c r="O893" s="64"/>
    </row>
    <row r="894" spans="1:15" ht="90" x14ac:dyDescent="0.2">
      <c r="A894" s="657"/>
      <c r="B894" s="776"/>
      <c r="C894" s="645"/>
      <c r="D894" s="240" t="s">
        <v>7472</v>
      </c>
      <c r="E894" s="637"/>
      <c r="F894" s="403" t="s">
        <v>7473</v>
      </c>
      <c r="G894" s="240" t="s">
        <v>21744</v>
      </c>
      <c r="H894" s="240" t="s">
        <v>6171</v>
      </c>
      <c r="I894" s="240" t="s">
        <v>6171</v>
      </c>
      <c r="J894" s="637"/>
      <c r="K894" s="650"/>
      <c r="L894" s="64"/>
      <c r="M894" s="64"/>
      <c r="N894" s="64"/>
      <c r="O894" s="64"/>
    </row>
    <row r="895" spans="1:15" ht="75" x14ac:dyDescent="0.2">
      <c r="A895" s="657">
        <v>446</v>
      </c>
      <c r="B895" s="776" t="s">
        <v>7514</v>
      </c>
      <c r="C895" s="644">
        <v>43287</v>
      </c>
      <c r="D895" s="240" t="s">
        <v>7474</v>
      </c>
      <c r="E895" s="653" t="s">
        <v>7475</v>
      </c>
      <c r="F895" s="442" t="s">
        <v>7476</v>
      </c>
      <c r="G895" s="240" t="s">
        <v>21745</v>
      </c>
      <c r="H895" s="240" t="s">
        <v>6176</v>
      </c>
      <c r="I895" s="240" t="s">
        <v>6176</v>
      </c>
      <c r="J895" s="653" t="s">
        <v>7477</v>
      </c>
      <c r="K895" s="650" t="s">
        <v>7478</v>
      </c>
      <c r="L895" s="64"/>
      <c r="M895" s="64"/>
      <c r="N895" s="64"/>
      <c r="O895" s="64"/>
    </row>
    <row r="896" spans="1:15" ht="90" x14ac:dyDescent="0.2">
      <c r="A896" s="657"/>
      <c r="B896" s="776"/>
      <c r="C896" s="645"/>
      <c r="D896" s="240" t="s">
        <v>7479</v>
      </c>
      <c r="E896" s="653"/>
      <c r="F896" s="443" t="s">
        <v>7480</v>
      </c>
      <c r="G896" s="240" t="s">
        <v>21746</v>
      </c>
      <c r="H896" s="240" t="s">
        <v>6171</v>
      </c>
      <c r="I896" s="240" t="s">
        <v>6171</v>
      </c>
      <c r="J896" s="653"/>
      <c r="K896" s="650"/>
      <c r="L896" s="64"/>
      <c r="M896" s="64"/>
      <c r="N896" s="64"/>
      <c r="O896" s="64"/>
    </row>
    <row r="897" spans="1:15" ht="63.75" x14ac:dyDescent="0.2">
      <c r="A897" s="657">
        <v>447</v>
      </c>
      <c r="B897" s="776" t="s">
        <v>7515</v>
      </c>
      <c r="C897" s="644">
        <v>43287</v>
      </c>
      <c r="D897" s="240" t="s">
        <v>7481</v>
      </c>
      <c r="E897" s="636" t="s">
        <v>7482</v>
      </c>
      <c r="F897" s="267" t="s">
        <v>7483</v>
      </c>
      <c r="G897" s="240" t="s">
        <v>7484</v>
      </c>
      <c r="H897" s="240" t="s">
        <v>6186</v>
      </c>
      <c r="I897" s="240" t="s">
        <v>6186</v>
      </c>
      <c r="J897" s="636" t="s">
        <v>7485</v>
      </c>
      <c r="K897" s="650" t="s">
        <v>7486</v>
      </c>
      <c r="L897" s="64"/>
      <c r="M897" s="64"/>
      <c r="N897" s="64"/>
      <c r="O897" s="64"/>
    </row>
    <row r="898" spans="1:15" ht="75" x14ac:dyDescent="0.2">
      <c r="A898" s="657"/>
      <c r="B898" s="776"/>
      <c r="C898" s="645"/>
      <c r="D898" s="240" t="s">
        <v>7487</v>
      </c>
      <c r="E898" s="637"/>
      <c r="F898" s="297" t="s">
        <v>7488</v>
      </c>
      <c r="G898" s="240" t="s">
        <v>7489</v>
      </c>
      <c r="H898" s="240" t="s">
        <v>6192</v>
      </c>
      <c r="I898" s="240" t="s">
        <v>6192</v>
      </c>
      <c r="J898" s="637"/>
      <c r="K898" s="650"/>
      <c r="L898" s="64"/>
      <c r="M898" s="64"/>
      <c r="N898" s="64"/>
      <c r="O898" s="64"/>
    </row>
    <row r="899" spans="1:15" ht="75" customHeight="1" x14ac:dyDescent="0.2">
      <c r="A899" s="657">
        <v>448</v>
      </c>
      <c r="B899" s="776" t="s">
        <v>7722</v>
      </c>
      <c r="C899" s="644">
        <v>43287</v>
      </c>
      <c r="D899" s="267" t="s">
        <v>6217</v>
      </c>
      <c r="E899" s="650" t="s">
        <v>5476</v>
      </c>
      <c r="F899" s="267" t="s">
        <v>6218</v>
      </c>
      <c r="G899" s="287" t="s">
        <v>7724</v>
      </c>
      <c r="H899" s="287" t="s">
        <v>21735</v>
      </c>
      <c r="I899" s="287" t="s">
        <v>21736</v>
      </c>
      <c r="J899" s="690" t="s">
        <v>6220</v>
      </c>
      <c r="K899" s="650" t="s">
        <v>7402</v>
      </c>
      <c r="L899" s="64"/>
      <c r="M899" s="64"/>
      <c r="N899" s="64"/>
      <c r="O899" s="64"/>
    </row>
    <row r="900" spans="1:15" ht="73.5" customHeight="1" x14ac:dyDescent="0.2">
      <c r="A900" s="657"/>
      <c r="B900" s="776"/>
      <c r="C900" s="645"/>
      <c r="D900" s="267" t="s">
        <v>7723</v>
      </c>
      <c r="E900" s="650"/>
      <c r="F900" s="267" t="s">
        <v>6223</v>
      </c>
      <c r="G900" s="287" t="s">
        <v>7725</v>
      </c>
      <c r="H900" s="287" t="s">
        <v>21737</v>
      </c>
      <c r="I900" s="287" t="s">
        <v>21738</v>
      </c>
      <c r="J900" s="690"/>
      <c r="K900" s="650"/>
      <c r="L900" s="64"/>
      <c r="M900" s="64"/>
      <c r="N900" s="64"/>
      <c r="O900" s="64"/>
    </row>
    <row r="901" spans="1:15" ht="51" x14ac:dyDescent="0.2">
      <c r="A901" s="657">
        <v>449</v>
      </c>
      <c r="B901" s="708" t="s">
        <v>8525</v>
      </c>
      <c r="C901" s="755">
        <v>43305</v>
      </c>
      <c r="D901" s="150" t="s">
        <v>8576</v>
      </c>
      <c r="E901" s="739" t="s">
        <v>33</v>
      </c>
      <c r="F901" s="418"/>
      <c r="G901" s="237" t="s">
        <v>8577</v>
      </c>
      <c r="H901" s="237" t="s">
        <v>8578</v>
      </c>
      <c r="I901" s="237" t="s">
        <v>8579</v>
      </c>
      <c r="J901" s="418"/>
      <c r="K901" s="418"/>
      <c r="L901" s="64"/>
      <c r="M901" s="64"/>
      <c r="N901" s="64"/>
      <c r="O901" s="64"/>
    </row>
    <row r="902" spans="1:15" ht="51" x14ac:dyDescent="0.2">
      <c r="A902" s="657"/>
      <c r="B902" s="709"/>
      <c r="C902" s="756"/>
      <c r="D902" s="150" t="s">
        <v>8580</v>
      </c>
      <c r="E902" s="739"/>
      <c r="F902" s="418"/>
      <c r="G902" s="237" t="s">
        <v>8581</v>
      </c>
      <c r="H902" s="237" t="s">
        <v>8582</v>
      </c>
      <c r="I902" s="237" t="s">
        <v>8583</v>
      </c>
      <c r="J902" s="418"/>
      <c r="K902" s="418"/>
      <c r="L902" s="64"/>
      <c r="M902" s="64"/>
      <c r="N902" s="64"/>
      <c r="O902" s="64"/>
    </row>
    <row r="903" spans="1:15" ht="48" x14ac:dyDescent="0.2">
      <c r="A903" s="657">
        <v>450</v>
      </c>
      <c r="B903" s="708" t="s">
        <v>8526</v>
      </c>
      <c r="C903" s="755">
        <v>43305</v>
      </c>
      <c r="D903" s="298" t="s">
        <v>8584</v>
      </c>
      <c r="E903" s="740" t="s">
        <v>83</v>
      </c>
      <c r="F903" s="418"/>
      <c r="G903" s="239" t="s">
        <v>8585</v>
      </c>
      <c r="H903" s="239" t="s">
        <v>6834</v>
      </c>
      <c r="I903" s="239" t="s">
        <v>8586</v>
      </c>
      <c r="J903" s="418"/>
      <c r="K903" s="418"/>
      <c r="L903" s="64"/>
      <c r="M903" s="64"/>
      <c r="N903" s="64"/>
      <c r="O903" s="64"/>
    </row>
    <row r="904" spans="1:15" ht="60" x14ac:dyDescent="0.2">
      <c r="A904" s="657"/>
      <c r="B904" s="709"/>
      <c r="C904" s="756"/>
      <c r="D904" s="239" t="s">
        <v>8587</v>
      </c>
      <c r="E904" s="741"/>
      <c r="F904" s="418"/>
      <c r="G904" s="239" t="s">
        <v>8588</v>
      </c>
      <c r="H904" s="239" t="s">
        <v>6837</v>
      </c>
      <c r="I904" s="239" t="s">
        <v>8586</v>
      </c>
      <c r="J904" s="418"/>
      <c r="K904" s="418"/>
      <c r="L904" s="64"/>
      <c r="M904" s="64"/>
      <c r="N904" s="64"/>
      <c r="O904" s="64"/>
    </row>
    <row r="905" spans="1:15" ht="38.25" x14ac:dyDescent="0.2">
      <c r="A905" s="657">
        <v>451</v>
      </c>
      <c r="B905" s="708" t="s">
        <v>8527</v>
      </c>
      <c r="C905" s="755">
        <v>43305</v>
      </c>
      <c r="D905" s="153" t="s">
        <v>8589</v>
      </c>
      <c r="E905" s="739" t="s">
        <v>8590</v>
      </c>
      <c r="F905" s="418"/>
      <c r="G905" s="237" t="s">
        <v>8591</v>
      </c>
      <c r="H905" s="237" t="s">
        <v>8592</v>
      </c>
      <c r="I905" s="237" t="s">
        <v>8592</v>
      </c>
      <c r="J905" s="418"/>
      <c r="K905" s="418"/>
      <c r="L905" s="64"/>
      <c r="M905" s="64"/>
      <c r="N905" s="64"/>
      <c r="O905" s="64"/>
    </row>
    <row r="906" spans="1:15" ht="38.25" x14ac:dyDescent="0.2">
      <c r="A906" s="657"/>
      <c r="B906" s="709"/>
      <c r="C906" s="756"/>
      <c r="D906" s="153" t="s">
        <v>8593</v>
      </c>
      <c r="E906" s="739"/>
      <c r="F906" s="418"/>
      <c r="G906" s="237" t="s">
        <v>8594</v>
      </c>
      <c r="H906" s="237" t="s">
        <v>8595</v>
      </c>
      <c r="I906" s="237" t="s">
        <v>8595</v>
      </c>
      <c r="J906" s="418"/>
      <c r="K906" s="418"/>
      <c r="L906" s="64"/>
      <c r="M906" s="64"/>
      <c r="N906" s="64"/>
      <c r="O906" s="64"/>
    </row>
    <row r="907" spans="1:15" ht="63.75" x14ac:dyDescent="0.2">
      <c r="A907" s="657">
        <v>452</v>
      </c>
      <c r="B907" s="708" t="s">
        <v>8528</v>
      </c>
      <c r="C907" s="755">
        <v>43305</v>
      </c>
      <c r="D907" s="150" t="s">
        <v>5898</v>
      </c>
      <c r="E907" s="739" t="s">
        <v>8596</v>
      </c>
      <c r="F907" s="418"/>
      <c r="G907" s="237" t="s">
        <v>8597</v>
      </c>
      <c r="H907" s="237" t="s">
        <v>8598</v>
      </c>
      <c r="I907" s="237" t="s">
        <v>8599</v>
      </c>
      <c r="J907" s="418"/>
      <c r="K907" s="418"/>
      <c r="L907" s="64"/>
      <c r="M907" s="64"/>
      <c r="N907" s="64"/>
      <c r="O907" s="64"/>
    </row>
    <row r="908" spans="1:15" ht="63.75" x14ac:dyDescent="0.2">
      <c r="A908" s="657"/>
      <c r="B908" s="709"/>
      <c r="C908" s="756"/>
      <c r="D908" s="150" t="s">
        <v>5902</v>
      </c>
      <c r="E908" s="739"/>
      <c r="F908" s="418"/>
      <c r="G908" s="237" t="s">
        <v>8600</v>
      </c>
      <c r="H908" s="237" t="s">
        <v>8601</v>
      </c>
      <c r="I908" s="237" t="s">
        <v>8602</v>
      </c>
      <c r="J908" s="418"/>
      <c r="K908" s="418"/>
      <c r="L908" s="64"/>
      <c r="M908" s="64"/>
      <c r="N908" s="64"/>
      <c r="O908" s="64"/>
    </row>
    <row r="909" spans="1:15" ht="63.75" x14ac:dyDescent="0.2">
      <c r="A909" s="657">
        <v>453</v>
      </c>
      <c r="B909" s="708" t="s">
        <v>8529</v>
      </c>
      <c r="C909" s="755">
        <v>43305</v>
      </c>
      <c r="D909" s="150" t="s">
        <v>8603</v>
      </c>
      <c r="E909" s="739" t="s">
        <v>5309</v>
      </c>
      <c r="F909" s="418"/>
      <c r="G909" s="237" t="s">
        <v>929</v>
      </c>
      <c r="H909" s="237" t="s">
        <v>8598</v>
      </c>
      <c r="I909" s="239" t="s">
        <v>8604</v>
      </c>
      <c r="J909" s="418"/>
      <c r="K909" s="418"/>
      <c r="L909" s="64"/>
      <c r="M909" s="64"/>
      <c r="N909" s="64"/>
      <c r="O909" s="64"/>
    </row>
    <row r="910" spans="1:15" ht="63.75" x14ac:dyDescent="0.2">
      <c r="A910" s="657"/>
      <c r="B910" s="709"/>
      <c r="C910" s="756"/>
      <c r="D910" s="150" t="s">
        <v>8605</v>
      </c>
      <c r="E910" s="739"/>
      <c r="F910" s="418"/>
      <c r="G910" s="237" t="s">
        <v>2455</v>
      </c>
      <c r="H910" s="237" t="s">
        <v>8601</v>
      </c>
      <c r="I910" s="239" t="s">
        <v>8606</v>
      </c>
      <c r="J910" s="418"/>
      <c r="K910" s="418"/>
      <c r="L910" s="64"/>
      <c r="M910" s="64"/>
      <c r="N910" s="64"/>
      <c r="O910" s="64"/>
    </row>
    <row r="911" spans="1:15" ht="76.5" x14ac:dyDescent="0.2">
      <c r="A911" s="657">
        <v>454</v>
      </c>
      <c r="B911" s="708" t="s">
        <v>8530</v>
      </c>
      <c r="C911" s="755">
        <v>43305</v>
      </c>
      <c r="D911" s="150" t="s">
        <v>6928</v>
      </c>
      <c r="E911" s="739" t="s">
        <v>29</v>
      </c>
      <c r="F911" s="418"/>
      <c r="G911" s="237" t="s">
        <v>929</v>
      </c>
      <c r="H911" s="237" t="s">
        <v>8607</v>
      </c>
      <c r="I911" s="237" t="s">
        <v>8607</v>
      </c>
      <c r="J911" s="418"/>
      <c r="K911" s="418"/>
      <c r="L911" s="64"/>
      <c r="M911" s="64"/>
      <c r="N911" s="64"/>
      <c r="O911" s="64"/>
    </row>
    <row r="912" spans="1:15" ht="76.5" x14ac:dyDescent="0.2">
      <c r="A912" s="657"/>
      <c r="B912" s="709"/>
      <c r="C912" s="756"/>
      <c r="D912" s="150" t="s">
        <v>7634</v>
      </c>
      <c r="E912" s="739"/>
      <c r="F912" s="418"/>
      <c r="G912" s="237" t="s">
        <v>2455</v>
      </c>
      <c r="H912" s="237" t="s">
        <v>8608</v>
      </c>
      <c r="I912" s="237" t="s">
        <v>8608</v>
      </c>
      <c r="J912" s="418"/>
      <c r="K912" s="418"/>
      <c r="L912" s="64"/>
      <c r="M912" s="64"/>
      <c r="N912" s="64"/>
      <c r="O912" s="64"/>
    </row>
    <row r="913" spans="1:15" ht="76.5" x14ac:dyDescent="0.2">
      <c r="A913" s="657">
        <v>455</v>
      </c>
      <c r="B913" s="708" t="s">
        <v>8531</v>
      </c>
      <c r="C913" s="755">
        <v>43305</v>
      </c>
      <c r="D913" s="150" t="s">
        <v>2482</v>
      </c>
      <c r="E913" s="739" t="s">
        <v>8609</v>
      </c>
      <c r="F913" s="418"/>
      <c r="G913" s="237" t="s">
        <v>8610</v>
      </c>
      <c r="H913" s="237" t="s">
        <v>5145</v>
      </c>
      <c r="I913" s="237" t="s">
        <v>8611</v>
      </c>
      <c r="J913" s="418"/>
      <c r="K913" s="418"/>
      <c r="L913" s="64"/>
      <c r="M913" s="64"/>
      <c r="N913" s="64"/>
      <c r="O913" s="64"/>
    </row>
    <row r="914" spans="1:15" ht="76.5" x14ac:dyDescent="0.2">
      <c r="A914" s="657"/>
      <c r="B914" s="709"/>
      <c r="C914" s="756"/>
      <c r="D914" s="150" t="s">
        <v>2486</v>
      </c>
      <c r="E914" s="739"/>
      <c r="F914" s="418"/>
      <c r="G914" s="237" t="s">
        <v>8612</v>
      </c>
      <c r="H914" s="237" t="s">
        <v>5149</v>
      </c>
      <c r="I914" s="237" t="s">
        <v>8613</v>
      </c>
      <c r="J914" s="418"/>
      <c r="K914" s="418"/>
      <c r="L914" s="64"/>
      <c r="M914" s="64"/>
      <c r="N914" s="64"/>
      <c r="O914" s="64"/>
    </row>
    <row r="915" spans="1:15" ht="89.25" x14ac:dyDescent="0.2">
      <c r="A915" s="657">
        <v>456</v>
      </c>
      <c r="B915" s="708" t="s">
        <v>8532</v>
      </c>
      <c r="C915" s="755">
        <v>43305</v>
      </c>
      <c r="D915" s="230" t="s">
        <v>4704</v>
      </c>
      <c r="E915" s="664" t="s">
        <v>3104</v>
      </c>
      <c r="F915" s="418"/>
      <c r="G915" s="237" t="s">
        <v>8614</v>
      </c>
      <c r="H915" s="237" t="s">
        <v>3625</v>
      </c>
      <c r="I915" s="237" t="s">
        <v>8615</v>
      </c>
      <c r="J915" s="418"/>
      <c r="K915" s="418"/>
      <c r="L915" s="64"/>
      <c r="M915" s="64"/>
      <c r="N915" s="64"/>
      <c r="O915" s="64"/>
    </row>
    <row r="916" spans="1:15" ht="89.25" x14ac:dyDescent="0.2">
      <c r="A916" s="657"/>
      <c r="B916" s="709"/>
      <c r="C916" s="756"/>
      <c r="D916" s="230" t="s">
        <v>4707</v>
      </c>
      <c r="E916" s="665"/>
      <c r="F916" s="418"/>
      <c r="G916" s="237" t="s">
        <v>8616</v>
      </c>
      <c r="H916" s="237" t="s">
        <v>3629</v>
      </c>
      <c r="I916" s="237" t="s">
        <v>8617</v>
      </c>
      <c r="J916" s="418"/>
      <c r="K916" s="418"/>
      <c r="L916" s="64"/>
      <c r="M916" s="64"/>
      <c r="N916" s="64"/>
      <c r="O916" s="64"/>
    </row>
    <row r="917" spans="1:15" ht="76.5" x14ac:dyDescent="0.2">
      <c r="A917" s="657">
        <v>457</v>
      </c>
      <c r="B917" s="708" t="s">
        <v>8533</v>
      </c>
      <c r="C917" s="755">
        <v>43305</v>
      </c>
      <c r="D917" s="150" t="s">
        <v>8618</v>
      </c>
      <c r="E917" s="721" t="s">
        <v>8619</v>
      </c>
      <c r="F917" s="418"/>
      <c r="G917" s="237" t="s">
        <v>8620</v>
      </c>
      <c r="H917" s="237" t="s">
        <v>5145</v>
      </c>
      <c r="I917" s="237" t="s">
        <v>8621</v>
      </c>
      <c r="J917" s="418"/>
      <c r="K917" s="418"/>
      <c r="L917" s="64"/>
      <c r="M917" s="64"/>
      <c r="N917" s="64"/>
      <c r="O917" s="64"/>
    </row>
    <row r="918" spans="1:15" ht="114.75" x14ac:dyDescent="0.2">
      <c r="A918" s="657"/>
      <c r="B918" s="709"/>
      <c r="C918" s="756"/>
      <c r="D918" s="150" t="s">
        <v>8622</v>
      </c>
      <c r="E918" s="722"/>
      <c r="F918" s="418"/>
      <c r="G918" s="237" t="s">
        <v>8623</v>
      </c>
      <c r="H918" s="237" t="s">
        <v>5149</v>
      </c>
      <c r="I918" s="237" t="s">
        <v>8624</v>
      </c>
      <c r="J918" s="418"/>
      <c r="K918" s="418"/>
      <c r="L918" s="64"/>
      <c r="M918" s="64"/>
      <c r="N918" s="64"/>
      <c r="O918" s="64"/>
    </row>
    <row r="919" spans="1:15" ht="51" x14ac:dyDescent="0.2">
      <c r="A919" s="657">
        <v>458</v>
      </c>
      <c r="B919" s="708" t="s">
        <v>8534</v>
      </c>
      <c r="C919" s="755">
        <v>43305</v>
      </c>
      <c r="D919" s="150" t="s">
        <v>11789</v>
      </c>
      <c r="E919" s="739" t="s">
        <v>8625</v>
      </c>
      <c r="F919" s="418"/>
      <c r="G919" s="237" t="s">
        <v>8626</v>
      </c>
      <c r="H919" s="237" t="s">
        <v>8627</v>
      </c>
      <c r="I919" s="237" t="s">
        <v>8628</v>
      </c>
      <c r="J919" s="418"/>
      <c r="K919" s="418"/>
      <c r="L919" s="64"/>
      <c r="M919" s="64"/>
      <c r="N919" s="64"/>
      <c r="O919" s="64"/>
    </row>
    <row r="920" spans="1:15" ht="51" x14ac:dyDescent="0.2">
      <c r="A920" s="657"/>
      <c r="B920" s="709"/>
      <c r="C920" s="756"/>
      <c r="D920" s="150" t="s">
        <v>11788</v>
      </c>
      <c r="E920" s="739"/>
      <c r="F920" s="418"/>
      <c r="G920" s="237" t="s">
        <v>8629</v>
      </c>
      <c r="H920" s="237" t="s">
        <v>8630</v>
      </c>
      <c r="I920" s="237" t="s">
        <v>8631</v>
      </c>
      <c r="J920" s="418"/>
      <c r="K920" s="418"/>
      <c r="L920" s="64"/>
      <c r="M920" s="64"/>
      <c r="N920" s="64"/>
      <c r="O920" s="64"/>
    </row>
    <row r="921" spans="1:15" ht="63.75" x14ac:dyDescent="0.2">
      <c r="A921" s="657">
        <v>459</v>
      </c>
      <c r="B921" s="708" t="s">
        <v>8535</v>
      </c>
      <c r="C921" s="755">
        <v>43305</v>
      </c>
      <c r="D921" s="150" t="s">
        <v>5173</v>
      </c>
      <c r="E921" s="739" t="s">
        <v>30</v>
      </c>
      <c r="F921" s="418"/>
      <c r="G921" s="237" t="s">
        <v>8632</v>
      </c>
      <c r="H921" s="237" t="s">
        <v>8633</v>
      </c>
      <c r="I921" s="237" t="s">
        <v>8634</v>
      </c>
      <c r="J921" s="418"/>
      <c r="K921" s="418"/>
      <c r="L921" s="64"/>
      <c r="M921" s="64"/>
      <c r="N921" s="64"/>
      <c r="O921" s="64"/>
    </row>
    <row r="922" spans="1:15" ht="63.75" x14ac:dyDescent="0.2">
      <c r="A922" s="657"/>
      <c r="B922" s="709"/>
      <c r="C922" s="756"/>
      <c r="D922" s="150" t="s">
        <v>5176</v>
      </c>
      <c r="E922" s="739"/>
      <c r="F922" s="418"/>
      <c r="G922" s="237" t="s">
        <v>8635</v>
      </c>
      <c r="H922" s="237" t="s">
        <v>8636</v>
      </c>
      <c r="I922" s="237" t="s">
        <v>8634</v>
      </c>
      <c r="J922" s="418"/>
      <c r="K922" s="418"/>
      <c r="L922" s="64"/>
      <c r="M922" s="64"/>
      <c r="N922" s="64"/>
      <c r="O922" s="64"/>
    </row>
    <row r="923" spans="1:15" ht="51" x14ac:dyDescent="0.2">
      <c r="A923" s="657">
        <v>460</v>
      </c>
      <c r="B923" s="708" t="s">
        <v>8536</v>
      </c>
      <c r="C923" s="755">
        <v>43305</v>
      </c>
      <c r="D923" s="150" t="s">
        <v>8637</v>
      </c>
      <c r="E923" s="739" t="s">
        <v>8638</v>
      </c>
      <c r="F923" s="418"/>
      <c r="G923" s="237" t="s">
        <v>8632</v>
      </c>
      <c r="H923" s="237" t="s">
        <v>8633</v>
      </c>
      <c r="I923" s="280" t="s">
        <v>8639</v>
      </c>
      <c r="J923" s="418"/>
      <c r="K923" s="418"/>
      <c r="L923" s="64"/>
      <c r="M923" s="64"/>
      <c r="N923" s="64"/>
      <c r="O923" s="64"/>
    </row>
    <row r="924" spans="1:15" ht="51" x14ac:dyDescent="0.2">
      <c r="A924" s="657"/>
      <c r="B924" s="709"/>
      <c r="C924" s="756"/>
      <c r="D924" s="150" t="s">
        <v>8640</v>
      </c>
      <c r="E924" s="739"/>
      <c r="F924" s="418"/>
      <c r="G924" s="237" t="s">
        <v>8635</v>
      </c>
      <c r="H924" s="237" t="s">
        <v>8636</v>
      </c>
      <c r="I924" s="280" t="s">
        <v>8639</v>
      </c>
      <c r="J924" s="418"/>
      <c r="K924" s="418"/>
      <c r="L924" s="64"/>
      <c r="M924" s="64"/>
      <c r="N924" s="64"/>
      <c r="O924" s="64"/>
    </row>
    <row r="925" spans="1:15" ht="51" x14ac:dyDescent="0.2">
      <c r="A925" s="657">
        <v>461</v>
      </c>
      <c r="B925" s="708" t="s">
        <v>8537</v>
      </c>
      <c r="C925" s="755">
        <v>43305</v>
      </c>
      <c r="D925" s="150" t="s">
        <v>2513</v>
      </c>
      <c r="E925" s="739" t="s">
        <v>743</v>
      </c>
      <c r="F925" s="418"/>
      <c r="G925" s="237" t="s">
        <v>8641</v>
      </c>
      <c r="H925" s="237" t="s">
        <v>8633</v>
      </c>
      <c r="I925" s="237" t="s">
        <v>8642</v>
      </c>
      <c r="J925" s="418"/>
      <c r="K925" s="418"/>
      <c r="L925" s="64"/>
      <c r="M925" s="64"/>
      <c r="N925" s="64"/>
      <c r="O925" s="64"/>
    </row>
    <row r="926" spans="1:15" ht="51" x14ac:dyDescent="0.2">
      <c r="A926" s="657"/>
      <c r="B926" s="709"/>
      <c r="C926" s="756"/>
      <c r="D926" s="150" t="s">
        <v>2516</v>
      </c>
      <c r="E926" s="739"/>
      <c r="F926" s="418"/>
      <c r="G926" s="237" t="s">
        <v>8643</v>
      </c>
      <c r="H926" s="237" t="s">
        <v>8636</v>
      </c>
      <c r="I926" s="237" t="s">
        <v>8642</v>
      </c>
      <c r="J926" s="418"/>
      <c r="K926" s="418"/>
      <c r="L926" s="64"/>
      <c r="M926" s="64"/>
      <c r="N926" s="64"/>
      <c r="O926" s="64"/>
    </row>
    <row r="927" spans="1:15" ht="63.75" x14ac:dyDescent="0.2">
      <c r="A927" s="657">
        <v>462</v>
      </c>
      <c r="B927" s="708" t="s">
        <v>8538</v>
      </c>
      <c r="C927" s="755">
        <v>43305</v>
      </c>
      <c r="D927" s="150" t="s">
        <v>78</v>
      </c>
      <c r="E927" s="739" t="s">
        <v>98</v>
      </c>
      <c r="F927" s="418"/>
      <c r="G927" s="237" t="s">
        <v>8632</v>
      </c>
      <c r="H927" s="237" t="s">
        <v>6834</v>
      </c>
      <c r="I927" s="237" t="s">
        <v>8644</v>
      </c>
      <c r="J927" s="418"/>
      <c r="K927" s="418"/>
      <c r="L927" s="64"/>
      <c r="M927" s="64"/>
      <c r="N927" s="64"/>
      <c r="O927" s="64"/>
    </row>
    <row r="928" spans="1:15" ht="63.75" x14ac:dyDescent="0.2">
      <c r="A928" s="657"/>
      <c r="B928" s="709"/>
      <c r="C928" s="756"/>
      <c r="D928" s="150" t="s">
        <v>79</v>
      </c>
      <c r="E928" s="739"/>
      <c r="F928" s="418"/>
      <c r="G928" s="237" t="s">
        <v>8635</v>
      </c>
      <c r="H928" s="237" t="s">
        <v>6837</v>
      </c>
      <c r="I928" s="237" t="s">
        <v>8644</v>
      </c>
      <c r="J928" s="418"/>
      <c r="K928" s="418"/>
      <c r="L928" s="64"/>
      <c r="M928" s="64"/>
      <c r="N928" s="64"/>
      <c r="O928" s="64"/>
    </row>
    <row r="929" spans="1:15" ht="51" x14ac:dyDescent="0.2">
      <c r="A929" s="657">
        <v>463</v>
      </c>
      <c r="B929" s="708" t="s">
        <v>8539</v>
      </c>
      <c r="C929" s="755">
        <v>43305</v>
      </c>
      <c r="D929" s="150" t="s">
        <v>8645</v>
      </c>
      <c r="E929" s="739" t="s">
        <v>8414</v>
      </c>
      <c r="F929" s="418"/>
      <c r="G929" s="237" t="s">
        <v>8632</v>
      </c>
      <c r="H929" s="237" t="s">
        <v>8633</v>
      </c>
      <c r="I929" s="280" t="s">
        <v>8639</v>
      </c>
      <c r="J929" s="418"/>
      <c r="K929" s="418"/>
      <c r="L929" s="64"/>
      <c r="M929" s="64"/>
      <c r="N929" s="64"/>
      <c r="O929" s="64"/>
    </row>
    <row r="930" spans="1:15" ht="51" x14ac:dyDescent="0.2">
      <c r="A930" s="657"/>
      <c r="B930" s="709"/>
      <c r="C930" s="756"/>
      <c r="D930" s="150" t="s">
        <v>8646</v>
      </c>
      <c r="E930" s="739"/>
      <c r="F930" s="418"/>
      <c r="G930" s="237" t="s">
        <v>8635</v>
      </c>
      <c r="H930" s="237" t="s">
        <v>8636</v>
      </c>
      <c r="I930" s="280" t="s">
        <v>8639</v>
      </c>
      <c r="J930" s="418"/>
      <c r="K930" s="418"/>
      <c r="L930" s="64"/>
      <c r="M930" s="64"/>
      <c r="N930" s="64"/>
      <c r="O930" s="64"/>
    </row>
    <row r="931" spans="1:15" ht="51" x14ac:dyDescent="0.2">
      <c r="A931" s="657">
        <v>464</v>
      </c>
      <c r="B931" s="708" t="s">
        <v>8540</v>
      </c>
      <c r="C931" s="755">
        <v>43305</v>
      </c>
      <c r="D931" s="150" t="s">
        <v>8647</v>
      </c>
      <c r="E931" s="739" t="s">
        <v>8648</v>
      </c>
      <c r="F931" s="418"/>
      <c r="G931" s="237" t="s">
        <v>8632</v>
      </c>
      <c r="H931" s="237" t="s">
        <v>8633</v>
      </c>
      <c r="I931" s="280" t="s">
        <v>8639</v>
      </c>
      <c r="J931" s="418"/>
      <c r="K931" s="418"/>
      <c r="L931" s="64"/>
      <c r="M931" s="64"/>
      <c r="N931" s="64"/>
      <c r="O931" s="64"/>
    </row>
    <row r="932" spans="1:15" ht="51" x14ac:dyDescent="0.2">
      <c r="A932" s="657"/>
      <c r="B932" s="709"/>
      <c r="C932" s="756"/>
      <c r="D932" s="150" t="s">
        <v>8649</v>
      </c>
      <c r="E932" s="739"/>
      <c r="F932" s="418"/>
      <c r="G932" s="237" t="s">
        <v>8635</v>
      </c>
      <c r="H932" s="237" t="s">
        <v>8636</v>
      </c>
      <c r="I932" s="280" t="s">
        <v>8639</v>
      </c>
      <c r="J932" s="418"/>
      <c r="K932" s="418"/>
      <c r="L932" s="64"/>
      <c r="M932" s="64"/>
      <c r="N932" s="64"/>
      <c r="O932" s="64"/>
    </row>
    <row r="933" spans="1:15" ht="51" x14ac:dyDescent="0.2">
      <c r="A933" s="657">
        <v>465</v>
      </c>
      <c r="B933" s="708" t="s">
        <v>8541</v>
      </c>
      <c r="C933" s="755">
        <v>43305</v>
      </c>
      <c r="D933" s="150" t="s">
        <v>8650</v>
      </c>
      <c r="E933" s="739" t="s">
        <v>8651</v>
      </c>
      <c r="F933" s="418"/>
      <c r="G933" s="237" t="s">
        <v>8652</v>
      </c>
      <c r="H933" s="237" t="s">
        <v>8633</v>
      </c>
      <c r="I933" s="280" t="s">
        <v>8639</v>
      </c>
      <c r="J933" s="418"/>
      <c r="K933" s="418"/>
      <c r="L933" s="64"/>
      <c r="M933" s="64"/>
      <c r="N933" s="64"/>
      <c r="O933" s="64"/>
    </row>
    <row r="934" spans="1:15" ht="51" x14ac:dyDescent="0.2">
      <c r="A934" s="657"/>
      <c r="B934" s="709"/>
      <c r="C934" s="756"/>
      <c r="D934" s="150" t="s">
        <v>8653</v>
      </c>
      <c r="E934" s="739"/>
      <c r="F934" s="418"/>
      <c r="G934" s="237" t="s">
        <v>8654</v>
      </c>
      <c r="H934" s="237" t="s">
        <v>8636</v>
      </c>
      <c r="I934" s="280" t="s">
        <v>8639</v>
      </c>
      <c r="J934" s="418"/>
      <c r="K934" s="418"/>
      <c r="L934" s="64"/>
      <c r="M934" s="64"/>
      <c r="N934" s="64"/>
      <c r="O934" s="64"/>
    </row>
    <row r="935" spans="1:15" ht="73.5" x14ac:dyDescent="0.2">
      <c r="A935" s="657">
        <v>466</v>
      </c>
      <c r="B935" s="708" t="s">
        <v>8542</v>
      </c>
      <c r="C935" s="755">
        <v>43305</v>
      </c>
      <c r="D935" s="150" t="s">
        <v>9908</v>
      </c>
      <c r="E935" s="739" t="s">
        <v>8655</v>
      </c>
      <c r="F935" s="418"/>
      <c r="G935" s="237" t="s">
        <v>8656</v>
      </c>
      <c r="H935" s="237" t="s">
        <v>6834</v>
      </c>
      <c r="I935" s="151" t="s">
        <v>8657</v>
      </c>
      <c r="J935" s="418"/>
      <c r="K935" s="418"/>
      <c r="L935" s="64"/>
      <c r="M935" s="64"/>
      <c r="N935" s="64"/>
      <c r="O935" s="64"/>
    </row>
    <row r="936" spans="1:15" ht="73.5" x14ac:dyDescent="0.2">
      <c r="A936" s="657"/>
      <c r="B936" s="709"/>
      <c r="C936" s="756"/>
      <c r="D936" s="150" t="s">
        <v>8658</v>
      </c>
      <c r="E936" s="739"/>
      <c r="F936" s="418"/>
      <c r="G936" s="237" t="s">
        <v>8659</v>
      </c>
      <c r="H936" s="237" t="s">
        <v>6837</v>
      </c>
      <c r="I936" s="151" t="s">
        <v>8657</v>
      </c>
      <c r="J936" s="418"/>
      <c r="K936" s="418"/>
      <c r="L936" s="64"/>
      <c r="M936" s="64"/>
      <c r="N936" s="64"/>
      <c r="O936" s="64"/>
    </row>
    <row r="937" spans="1:15" ht="51" x14ac:dyDescent="0.2">
      <c r="A937" s="657">
        <v>467</v>
      </c>
      <c r="B937" s="708" t="s">
        <v>8543</v>
      </c>
      <c r="C937" s="755">
        <v>43305</v>
      </c>
      <c r="D937" s="150" t="s">
        <v>8660</v>
      </c>
      <c r="E937" s="739" t="s">
        <v>8661</v>
      </c>
      <c r="F937" s="418"/>
      <c r="G937" s="237" t="s">
        <v>8652</v>
      </c>
      <c r="H937" s="237" t="s">
        <v>8633</v>
      </c>
      <c r="I937" s="151" t="s">
        <v>8662</v>
      </c>
      <c r="J937" s="418"/>
      <c r="K937" s="418"/>
      <c r="L937" s="64"/>
      <c r="M937" s="64"/>
      <c r="N937" s="64"/>
      <c r="O937" s="64"/>
    </row>
    <row r="938" spans="1:15" ht="51" x14ac:dyDescent="0.2">
      <c r="A938" s="657"/>
      <c r="B938" s="709"/>
      <c r="C938" s="756"/>
      <c r="D938" s="150" t="s">
        <v>8663</v>
      </c>
      <c r="E938" s="739"/>
      <c r="F938" s="418"/>
      <c r="G938" s="237" t="s">
        <v>8654</v>
      </c>
      <c r="H938" s="237" t="s">
        <v>8636</v>
      </c>
      <c r="I938" s="280" t="s">
        <v>8639</v>
      </c>
      <c r="J938" s="418"/>
      <c r="K938" s="418"/>
      <c r="L938" s="64"/>
      <c r="M938" s="64"/>
      <c r="N938" s="64"/>
      <c r="O938" s="64"/>
    </row>
    <row r="939" spans="1:15" ht="51" x14ac:dyDescent="0.2">
      <c r="A939" s="657">
        <v>468</v>
      </c>
      <c r="B939" s="708" t="s">
        <v>8544</v>
      </c>
      <c r="C939" s="755">
        <v>43305</v>
      </c>
      <c r="D939" s="150" t="s">
        <v>8664</v>
      </c>
      <c r="E939" s="739" t="s">
        <v>6589</v>
      </c>
      <c r="F939" s="418"/>
      <c r="G939" s="237" t="s">
        <v>8665</v>
      </c>
      <c r="H939" s="237" t="s">
        <v>8633</v>
      </c>
      <c r="I939" s="237" t="s">
        <v>8666</v>
      </c>
      <c r="J939" s="418"/>
      <c r="K939" s="418"/>
      <c r="L939" s="64"/>
      <c r="M939" s="64"/>
      <c r="N939" s="64"/>
      <c r="O939" s="64"/>
    </row>
    <row r="940" spans="1:15" ht="51" x14ac:dyDescent="0.2">
      <c r="A940" s="657"/>
      <c r="B940" s="709"/>
      <c r="C940" s="756"/>
      <c r="D940" s="150" t="s">
        <v>8667</v>
      </c>
      <c r="E940" s="739"/>
      <c r="F940" s="418"/>
      <c r="G940" s="237" t="s">
        <v>8668</v>
      </c>
      <c r="H940" s="237" t="s">
        <v>8636</v>
      </c>
      <c r="I940" s="237" t="s">
        <v>8666</v>
      </c>
      <c r="J940" s="418"/>
      <c r="K940" s="418"/>
      <c r="L940" s="64"/>
      <c r="M940" s="64"/>
      <c r="N940" s="64"/>
      <c r="O940" s="64"/>
    </row>
    <row r="941" spans="1:15" ht="51" x14ac:dyDescent="0.2">
      <c r="A941" s="657">
        <v>469</v>
      </c>
      <c r="B941" s="708" t="s">
        <v>8545</v>
      </c>
      <c r="C941" s="755">
        <v>43305</v>
      </c>
      <c r="D941" s="150" t="s">
        <v>8669</v>
      </c>
      <c r="E941" s="739" t="s">
        <v>8670</v>
      </c>
      <c r="F941" s="418"/>
      <c r="G941" s="237" t="s">
        <v>8632</v>
      </c>
      <c r="H941" s="237" t="s">
        <v>8633</v>
      </c>
      <c r="I941" s="280" t="s">
        <v>8639</v>
      </c>
      <c r="J941" s="418"/>
      <c r="K941" s="418"/>
      <c r="L941" s="64"/>
      <c r="M941" s="64"/>
      <c r="N941" s="64"/>
      <c r="O941" s="64"/>
    </row>
    <row r="942" spans="1:15" ht="51" x14ac:dyDescent="0.2">
      <c r="A942" s="657"/>
      <c r="B942" s="709"/>
      <c r="C942" s="756"/>
      <c r="D942" s="150" t="s">
        <v>8671</v>
      </c>
      <c r="E942" s="739"/>
      <c r="F942" s="418"/>
      <c r="G942" s="237" t="s">
        <v>8635</v>
      </c>
      <c r="H942" s="237" t="s">
        <v>8636</v>
      </c>
      <c r="I942" s="280" t="s">
        <v>8639</v>
      </c>
      <c r="J942" s="418"/>
      <c r="K942" s="418"/>
      <c r="L942" s="64"/>
      <c r="M942" s="64"/>
      <c r="N942" s="64"/>
      <c r="O942" s="64"/>
    </row>
    <row r="943" spans="1:15" ht="51" x14ac:dyDescent="0.2">
      <c r="A943" s="657">
        <v>470</v>
      </c>
      <c r="B943" s="708" t="s">
        <v>8546</v>
      </c>
      <c r="C943" s="755">
        <v>43305</v>
      </c>
      <c r="D943" s="150" t="s">
        <v>8672</v>
      </c>
      <c r="E943" s="739" t="s">
        <v>8673</v>
      </c>
      <c r="F943" s="418"/>
      <c r="G943" s="237" t="s">
        <v>8674</v>
      </c>
      <c r="H943" s="237" t="s">
        <v>8633</v>
      </c>
      <c r="I943" s="280" t="s">
        <v>8639</v>
      </c>
      <c r="J943" s="418"/>
      <c r="K943" s="418"/>
      <c r="L943" s="64"/>
      <c r="M943" s="64"/>
      <c r="N943" s="64"/>
      <c r="O943" s="64"/>
    </row>
    <row r="944" spans="1:15" ht="51" x14ac:dyDescent="0.2">
      <c r="A944" s="657"/>
      <c r="B944" s="709"/>
      <c r="C944" s="756"/>
      <c r="D944" s="150" t="s">
        <v>8675</v>
      </c>
      <c r="E944" s="739"/>
      <c r="F944" s="418"/>
      <c r="G944" s="237" t="s">
        <v>8676</v>
      </c>
      <c r="H944" s="237" t="s">
        <v>8636</v>
      </c>
      <c r="I944" s="280" t="s">
        <v>8639</v>
      </c>
      <c r="J944" s="418"/>
      <c r="K944" s="418"/>
      <c r="L944" s="64"/>
      <c r="M944" s="64"/>
      <c r="N944" s="64"/>
      <c r="O944" s="64"/>
    </row>
    <row r="945" spans="1:15" ht="76.5" x14ac:dyDescent="0.2">
      <c r="A945" s="657">
        <v>471</v>
      </c>
      <c r="B945" s="708" t="s">
        <v>8547</v>
      </c>
      <c r="C945" s="755">
        <v>43305</v>
      </c>
      <c r="D945" s="150" t="s">
        <v>8677</v>
      </c>
      <c r="E945" s="739" t="s">
        <v>4003</v>
      </c>
      <c r="F945" s="418"/>
      <c r="G945" s="237" t="s">
        <v>8678</v>
      </c>
      <c r="H945" s="237" t="s">
        <v>8633</v>
      </c>
      <c r="I945" s="237" t="s">
        <v>8679</v>
      </c>
      <c r="J945" s="418"/>
      <c r="K945" s="418"/>
      <c r="L945" s="64"/>
      <c r="M945" s="64"/>
      <c r="N945" s="64"/>
      <c r="O945" s="64"/>
    </row>
    <row r="946" spans="1:15" ht="76.5" x14ac:dyDescent="0.2">
      <c r="A946" s="657"/>
      <c r="B946" s="709"/>
      <c r="C946" s="756"/>
      <c r="D946" s="150" t="s">
        <v>8680</v>
      </c>
      <c r="E946" s="739"/>
      <c r="F946" s="418"/>
      <c r="G946" s="237" t="s">
        <v>8681</v>
      </c>
      <c r="H946" s="237" t="s">
        <v>8636</v>
      </c>
      <c r="I946" s="237" t="s">
        <v>8679</v>
      </c>
      <c r="J946" s="418"/>
      <c r="K946" s="418"/>
      <c r="L946" s="64"/>
      <c r="M946" s="64"/>
      <c r="N946" s="64"/>
      <c r="O946" s="64"/>
    </row>
    <row r="947" spans="1:15" ht="76.5" x14ac:dyDescent="0.2">
      <c r="A947" s="657">
        <v>472</v>
      </c>
      <c r="B947" s="708" t="s">
        <v>8548</v>
      </c>
      <c r="C947" s="755">
        <v>43305</v>
      </c>
      <c r="D947" s="150" t="s">
        <v>8682</v>
      </c>
      <c r="E947" s="739" t="s">
        <v>8683</v>
      </c>
      <c r="F947" s="418"/>
      <c r="G947" s="237" t="s">
        <v>8684</v>
      </c>
      <c r="H947" s="280" t="s">
        <v>21747</v>
      </c>
      <c r="I947" s="280" t="s">
        <v>21748</v>
      </c>
      <c r="J947" s="418"/>
      <c r="K947" s="418"/>
      <c r="L947" s="64"/>
      <c r="M947" s="64"/>
      <c r="N947" s="64"/>
      <c r="O947" s="64"/>
    </row>
    <row r="948" spans="1:15" ht="76.5" x14ac:dyDescent="0.2">
      <c r="A948" s="657"/>
      <c r="B948" s="709"/>
      <c r="C948" s="756"/>
      <c r="D948" s="150" t="s">
        <v>8685</v>
      </c>
      <c r="E948" s="676"/>
      <c r="F948" s="418"/>
      <c r="G948" s="237" t="s">
        <v>8686</v>
      </c>
      <c r="H948" s="280" t="s">
        <v>21749</v>
      </c>
      <c r="I948" s="280" t="s">
        <v>21750</v>
      </c>
      <c r="J948" s="418"/>
      <c r="K948" s="418"/>
      <c r="L948" s="64"/>
      <c r="M948" s="64"/>
      <c r="N948" s="64"/>
      <c r="O948" s="64"/>
    </row>
    <row r="949" spans="1:15" ht="63.75" x14ac:dyDescent="0.2">
      <c r="A949" s="657">
        <v>473</v>
      </c>
      <c r="B949" s="708" t="s">
        <v>8549</v>
      </c>
      <c r="C949" s="755">
        <v>43305</v>
      </c>
      <c r="D949" s="150" t="s">
        <v>8687</v>
      </c>
      <c r="E949" s="739" t="s">
        <v>8688</v>
      </c>
      <c r="F949" s="418"/>
      <c r="G949" s="237" t="s">
        <v>8689</v>
      </c>
      <c r="H949" s="280" t="s">
        <v>21751</v>
      </c>
      <c r="I949" s="280" t="s">
        <v>21752</v>
      </c>
      <c r="J949" s="418"/>
      <c r="K949" s="418"/>
      <c r="L949" s="64"/>
      <c r="M949" s="64"/>
      <c r="N949" s="64"/>
      <c r="O949" s="64"/>
    </row>
    <row r="950" spans="1:15" ht="63.75" x14ac:dyDescent="0.2">
      <c r="A950" s="657"/>
      <c r="B950" s="709"/>
      <c r="C950" s="756"/>
      <c r="D950" s="150" t="s">
        <v>8690</v>
      </c>
      <c r="E950" s="676"/>
      <c r="F950" s="418"/>
      <c r="G950" s="237" t="s">
        <v>5909</v>
      </c>
      <c r="H950" s="280" t="s">
        <v>21753</v>
      </c>
      <c r="I950" s="280" t="s">
        <v>21753</v>
      </c>
      <c r="J950" s="418"/>
      <c r="K950" s="418"/>
      <c r="L950" s="64"/>
      <c r="M950" s="64"/>
      <c r="N950" s="64"/>
      <c r="O950" s="64"/>
    </row>
    <row r="951" spans="1:15" ht="38.25" x14ac:dyDescent="0.2">
      <c r="A951" s="657">
        <v>474</v>
      </c>
      <c r="B951" s="708" t="s">
        <v>8550</v>
      </c>
      <c r="C951" s="755">
        <v>43305</v>
      </c>
      <c r="D951" s="150" t="s">
        <v>8691</v>
      </c>
      <c r="E951" s="739" t="s">
        <v>8692</v>
      </c>
      <c r="F951" s="418"/>
      <c r="G951" s="237" t="s">
        <v>8693</v>
      </c>
      <c r="H951" s="237" t="s">
        <v>8694</v>
      </c>
      <c r="I951" s="237" t="s">
        <v>8694</v>
      </c>
      <c r="J951" s="418"/>
      <c r="K951" s="418"/>
      <c r="L951" s="64"/>
      <c r="M951" s="64"/>
      <c r="N951" s="64"/>
      <c r="O951" s="64"/>
    </row>
    <row r="952" spans="1:15" ht="51" x14ac:dyDescent="0.2">
      <c r="A952" s="657"/>
      <c r="B952" s="709"/>
      <c r="C952" s="756"/>
      <c r="D952" s="150" t="s">
        <v>8695</v>
      </c>
      <c r="E952" s="739"/>
      <c r="F952" s="418"/>
      <c r="G952" s="237" t="s">
        <v>8696</v>
      </c>
      <c r="H952" s="237" t="s">
        <v>8697</v>
      </c>
      <c r="I952" s="237" t="s">
        <v>8697</v>
      </c>
      <c r="J952" s="418"/>
      <c r="K952" s="418"/>
      <c r="L952" s="64"/>
      <c r="M952" s="64"/>
      <c r="N952" s="64"/>
      <c r="O952" s="64"/>
    </row>
    <row r="953" spans="1:15" ht="51" x14ac:dyDescent="0.2">
      <c r="A953" s="657">
        <v>475</v>
      </c>
      <c r="B953" s="708" t="s">
        <v>8551</v>
      </c>
      <c r="C953" s="755">
        <v>43305</v>
      </c>
      <c r="D953" s="183" t="s">
        <v>8698</v>
      </c>
      <c r="E953" s="676" t="s">
        <v>4633</v>
      </c>
      <c r="F953" s="418"/>
      <c r="G953" s="280" t="s">
        <v>8699</v>
      </c>
      <c r="H953" s="261" t="s">
        <v>21754</v>
      </c>
      <c r="I953" s="280" t="s">
        <v>21755</v>
      </c>
      <c r="J953" s="418"/>
      <c r="K953" s="418"/>
      <c r="L953" s="64"/>
      <c r="M953" s="64"/>
      <c r="N953" s="64"/>
      <c r="O953" s="64"/>
    </row>
    <row r="954" spans="1:15" ht="51" x14ac:dyDescent="0.2">
      <c r="A954" s="657"/>
      <c r="B954" s="709"/>
      <c r="C954" s="756"/>
      <c r="D954" s="183" t="s">
        <v>8700</v>
      </c>
      <c r="E954" s="676"/>
      <c r="F954" s="418"/>
      <c r="G954" s="280" t="s">
        <v>8701</v>
      </c>
      <c r="H954" s="261" t="s">
        <v>21756</v>
      </c>
      <c r="I954" s="280" t="s">
        <v>21757</v>
      </c>
      <c r="J954" s="418"/>
      <c r="K954" s="418"/>
      <c r="L954" s="64"/>
      <c r="M954" s="64"/>
      <c r="N954" s="64"/>
      <c r="O954" s="64"/>
    </row>
    <row r="955" spans="1:15" ht="38.25" x14ac:dyDescent="0.2">
      <c r="A955" s="657">
        <v>476</v>
      </c>
      <c r="B955" s="708" t="s">
        <v>8552</v>
      </c>
      <c r="C955" s="755">
        <v>43305</v>
      </c>
      <c r="D955" s="183" t="s">
        <v>8702</v>
      </c>
      <c r="E955" s="676" t="s">
        <v>8703</v>
      </c>
      <c r="F955" s="418"/>
      <c r="G955" s="280" t="s">
        <v>8704</v>
      </c>
      <c r="H955" s="280" t="s">
        <v>21758</v>
      </c>
      <c r="I955" s="280" t="s">
        <v>21759</v>
      </c>
      <c r="J955" s="418"/>
      <c r="K955" s="418"/>
      <c r="L955" s="64"/>
      <c r="M955" s="64"/>
      <c r="N955" s="64"/>
      <c r="O955" s="64"/>
    </row>
    <row r="956" spans="1:15" ht="51" x14ac:dyDescent="0.2">
      <c r="A956" s="657"/>
      <c r="B956" s="709"/>
      <c r="C956" s="756"/>
      <c r="D956" s="183" t="s">
        <v>8705</v>
      </c>
      <c r="E956" s="676"/>
      <c r="F956" s="418"/>
      <c r="G956" s="280" t="s">
        <v>8706</v>
      </c>
      <c r="H956" s="280" t="s">
        <v>21760</v>
      </c>
      <c r="I956" s="280" t="s">
        <v>21761</v>
      </c>
      <c r="J956" s="418"/>
      <c r="K956" s="418"/>
      <c r="L956" s="64"/>
      <c r="M956" s="64"/>
      <c r="N956" s="64"/>
      <c r="O956" s="64"/>
    </row>
    <row r="957" spans="1:15" ht="51" x14ac:dyDescent="0.2">
      <c r="A957" s="657">
        <v>477</v>
      </c>
      <c r="B957" s="708" t="s">
        <v>8553</v>
      </c>
      <c r="C957" s="755">
        <v>43305</v>
      </c>
      <c r="D957" s="183" t="s">
        <v>8707</v>
      </c>
      <c r="E957" s="676" t="s">
        <v>8708</v>
      </c>
      <c r="F957" s="418"/>
      <c r="G957" s="280" t="s">
        <v>8709</v>
      </c>
      <c r="H957" s="261" t="s">
        <v>21754</v>
      </c>
      <c r="I957" s="280" t="s">
        <v>21762</v>
      </c>
      <c r="J957" s="418"/>
      <c r="K957" s="418"/>
      <c r="L957" s="64"/>
      <c r="M957" s="64"/>
      <c r="N957" s="64"/>
      <c r="O957" s="64"/>
    </row>
    <row r="958" spans="1:15" ht="51" x14ac:dyDescent="0.2">
      <c r="A958" s="657"/>
      <c r="B958" s="709"/>
      <c r="C958" s="756"/>
      <c r="D958" s="183" t="s">
        <v>8710</v>
      </c>
      <c r="E958" s="706"/>
      <c r="F958" s="418"/>
      <c r="G958" s="280" t="s">
        <v>8711</v>
      </c>
      <c r="H958" s="261" t="s">
        <v>21756</v>
      </c>
      <c r="I958" s="280" t="s">
        <v>21763</v>
      </c>
      <c r="J958" s="418"/>
      <c r="K958" s="418"/>
      <c r="L958" s="64"/>
      <c r="M958" s="64"/>
      <c r="N958" s="64"/>
      <c r="O958" s="64"/>
    </row>
    <row r="959" spans="1:15" ht="76.5" x14ac:dyDescent="0.2">
      <c r="A959" s="657">
        <v>478</v>
      </c>
      <c r="B959" s="708" t="s">
        <v>8554</v>
      </c>
      <c r="C959" s="755">
        <v>43305</v>
      </c>
      <c r="D959" s="183" t="s">
        <v>8712</v>
      </c>
      <c r="E959" s="676" t="s">
        <v>87</v>
      </c>
      <c r="F959" s="418"/>
      <c r="G959" s="280" t="s">
        <v>8713</v>
      </c>
      <c r="H959" s="280" t="s">
        <v>21764</v>
      </c>
      <c r="I959" s="280" t="s">
        <v>21765</v>
      </c>
      <c r="J959" s="418"/>
      <c r="K959" s="418"/>
      <c r="L959" s="64"/>
      <c r="M959" s="64"/>
      <c r="N959" s="64"/>
      <c r="O959" s="64"/>
    </row>
    <row r="960" spans="1:15" ht="76.5" x14ac:dyDescent="0.2">
      <c r="A960" s="657"/>
      <c r="B960" s="709"/>
      <c r="C960" s="756"/>
      <c r="D960" s="183" t="s">
        <v>8714</v>
      </c>
      <c r="E960" s="706"/>
      <c r="F960" s="418"/>
      <c r="G960" s="280" t="s">
        <v>8715</v>
      </c>
      <c r="H960" s="280" t="s">
        <v>21766</v>
      </c>
      <c r="I960" s="280" t="s">
        <v>21767</v>
      </c>
      <c r="J960" s="418"/>
      <c r="K960" s="418"/>
      <c r="L960" s="64"/>
      <c r="M960" s="64"/>
      <c r="N960" s="64"/>
      <c r="O960" s="64"/>
    </row>
    <row r="961" spans="1:15" ht="51" x14ac:dyDescent="0.2">
      <c r="A961" s="657">
        <v>479</v>
      </c>
      <c r="B961" s="708" t="s">
        <v>8555</v>
      </c>
      <c r="C961" s="755">
        <v>43305</v>
      </c>
      <c r="D961" s="237" t="s">
        <v>8716</v>
      </c>
      <c r="E961" s="739" t="s">
        <v>8717</v>
      </c>
      <c r="F961" s="418"/>
      <c r="G961" s="237" t="s">
        <v>8718</v>
      </c>
      <c r="H961" s="237" t="s">
        <v>6951</v>
      </c>
      <c r="I961" s="237" t="s">
        <v>8719</v>
      </c>
      <c r="J961" s="418"/>
      <c r="K961" s="418"/>
      <c r="L961" s="64"/>
      <c r="M961" s="64"/>
      <c r="N961" s="64"/>
      <c r="O961" s="64"/>
    </row>
    <row r="962" spans="1:15" ht="51" x14ac:dyDescent="0.2">
      <c r="A962" s="657"/>
      <c r="B962" s="709"/>
      <c r="C962" s="756"/>
      <c r="D962" s="237" t="s">
        <v>8720</v>
      </c>
      <c r="E962" s="739"/>
      <c r="F962" s="418"/>
      <c r="G962" s="237" t="s">
        <v>8721</v>
      </c>
      <c r="H962" s="237" t="s">
        <v>6955</v>
      </c>
      <c r="I962" s="237" t="s">
        <v>8722</v>
      </c>
      <c r="J962" s="418"/>
      <c r="K962" s="418"/>
      <c r="L962" s="64"/>
      <c r="M962" s="64"/>
      <c r="N962" s="64"/>
      <c r="O962" s="64"/>
    </row>
    <row r="963" spans="1:15" ht="51" x14ac:dyDescent="0.2">
      <c r="A963" s="657">
        <v>480</v>
      </c>
      <c r="B963" s="708" t="s">
        <v>8556</v>
      </c>
      <c r="C963" s="755">
        <v>43305</v>
      </c>
      <c r="D963" s="237" t="s">
        <v>8723</v>
      </c>
      <c r="E963" s="739" t="s">
        <v>8724</v>
      </c>
      <c r="F963" s="418"/>
      <c r="G963" s="237" t="s">
        <v>8725</v>
      </c>
      <c r="H963" s="237" t="s">
        <v>8726</v>
      </c>
      <c r="I963" s="237" t="s">
        <v>8727</v>
      </c>
      <c r="J963" s="418"/>
      <c r="K963" s="418"/>
      <c r="L963" s="64"/>
      <c r="M963" s="64"/>
      <c r="N963" s="64"/>
      <c r="O963" s="64"/>
    </row>
    <row r="964" spans="1:15" ht="51" x14ac:dyDescent="0.2">
      <c r="A964" s="657"/>
      <c r="B964" s="709"/>
      <c r="C964" s="756"/>
      <c r="D964" s="237" t="s">
        <v>8728</v>
      </c>
      <c r="E964" s="739"/>
      <c r="F964" s="418"/>
      <c r="G964" s="237" t="s">
        <v>8729</v>
      </c>
      <c r="H964" s="237" t="s">
        <v>8730</v>
      </c>
      <c r="I964" s="237" t="s">
        <v>8731</v>
      </c>
      <c r="J964" s="418"/>
      <c r="K964" s="418"/>
      <c r="L964" s="64"/>
      <c r="M964" s="64"/>
      <c r="N964" s="64"/>
      <c r="O964" s="64"/>
    </row>
    <row r="965" spans="1:15" ht="60" x14ac:dyDescent="0.2">
      <c r="A965" s="657">
        <v>481</v>
      </c>
      <c r="B965" s="708" t="s">
        <v>8557</v>
      </c>
      <c r="C965" s="755">
        <v>43305</v>
      </c>
      <c r="D965" s="284" t="s">
        <v>428</v>
      </c>
      <c r="E965" s="751" t="s">
        <v>428</v>
      </c>
      <c r="F965" s="418"/>
      <c r="G965" s="284" t="s">
        <v>8732</v>
      </c>
      <c r="H965" s="239" t="s">
        <v>8733</v>
      </c>
      <c r="I965" s="239" t="s">
        <v>8733</v>
      </c>
      <c r="J965" s="418"/>
      <c r="K965" s="418"/>
      <c r="L965" s="64"/>
      <c r="M965" s="64"/>
      <c r="N965" s="64"/>
      <c r="O965" s="64"/>
    </row>
    <row r="966" spans="1:15" ht="60" x14ac:dyDescent="0.2">
      <c r="A966" s="657"/>
      <c r="B966" s="709"/>
      <c r="C966" s="756"/>
      <c r="D966" s="284" t="s">
        <v>8734</v>
      </c>
      <c r="E966" s="752"/>
      <c r="F966" s="418"/>
      <c r="G966" s="284" t="s">
        <v>8735</v>
      </c>
      <c r="H966" s="239" t="s">
        <v>8736</v>
      </c>
      <c r="I966" s="239" t="s">
        <v>8736</v>
      </c>
      <c r="J966" s="418"/>
      <c r="K966" s="418"/>
      <c r="L966" s="64"/>
      <c r="M966" s="64"/>
      <c r="N966" s="64"/>
      <c r="O966" s="64"/>
    </row>
    <row r="967" spans="1:15" ht="48" x14ac:dyDescent="0.2">
      <c r="A967" s="657">
        <v>482</v>
      </c>
      <c r="B967" s="708" t="s">
        <v>8558</v>
      </c>
      <c r="C967" s="755">
        <v>43305</v>
      </c>
      <c r="D967" s="284" t="s">
        <v>8737</v>
      </c>
      <c r="E967" s="751" t="s">
        <v>8738</v>
      </c>
      <c r="F967" s="418"/>
      <c r="G967" s="284" t="s">
        <v>8739</v>
      </c>
      <c r="H967" s="284" t="s">
        <v>8740</v>
      </c>
      <c r="I967" s="284" t="s">
        <v>8741</v>
      </c>
      <c r="J967" s="418"/>
      <c r="K967" s="418"/>
      <c r="L967" s="64"/>
      <c r="M967" s="64"/>
      <c r="N967" s="64"/>
      <c r="O967" s="64"/>
    </row>
    <row r="968" spans="1:15" ht="48" x14ac:dyDescent="0.2">
      <c r="A968" s="657"/>
      <c r="B968" s="709"/>
      <c r="C968" s="756"/>
      <c r="D968" s="284" t="s">
        <v>8742</v>
      </c>
      <c r="E968" s="752"/>
      <c r="F968" s="418"/>
      <c r="G968" s="284" t="s">
        <v>8743</v>
      </c>
      <c r="H968" s="284" t="s">
        <v>8740</v>
      </c>
      <c r="I968" s="284" t="s">
        <v>8741</v>
      </c>
      <c r="J968" s="418"/>
      <c r="K968" s="418"/>
      <c r="L968" s="64"/>
      <c r="M968" s="64"/>
      <c r="N968" s="64"/>
      <c r="O968" s="64"/>
    </row>
    <row r="969" spans="1:15" ht="76.5" x14ac:dyDescent="0.2">
      <c r="A969" s="657">
        <v>483</v>
      </c>
      <c r="B969" s="708" t="s">
        <v>8559</v>
      </c>
      <c r="C969" s="755">
        <v>43305</v>
      </c>
      <c r="D969" s="444" t="s">
        <v>9181</v>
      </c>
      <c r="E969" s="901" t="s">
        <v>9182</v>
      </c>
      <c r="F969" s="146"/>
      <c r="G969" s="152" t="s">
        <v>9183</v>
      </c>
      <c r="H969" s="445" t="s">
        <v>3625</v>
      </c>
      <c r="I969" s="148" t="s">
        <v>9184</v>
      </c>
      <c r="J969" s="418"/>
      <c r="K969" s="418"/>
      <c r="L969" s="64"/>
      <c r="M969" s="64"/>
      <c r="N969" s="64"/>
      <c r="O969" s="64"/>
    </row>
    <row r="970" spans="1:15" ht="76.5" x14ac:dyDescent="0.2">
      <c r="A970" s="657"/>
      <c r="B970" s="709"/>
      <c r="C970" s="756"/>
      <c r="D970" s="444" t="s">
        <v>9185</v>
      </c>
      <c r="E970" s="902"/>
      <c r="F970" s="146"/>
      <c r="G970" s="148" t="s">
        <v>9186</v>
      </c>
      <c r="H970" s="446" t="s">
        <v>3629</v>
      </c>
      <c r="I970" s="444" t="s">
        <v>9187</v>
      </c>
      <c r="J970" s="418"/>
      <c r="K970" s="418"/>
      <c r="L970" s="64"/>
      <c r="M970" s="64"/>
      <c r="N970" s="64"/>
      <c r="O970" s="64"/>
    </row>
    <row r="971" spans="1:15" ht="36" x14ac:dyDescent="0.2">
      <c r="A971" s="657">
        <v>484</v>
      </c>
      <c r="B971" s="708" t="s">
        <v>8560</v>
      </c>
      <c r="C971" s="755">
        <v>43305</v>
      </c>
      <c r="D971" s="284" t="s">
        <v>8744</v>
      </c>
      <c r="E971" s="751" t="s">
        <v>8745</v>
      </c>
      <c r="F971" s="418"/>
      <c r="G971" s="284" t="s">
        <v>8746</v>
      </c>
      <c r="H971" s="284" t="s">
        <v>8747</v>
      </c>
      <c r="I971" s="239" t="s">
        <v>8748</v>
      </c>
      <c r="J971" s="418"/>
      <c r="K971" s="418"/>
      <c r="L971" s="64"/>
      <c r="M971" s="64"/>
      <c r="N971" s="64"/>
      <c r="O971" s="64"/>
    </row>
    <row r="972" spans="1:15" ht="36" x14ac:dyDescent="0.2">
      <c r="A972" s="657"/>
      <c r="B972" s="709"/>
      <c r="C972" s="756"/>
      <c r="D972" s="284" t="s">
        <v>8749</v>
      </c>
      <c r="E972" s="752"/>
      <c r="F972" s="418"/>
      <c r="G972" s="284" t="s">
        <v>8750</v>
      </c>
      <c r="H972" s="239" t="s">
        <v>8751</v>
      </c>
      <c r="I972" s="239" t="s">
        <v>8752</v>
      </c>
      <c r="J972" s="418"/>
      <c r="K972" s="418"/>
      <c r="L972" s="64"/>
      <c r="M972" s="64"/>
      <c r="N972" s="64"/>
      <c r="O972" s="64"/>
    </row>
    <row r="973" spans="1:15" ht="38.25" x14ac:dyDescent="0.2">
      <c r="A973" s="657">
        <v>485</v>
      </c>
      <c r="B973" s="708" t="s">
        <v>8561</v>
      </c>
      <c r="C973" s="755">
        <v>43305</v>
      </c>
      <c r="D973" s="280" t="s">
        <v>8753</v>
      </c>
      <c r="E973" s="721" t="s">
        <v>8754</v>
      </c>
      <c r="F973" s="418"/>
      <c r="G973" s="280" t="s">
        <v>8755</v>
      </c>
      <c r="H973" s="280" t="s">
        <v>8756</v>
      </c>
      <c r="I973" s="280" t="s">
        <v>8756</v>
      </c>
      <c r="J973" s="418"/>
      <c r="K973" s="418"/>
      <c r="L973" s="64"/>
      <c r="M973" s="64"/>
      <c r="N973" s="64"/>
      <c r="O973" s="64"/>
    </row>
    <row r="974" spans="1:15" ht="38.25" x14ac:dyDescent="0.2">
      <c r="A974" s="657"/>
      <c r="B974" s="709"/>
      <c r="C974" s="756"/>
      <c r="D974" s="280" t="s">
        <v>8757</v>
      </c>
      <c r="E974" s="810"/>
      <c r="F974" s="418"/>
      <c r="G974" s="280" t="s">
        <v>8758</v>
      </c>
      <c r="H974" s="280" t="s">
        <v>8759</v>
      </c>
      <c r="I974" s="280" t="s">
        <v>8759</v>
      </c>
      <c r="J974" s="418"/>
      <c r="K974" s="418"/>
      <c r="L974" s="64"/>
      <c r="M974" s="64"/>
      <c r="N974" s="64"/>
      <c r="O974" s="64"/>
    </row>
    <row r="975" spans="1:15" ht="38.25" x14ac:dyDescent="0.2">
      <c r="A975" s="657">
        <v>486</v>
      </c>
      <c r="B975" s="708" t="s">
        <v>8562</v>
      </c>
      <c r="C975" s="755">
        <v>43305</v>
      </c>
      <c r="D975" s="280" t="s">
        <v>1095</v>
      </c>
      <c r="E975" s="721" t="s">
        <v>8760</v>
      </c>
      <c r="F975" s="418"/>
      <c r="G975" s="280" t="s">
        <v>8761</v>
      </c>
      <c r="H975" s="280" t="s">
        <v>8756</v>
      </c>
      <c r="I975" s="280" t="s">
        <v>8756</v>
      </c>
      <c r="J975" s="418"/>
      <c r="K975" s="418"/>
      <c r="L975" s="64"/>
      <c r="M975" s="64"/>
      <c r="N975" s="64"/>
      <c r="O975" s="64"/>
    </row>
    <row r="976" spans="1:15" ht="38.25" x14ac:dyDescent="0.2">
      <c r="A976" s="657"/>
      <c r="B976" s="709"/>
      <c r="C976" s="756"/>
      <c r="D976" s="280" t="s">
        <v>1098</v>
      </c>
      <c r="E976" s="810"/>
      <c r="F976" s="418"/>
      <c r="G976" s="280" t="s">
        <v>8762</v>
      </c>
      <c r="H976" s="280" t="s">
        <v>8759</v>
      </c>
      <c r="I976" s="280" t="s">
        <v>8759</v>
      </c>
      <c r="J976" s="418"/>
      <c r="K976" s="418"/>
      <c r="L976" s="64"/>
      <c r="M976" s="64"/>
      <c r="N976" s="64"/>
      <c r="O976" s="64"/>
    </row>
    <row r="977" spans="1:15" ht="105" x14ac:dyDescent="0.2">
      <c r="A977" s="657">
        <v>487</v>
      </c>
      <c r="B977" s="708" t="s">
        <v>8563</v>
      </c>
      <c r="C977" s="755">
        <v>43305</v>
      </c>
      <c r="D977" s="258" t="s">
        <v>8763</v>
      </c>
      <c r="E977" s="830" t="s">
        <v>8764</v>
      </c>
      <c r="F977" s="418"/>
      <c r="G977" s="261" t="s">
        <v>8765</v>
      </c>
      <c r="H977" s="261" t="s">
        <v>9175</v>
      </c>
      <c r="I977" s="261" t="s">
        <v>9177</v>
      </c>
      <c r="J977" s="418"/>
      <c r="K977" s="418"/>
      <c r="L977" s="64"/>
      <c r="M977" s="64"/>
      <c r="N977" s="64"/>
      <c r="O977" s="64"/>
    </row>
    <row r="978" spans="1:15" ht="90" x14ac:dyDescent="0.2">
      <c r="A978" s="657"/>
      <c r="B978" s="709"/>
      <c r="C978" s="756"/>
      <c r="D978" s="258" t="s">
        <v>8766</v>
      </c>
      <c r="E978" s="810"/>
      <c r="F978" s="418"/>
      <c r="G978" s="261" t="s">
        <v>8767</v>
      </c>
      <c r="H978" s="261" t="s">
        <v>9176</v>
      </c>
      <c r="I978" s="261" t="s">
        <v>9178</v>
      </c>
      <c r="J978" s="418"/>
      <c r="K978" s="418"/>
      <c r="L978" s="64"/>
      <c r="M978" s="64"/>
      <c r="N978" s="64"/>
      <c r="O978" s="64"/>
    </row>
    <row r="979" spans="1:15" ht="76.5" x14ac:dyDescent="0.2">
      <c r="A979" s="657">
        <v>488</v>
      </c>
      <c r="B979" s="708" t="s">
        <v>8564</v>
      </c>
      <c r="C979" s="755">
        <v>43305</v>
      </c>
      <c r="D979" s="153" t="s">
        <v>8768</v>
      </c>
      <c r="E979" s="721" t="s">
        <v>8769</v>
      </c>
      <c r="F979" s="418"/>
      <c r="G979" s="237" t="s">
        <v>6907</v>
      </c>
      <c r="H979" s="237" t="s">
        <v>6908</v>
      </c>
      <c r="I979" s="237" t="s">
        <v>6909</v>
      </c>
      <c r="J979" s="418"/>
      <c r="K979" s="418"/>
      <c r="L979" s="64"/>
      <c r="M979" s="64"/>
      <c r="N979" s="64"/>
      <c r="O979" s="64"/>
    </row>
    <row r="980" spans="1:15" ht="76.5" x14ac:dyDescent="0.2">
      <c r="A980" s="657"/>
      <c r="B980" s="709"/>
      <c r="C980" s="756"/>
      <c r="D980" s="150" t="s">
        <v>8770</v>
      </c>
      <c r="E980" s="722"/>
      <c r="F980" s="418"/>
      <c r="G980" s="237" t="s">
        <v>2455</v>
      </c>
      <c r="H980" s="237" t="s">
        <v>6911</v>
      </c>
      <c r="I980" s="237" t="s">
        <v>6912</v>
      </c>
      <c r="J980" s="418"/>
      <c r="K980" s="418"/>
      <c r="L980" s="64"/>
      <c r="M980" s="64"/>
      <c r="N980" s="64"/>
      <c r="O980" s="64"/>
    </row>
    <row r="981" spans="1:15" ht="63.75" x14ac:dyDescent="0.2">
      <c r="A981" s="657">
        <v>489</v>
      </c>
      <c r="B981" s="708" t="s">
        <v>8565</v>
      </c>
      <c r="C981" s="755">
        <v>43305</v>
      </c>
      <c r="D981" s="150" t="s">
        <v>2150</v>
      </c>
      <c r="E981" s="721" t="s">
        <v>8771</v>
      </c>
      <c r="F981" s="418"/>
      <c r="G981" s="237" t="s">
        <v>8772</v>
      </c>
      <c r="H981" s="237" t="s">
        <v>8773</v>
      </c>
      <c r="I981" s="237" t="s">
        <v>8773</v>
      </c>
      <c r="J981" s="418"/>
      <c r="K981" s="418"/>
      <c r="L981" s="64"/>
      <c r="M981" s="64"/>
      <c r="N981" s="64"/>
      <c r="O981" s="64"/>
    </row>
    <row r="982" spans="1:15" ht="63.75" x14ac:dyDescent="0.2">
      <c r="A982" s="657"/>
      <c r="B982" s="709"/>
      <c r="C982" s="756"/>
      <c r="D982" s="150" t="s">
        <v>4730</v>
      </c>
      <c r="E982" s="722"/>
      <c r="F982" s="418"/>
      <c r="G982" s="237" t="s">
        <v>8774</v>
      </c>
      <c r="H982" s="237" t="s">
        <v>8775</v>
      </c>
      <c r="I982" s="237" t="s">
        <v>8775</v>
      </c>
      <c r="J982" s="418"/>
      <c r="K982" s="418"/>
      <c r="L982" s="64"/>
      <c r="M982" s="64"/>
      <c r="N982" s="64"/>
      <c r="O982" s="64"/>
    </row>
    <row r="983" spans="1:15" ht="89.25" x14ac:dyDescent="0.2">
      <c r="A983" s="657">
        <v>490</v>
      </c>
      <c r="B983" s="708" t="s">
        <v>8566</v>
      </c>
      <c r="C983" s="755">
        <v>43305</v>
      </c>
      <c r="D983" s="150" t="s">
        <v>2458</v>
      </c>
      <c r="E983" s="721" t="s">
        <v>377</v>
      </c>
      <c r="F983" s="418"/>
      <c r="G983" s="237" t="s">
        <v>8776</v>
      </c>
      <c r="H983" s="237" t="s">
        <v>5938</v>
      </c>
      <c r="I983" s="237" t="s">
        <v>8777</v>
      </c>
      <c r="J983" s="418"/>
      <c r="K983" s="418"/>
      <c r="L983" s="64"/>
      <c r="M983" s="64"/>
      <c r="N983" s="64"/>
      <c r="O983" s="64"/>
    </row>
    <row r="984" spans="1:15" ht="89.25" x14ac:dyDescent="0.2">
      <c r="A984" s="657"/>
      <c r="B984" s="709"/>
      <c r="C984" s="756"/>
      <c r="D984" s="150" t="s">
        <v>2459</v>
      </c>
      <c r="E984" s="722"/>
      <c r="F984" s="418"/>
      <c r="G984" s="237" t="s">
        <v>8778</v>
      </c>
      <c r="H984" s="237" t="s">
        <v>5941</v>
      </c>
      <c r="I984" s="237" t="s">
        <v>8779</v>
      </c>
      <c r="J984" s="418"/>
      <c r="K984" s="418"/>
      <c r="L984" s="64"/>
      <c r="M984" s="64"/>
      <c r="N984" s="64"/>
      <c r="O984" s="64"/>
    </row>
    <row r="985" spans="1:15" ht="76.5" x14ac:dyDescent="0.2">
      <c r="A985" s="657">
        <v>491</v>
      </c>
      <c r="B985" s="708" t="s">
        <v>8567</v>
      </c>
      <c r="C985" s="755">
        <v>43305</v>
      </c>
      <c r="D985" s="153" t="s">
        <v>21768</v>
      </c>
      <c r="E985" s="739" t="s">
        <v>6589</v>
      </c>
      <c r="F985" s="418"/>
      <c r="G985" s="237" t="s">
        <v>8780</v>
      </c>
      <c r="H985" s="237" t="s">
        <v>21769</v>
      </c>
      <c r="I985" s="237" t="s">
        <v>21770</v>
      </c>
      <c r="J985" s="418"/>
      <c r="K985" s="418"/>
      <c r="L985" s="64"/>
      <c r="M985" s="64"/>
      <c r="N985" s="64"/>
      <c r="O985" s="64"/>
    </row>
    <row r="986" spans="1:15" ht="76.5" x14ac:dyDescent="0.2">
      <c r="A986" s="657"/>
      <c r="B986" s="709"/>
      <c r="C986" s="756"/>
      <c r="D986" s="150" t="s">
        <v>21771</v>
      </c>
      <c r="E986" s="676"/>
      <c r="F986" s="418"/>
      <c r="G986" s="237" t="s">
        <v>8781</v>
      </c>
      <c r="H986" s="237" t="s">
        <v>21772</v>
      </c>
      <c r="I986" s="237" t="s">
        <v>21770</v>
      </c>
      <c r="J986" s="418"/>
      <c r="K986" s="418"/>
      <c r="L986" s="64"/>
      <c r="M986" s="64"/>
      <c r="N986" s="64"/>
      <c r="O986" s="64"/>
    </row>
    <row r="987" spans="1:15" ht="51" x14ac:dyDescent="0.2">
      <c r="A987" s="657">
        <v>492</v>
      </c>
      <c r="B987" s="708" t="s">
        <v>8568</v>
      </c>
      <c r="C987" s="755">
        <v>43305</v>
      </c>
      <c r="D987" s="154" t="s">
        <v>8782</v>
      </c>
      <c r="E987" s="721" t="s">
        <v>8783</v>
      </c>
      <c r="F987" s="418"/>
      <c r="G987" s="237" t="s">
        <v>8784</v>
      </c>
      <c r="H987" s="237" t="s">
        <v>8633</v>
      </c>
      <c r="I987" s="280" t="s">
        <v>8639</v>
      </c>
      <c r="J987" s="418"/>
      <c r="K987" s="418"/>
      <c r="L987" s="64"/>
      <c r="M987" s="64"/>
      <c r="N987" s="64"/>
      <c r="O987" s="64"/>
    </row>
    <row r="988" spans="1:15" ht="51" x14ac:dyDescent="0.2">
      <c r="A988" s="657"/>
      <c r="B988" s="709"/>
      <c r="C988" s="756"/>
      <c r="D988" s="150" t="s">
        <v>8785</v>
      </c>
      <c r="E988" s="722"/>
      <c r="F988" s="418"/>
      <c r="G988" s="237" t="s">
        <v>8786</v>
      </c>
      <c r="H988" s="237" t="s">
        <v>8636</v>
      </c>
      <c r="I988" s="280" t="s">
        <v>8639</v>
      </c>
      <c r="J988" s="418"/>
      <c r="K988" s="418"/>
      <c r="L988" s="64"/>
      <c r="M988" s="64"/>
      <c r="N988" s="64"/>
      <c r="O988" s="64"/>
    </row>
    <row r="989" spans="1:15" ht="51" x14ac:dyDescent="0.2">
      <c r="A989" s="657">
        <v>493</v>
      </c>
      <c r="B989" s="708" t="s">
        <v>8569</v>
      </c>
      <c r="C989" s="755">
        <v>43305</v>
      </c>
      <c r="D989" s="154" t="s">
        <v>8787</v>
      </c>
      <c r="E989" s="721" t="s">
        <v>8788</v>
      </c>
      <c r="F989" s="418"/>
      <c r="G989" s="237" t="s">
        <v>8632</v>
      </c>
      <c r="H989" s="237" t="s">
        <v>8633</v>
      </c>
      <c r="I989" s="280" t="s">
        <v>8639</v>
      </c>
      <c r="J989" s="418"/>
      <c r="K989" s="418"/>
      <c r="L989" s="64"/>
      <c r="M989" s="64"/>
      <c r="N989" s="64"/>
      <c r="O989" s="64"/>
    </row>
    <row r="990" spans="1:15" ht="51" x14ac:dyDescent="0.2">
      <c r="A990" s="657"/>
      <c r="B990" s="709"/>
      <c r="C990" s="756"/>
      <c r="D990" s="150" t="s">
        <v>8789</v>
      </c>
      <c r="E990" s="722"/>
      <c r="F990" s="418"/>
      <c r="G990" s="237" t="s">
        <v>8635</v>
      </c>
      <c r="H990" s="237" t="s">
        <v>8636</v>
      </c>
      <c r="I990" s="280" t="s">
        <v>8639</v>
      </c>
      <c r="J990" s="418"/>
      <c r="K990" s="418"/>
      <c r="L990" s="64"/>
      <c r="M990" s="64"/>
      <c r="N990" s="64"/>
      <c r="O990" s="64"/>
    </row>
    <row r="991" spans="1:15" ht="51" x14ac:dyDescent="0.2">
      <c r="A991" s="657">
        <v>494</v>
      </c>
      <c r="B991" s="708" t="s">
        <v>8570</v>
      </c>
      <c r="C991" s="755">
        <v>43305</v>
      </c>
      <c r="D991" s="150" t="s">
        <v>8790</v>
      </c>
      <c r="E991" s="721" t="s">
        <v>8791</v>
      </c>
      <c r="F991" s="418"/>
      <c r="G991" s="237" t="s">
        <v>8792</v>
      </c>
      <c r="H991" s="237" t="s">
        <v>8633</v>
      </c>
      <c r="I991" s="280" t="s">
        <v>8639</v>
      </c>
      <c r="J991" s="418"/>
      <c r="K991" s="418"/>
      <c r="L991" s="64"/>
      <c r="M991" s="64"/>
      <c r="N991" s="64"/>
      <c r="O991" s="64"/>
    </row>
    <row r="992" spans="1:15" ht="51" x14ac:dyDescent="0.2">
      <c r="A992" s="657"/>
      <c r="B992" s="709"/>
      <c r="C992" s="756"/>
      <c r="D992" s="150" t="s">
        <v>8793</v>
      </c>
      <c r="E992" s="722"/>
      <c r="F992" s="418"/>
      <c r="G992" s="237" t="s">
        <v>8794</v>
      </c>
      <c r="H992" s="237" t="s">
        <v>8636</v>
      </c>
      <c r="I992" s="280" t="s">
        <v>8639</v>
      </c>
      <c r="J992" s="418"/>
      <c r="K992" s="418"/>
      <c r="L992" s="64"/>
      <c r="M992" s="64"/>
      <c r="N992" s="64"/>
      <c r="O992" s="64"/>
    </row>
    <row r="993" spans="1:15" ht="89.25" x14ac:dyDescent="0.2">
      <c r="A993" s="657">
        <v>495</v>
      </c>
      <c r="B993" s="708" t="s">
        <v>8571</v>
      </c>
      <c r="C993" s="755">
        <v>43305</v>
      </c>
      <c r="D993" s="237" t="s">
        <v>8795</v>
      </c>
      <c r="E993" s="739" t="s">
        <v>8796</v>
      </c>
      <c r="F993" s="418"/>
      <c r="G993" s="237" t="s">
        <v>8797</v>
      </c>
      <c r="H993" s="237" t="s">
        <v>5938</v>
      </c>
      <c r="I993" s="237" t="s">
        <v>21773</v>
      </c>
      <c r="J993" s="418"/>
      <c r="K993" s="418"/>
      <c r="L993" s="64"/>
      <c r="M993" s="64"/>
      <c r="N993" s="64"/>
      <c r="O993" s="64"/>
    </row>
    <row r="994" spans="1:15" ht="80.25" customHeight="1" x14ac:dyDescent="0.2">
      <c r="A994" s="657"/>
      <c r="B994" s="709"/>
      <c r="C994" s="756"/>
      <c r="D994" s="237" t="s">
        <v>8798</v>
      </c>
      <c r="E994" s="676"/>
      <c r="F994" s="418"/>
      <c r="G994" s="237" t="s">
        <v>8799</v>
      </c>
      <c r="H994" s="237" t="s">
        <v>5941</v>
      </c>
      <c r="I994" s="237" t="s">
        <v>21774</v>
      </c>
      <c r="J994" s="418"/>
      <c r="K994" s="418"/>
      <c r="L994" s="64"/>
      <c r="M994" s="64"/>
      <c r="N994" s="64"/>
      <c r="O994" s="64"/>
    </row>
    <row r="995" spans="1:15" ht="89.25" x14ac:dyDescent="0.2">
      <c r="A995" s="657">
        <v>496</v>
      </c>
      <c r="B995" s="708" t="s">
        <v>8572</v>
      </c>
      <c r="C995" s="755">
        <v>43305</v>
      </c>
      <c r="D995" s="237" t="s">
        <v>8800</v>
      </c>
      <c r="E995" s="723" t="s">
        <v>8801</v>
      </c>
      <c r="F995" s="418"/>
      <c r="G995" s="237" t="s">
        <v>8802</v>
      </c>
      <c r="H995" s="237" t="s">
        <v>5953</v>
      </c>
      <c r="I995" s="237" t="s">
        <v>8803</v>
      </c>
      <c r="J995" s="418"/>
      <c r="K995" s="418"/>
      <c r="L995" s="64"/>
      <c r="M995" s="64"/>
      <c r="N995" s="64"/>
      <c r="O995" s="64"/>
    </row>
    <row r="996" spans="1:15" ht="89.25" x14ac:dyDescent="0.2">
      <c r="A996" s="657"/>
      <c r="B996" s="709"/>
      <c r="C996" s="756"/>
      <c r="D996" s="237" t="s">
        <v>8804</v>
      </c>
      <c r="E996" s="724"/>
      <c r="F996" s="418"/>
      <c r="G996" s="237" t="s">
        <v>8805</v>
      </c>
      <c r="H996" s="237" t="s">
        <v>5957</v>
      </c>
      <c r="I996" s="237" t="s">
        <v>8806</v>
      </c>
      <c r="J996" s="418"/>
      <c r="K996" s="418"/>
      <c r="L996" s="64"/>
      <c r="M996" s="64"/>
      <c r="N996" s="64"/>
      <c r="O996" s="64"/>
    </row>
    <row r="997" spans="1:15" ht="89.25" x14ac:dyDescent="0.2">
      <c r="A997" s="657">
        <v>497</v>
      </c>
      <c r="B997" s="708" t="s">
        <v>8573</v>
      </c>
      <c r="C997" s="755">
        <v>43305</v>
      </c>
      <c r="D997" s="237" t="s">
        <v>8807</v>
      </c>
      <c r="E997" s="723" t="s">
        <v>8808</v>
      </c>
      <c r="F997" s="418"/>
      <c r="G997" s="237" t="s">
        <v>8809</v>
      </c>
      <c r="H997" s="237" t="s">
        <v>5953</v>
      </c>
      <c r="I997" s="237" t="s">
        <v>8810</v>
      </c>
      <c r="J997" s="418"/>
      <c r="K997" s="418"/>
      <c r="L997" s="64"/>
      <c r="M997" s="64"/>
      <c r="N997" s="64"/>
      <c r="O997" s="64"/>
    </row>
    <row r="998" spans="1:15" ht="89.25" x14ac:dyDescent="0.2">
      <c r="A998" s="657"/>
      <c r="B998" s="709"/>
      <c r="C998" s="756"/>
      <c r="D998" s="237" t="s">
        <v>8811</v>
      </c>
      <c r="E998" s="724"/>
      <c r="F998" s="418"/>
      <c r="G998" s="237" t="s">
        <v>8812</v>
      </c>
      <c r="H998" s="237" t="s">
        <v>5957</v>
      </c>
      <c r="I998" s="237" t="s">
        <v>8813</v>
      </c>
      <c r="J998" s="418"/>
      <c r="K998" s="418"/>
      <c r="L998" s="64"/>
      <c r="M998" s="64"/>
      <c r="N998" s="64"/>
      <c r="O998" s="64"/>
    </row>
    <row r="999" spans="1:15" ht="63.75" x14ac:dyDescent="0.2">
      <c r="A999" s="657">
        <v>498</v>
      </c>
      <c r="B999" s="708" t="s">
        <v>8574</v>
      </c>
      <c r="C999" s="755">
        <v>43305</v>
      </c>
      <c r="D999" s="237" t="s">
        <v>4593</v>
      </c>
      <c r="E999" s="723" t="s">
        <v>90</v>
      </c>
      <c r="F999" s="418"/>
      <c r="G999" s="237" t="s">
        <v>8814</v>
      </c>
      <c r="H999" s="237" t="s">
        <v>8815</v>
      </c>
      <c r="I999" s="237" t="s">
        <v>8816</v>
      </c>
      <c r="J999" s="418"/>
      <c r="K999" s="418"/>
      <c r="L999" s="64"/>
      <c r="M999" s="64"/>
      <c r="N999" s="64"/>
      <c r="O999" s="64"/>
    </row>
    <row r="1000" spans="1:15" ht="63.75" x14ac:dyDescent="0.2">
      <c r="A1000" s="657"/>
      <c r="B1000" s="709"/>
      <c r="C1000" s="756"/>
      <c r="D1000" s="237" t="s">
        <v>8817</v>
      </c>
      <c r="E1000" s="724"/>
      <c r="F1000" s="418"/>
      <c r="G1000" s="237" t="s">
        <v>8818</v>
      </c>
      <c r="H1000" s="237" t="s">
        <v>8819</v>
      </c>
      <c r="I1000" s="237" t="s">
        <v>8820</v>
      </c>
      <c r="J1000" s="418"/>
      <c r="K1000" s="418"/>
      <c r="L1000" s="64"/>
      <c r="M1000" s="64"/>
      <c r="N1000" s="64"/>
      <c r="O1000" s="64"/>
    </row>
    <row r="1001" spans="1:15" ht="51" x14ac:dyDescent="0.2">
      <c r="A1001" s="657">
        <v>499</v>
      </c>
      <c r="B1001" s="708" t="s">
        <v>8575</v>
      </c>
      <c r="C1001" s="755">
        <v>43305</v>
      </c>
      <c r="D1001" s="237" t="s">
        <v>8821</v>
      </c>
      <c r="E1001" s="723" t="s">
        <v>8822</v>
      </c>
      <c r="F1001" s="418"/>
      <c r="G1001" s="237" t="s">
        <v>929</v>
      </c>
      <c r="H1001" s="237" t="s">
        <v>8823</v>
      </c>
      <c r="I1001" s="237" t="s">
        <v>8824</v>
      </c>
      <c r="J1001" s="418"/>
      <c r="K1001" s="418"/>
      <c r="L1001" s="64"/>
      <c r="M1001" s="64"/>
      <c r="N1001" s="64"/>
      <c r="O1001" s="64"/>
    </row>
    <row r="1002" spans="1:15" ht="51" x14ac:dyDescent="0.2">
      <c r="A1002" s="657"/>
      <c r="B1002" s="709"/>
      <c r="C1002" s="756"/>
      <c r="D1002" s="237" t="s">
        <v>8825</v>
      </c>
      <c r="E1002" s="724"/>
      <c r="F1002" s="418"/>
      <c r="G1002" s="237" t="s">
        <v>2455</v>
      </c>
      <c r="H1002" s="237" t="s">
        <v>8826</v>
      </c>
      <c r="I1002" s="237" t="s">
        <v>8827</v>
      </c>
      <c r="J1002" s="418"/>
      <c r="K1002" s="418"/>
      <c r="L1002" s="64"/>
      <c r="M1002" s="64"/>
      <c r="N1002" s="64"/>
      <c r="O1002" s="64"/>
    </row>
    <row r="1003" spans="1:15" ht="51" x14ac:dyDescent="0.2">
      <c r="A1003" s="657">
        <v>500</v>
      </c>
      <c r="B1003" s="708" t="s">
        <v>8909</v>
      </c>
      <c r="C1003" s="755">
        <v>43305</v>
      </c>
      <c r="D1003" s="237" t="s">
        <v>8828</v>
      </c>
      <c r="E1003" s="723" t="s">
        <v>4158</v>
      </c>
      <c r="F1003" s="418"/>
      <c r="G1003" s="237" t="s">
        <v>8829</v>
      </c>
      <c r="H1003" s="237" t="s">
        <v>8830</v>
      </c>
      <c r="I1003" s="237" t="s">
        <v>8830</v>
      </c>
      <c r="J1003" s="418"/>
      <c r="K1003" s="418"/>
      <c r="L1003" s="64"/>
      <c r="M1003" s="64"/>
      <c r="N1003" s="64"/>
      <c r="O1003" s="64"/>
    </row>
    <row r="1004" spans="1:15" ht="51" x14ac:dyDescent="0.2">
      <c r="A1004" s="657"/>
      <c r="B1004" s="709"/>
      <c r="C1004" s="756"/>
      <c r="D1004" s="237" t="s">
        <v>8831</v>
      </c>
      <c r="E1004" s="724"/>
      <c r="F1004" s="418"/>
      <c r="G1004" s="237" t="s">
        <v>8832</v>
      </c>
      <c r="H1004" s="237" t="s">
        <v>8833</v>
      </c>
      <c r="I1004" s="237" t="s">
        <v>8833</v>
      </c>
      <c r="J1004" s="418"/>
      <c r="K1004" s="418"/>
      <c r="L1004" s="64"/>
      <c r="M1004" s="64"/>
      <c r="N1004" s="64"/>
      <c r="O1004" s="64"/>
    </row>
    <row r="1005" spans="1:15" ht="89.25" x14ac:dyDescent="0.2">
      <c r="A1005" s="657">
        <v>501</v>
      </c>
      <c r="B1005" s="708" t="s">
        <v>8910</v>
      </c>
      <c r="C1005" s="755">
        <v>43305</v>
      </c>
      <c r="D1005" s="237" t="s">
        <v>8834</v>
      </c>
      <c r="E1005" s="723" t="s">
        <v>8835</v>
      </c>
      <c r="F1005" s="418"/>
      <c r="G1005" s="237" t="s">
        <v>8836</v>
      </c>
      <c r="H1005" s="237" t="s">
        <v>5953</v>
      </c>
      <c r="I1005" s="237" t="s">
        <v>8837</v>
      </c>
      <c r="J1005" s="418"/>
      <c r="K1005" s="418"/>
      <c r="L1005" s="64"/>
      <c r="M1005" s="64"/>
      <c r="N1005" s="64"/>
      <c r="O1005" s="64"/>
    </row>
    <row r="1006" spans="1:15" ht="89.25" x14ac:dyDescent="0.2">
      <c r="A1006" s="657"/>
      <c r="B1006" s="709"/>
      <c r="C1006" s="756"/>
      <c r="D1006" s="237" t="s">
        <v>8838</v>
      </c>
      <c r="E1006" s="724"/>
      <c r="F1006" s="418"/>
      <c r="G1006" s="237" t="s">
        <v>8839</v>
      </c>
      <c r="H1006" s="237" t="s">
        <v>5957</v>
      </c>
      <c r="I1006" s="237" t="s">
        <v>8840</v>
      </c>
      <c r="J1006" s="418"/>
      <c r="K1006" s="418"/>
      <c r="L1006" s="64"/>
      <c r="M1006" s="64"/>
      <c r="N1006" s="64"/>
      <c r="O1006" s="64"/>
    </row>
    <row r="1007" spans="1:15" ht="89.25" x14ac:dyDescent="0.2">
      <c r="A1007" s="657">
        <v>502</v>
      </c>
      <c r="B1007" s="708" t="s">
        <v>8911</v>
      </c>
      <c r="C1007" s="755">
        <v>43305</v>
      </c>
      <c r="D1007" s="237" t="s">
        <v>8841</v>
      </c>
      <c r="E1007" s="723" t="s">
        <v>1932</v>
      </c>
      <c r="F1007" s="418"/>
      <c r="G1007" s="237" t="s">
        <v>8842</v>
      </c>
      <c r="H1007" s="237" t="s">
        <v>5953</v>
      </c>
      <c r="I1007" s="237" t="s">
        <v>8843</v>
      </c>
      <c r="J1007" s="418"/>
      <c r="K1007" s="418"/>
      <c r="L1007" s="64"/>
      <c r="M1007" s="64"/>
      <c r="N1007" s="64"/>
      <c r="O1007" s="64"/>
    </row>
    <row r="1008" spans="1:15" ht="89.25" x14ac:dyDescent="0.2">
      <c r="A1008" s="657"/>
      <c r="B1008" s="709"/>
      <c r="C1008" s="756"/>
      <c r="D1008" s="237" t="s">
        <v>8844</v>
      </c>
      <c r="E1008" s="724"/>
      <c r="F1008" s="418"/>
      <c r="G1008" s="237" t="s">
        <v>8845</v>
      </c>
      <c r="H1008" s="237" t="s">
        <v>5957</v>
      </c>
      <c r="I1008" s="237" t="s">
        <v>8846</v>
      </c>
      <c r="J1008" s="418"/>
      <c r="K1008" s="418"/>
      <c r="L1008" s="64"/>
      <c r="M1008" s="64"/>
      <c r="N1008" s="64"/>
      <c r="O1008" s="64"/>
    </row>
    <row r="1009" spans="1:15" ht="63.75" x14ac:dyDescent="0.2">
      <c r="A1009" s="657">
        <v>503</v>
      </c>
      <c r="B1009" s="708" t="s">
        <v>8912</v>
      </c>
      <c r="C1009" s="755">
        <v>43305</v>
      </c>
      <c r="D1009" s="237" t="s">
        <v>8847</v>
      </c>
      <c r="E1009" s="723" t="s">
        <v>8847</v>
      </c>
      <c r="F1009" s="418"/>
      <c r="G1009" s="237" t="s">
        <v>8848</v>
      </c>
      <c r="H1009" s="237" t="s">
        <v>8849</v>
      </c>
      <c r="I1009" s="237" t="s">
        <v>8850</v>
      </c>
      <c r="J1009" s="418"/>
      <c r="K1009" s="418"/>
      <c r="L1009" s="64"/>
      <c r="M1009" s="64"/>
      <c r="N1009" s="64"/>
      <c r="O1009" s="64"/>
    </row>
    <row r="1010" spans="1:15" ht="76.5" x14ac:dyDescent="0.2">
      <c r="A1010" s="657"/>
      <c r="B1010" s="709"/>
      <c r="C1010" s="756"/>
      <c r="D1010" s="237" t="s">
        <v>8851</v>
      </c>
      <c r="E1010" s="724"/>
      <c r="F1010" s="418"/>
      <c r="G1010" s="237" t="s">
        <v>8852</v>
      </c>
      <c r="H1010" s="237" t="s">
        <v>8853</v>
      </c>
      <c r="I1010" s="237" t="s">
        <v>8854</v>
      </c>
      <c r="J1010" s="418"/>
      <c r="K1010" s="418"/>
      <c r="L1010" s="64"/>
      <c r="M1010" s="64"/>
      <c r="N1010" s="64"/>
      <c r="O1010" s="64"/>
    </row>
    <row r="1011" spans="1:15" ht="63.75" x14ac:dyDescent="0.2">
      <c r="A1011" s="657">
        <v>504</v>
      </c>
      <c r="B1011" s="708" t="s">
        <v>8913</v>
      </c>
      <c r="C1011" s="755">
        <v>43305</v>
      </c>
      <c r="D1011" s="237" t="s">
        <v>8855</v>
      </c>
      <c r="E1011" s="723" t="s">
        <v>8856</v>
      </c>
      <c r="F1011" s="418"/>
      <c r="G1011" s="237" t="s">
        <v>8857</v>
      </c>
      <c r="H1011" s="237" t="s">
        <v>8849</v>
      </c>
      <c r="I1011" s="237" t="s">
        <v>8858</v>
      </c>
      <c r="J1011" s="418"/>
      <c r="K1011" s="418"/>
      <c r="L1011" s="64"/>
      <c r="M1011" s="64"/>
      <c r="N1011" s="64"/>
      <c r="O1011" s="64"/>
    </row>
    <row r="1012" spans="1:15" ht="76.5" x14ac:dyDescent="0.2">
      <c r="A1012" s="657"/>
      <c r="B1012" s="709"/>
      <c r="C1012" s="756"/>
      <c r="D1012" s="237" t="s">
        <v>8859</v>
      </c>
      <c r="E1012" s="724"/>
      <c r="F1012" s="418"/>
      <c r="G1012" s="237" t="s">
        <v>8860</v>
      </c>
      <c r="H1012" s="237" t="s">
        <v>8853</v>
      </c>
      <c r="I1012" s="237" t="s">
        <v>8861</v>
      </c>
      <c r="J1012" s="418"/>
      <c r="K1012" s="418"/>
      <c r="L1012" s="64"/>
      <c r="M1012" s="64"/>
      <c r="N1012" s="64"/>
      <c r="O1012" s="64"/>
    </row>
    <row r="1013" spans="1:15" ht="63.75" x14ac:dyDescent="0.2">
      <c r="A1013" s="657">
        <v>505</v>
      </c>
      <c r="B1013" s="708" t="s">
        <v>8914</v>
      </c>
      <c r="C1013" s="755">
        <v>43305</v>
      </c>
      <c r="D1013" s="237" t="s">
        <v>8862</v>
      </c>
      <c r="E1013" s="723" t="s">
        <v>8863</v>
      </c>
      <c r="F1013" s="418"/>
      <c r="G1013" s="237" t="s">
        <v>8864</v>
      </c>
      <c r="H1013" s="237" t="s">
        <v>8865</v>
      </c>
      <c r="I1013" s="237" t="s">
        <v>8865</v>
      </c>
      <c r="J1013" s="418"/>
      <c r="K1013" s="418"/>
      <c r="L1013" s="64"/>
      <c r="M1013" s="64"/>
      <c r="N1013" s="64"/>
      <c r="O1013" s="64"/>
    </row>
    <row r="1014" spans="1:15" ht="63.75" x14ac:dyDescent="0.2">
      <c r="A1014" s="657"/>
      <c r="B1014" s="709"/>
      <c r="C1014" s="756"/>
      <c r="D1014" s="237" t="s">
        <v>8866</v>
      </c>
      <c r="E1014" s="724"/>
      <c r="F1014" s="418"/>
      <c r="G1014" s="237" t="s">
        <v>8867</v>
      </c>
      <c r="H1014" s="237" t="s">
        <v>8868</v>
      </c>
      <c r="I1014" s="237" t="s">
        <v>8868</v>
      </c>
      <c r="J1014" s="418"/>
      <c r="K1014" s="418"/>
      <c r="L1014" s="64"/>
      <c r="M1014" s="64"/>
      <c r="N1014" s="64"/>
      <c r="O1014" s="64"/>
    </row>
    <row r="1015" spans="1:15" ht="38.25" x14ac:dyDescent="0.2">
      <c r="A1015" s="657">
        <v>506</v>
      </c>
      <c r="B1015" s="708" t="s">
        <v>8915</v>
      </c>
      <c r="C1015" s="755">
        <v>43305</v>
      </c>
      <c r="D1015" s="237" t="s">
        <v>8869</v>
      </c>
      <c r="E1015" s="723" t="s">
        <v>5905</v>
      </c>
      <c r="F1015" s="418"/>
      <c r="G1015" s="237" t="s">
        <v>8870</v>
      </c>
      <c r="H1015" s="237" t="s">
        <v>8871</v>
      </c>
      <c r="I1015" s="237" t="s">
        <v>8871</v>
      </c>
      <c r="J1015" s="418"/>
      <c r="K1015" s="418"/>
      <c r="L1015" s="64"/>
      <c r="M1015" s="64"/>
      <c r="N1015" s="64"/>
      <c r="O1015" s="64"/>
    </row>
    <row r="1016" spans="1:15" ht="51" x14ac:dyDescent="0.2">
      <c r="A1016" s="657"/>
      <c r="B1016" s="709"/>
      <c r="C1016" s="756"/>
      <c r="D1016" s="237" t="s">
        <v>8872</v>
      </c>
      <c r="E1016" s="724"/>
      <c r="F1016" s="418"/>
      <c r="G1016" s="237" t="s">
        <v>8873</v>
      </c>
      <c r="H1016" s="237" t="s">
        <v>8874</v>
      </c>
      <c r="I1016" s="237" t="s">
        <v>8874</v>
      </c>
      <c r="J1016" s="418"/>
      <c r="K1016" s="418"/>
      <c r="L1016" s="64"/>
      <c r="M1016" s="64"/>
      <c r="N1016" s="64"/>
      <c r="O1016" s="64"/>
    </row>
    <row r="1017" spans="1:15" ht="83.25" customHeight="1" x14ac:dyDescent="0.2">
      <c r="A1017" s="657">
        <v>507</v>
      </c>
      <c r="B1017" s="708" t="s">
        <v>8916</v>
      </c>
      <c r="C1017" s="755">
        <v>43305</v>
      </c>
      <c r="D1017" s="237" t="s">
        <v>5878</v>
      </c>
      <c r="E1017" s="723" t="s">
        <v>8875</v>
      </c>
      <c r="F1017" s="418"/>
      <c r="G1017" s="237" t="s">
        <v>8876</v>
      </c>
      <c r="H1017" s="237" t="s">
        <v>8877</v>
      </c>
      <c r="I1017" s="237" t="s">
        <v>8878</v>
      </c>
      <c r="J1017" s="418"/>
      <c r="K1017" s="418"/>
      <c r="L1017" s="64"/>
      <c r="M1017" s="64"/>
      <c r="N1017" s="64"/>
      <c r="O1017" s="64"/>
    </row>
    <row r="1018" spans="1:15" ht="76.5" customHeight="1" x14ac:dyDescent="0.2">
      <c r="A1018" s="657"/>
      <c r="B1018" s="709"/>
      <c r="C1018" s="756"/>
      <c r="D1018" s="237" t="s">
        <v>8879</v>
      </c>
      <c r="E1018" s="724"/>
      <c r="F1018" s="418"/>
      <c r="G1018" s="237" t="s">
        <v>8880</v>
      </c>
      <c r="H1018" s="237" t="s">
        <v>8881</v>
      </c>
      <c r="I1018" s="237" t="s">
        <v>8882</v>
      </c>
      <c r="J1018" s="418"/>
      <c r="K1018" s="418"/>
      <c r="L1018" s="64"/>
      <c r="M1018" s="64"/>
      <c r="N1018" s="64"/>
      <c r="O1018" s="64"/>
    </row>
    <row r="1019" spans="1:15" ht="76.5" x14ac:dyDescent="0.2">
      <c r="A1019" s="657">
        <v>508</v>
      </c>
      <c r="B1019" s="708" t="s">
        <v>8917</v>
      </c>
      <c r="C1019" s="755">
        <v>43305</v>
      </c>
      <c r="D1019" s="237" t="s">
        <v>8883</v>
      </c>
      <c r="E1019" s="723" t="s">
        <v>4638</v>
      </c>
      <c r="F1019" s="418"/>
      <c r="G1019" s="237" t="s">
        <v>8884</v>
      </c>
      <c r="H1019" s="237" t="s">
        <v>8885</v>
      </c>
      <c r="I1019" s="237" t="s">
        <v>8885</v>
      </c>
      <c r="J1019" s="418"/>
      <c r="K1019" s="418"/>
      <c r="L1019" s="64"/>
      <c r="M1019" s="64"/>
      <c r="N1019" s="64"/>
      <c r="O1019" s="64"/>
    </row>
    <row r="1020" spans="1:15" ht="76.5" x14ac:dyDescent="0.2">
      <c r="A1020" s="657"/>
      <c r="B1020" s="709"/>
      <c r="C1020" s="756"/>
      <c r="D1020" s="237" t="s">
        <v>8886</v>
      </c>
      <c r="E1020" s="724"/>
      <c r="F1020" s="418"/>
      <c r="G1020" s="237" t="s">
        <v>8887</v>
      </c>
      <c r="H1020" s="237" t="s">
        <v>8888</v>
      </c>
      <c r="I1020" s="237" t="s">
        <v>8888</v>
      </c>
      <c r="J1020" s="418"/>
      <c r="K1020" s="418"/>
      <c r="L1020" s="64"/>
      <c r="M1020" s="64"/>
      <c r="N1020" s="64"/>
      <c r="O1020" s="64"/>
    </row>
    <row r="1021" spans="1:15" ht="51" x14ac:dyDescent="0.2">
      <c r="A1021" s="657">
        <v>509</v>
      </c>
      <c r="B1021" s="708" t="s">
        <v>8918</v>
      </c>
      <c r="C1021" s="755">
        <v>43305</v>
      </c>
      <c r="D1021" s="237" t="s">
        <v>8883</v>
      </c>
      <c r="E1021" s="723" t="s">
        <v>4638</v>
      </c>
      <c r="F1021" s="418"/>
      <c r="G1021" s="237" t="s">
        <v>8889</v>
      </c>
      <c r="H1021" s="237" t="s">
        <v>8890</v>
      </c>
      <c r="I1021" s="237" t="s">
        <v>8891</v>
      </c>
      <c r="J1021" s="418"/>
      <c r="K1021" s="418"/>
      <c r="L1021" s="64"/>
      <c r="M1021" s="64"/>
      <c r="N1021" s="64"/>
      <c r="O1021" s="64"/>
    </row>
    <row r="1022" spans="1:15" ht="63.75" x14ac:dyDescent="0.2">
      <c r="A1022" s="657"/>
      <c r="B1022" s="709"/>
      <c r="C1022" s="756"/>
      <c r="D1022" s="237" t="s">
        <v>8886</v>
      </c>
      <c r="E1022" s="724"/>
      <c r="F1022" s="418"/>
      <c r="G1022" s="237" t="s">
        <v>8892</v>
      </c>
      <c r="H1022" s="237" t="s">
        <v>8893</v>
      </c>
      <c r="I1022" s="237" t="s">
        <v>8894</v>
      </c>
      <c r="J1022" s="418"/>
      <c r="K1022" s="418"/>
      <c r="L1022" s="64"/>
      <c r="M1022" s="64"/>
      <c r="N1022" s="64"/>
      <c r="O1022" s="64"/>
    </row>
    <row r="1023" spans="1:15" ht="63.75" x14ac:dyDescent="0.2">
      <c r="A1023" s="657">
        <v>510</v>
      </c>
      <c r="B1023" s="708" t="s">
        <v>8919</v>
      </c>
      <c r="C1023" s="755">
        <v>43305</v>
      </c>
      <c r="D1023" s="237" t="s">
        <v>8895</v>
      </c>
      <c r="E1023" s="237" t="s">
        <v>8896</v>
      </c>
      <c r="F1023" s="418"/>
      <c r="G1023" s="237" t="s">
        <v>8897</v>
      </c>
      <c r="H1023" s="237" t="s">
        <v>8898</v>
      </c>
      <c r="I1023" s="237" t="s">
        <v>8899</v>
      </c>
      <c r="J1023" s="418"/>
      <c r="K1023" s="418"/>
      <c r="L1023" s="64"/>
      <c r="M1023" s="64"/>
      <c r="N1023" s="64"/>
      <c r="O1023" s="64"/>
    </row>
    <row r="1024" spans="1:15" ht="63.75" x14ac:dyDescent="0.2">
      <c r="A1024" s="657"/>
      <c r="B1024" s="709"/>
      <c r="C1024" s="756"/>
      <c r="D1024" s="237" t="s">
        <v>8900</v>
      </c>
      <c r="E1024" s="237"/>
      <c r="F1024" s="418"/>
      <c r="G1024" s="237" t="s">
        <v>8901</v>
      </c>
      <c r="H1024" s="237" t="s">
        <v>8898</v>
      </c>
      <c r="I1024" s="237" t="s">
        <v>8899</v>
      </c>
      <c r="J1024" s="418"/>
      <c r="K1024" s="418"/>
      <c r="L1024" s="64"/>
      <c r="M1024" s="64"/>
      <c r="N1024" s="64"/>
      <c r="O1024" s="64"/>
    </row>
    <row r="1025" spans="1:15" ht="89.25" x14ac:dyDescent="0.2">
      <c r="A1025" s="657">
        <v>511</v>
      </c>
      <c r="B1025" s="708" t="s">
        <v>8920</v>
      </c>
      <c r="C1025" s="755">
        <v>43305</v>
      </c>
      <c r="D1025" s="237" t="s">
        <v>8902</v>
      </c>
      <c r="E1025" s="721" t="s">
        <v>8903</v>
      </c>
      <c r="F1025" s="418"/>
      <c r="G1025" s="237" t="s">
        <v>11111</v>
      </c>
      <c r="H1025" s="237" t="s">
        <v>8904</v>
      </c>
      <c r="I1025" s="237" t="s">
        <v>8905</v>
      </c>
      <c r="J1025" s="418"/>
      <c r="K1025" s="418"/>
      <c r="L1025" s="64"/>
      <c r="M1025" s="64"/>
      <c r="N1025" s="64"/>
      <c r="O1025" s="64"/>
    </row>
    <row r="1026" spans="1:15" ht="114.75" x14ac:dyDescent="0.2">
      <c r="A1026" s="657"/>
      <c r="B1026" s="709"/>
      <c r="C1026" s="756"/>
      <c r="D1026" s="237" t="s">
        <v>8906</v>
      </c>
      <c r="E1026" s="722"/>
      <c r="F1026" s="418"/>
      <c r="G1026" s="237" t="s">
        <v>5923</v>
      </c>
      <c r="H1026" s="237" t="s">
        <v>8907</v>
      </c>
      <c r="I1026" s="237" t="s">
        <v>8908</v>
      </c>
      <c r="J1026" s="418"/>
      <c r="K1026" s="418"/>
      <c r="L1026" s="64"/>
      <c r="M1026" s="64"/>
      <c r="N1026" s="64"/>
      <c r="O1026" s="64"/>
    </row>
    <row r="1027" spans="1:15" ht="51" x14ac:dyDescent="0.2">
      <c r="A1027" s="657">
        <v>512</v>
      </c>
      <c r="B1027" s="640" t="s">
        <v>8921</v>
      </c>
      <c r="C1027" s="757">
        <v>43305</v>
      </c>
      <c r="D1027" s="300" t="s">
        <v>7963</v>
      </c>
      <c r="E1027" s="234" t="s">
        <v>2128</v>
      </c>
      <c r="F1027" s="234" t="s">
        <v>6119</v>
      </c>
      <c r="G1027" s="234" t="s">
        <v>7964</v>
      </c>
      <c r="H1027" s="300" t="s">
        <v>6031</v>
      </c>
      <c r="I1027" s="300" t="s">
        <v>6032</v>
      </c>
      <c r="J1027" s="257" t="s">
        <v>7965</v>
      </c>
      <c r="K1027" s="186"/>
      <c r="L1027" s="64"/>
      <c r="M1027" s="64"/>
      <c r="N1027" s="64"/>
      <c r="O1027" s="64"/>
    </row>
    <row r="1028" spans="1:15" ht="63.75" x14ac:dyDescent="0.2">
      <c r="A1028" s="657"/>
      <c r="B1028" s="641"/>
      <c r="C1028" s="758"/>
      <c r="D1028" s="300" t="s">
        <v>7966</v>
      </c>
      <c r="E1028" s="142"/>
      <c r="F1028" s="234" t="s">
        <v>7968</v>
      </c>
      <c r="G1028" s="234" t="s">
        <v>7967</v>
      </c>
      <c r="H1028" s="234" t="s">
        <v>6035</v>
      </c>
      <c r="I1028" s="234" t="s">
        <v>6036</v>
      </c>
      <c r="J1028" s="306"/>
      <c r="K1028" s="186"/>
      <c r="L1028" s="64"/>
      <c r="M1028" s="64"/>
      <c r="N1028" s="64"/>
      <c r="O1028" s="64"/>
    </row>
    <row r="1029" spans="1:15" ht="51" x14ac:dyDescent="0.2">
      <c r="A1029" s="657">
        <v>513</v>
      </c>
      <c r="B1029" s="640" t="s">
        <v>8933</v>
      </c>
      <c r="C1029" s="757">
        <v>43305</v>
      </c>
      <c r="D1029" s="300" t="s">
        <v>7969</v>
      </c>
      <c r="E1029" s="234" t="s">
        <v>3183</v>
      </c>
      <c r="F1029" s="234" t="s">
        <v>4880</v>
      </c>
      <c r="G1029" s="234" t="s">
        <v>7970</v>
      </c>
      <c r="H1029" s="300" t="s">
        <v>6031</v>
      </c>
      <c r="I1029" s="300" t="s">
        <v>6032</v>
      </c>
      <c r="J1029" s="257" t="s">
        <v>7971</v>
      </c>
      <c r="K1029" s="186"/>
      <c r="L1029" s="64"/>
      <c r="M1029" s="64"/>
      <c r="N1029" s="64"/>
      <c r="O1029" s="64"/>
    </row>
    <row r="1030" spans="1:15" ht="71.25" customHeight="1" x14ac:dyDescent="0.2">
      <c r="A1030" s="657"/>
      <c r="B1030" s="762"/>
      <c r="C1030" s="758"/>
      <c r="D1030" s="300" t="s">
        <v>7972</v>
      </c>
      <c r="E1030" s="142"/>
      <c r="F1030" s="234" t="s">
        <v>7974</v>
      </c>
      <c r="G1030" s="234" t="s">
        <v>7973</v>
      </c>
      <c r="H1030" s="234" t="s">
        <v>6035</v>
      </c>
      <c r="I1030" s="234" t="s">
        <v>6036</v>
      </c>
      <c r="J1030" s="306"/>
      <c r="K1030" s="186"/>
      <c r="L1030" s="64"/>
      <c r="M1030" s="64"/>
      <c r="N1030" s="64"/>
      <c r="O1030" s="64"/>
    </row>
    <row r="1031" spans="1:15" ht="63.75" x14ac:dyDescent="0.2">
      <c r="A1031" s="657">
        <v>514</v>
      </c>
      <c r="B1031" s="640" t="s">
        <v>8922</v>
      </c>
      <c r="C1031" s="757">
        <v>43305</v>
      </c>
      <c r="D1031" s="300" t="s">
        <v>7975</v>
      </c>
      <c r="E1031" s="234" t="s">
        <v>3227</v>
      </c>
      <c r="F1031" s="234" t="s">
        <v>7979</v>
      </c>
      <c r="G1031" s="234" t="s">
        <v>7976</v>
      </c>
      <c r="H1031" s="234" t="s">
        <v>7977</v>
      </c>
      <c r="I1031" s="234" t="s">
        <v>7977</v>
      </c>
      <c r="J1031" s="257" t="s">
        <v>7978</v>
      </c>
      <c r="K1031" s="186"/>
      <c r="L1031" s="64"/>
      <c r="M1031" s="64"/>
      <c r="N1031" s="64"/>
      <c r="O1031" s="64"/>
    </row>
    <row r="1032" spans="1:15" ht="38.25" x14ac:dyDescent="0.2">
      <c r="A1032" s="657"/>
      <c r="B1032" s="762"/>
      <c r="C1032" s="758"/>
      <c r="D1032" s="300" t="s">
        <v>7980</v>
      </c>
      <c r="E1032" s="142"/>
      <c r="F1032" s="234" t="s">
        <v>3232</v>
      </c>
      <c r="G1032" s="234" t="s">
        <v>7981</v>
      </c>
      <c r="H1032" s="234" t="s">
        <v>6027</v>
      </c>
      <c r="I1032" s="234" t="s">
        <v>7982</v>
      </c>
      <c r="J1032" s="306"/>
      <c r="K1032" s="186"/>
      <c r="L1032" s="64"/>
      <c r="M1032" s="64"/>
      <c r="N1032" s="64"/>
      <c r="O1032" s="64"/>
    </row>
    <row r="1033" spans="1:15" ht="51" x14ac:dyDescent="0.2">
      <c r="A1033" s="657">
        <v>515</v>
      </c>
      <c r="B1033" s="640" t="s">
        <v>8934</v>
      </c>
      <c r="C1033" s="757">
        <v>43305</v>
      </c>
      <c r="D1033" s="300" t="s">
        <v>7983</v>
      </c>
      <c r="E1033" s="234" t="s">
        <v>7984</v>
      </c>
      <c r="F1033" s="234" t="s">
        <v>1717</v>
      </c>
      <c r="G1033" s="234" t="s">
        <v>7985</v>
      </c>
      <c r="H1033" s="234" t="s">
        <v>7977</v>
      </c>
      <c r="I1033" s="234" t="s">
        <v>7977</v>
      </c>
      <c r="J1033" s="257" t="s">
        <v>7986</v>
      </c>
      <c r="K1033" s="186"/>
      <c r="L1033" s="64"/>
      <c r="M1033" s="64"/>
      <c r="N1033" s="64"/>
      <c r="O1033" s="64"/>
    </row>
    <row r="1034" spans="1:15" ht="76.5" x14ac:dyDescent="0.2">
      <c r="A1034" s="657"/>
      <c r="B1034" s="762"/>
      <c r="C1034" s="758"/>
      <c r="D1034" s="300" t="s">
        <v>7987</v>
      </c>
      <c r="E1034" s="142"/>
      <c r="F1034" s="234" t="s">
        <v>7990</v>
      </c>
      <c r="G1034" s="234" t="s">
        <v>7988</v>
      </c>
      <c r="H1034" s="234" t="s">
        <v>7989</v>
      </c>
      <c r="I1034" s="234" t="s">
        <v>7989</v>
      </c>
      <c r="J1034" s="306"/>
      <c r="K1034" s="186"/>
      <c r="L1034" s="64"/>
      <c r="M1034" s="64"/>
      <c r="N1034" s="64"/>
      <c r="O1034" s="64"/>
    </row>
    <row r="1035" spans="1:15" ht="252" x14ac:dyDescent="0.2">
      <c r="A1035" s="657">
        <v>516</v>
      </c>
      <c r="B1035" s="640" t="s">
        <v>8923</v>
      </c>
      <c r="C1035" s="757">
        <v>43305</v>
      </c>
      <c r="D1035" s="300" t="s">
        <v>7991</v>
      </c>
      <c r="E1035" s="234" t="s">
        <v>7992</v>
      </c>
      <c r="F1035" s="234" t="s">
        <v>7019</v>
      </c>
      <c r="G1035" s="234" t="s">
        <v>7993</v>
      </c>
      <c r="H1035" s="234" t="s">
        <v>7994</v>
      </c>
      <c r="I1035" s="234" t="s">
        <v>7995</v>
      </c>
      <c r="J1035" s="308" t="s">
        <v>7996</v>
      </c>
      <c r="K1035" s="186"/>
      <c r="L1035" s="64"/>
      <c r="M1035" s="64"/>
      <c r="N1035" s="64"/>
      <c r="O1035" s="64"/>
    </row>
    <row r="1036" spans="1:15" ht="131.25" customHeight="1" x14ac:dyDescent="0.2">
      <c r="A1036" s="657"/>
      <c r="B1036" s="762"/>
      <c r="C1036" s="758"/>
      <c r="D1036" s="300" t="s">
        <v>7997</v>
      </c>
      <c r="E1036" s="234"/>
      <c r="F1036" s="234" t="s">
        <v>8001</v>
      </c>
      <c r="G1036" s="234" t="s">
        <v>7998</v>
      </c>
      <c r="H1036" s="234" t="s">
        <v>7999</v>
      </c>
      <c r="I1036" s="234" t="s">
        <v>8000</v>
      </c>
      <c r="J1036" s="308"/>
      <c r="K1036" s="186"/>
      <c r="L1036" s="64"/>
      <c r="M1036" s="64"/>
      <c r="N1036" s="64"/>
      <c r="O1036" s="64"/>
    </row>
    <row r="1037" spans="1:15" ht="51" x14ac:dyDescent="0.2">
      <c r="A1037" s="657">
        <v>517</v>
      </c>
      <c r="B1037" s="640" t="s">
        <v>9915</v>
      </c>
      <c r="C1037" s="757">
        <v>43305</v>
      </c>
      <c r="D1037" s="300" t="s">
        <v>8002</v>
      </c>
      <c r="E1037" s="275" t="s">
        <v>8003</v>
      </c>
      <c r="F1037" s="234" t="s">
        <v>8005</v>
      </c>
      <c r="G1037" s="234" t="s">
        <v>8004</v>
      </c>
      <c r="H1037" s="234" t="s">
        <v>21775</v>
      </c>
      <c r="I1037" s="300" t="s">
        <v>21776</v>
      </c>
      <c r="J1037" s="255" t="s">
        <v>10409</v>
      </c>
      <c r="K1037" s="186"/>
      <c r="L1037" s="64"/>
      <c r="M1037" s="64"/>
      <c r="N1037" s="64"/>
      <c r="O1037" s="64"/>
    </row>
    <row r="1038" spans="1:15" ht="51" x14ac:dyDescent="0.2">
      <c r="A1038" s="657"/>
      <c r="B1038" s="762"/>
      <c r="C1038" s="758"/>
      <c r="D1038" s="300" t="s">
        <v>8006</v>
      </c>
      <c r="E1038" s="276"/>
      <c r="F1038" s="234" t="s">
        <v>8008</v>
      </c>
      <c r="G1038" s="234" t="s">
        <v>8007</v>
      </c>
      <c r="H1038" s="234" t="s">
        <v>21777</v>
      </c>
      <c r="I1038" s="300" t="s">
        <v>21778</v>
      </c>
      <c r="J1038" s="256"/>
      <c r="K1038" s="186"/>
      <c r="L1038" s="64"/>
      <c r="M1038" s="64"/>
      <c r="N1038" s="64"/>
      <c r="O1038" s="64"/>
    </row>
    <row r="1039" spans="1:15" ht="63.75" x14ac:dyDescent="0.2">
      <c r="A1039" s="657">
        <v>518</v>
      </c>
      <c r="B1039" s="640" t="s">
        <v>8924</v>
      </c>
      <c r="C1039" s="757">
        <v>43305</v>
      </c>
      <c r="D1039" s="300" t="s">
        <v>8009</v>
      </c>
      <c r="E1039" s="234" t="s">
        <v>4238</v>
      </c>
      <c r="F1039" s="234" t="s">
        <v>670</v>
      </c>
      <c r="G1039" s="234" t="s">
        <v>8010</v>
      </c>
      <c r="H1039" s="300" t="s">
        <v>6098</v>
      </c>
      <c r="I1039" s="300" t="s">
        <v>8011</v>
      </c>
      <c r="J1039" s="658" t="s">
        <v>8012</v>
      </c>
      <c r="K1039" s="186"/>
      <c r="L1039" s="64"/>
      <c r="M1039" s="64"/>
      <c r="N1039" s="64"/>
      <c r="O1039" s="64"/>
    </row>
    <row r="1040" spans="1:15" ht="76.5" customHeight="1" x14ac:dyDescent="0.2">
      <c r="A1040" s="657"/>
      <c r="B1040" s="762"/>
      <c r="C1040" s="758"/>
      <c r="D1040" s="300" t="s">
        <v>8013</v>
      </c>
      <c r="E1040" s="234"/>
      <c r="F1040" s="234" t="s">
        <v>4243</v>
      </c>
      <c r="G1040" s="234" t="s">
        <v>8014</v>
      </c>
      <c r="H1040" s="300" t="s">
        <v>6102</v>
      </c>
      <c r="I1040" s="300" t="s">
        <v>8015</v>
      </c>
      <c r="J1040" s="659"/>
      <c r="K1040" s="186"/>
      <c r="L1040" s="64"/>
      <c r="M1040" s="64"/>
      <c r="N1040" s="64"/>
      <c r="O1040" s="64"/>
    </row>
    <row r="1041" spans="1:15" ht="76.5" customHeight="1" x14ac:dyDescent="0.2">
      <c r="A1041" s="657">
        <v>519</v>
      </c>
      <c r="B1041" s="640" t="s">
        <v>8935</v>
      </c>
      <c r="C1041" s="757">
        <v>43305</v>
      </c>
      <c r="D1041" s="300" t="s">
        <v>8016</v>
      </c>
      <c r="E1041" s="234" t="s">
        <v>8017</v>
      </c>
      <c r="F1041" s="234" t="s">
        <v>4082</v>
      </c>
      <c r="G1041" s="234" t="s">
        <v>8018</v>
      </c>
      <c r="H1041" s="234" t="s">
        <v>7035</v>
      </c>
      <c r="I1041" s="234" t="s">
        <v>7035</v>
      </c>
      <c r="J1041" s="658" t="s">
        <v>8019</v>
      </c>
      <c r="K1041" s="186"/>
      <c r="L1041" s="64"/>
      <c r="M1041" s="64"/>
      <c r="N1041" s="64"/>
      <c r="O1041" s="64"/>
    </row>
    <row r="1042" spans="1:15" ht="63.75" x14ac:dyDescent="0.2">
      <c r="A1042" s="657"/>
      <c r="B1042" s="762"/>
      <c r="C1042" s="758"/>
      <c r="D1042" s="300" t="s">
        <v>8020</v>
      </c>
      <c r="E1042" s="234"/>
      <c r="F1042" s="275" t="s">
        <v>4108</v>
      </c>
      <c r="G1042" s="234" t="s">
        <v>8021</v>
      </c>
      <c r="H1042" s="234" t="s">
        <v>7040</v>
      </c>
      <c r="I1042" s="234" t="s">
        <v>7040</v>
      </c>
      <c r="J1042" s="659"/>
      <c r="K1042" s="186"/>
      <c r="L1042" s="64"/>
      <c r="M1042" s="64"/>
      <c r="N1042" s="64"/>
      <c r="O1042" s="64"/>
    </row>
    <row r="1043" spans="1:15" ht="63.75" x14ac:dyDescent="0.2">
      <c r="A1043" s="657">
        <v>520</v>
      </c>
      <c r="B1043" s="640" t="s">
        <v>8925</v>
      </c>
      <c r="C1043" s="757">
        <v>43305</v>
      </c>
      <c r="D1043" s="300" t="s">
        <v>8022</v>
      </c>
      <c r="E1043" s="234" t="s">
        <v>8023</v>
      </c>
      <c r="F1043" s="234" t="s">
        <v>8027</v>
      </c>
      <c r="G1043" s="234" t="s">
        <v>8024</v>
      </c>
      <c r="H1043" s="300" t="s">
        <v>8025</v>
      </c>
      <c r="I1043" s="300" t="s">
        <v>8025</v>
      </c>
      <c r="J1043" s="658" t="s">
        <v>8026</v>
      </c>
      <c r="K1043" s="186"/>
      <c r="L1043" s="64"/>
      <c r="M1043" s="64"/>
      <c r="N1043" s="64"/>
      <c r="O1043" s="64"/>
    </row>
    <row r="1044" spans="1:15" ht="63.75" x14ac:dyDescent="0.2">
      <c r="A1044" s="657"/>
      <c r="B1044" s="762"/>
      <c r="C1044" s="758"/>
      <c r="D1044" s="300" t="s">
        <v>8028</v>
      </c>
      <c r="E1044" s="234"/>
      <c r="F1044" s="234" t="s">
        <v>8031</v>
      </c>
      <c r="G1044" s="234" t="s">
        <v>8029</v>
      </c>
      <c r="H1044" s="300" t="s">
        <v>8030</v>
      </c>
      <c r="I1044" s="300" t="s">
        <v>8030</v>
      </c>
      <c r="J1044" s="659"/>
      <c r="K1044" s="186"/>
      <c r="L1044" s="64"/>
      <c r="M1044" s="64"/>
      <c r="N1044" s="64"/>
      <c r="O1044" s="64"/>
    </row>
    <row r="1045" spans="1:15" ht="53.25" customHeight="1" x14ac:dyDescent="0.2">
      <c r="A1045" s="657">
        <v>521</v>
      </c>
      <c r="B1045" s="640" t="s">
        <v>8936</v>
      </c>
      <c r="C1045" s="757">
        <v>43305</v>
      </c>
      <c r="D1045" s="300" t="s">
        <v>8032</v>
      </c>
      <c r="E1045" s="234" t="s">
        <v>8033</v>
      </c>
      <c r="F1045" s="234" t="s">
        <v>5231</v>
      </c>
      <c r="G1045" s="234" t="s">
        <v>8034</v>
      </c>
      <c r="H1045" s="300" t="s">
        <v>8035</v>
      </c>
      <c r="I1045" s="300" t="s">
        <v>8035</v>
      </c>
      <c r="J1045" s="658" t="s">
        <v>8036</v>
      </c>
      <c r="K1045" s="186"/>
      <c r="L1045" s="64"/>
      <c r="M1045" s="64"/>
      <c r="N1045" s="64"/>
      <c r="O1045" s="64"/>
    </row>
    <row r="1046" spans="1:15" ht="51" x14ac:dyDescent="0.2">
      <c r="A1046" s="657"/>
      <c r="B1046" s="762"/>
      <c r="C1046" s="758"/>
      <c r="D1046" s="300" t="s">
        <v>8037</v>
      </c>
      <c r="E1046" s="234"/>
      <c r="F1046" s="234" t="s">
        <v>8040</v>
      </c>
      <c r="G1046" s="234" t="s">
        <v>8038</v>
      </c>
      <c r="H1046" s="300" t="s">
        <v>8039</v>
      </c>
      <c r="I1046" s="300" t="s">
        <v>8039</v>
      </c>
      <c r="J1046" s="659"/>
      <c r="K1046" s="186"/>
      <c r="L1046" s="64"/>
      <c r="M1046" s="64"/>
      <c r="N1046" s="64"/>
      <c r="O1046" s="64"/>
    </row>
    <row r="1047" spans="1:15" ht="102" customHeight="1" x14ac:dyDescent="0.2">
      <c r="A1047" s="657">
        <v>522</v>
      </c>
      <c r="B1047" s="640" t="s">
        <v>8926</v>
      </c>
      <c r="C1047" s="757">
        <v>43305</v>
      </c>
      <c r="D1047" s="143" t="s">
        <v>8041</v>
      </c>
      <c r="E1047" s="299" t="s">
        <v>8042</v>
      </c>
      <c r="F1047" s="234" t="s">
        <v>8047</v>
      </c>
      <c r="G1047" s="299" t="s">
        <v>8043</v>
      </c>
      <c r="H1047" s="143" t="s">
        <v>8044</v>
      </c>
      <c r="I1047" s="143" t="s">
        <v>8045</v>
      </c>
      <c r="J1047" s="688" t="s">
        <v>8046</v>
      </c>
      <c r="K1047" s="186"/>
      <c r="L1047" s="64"/>
      <c r="M1047" s="64"/>
      <c r="N1047" s="64"/>
      <c r="O1047" s="64"/>
    </row>
    <row r="1048" spans="1:15" ht="51" x14ac:dyDescent="0.2">
      <c r="A1048" s="657"/>
      <c r="B1048" s="762"/>
      <c r="C1048" s="758"/>
      <c r="D1048" s="143" t="s">
        <v>8048</v>
      </c>
      <c r="E1048" s="299"/>
      <c r="F1048" s="234" t="s">
        <v>8051</v>
      </c>
      <c r="G1048" s="299" t="s">
        <v>8049</v>
      </c>
      <c r="H1048" s="143" t="s">
        <v>8050</v>
      </c>
      <c r="I1048" s="143" t="s">
        <v>8050</v>
      </c>
      <c r="J1048" s="689"/>
      <c r="K1048" s="186"/>
      <c r="L1048" s="64"/>
      <c r="M1048" s="64"/>
      <c r="N1048" s="64"/>
      <c r="O1048" s="64"/>
    </row>
    <row r="1049" spans="1:15" ht="76.5" customHeight="1" x14ac:dyDescent="0.2">
      <c r="A1049" s="657">
        <v>523</v>
      </c>
      <c r="B1049" s="640" t="s">
        <v>8937</v>
      </c>
      <c r="C1049" s="757">
        <v>43305</v>
      </c>
      <c r="D1049" s="143" t="s">
        <v>8052</v>
      </c>
      <c r="E1049" s="299" t="s">
        <v>8053</v>
      </c>
      <c r="F1049" s="234" t="s">
        <v>6024</v>
      </c>
      <c r="G1049" s="299" t="s">
        <v>8054</v>
      </c>
      <c r="H1049" s="143" t="s">
        <v>8055</v>
      </c>
      <c r="I1049" s="143" t="s">
        <v>8055</v>
      </c>
      <c r="J1049" s="688" t="s">
        <v>8056</v>
      </c>
      <c r="K1049" s="186"/>
      <c r="L1049" s="64"/>
      <c r="M1049" s="64"/>
      <c r="N1049" s="64"/>
      <c r="O1049" s="64"/>
    </row>
    <row r="1050" spans="1:15" ht="66.75" customHeight="1" x14ac:dyDescent="0.2">
      <c r="A1050" s="657"/>
      <c r="B1050" s="762"/>
      <c r="C1050" s="758"/>
      <c r="D1050" s="143" t="s">
        <v>8057</v>
      </c>
      <c r="E1050" s="299"/>
      <c r="F1050" s="234" t="s">
        <v>8060</v>
      </c>
      <c r="G1050" s="299" t="s">
        <v>8058</v>
      </c>
      <c r="H1050" s="143" t="s">
        <v>8059</v>
      </c>
      <c r="I1050" s="143" t="s">
        <v>8059</v>
      </c>
      <c r="J1050" s="689"/>
      <c r="K1050" s="186"/>
      <c r="L1050" s="64"/>
      <c r="M1050" s="64"/>
      <c r="N1050" s="64"/>
      <c r="O1050" s="64"/>
    </row>
    <row r="1051" spans="1:15" ht="89.25" customHeight="1" x14ac:dyDescent="0.2">
      <c r="A1051" s="657">
        <v>524</v>
      </c>
      <c r="B1051" s="640" t="s">
        <v>8927</v>
      </c>
      <c r="C1051" s="757">
        <v>43305</v>
      </c>
      <c r="D1051" s="300" t="s">
        <v>8061</v>
      </c>
      <c r="E1051" s="234" t="s">
        <v>8062</v>
      </c>
      <c r="F1051" s="234" t="s">
        <v>3951</v>
      </c>
      <c r="G1051" s="234" t="s">
        <v>8063</v>
      </c>
      <c r="H1051" s="300" t="s">
        <v>8064</v>
      </c>
      <c r="I1051" s="300" t="s">
        <v>8065</v>
      </c>
      <c r="J1051" s="658" t="s">
        <v>8066</v>
      </c>
      <c r="K1051" s="186"/>
      <c r="L1051" s="64"/>
      <c r="M1051" s="64"/>
      <c r="N1051" s="64"/>
      <c r="O1051" s="64"/>
    </row>
    <row r="1052" spans="1:15" ht="51" x14ac:dyDescent="0.2">
      <c r="A1052" s="657"/>
      <c r="B1052" s="762"/>
      <c r="C1052" s="758"/>
      <c r="D1052" s="300" t="s">
        <v>8067</v>
      </c>
      <c r="E1052" s="234"/>
      <c r="F1052" s="234" t="s">
        <v>8070</v>
      </c>
      <c r="G1052" s="234" t="s">
        <v>6101</v>
      </c>
      <c r="H1052" s="300" t="s">
        <v>8068</v>
      </c>
      <c r="I1052" s="300" t="s">
        <v>8069</v>
      </c>
      <c r="J1052" s="659"/>
      <c r="K1052" s="186"/>
      <c r="L1052" s="64"/>
      <c r="M1052" s="64"/>
      <c r="N1052" s="64"/>
      <c r="O1052" s="64"/>
    </row>
    <row r="1053" spans="1:15" ht="89.25" customHeight="1" x14ac:dyDescent="0.2">
      <c r="A1053" s="657">
        <v>525</v>
      </c>
      <c r="B1053" s="640" t="s">
        <v>8938</v>
      </c>
      <c r="C1053" s="757">
        <v>43305</v>
      </c>
      <c r="D1053" s="300" t="s">
        <v>8071</v>
      </c>
      <c r="E1053" s="234" t="s">
        <v>8072</v>
      </c>
      <c r="F1053" s="234" t="s">
        <v>8075</v>
      </c>
      <c r="G1053" s="234" t="s">
        <v>8063</v>
      </c>
      <c r="H1053" s="300" t="s">
        <v>8064</v>
      </c>
      <c r="I1053" s="300" t="s">
        <v>8073</v>
      </c>
      <c r="J1053" s="658" t="s">
        <v>8074</v>
      </c>
      <c r="K1053" s="186"/>
      <c r="L1053" s="64"/>
      <c r="M1053" s="64"/>
      <c r="N1053" s="64"/>
      <c r="O1053" s="64"/>
    </row>
    <row r="1054" spans="1:15" ht="51" x14ac:dyDescent="0.2">
      <c r="A1054" s="657"/>
      <c r="B1054" s="762"/>
      <c r="C1054" s="758"/>
      <c r="D1054" s="300" t="s">
        <v>8076</v>
      </c>
      <c r="E1054" s="234"/>
      <c r="F1054" s="234" t="s">
        <v>8077</v>
      </c>
      <c r="G1054" s="234" t="s">
        <v>6101</v>
      </c>
      <c r="H1054" s="300" t="s">
        <v>8068</v>
      </c>
      <c r="I1054" s="300" t="s">
        <v>8069</v>
      </c>
      <c r="J1054" s="659"/>
      <c r="K1054" s="186"/>
      <c r="L1054" s="64"/>
      <c r="M1054" s="64"/>
      <c r="N1054" s="64"/>
      <c r="O1054" s="64"/>
    </row>
    <row r="1055" spans="1:15" ht="63.75" x14ac:dyDescent="0.2">
      <c r="A1055" s="657">
        <v>526</v>
      </c>
      <c r="B1055" s="640" t="s">
        <v>8928</v>
      </c>
      <c r="C1055" s="757">
        <v>43305</v>
      </c>
      <c r="D1055" s="300" t="s">
        <v>8078</v>
      </c>
      <c r="E1055" s="234" t="s">
        <v>8079</v>
      </c>
      <c r="F1055" s="234" t="s">
        <v>3951</v>
      </c>
      <c r="G1055" s="234" t="s">
        <v>8080</v>
      </c>
      <c r="H1055" s="300" t="s">
        <v>8081</v>
      </c>
      <c r="I1055" s="300" t="s">
        <v>8081</v>
      </c>
      <c r="J1055" s="658" t="s">
        <v>8082</v>
      </c>
      <c r="K1055" s="186"/>
      <c r="L1055" s="64"/>
      <c r="M1055" s="64"/>
      <c r="N1055" s="64"/>
      <c r="O1055" s="64"/>
    </row>
    <row r="1056" spans="1:15" ht="63.75" x14ac:dyDescent="0.2">
      <c r="A1056" s="657"/>
      <c r="B1056" s="762"/>
      <c r="C1056" s="758"/>
      <c r="D1056" s="300" t="s">
        <v>8083</v>
      </c>
      <c r="E1056" s="234"/>
      <c r="F1056" s="234" t="s">
        <v>8086</v>
      </c>
      <c r="G1056" s="234" t="s">
        <v>8084</v>
      </c>
      <c r="H1056" s="300" t="s">
        <v>8085</v>
      </c>
      <c r="I1056" s="300" t="s">
        <v>8085</v>
      </c>
      <c r="J1056" s="659"/>
      <c r="K1056" s="186"/>
      <c r="L1056" s="64"/>
      <c r="M1056" s="64"/>
      <c r="N1056" s="64"/>
      <c r="O1056" s="64"/>
    </row>
    <row r="1057" spans="1:15" ht="63.75" customHeight="1" x14ac:dyDescent="0.2">
      <c r="A1057" s="657">
        <v>527</v>
      </c>
      <c r="B1057" s="640" t="s">
        <v>8939</v>
      </c>
      <c r="C1057" s="757">
        <v>43305</v>
      </c>
      <c r="D1057" s="300" t="s">
        <v>8087</v>
      </c>
      <c r="E1057" s="714" t="s">
        <v>1678</v>
      </c>
      <c r="F1057" s="234" t="s">
        <v>8092</v>
      </c>
      <c r="G1057" s="234" t="s">
        <v>8088</v>
      </c>
      <c r="H1057" s="300" t="s">
        <v>8089</v>
      </c>
      <c r="I1057" s="300" t="s">
        <v>8090</v>
      </c>
      <c r="J1057" s="668" t="s">
        <v>8091</v>
      </c>
      <c r="K1057" s="186"/>
      <c r="L1057" s="64"/>
      <c r="M1057" s="64"/>
      <c r="N1057" s="64"/>
      <c r="O1057" s="64"/>
    </row>
    <row r="1058" spans="1:15" ht="51" x14ac:dyDescent="0.2">
      <c r="A1058" s="657"/>
      <c r="B1058" s="762"/>
      <c r="C1058" s="758"/>
      <c r="D1058" s="300" t="s">
        <v>8093</v>
      </c>
      <c r="E1058" s="714"/>
      <c r="F1058" s="234" t="s">
        <v>8097</v>
      </c>
      <c r="G1058" s="234" t="s">
        <v>8094</v>
      </c>
      <c r="H1058" s="300" t="s">
        <v>8095</v>
      </c>
      <c r="I1058" s="300" t="s">
        <v>8096</v>
      </c>
      <c r="J1058" s="668"/>
      <c r="K1058" s="186"/>
      <c r="L1058" s="64"/>
      <c r="M1058" s="64"/>
      <c r="N1058" s="64"/>
      <c r="O1058" s="64"/>
    </row>
    <row r="1059" spans="1:15" ht="51" x14ac:dyDescent="0.2">
      <c r="A1059" s="657">
        <v>528</v>
      </c>
      <c r="B1059" s="640" t="s">
        <v>8929</v>
      </c>
      <c r="C1059" s="757">
        <v>43305</v>
      </c>
      <c r="D1059" s="300" t="s">
        <v>8098</v>
      </c>
      <c r="E1059" s="714" t="s">
        <v>8099</v>
      </c>
      <c r="F1059" s="234" t="s">
        <v>6015</v>
      </c>
      <c r="G1059" s="234" t="s">
        <v>8100</v>
      </c>
      <c r="H1059" s="300" t="s">
        <v>8101</v>
      </c>
      <c r="I1059" s="300" t="s">
        <v>8101</v>
      </c>
      <c r="J1059" s="668" t="s">
        <v>8102</v>
      </c>
      <c r="K1059" s="186"/>
      <c r="L1059" s="64"/>
      <c r="M1059" s="64"/>
      <c r="N1059" s="64"/>
      <c r="O1059" s="64"/>
    </row>
    <row r="1060" spans="1:15" ht="51" x14ac:dyDescent="0.2">
      <c r="A1060" s="657"/>
      <c r="B1060" s="762"/>
      <c r="C1060" s="758"/>
      <c r="D1060" s="300" t="s">
        <v>8103</v>
      </c>
      <c r="E1060" s="714"/>
      <c r="F1060" s="234" t="s">
        <v>8106</v>
      </c>
      <c r="G1060" s="234" t="s">
        <v>8104</v>
      </c>
      <c r="H1060" s="300" t="s">
        <v>8105</v>
      </c>
      <c r="I1060" s="300" t="s">
        <v>8105</v>
      </c>
      <c r="J1060" s="668"/>
      <c r="K1060" s="186"/>
      <c r="L1060" s="64"/>
      <c r="M1060" s="64"/>
      <c r="N1060" s="64"/>
      <c r="O1060" s="64"/>
    </row>
    <row r="1061" spans="1:15" ht="51" customHeight="1" x14ac:dyDescent="0.2">
      <c r="A1061" s="657">
        <v>529</v>
      </c>
      <c r="B1061" s="640" t="s">
        <v>8940</v>
      </c>
      <c r="C1061" s="757">
        <v>43305</v>
      </c>
      <c r="D1061" s="300" t="s">
        <v>8107</v>
      </c>
      <c r="E1061" s="714" t="s">
        <v>8108</v>
      </c>
      <c r="F1061" s="234" t="s">
        <v>4035</v>
      </c>
      <c r="G1061" s="234" t="s">
        <v>8109</v>
      </c>
      <c r="H1061" s="300" t="s">
        <v>8110</v>
      </c>
      <c r="I1061" s="300" t="s">
        <v>8110</v>
      </c>
      <c r="J1061" s="668" t="s">
        <v>8111</v>
      </c>
      <c r="K1061" s="186"/>
      <c r="L1061" s="64"/>
      <c r="M1061" s="64"/>
      <c r="N1061" s="64"/>
      <c r="O1061" s="64"/>
    </row>
    <row r="1062" spans="1:15" ht="51" x14ac:dyDescent="0.2">
      <c r="A1062" s="657"/>
      <c r="B1062" s="762"/>
      <c r="C1062" s="758"/>
      <c r="D1062" s="300" t="s">
        <v>8112</v>
      </c>
      <c r="E1062" s="714"/>
      <c r="F1062" s="234" t="s">
        <v>8115</v>
      </c>
      <c r="G1062" s="234" t="s">
        <v>8113</v>
      </c>
      <c r="H1062" s="300" t="s">
        <v>8114</v>
      </c>
      <c r="I1062" s="300" t="s">
        <v>8114</v>
      </c>
      <c r="J1062" s="668"/>
      <c r="K1062" s="186"/>
      <c r="L1062" s="64"/>
      <c r="M1062" s="64"/>
      <c r="N1062" s="64"/>
      <c r="O1062" s="64"/>
    </row>
    <row r="1063" spans="1:15" ht="51" customHeight="1" x14ac:dyDescent="0.2">
      <c r="A1063" s="657">
        <v>530</v>
      </c>
      <c r="B1063" s="640" t="s">
        <v>8930</v>
      </c>
      <c r="C1063" s="757">
        <v>43305</v>
      </c>
      <c r="D1063" s="300" t="s">
        <v>8116</v>
      </c>
      <c r="E1063" s="715" t="s">
        <v>8117</v>
      </c>
      <c r="F1063" s="234" t="s">
        <v>6024</v>
      </c>
      <c r="G1063" s="234" t="s">
        <v>8118</v>
      </c>
      <c r="H1063" s="300" t="s">
        <v>8119</v>
      </c>
      <c r="I1063" s="300" t="s">
        <v>8119</v>
      </c>
      <c r="J1063" s="668" t="s">
        <v>8120</v>
      </c>
      <c r="K1063" s="186"/>
      <c r="L1063" s="64"/>
      <c r="M1063" s="64"/>
      <c r="N1063" s="64"/>
      <c r="O1063" s="64"/>
    </row>
    <row r="1064" spans="1:15" ht="76.5" x14ac:dyDescent="0.2">
      <c r="A1064" s="657"/>
      <c r="B1064" s="762"/>
      <c r="C1064" s="758"/>
      <c r="D1064" s="300" t="s">
        <v>8121</v>
      </c>
      <c r="E1064" s="715"/>
      <c r="F1064" s="234" t="s">
        <v>8124</v>
      </c>
      <c r="G1064" s="234" t="s">
        <v>8122</v>
      </c>
      <c r="H1064" s="300" t="s">
        <v>8123</v>
      </c>
      <c r="I1064" s="300" t="s">
        <v>8123</v>
      </c>
      <c r="J1064" s="668"/>
      <c r="K1064" s="186"/>
      <c r="L1064" s="64"/>
      <c r="M1064" s="64"/>
      <c r="N1064" s="64"/>
      <c r="O1064" s="64"/>
    </row>
    <row r="1065" spans="1:15" ht="51" customHeight="1" x14ac:dyDescent="0.2">
      <c r="A1065" s="657">
        <v>531</v>
      </c>
      <c r="B1065" s="640" t="s">
        <v>8941</v>
      </c>
      <c r="C1065" s="757">
        <v>43305</v>
      </c>
      <c r="D1065" s="300" t="s">
        <v>8125</v>
      </c>
      <c r="E1065" s="714" t="s">
        <v>8126</v>
      </c>
      <c r="F1065" s="234" t="s">
        <v>4006</v>
      </c>
      <c r="G1065" s="234" t="s">
        <v>8127</v>
      </c>
      <c r="H1065" s="300" t="s">
        <v>8128</v>
      </c>
      <c r="I1065" s="300" t="s">
        <v>8129</v>
      </c>
      <c r="J1065" s="668" t="s">
        <v>8130</v>
      </c>
      <c r="K1065" s="186"/>
      <c r="L1065" s="64"/>
      <c r="M1065" s="64"/>
      <c r="N1065" s="64"/>
      <c r="O1065" s="64"/>
    </row>
    <row r="1066" spans="1:15" ht="76.5" x14ac:dyDescent="0.2">
      <c r="A1066" s="657"/>
      <c r="B1066" s="762"/>
      <c r="C1066" s="758"/>
      <c r="D1066" s="300" t="s">
        <v>8131</v>
      </c>
      <c r="E1066" s="714"/>
      <c r="F1066" s="234" t="s">
        <v>4009</v>
      </c>
      <c r="G1066" s="234" t="s">
        <v>8132</v>
      </c>
      <c r="H1066" s="300" t="s">
        <v>8133</v>
      </c>
      <c r="I1066" s="300" t="s">
        <v>8134</v>
      </c>
      <c r="J1066" s="668"/>
      <c r="K1066" s="186"/>
      <c r="L1066" s="64"/>
      <c r="M1066" s="64"/>
      <c r="N1066" s="64"/>
      <c r="O1066" s="64"/>
    </row>
    <row r="1067" spans="1:15" ht="51" customHeight="1" x14ac:dyDescent="0.2">
      <c r="A1067" s="657">
        <v>532</v>
      </c>
      <c r="B1067" s="640" t="s">
        <v>8931</v>
      </c>
      <c r="C1067" s="757">
        <v>43305</v>
      </c>
      <c r="D1067" s="300" t="s">
        <v>8135</v>
      </c>
      <c r="E1067" s="714" t="s">
        <v>8136</v>
      </c>
      <c r="F1067" s="234" t="s">
        <v>8141</v>
      </c>
      <c r="G1067" s="234" t="s">
        <v>8137</v>
      </c>
      <c r="H1067" s="234" t="s">
        <v>8138</v>
      </c>
      <c r="I1067" s="234" t="s">
        <v>8139</v>
      </c>
      <c r="J1067" s="668" t="s">
        <v>8140</v>
      </c>
      <c r="K1067" s="186"/>
      <c r="L1067" s="64"/>
      <c r="M1067" s="64"/>
      <c r="N1067" s="64"/>
      <c r="O1067" s="64"/>
    </row>
    <row r="1068" spans="1:15" ht="51" x14ac:dyDescent="0.2">
      <c r="A1068" s="657"/>
      <c r="B1068" s="762"/>
      <c r="C1068" s="758"/>
      <c r="D1068" s="300" t="s">
        <v>8142</v>
      </c>
      <c r="E1068" s="714"/>
      <c r="F1068" s="234" t="s">
        <v>8146</v>
      </c>
      <c r="G1068" s="234" t="s">
        <v>8143</v>
      </c>
      <c r="H1068" s="234" t="s">
        <v>8144</v>
      </c>
      <c r="I1068" s="234" t="s">
        <v>8145</v>
      </c>
      <c r="J1068" s="668"/>
      <c r="K1068" s="186"/>
      <c r="L1068" s="64"/>
      <c r="M1068" s="64"/>
      <c r="N1068" s="64"/>
      <c r="O1068" s="64"/>
    </row>
    <row r="1069" spans="1:15" ht="51" customHeight="1" x14ac:dyDescent="0.2">
      <c r="A1069" s="657">
        <v>533</v>
      </c>
      <c r="B1069" s="640" t="s">
        <v>8942</v>
      </c>
      <c r="C1069" s="757">
        <v>43305</v>
      </c>
      <c r="D1069" s="300" t="s">
        <v>8147</v>
      </c>
      <c r="E1069" s="714" t="s">
        <v>8148</v>
      </c>
      <c r="F1069" s="234" t="s">
        <v>8152</v>
      </c>
      <c r="G1069" s="234" t="s">
        <v>8149</v>
      </c>
      <c r="H1069" s="300" t="s">
        <v>8150</v>
      </c>
      <c r="I1069" s="300" t="s">
        <v>8150</v>
      </c>
      <c r="J1069" s="668" t="s">
        <v>8151</v>
      </c>
      <c r="K1069" s="186"/>
      <c r="L1069" s="64"/>
      <c r="M1069" s="64"/>
      <c r="N1069" s="64"/>
      <c r="O1069" s="64"/>
    </row>
    <row r="1070" spans="1:15" ht="51" x14ac:dyDescent="0.2">
      <c r="A1070" s="657"/>
      <c r="B1070" s="762"/>
      <c r="C1070" s="758"/>
      <c r="D1070" s="300" t="s">
        <v>8153</v>
      </c>
      <c r="E1070" s="714"/>
      <c r="F1070" s="234" t="s">
        <v>8156</v>
      </c>
      <c r="G1070" s="234" t="s">
        <v>8154</v>
      </c>
      <c r="H1070" s="300" t="s">
        <v>8155</v>
      </c>
      <c r="I1070" s="300" t="s">
        <v>8155</v>
      </c>
      <c r="J1070" s="668"/>
      <c r="K1070" s="186"/>
      <c r="L1070" s="64"/>
      <c r="M1070" s="64"/>
      <c r="N1070" s="64"/>
      <c r="O1070" s="64"/>
    </row>
    <row r="1071" spans="1:15" ht="102" x14ac:dyDescent="0.2">
      <c r="A1071" s="657">
        <v>534</v>
      </c>
      <c r="B1071" s="640" t="s">
        <v>8932</v>
      </c>
      <c r="C1071" s="757">
        <v>43305</v>
      </c>
      <c r="D1071" s="300" t="s">
        <v>8157</v>
      </c>
      <c r="E1071" s="714" t="s">
        <v>90</v>
      </c>
      <c r="F1071" s="234" t="s">
        <v>8161</v>
      </c>
      <c r="G1071" s="234" t="s">
        <v>8158</v>
      </c>
      <c r="H1071" s="234" t="s">
        <v>7215</v>
      </c>
      <c r="I1071" s="234" t="s">
        <v>8159</v>
      </c>
      <c r="J1071" s="668" t="s">
        <v>8160</v>
      </c>
      <c r="K1071" s="186"/>
      <c r="L1071" s="64"/>
      <c r="M1071" s="64"/>
      <c r="N1071" s="64"/>
      <c r="O1071" s="64"/>
    </row>
    <row r="1072" spans="1:15" ht="127.5" customHeight="1" x14ac:dyDescent="0.2">
      <c r="A1072" s="657"/>
      <c r="B1072" s="762"/>
      <c r="C1072" s="758"/>
      <c r="D1072" s="300" t="s">
        <v>8162</v>
      </c>
      <c r="E1072" s="714"/>
      <c r="F1072" s="234" t="s">
        <v>8166</v>
      </c>
      <c r="G1072" s="234" t="s">
        <v>8163</v>
      </c>
      <c r="H1072" s="234" t="s">
        <v>8164</v>
      </c>
      <c r="I1072" s="234" t="s">
        <v>8165</v>
      </c>
      <c r="J1072" s="668"/>
      <c r="K1072" s="186"/>
      <c r="L1072" s="64"/>
      <c r="M1072" s="64"/>
      <c r="N1072" s="64"/>
      <c r="O1072" s="64"/>
    </row>
    <row r="1073" spans="1:15" ht="75" x14ac:dyDescent="0.2">
      <c r="A1073" s="657">
        <v>535</v>
      </c>
      <c r="B1073" s="640" t="s">
        <v>8943</v>
      </c>
      <c r="C1073" s="757">
        <v>43305</v>
      </c>
      <c r="D1073" s="234" t="s">
        <v>8339</v>
      </c>
      <c r="E1073" s="275" t="s">
        <v>5093</v>
      </c>
      <c r="F1073" s="447" t="s">
        <v>41</v>
      </c>
      <c r="G1073" s="234" t="s">
        <v>8340</v>
      </c>
      <c r="H1073" s="234" t="s">
        <v>8341</v>
      </c>
      <c r="I1073" s="234" t="s">
        <v>8342</v>
      </c>
      <c r="J1073" s="241" t="s">
        <v>8513</v>
      </c>
      <c r="K1073" s="71" t="s">
        <v>9779</v>
      </c>
      <c r="L1073" s="64"/>
      <c r="M1073" s="64"/>
      <c r="N1073" s="64"/>
      <c r="O1073" s="64"/>
    </row>
    <row r="1074" spans="1:15" ht="38.25" x14ac:dyDescent="0.2">
      <c r="A1074" s="657"/>
      <c r="B1074" s="762"/>
      <c r="C1074" s="758"/>
      <c r="D1074" s="234" t="s">
        <v>8343</v>
      </c>
      <c r="E1074" s="276"/>
      <c r="F1074" s="234" t="s">
        <v>8344</v>
      </c>
      <c r="G1074" s="234" t="s">
        <v>8345</v>
      </c>
      <c r="H1074" s="234" t="s">
        <v>8346</v>
      </c>
      <c r="I1074" s="234" t="s">
        <v>8347</v>
      </c>
      <c r="J1074" s="242"/>
      <c r="K1074" s="71"/>
      <c r="L1074" s="64"/>
      <c r="M1074" s="64"/>
      <c r="N1074" s="64"/>
      <c r="O1074" s="64"/>
    </row>
    <row r="1075" spans="1:15" ht="135" x14ac:dyDescent="0.2">
      <c r="A1075" s="657">
        <v>536</v>
      </c>
      <c r="B1075" s="640" t="s">
        <v>8944</v>
      </c>
      <c r="C1075" s="757">
        <v>43305</v>
      </c>
      <c r="D1075" s="234" t="s">
        <v>8348</v>
      </c>
      <c r="E1075" s="275" t="s">
        <v>88</v>
      </c>
      <c r="F1075" s="448" t="s">
        <v>42</v>
      </c>
      <c r="G1075" s="234" t="s">
        <v>8349</v>
      </c>
      <c r="H1075" s="234" t="s">
        <v>8350</v>
      </c>
      <c r="I1075" s="234" t="s">
        <v>8350</v>
      </c>
      <c r="J1075" s="241" t="s">
        <v>8514</v>
      </c>
      <c r="K1075" s="71" t="s">
        <v>9780</v>
      </c>
      <c r="L1075" s="64"/>
      <c r="M1075" s="64"/>
      <c r="N1075" s="64"/>
      <c r="O1075" s="64"/>
    </row>
    <row r="1076" spans="1:15" ht="76.5" x14ac:dyDescent="0.2">
      <c r="A1076" s="657"/>
      <c r="B1076" s="762"/>
      <c r="C1076" s="758"/>
      <c r="D1076" s="234" t="s">
        <v>8351</v>
      </c>
      <c r="E1076" s="276"/>
      <c r="F1076" s="234" t="s">
        <v>8352</v>
      </c>
      <c r="G1076" s="234" t="s">
        <v>8353</v>
      </c>
      <c r="H1076" s="234" t="s">
        <v>8354</v>
      </c>
      <c r="I1076" s="234" t="s">
        <v>8354</v>
      </c>
      <c r="J1076" s="242"/>
      <c r="K1076" s="71"/>
      <c r="L1076" s="64"/>
      <c r="M1076" s="64"/>
      <c r="N1076" s="64"/>
      <c r="O1076" s="64"/>
    </row>
    <row r="1077" spans="1:15" ht="76.5" x14ac:dyDescent="0.2">
      <c r="A1077" s="657">
        <v>537</v>
      </c>
      <c r="B1077" s="640" t="s">
        <v>8945</v>
      </c>
      <c r="C1077" s="757">
        <v>43305</v>
      </c>
      <c r="D1077" s="234" t="s">
        <v>3274</v>
      </c>
      <c r="E1077" s="275" t="s">
        <v>3275</v>
      </c>
      <c r="F1077" s="234" t="s">
        <v>8355</v>
      </c>
      <c r="G1077" s="234" t="s">
        <v>8356</v>
      </c>
      <c r="H1077" s="234" t="s">
        <v>8350</v>
      </c>
      <c r="I1077" s="234" t="s">
        <v>8350</v>
      </c>
      <c r="J1077" s="241" t="s">
        <v>8515</v>
      </c>
      <c r="K1077" s="71" t="s">
        <v>9781</v>
      </c>
      <c r="L1077" s="64"/>
      <c r="M1077" s="64"/>
      <c r="N1077" s="64"/>
      <c r="O1077" s="64"/>
    </row>
    <row r="1078" spans="1:15" ht="38.25" x14ac:dyDescent="0.2">
      <c r="A1078" s="657"/>
      <c r="B1078" s="762"/>
      <c r="C1078" s="758"/>
      <c r="D1078" s="234" t="s">
        <v>3278</v>
      </c>
      <c r="E1078" s="276"/>
      <c r="F1078" s="234" t="s">
        <v>3279</v>
      </c>
      <c r="G1078" s="234" t="s">
        <v>8357</v>
      </c>
      <c r="H1078" s="234" t="s">
        <v>8354</v>
      </c>
      <c r="I1078" s="234" t="s">
        <v>8354</v>
      </c>
      <c r="J1078" s="242"/>
      <c r="K1078" s="71"/>
      <c r="L1078" s="64"/>
      <c r="M1078" s="64"/>
      <c r="N1078" s="64"/>
      <c r="O1078" s="64"/>
    </row>
    <row r="1079" spans="1:15" ht="108" x14ac:dyDescent="0.2">
      <c r="A1079" s="657">
        <v>538</v>
      </c>
      <c r="B1079" s="640" t="s">
        <v>8946</v>
      </c>
      <c r="C1079" s="757">
        <v>43305</v>
      </c>
      <c r="D1079" s="234" t="s">
        <v>8358</v>
      </c>
      <c r="E1079" s="275" t="s">
        <v>1963</v>
      </c>
      <c r="F1079" s="252" t="s">
        <v>8309</v>
      </c>
      <c r="G1079" s="234" t="s">
        <v>8359</v>
      </c>
      <c r="H1079" s="234" t="s">
        <v>8350</v>
      </c>
      <c r="I1079" s="234" t="s">
        <v>8350</v>
      </c>
      <c r="J1079" s="241" t="s">
        <v>8516</v>
      </c>
      <c r="K1079" s="71" t="s">
        <v>9782</v>
      </c>
      <c r="L1079" s="64"/>
      <c r="M1079" s="64"/>
      <c r="N1079" s="64"/>
      <c r="O1079" s="64"/>
    </row>
    <row r="1080" spans="1:15" ht="38.25" x14ac:dyDescent="0.2">
      <c r="A1080" s="657"/>
      <c r="B1080" s="762"/>
      <c r="C1080" s="758"/>
      <c r="D1080" s="234" t="s">
        <v>8360</v>
      </c>
      <c r="E1080" s="276"/>
      <c r="F1080" s="234" t="s">
        <v>6159</v>
      </c>
      <c r="G1080" s="234" t="s">
        <v>8361</v>
      </c>
      <c r="H1080" s="234" t="s">
        <v>8354</v>
      </c>
      <c r="I1080" s="234" t="s">
        <v>8354</v>
      </c>
      <c r="J1080" s="242"/>
      <c r="K1080" s="71"/>
      <c r="L1080" s="64"/>
      <c r="M1080" s="64"/>
      <c r="N1080" s="64"/>
      <c r="O1080" s="64"/>
    </row>
    <row r="1081" spans="1:15" ht="51" x14ac:dyDescent="0.2">
      <c r="A1081" s="657">
        <v>539</v>
      </c>
      <c r="B1081" s="640" t="s">
        <v>8947</v>
      </c>
      <c r="C1081" s="757">
        <v>43305</v>
      </c>
      <c r="D1081" s="234" t="s">
        <v>8362</v>
      </c>
      <c r="E1081" s="275" t="s">
        <v>8363</v>
      </c>
      <c r="F1081" s="448" t="s">
        <v>38</v>
      </c>
      <c r="G1081" s="234" t="s">
        <v>8364</v>
      </c>
      <c r="H1081" s="234" t="s">
        <v>21779</v>
      </c>
      <c r="I1081" s="234" t="s">
        <v>8365</v>
      </c>
      <c r="J1081" s="241" t="s">
        <v>8517</v>
      </c>
      <c r="K1081" s="71" t="s">
        <v>9783</v>
      </c>
      <c r="L1081" s="64"/>
      <c r="M1081" s="64"/>
      <c r="N1081" s="64"/>
      <c r="O1081" s="64"/>
    </row>
    <row r="1082" spans="1:15" ht="51" x14ac:dyDescent="0.2">
      <c r="A1082" s="657"/>
      <c r="B1082" s="762"/>
      <c r="C1082" s="758"/>
      <c r="D1082" s="234" t="s">
        <v>8366</v>
      </c>
      <c r="E1082" s="276"/>
      <c r="F1082" s="234" t="s">
        <v>2922</v>
      </c>
      <c r="G1082" s="234" t="s">
        <v>8367</v>
      </c>
      <c r="H1082" s="234" t="s">
        <v>8368</v>
      </c>
      <c r="I1082" s="234" t="s">
        <v>8369</v>
      </c>
      <c r="J1082" s="242"/>
      <c r="K1082" s="71"/>
      <c r="L1082" s="64"/>
      <c r="M1082" s="64"/>
      <c r="N1082" s="64"/>
      <c r="O1082" s="64"/>
    </row>
    <row r="1083" spans="1:15" ht="108" x14ac:dyDescent="0.2">
      <c r="A1083" s="657">
        <v>540</v>
      </c>
      <c r="B1083" s="640" t="s">
        <v>8948</v>
      </c>
      <c r="C1083" s="757">
        <v>43305</v>
      </c>
      <c r="D1083" s="234" t="s">
        <v>8358</v>
      </c>
      <c r="E1083" s="275" t="s">
        <v>1963</v>
      </c>
      <c r="F1083" s="448" t="s">
        <v>8309</v>
      </c>
      <c r="G1083" s="234" t="s">
        <v>8370</v>
      </c>
      <c r="H1083" s="234" t="s">
        <v>8350</v>
      </c>
      <c r="I1083" s="234" t="s">
        <v>8350</v>
      </c>
      <c r="J1083" s="241" t="s">
        <v>8518</v>
      </c>
      <c r="K1083" s="731" t="s">
        <v>9784</v>
      </c>
      <c r="L1083" s="64"/>
      <c r="M1083" s="64"/>
      <c r="N1083" s="64"/>
      <c r="O1083" s="64"/>
    </row>
    <row r="1084" spans="1:15" ht="51" x14ac:dyDescent="0.2">
      <c r="A1084" s="657"/>
      <c r="B1084" s="762"/>
      <c r="C1084" s="758"/>
      <c r="D1084" s="234" t="s">
        <v>8360</v>
      </c>
      <c r="E1084" s="276"/>
      <c r="F1084" s="234" t="s">
        <v>6159</v>
      </c>
      <c r="G1084" s="234" t="s">
        <v>8371</v>
      </c>
      <c r="H1084" s="234" t="s">
        <v>8354</v>
      </c>
      <c r="I1084" s="234" t="s">
        <v>8354</v>
      </c>
      <c r="J1084" s="242"/>
      <c r="K1084" s="746"/>
      <c r="L1084" s="64"/>
      <c r="M1084" s="64"/>
      <c r="N1084" s="64"/>
      <c r="O1084" s="64"/>
    </row>
    <row r="1085" spans="1:15" ht="63.75" x14ac:dyDescent="0.2">
      <c r="A1085" s="657">
        <v>541</v>
      </c>
      <c r="B1085" s="640" t="s">
        <v>8949</v>
      </c>
      <c r="C1085" s="757">
        <v>43305</v>
      </c>
      <c r="D1085" s="234" t="s">
        <v>8372</v>
      </c>
      <c r="E1085" s="275" t="s">
        <v>8373</v>
      </c>
      <c r="F1085" s="447" t="s">
        <v>8374</v>
      </c>
      <c r="G1085" s="234" t="s">
        <v>8375</v>
      </c>
      <c r="H1085" s="234" t="s">
        <v>8376</v>
      </c>
      <c r="I1085" s="234" t="s">
        <v>8377</v>
      </c>
      <c r="J1085" s="241" t="s">
        <v>8519</v>
      </c>
      <c r="K1085" s="731" t="s">
        <v>9785</v>
      </c>
      <c r="L1085" s="64"/>
      <c r="M1085" s="64"/>
      <c r="N1085" s="64"/>
      <c r="O1085" s="64"/>
    </row>
    <row r="1086" spans="1:15" ht="38.25" x14ac:dyDescent="0.2">
      <c r="A1086" s="657"/>
      <c r="B1086" s="762"/>
      <c r="C1086" s="758"/>
      <c r="D1086" s="234" t="s">
        <v>8378</v>
      </c>
      <c r="E1086" s="276"/>
      <c r="F1086" s="234" t="s">
        <v>8379</v>
      </c>
      <c r="G1086" s="234" t="s">
        <v>8380</v>
      </c>
      <c r="H1086" s="234" t="s">
        <v>8381</v>
      </c>
      <c r="I1086" s="234" t="s">
        <v>8382</v>
      </c>
      <c r="J1086" s="242"/>
      <c r="K1086" s="746"/>
      <c r="L1086" s="64"/>
      <c r="M1086" s="64"/>
      <c r="N1086" s="64"/>
      <c r="O1086" s="64"/>
    </row>
    <row r="1087" spans="1:15" ht="63.75" x14ac:dyDescent="0.2">
      <c r="A1087" s="657">
        <v>542</v>
      </c>
      <c r="B1087" s="640" t="s">
        <v>8950</v>
      </c>
      <c r="C1087" s="757">
        <v>43305</v>
      </c>
      <c r="D1087" s="234" t="s">
        <v>8383</v>
      </c>
      <c r="E1087" s="275" t="s">
        <v>8384</v>
      </c>
      <c r="F1087" s="234" t="s">
        <v>7420</v>
      </c>
      <c r="G1087" s="234" t="s">
        <v>8385</v>
      </c>
      <c r="H1087" s="234" t="s">
        <v>8386</v>
      </c>
      <c r="I1087" s="234" t="s">
        <v>8387</v>
      </c>
      <c r="J1087" s="241" t="s">
        <v>8520</v>
      </c>
      <c r="K1087" s="731" t="s">
        <v>9786</v>
      </c>
      <c r="L1087" s="64"/>
      <c r="M1087" s="64"/>
      <c r="N1087" s="64"/>
      <c r="O1087" s="64"/>
    </row>
    <row r="1088" spans="1:15" ht="63.75" x14ac:dyDescent="0.2">
      <c r="A1088" s="657"/>
      <c r="B1088" s="762"/>
      <c r="C1088" s="758"/>
      <c r="D1088" s="234" t="s">
        <v>8388</v>
      </c>
      <c r="E1088" s="276"/>
      <c r="F1088" s="234" t="s">
        <v>8389</v>
      </c>
      <c r="G1088" s="234" t="s">
        <v>8390</v>
      </c>
      <c r="H1088" s="234" t="s">
        <v>8391</v>
      </c>
      <c r="I1088" s="234" t="s">
        <v>8392</v>
      </c>
      <c r="J1088" s="242"/>
      <c r="K1088" s="746"/>
      <c r="L1088" s="64"/>
      <c r="M1088" s="64"/>
      <c r="N1088" s="64"/>
      <c r="O1088" s="64"/>
    </row>
    <row r="1089" spans="1:15" ht="51" customHeight="1" x14ac:dyDescent="0.2">
      <c r="A1089" s="657">
        <v>543</v>
      </c>
      <c r="B1089" s="640" t="s">
        <v>8951</v>
      </c>
      <c r="C1089" s="757">
        <v>43305</v>
      </c>
      <c r="D1089" s="234" t="s">
        <v>8393</v>
      </c>
      <c r="E1089" s="275" t="s">
        <v>8394</v>
      </c>
      <c r="F1089" s="447" t="s">
        <v>4151</v>
      </c>
      <c r="G1089" s="234" t="s">
        <v>8395</v>
      </c>
      <c r="H1089" s="234" t="s">
        <v>8386</v>
      </c>
      <c r="I1089" s="234" t="s">
        <v>8387</v>
      </c>
      <c r="J1089" s="636" t="s">
        <v>8521</v>
      </c>
      <c r="K1089" s="731" t="s">
        <v>9787</v>
      </c>
      <c r="L1089" s="64"/>
      <c r="M1089" s="64"/>
      <c r="N1089" s="64"/>
      <c r="O1089" s="64"/>
    </row>
    <row r="1090" spans="1:15" ht="63.75" x14ac:dyDescent="0.2">
      <c r="A1090" s="657"/>
      <c r="B1090" s="762"/>
      <c r="C1090" s="758"/>
      <c r="D1090" s="234" t="s">
        <v>8396</v>
      </c>
      <c r="E1090" s="276"/>
      <c r="F1090" s="234" t="s">
        <v>4222</v>
      </c>
      <c r="G1090" s="234" t="s">
        <v>8397</v>
      </c>
      <c r="H1090" s="234" t="s">
        <v>8391</v>
      </c>
      <c r="I1090" s="234" t="s">
        <v>8392</v>
      </c>
      <c r="J1090" s="637"/>
      <c r="K1090" s="746"/>
      <c r="L1090" s="64"/>
      <c r="M1090" s="64"/>
      <c r="N1090" s="64"/>
      <c r="O1090" s="64"/>
    </row>
    <row r="1091" spans="1:15" ht="72" customHeight="1" x14ac:dyDescent="0.2">
      <c r="A1091" s="657">
        <v>544</v>
      </c>
      <c r="B1091" s="640" t="s">
        <v>8952</v>
      </c>
      <c r="C1091" s="757">
        <v>43305</v>
      </c>
      <c r="D1091" s="234" t="s">
        <v>8398</v>
      </c>
      <c r="E1091" s="275" t="s">
        <v>4170</v>
      </c>
      <c r="F1091" s="447" t="s">
        <v>8399</v>
      </c>
      <c r="G1091" s="234" t="s">
        <v>8400</v>
      </c>
      <c r="H1091" s="234" t="s">
        <v>8401</v>
      </c>
      <c r="I1091" s="234" t="s">
        <v>8401</v>
      </c>
      <c r="J1091" s="636" t="s">
        <v>8522</v>
      </c>
      <c r="K1091" s="731" t="s">
        <v>9788</v>
      </c>
      <c r="L1091" s="64"/>
      <c r="M1091" s="64"/>
      <c r="N1091" s="64"/>
      <c r="O1091" s="64"/>
    </row>
    <row r="1092" spans="1:15" ht="51" x14ac:dyDescent="0.2">
      <c r="A1092" s="657"/>
      <c r="B1092" s="762"/>
      <c r="C1092" s="758"/>
      <c r="D1092" s="234" t="s">
        <v>8402</v>
      </c>
      <c r="E1092" s="276"/>
      <c r="F1092" s="234" t="s">
        <v>8403</v>
      </c>
      <c r="G1092" s="234" t="s">
        <v>8404</v>
      </c>
      <c r="H1092" s="234" t="s">
        <v>8405</v>
      </c>
      <c r="I1092" s="234" t="s">
        <v>8405</v>
      </c>
      <c r="J1092" s="637"/>
      <c r="K1092" s="746"/>
      <c r="L1092" s="64"/>
      <c r="M1092" s="64"/>
      <c r="N1092" s="64"/>
      <c r="O1092" s="64"/>
    </row>
    <row r="1093" spans="1:15" ht="135" customHeight="1" x14ac:dyDescent="0.2">
      <c r="A1093" s="657">
        <v>545</v>
      </c>
      <c r="B1093" s="640" t="s">
        <v>8953</v>
      </c>
      <c r="C1093" s="757">
        <v>43305</v>
      </c>
      <c r="D1093" s="234" t="s">
        <v>8406</v>
      </c>
      <c r="E1093" s="275" t="s">
        <v>8407</v>
      </c>
      <c r="F1093" s="234" t="s">
        <v>8408</v>
      </c>
      <c r="G1093" s="234" t="s">
        <v>8409</v>
      </c>
      <c r="H1093" s="234" t="s">
        <v>8401</v>
      </c>
      <c r="I1093" s="234" t="s">
        <v>8401</v>
      </c>
      <c r="J1093" s="636" t="s">
        <v>8523</v>
      </c>
      <c r="K1093" s="731" t="s">
        <v>9789</v>
      </c>
      <c r="L1093" s="64"/>
      <c r="M1093" s="64"/>
      <c r="N1093" s="64"/>
      <c r="O1093" s="64"/>
    </row>
    <row r="1094" spans="1:15" ht="76.5" x14ac:dyDescent="0.2">
      <c r="A1094" s="657"/>
      <c r="B1094" s="762"/>
      <c r="C1094" s="758"/>
      <c r="D1094" s="234" t="s">
        <v>8410</v>
      </c>
      <c r="E1094" s="276"/>
      <c r="F1094" s="234" t="s">
        <v>8411</v>
      </c>
      <c r="G1094" s="234" t="s">
        <v>8412</v>
      </c>
      <c r="H1094" s="234" t="s">
        <v>8405</v>
      </c>
      <c r="I1094" s="234" t="s">
        <v>8405</v>
      </c>
      <c r="J1094" s="637"/>
      <c r="K1094" s="746"/>
      <c r="L1094" s="64"/>
      <c r="M1094" s="64"/>
      <c r="N1094" s="64"/>
      <c r="O1094" s="64"/>
    </row>
    <row r="1095" spans="1:15" ht="120" customHeight="1" x14ac:dyDescent="0.2">
      <c r="A1095" s="657">
        <v>546</v>
      </c>
      <c r="B1095" s="640" t="s">
        <v>8954</v>
      </c>
      <c r="C1095" s="757">
        <v>43305</v>
      </c>
      <c r="D1095" s="234" t="s">
        <v>8413</v>
      </c>
      <c r="E1095" s="275" t="s">
        <v>8414</v>
      </c>
      <c r="F1095" s="234" t="s">
        <v>8415</v>
      </c>
      <c r="G1095" s="234" t="s">
        <v>8416</v>
      </c>
      <c r="H1095" s="234" t="s">
        <v>8401</v>
      </c>
      <c r="I1095" s="234" t="s">
        <v>8401</v>
      </c>
      <c r="J1095" s="636" t="s">
        <v>8524</v>
      </c>
      <c r="K1095" s="731" t="s">
        <v>9790</v>
      </c>
      <c r="L1095" s="64"/>
      <c r="M1095" s="64"/>
      <c r="N1095" s="64"/>
      <c r="O1095" s="64"/>
    </row>
    <row r="1096" spans="1:15" ht="63.75" x14ac:dyDescent="0.2">
      <c r="A1096" s="657"/>
      <c r="B1096" s="762"/>
      <c r="C1096" s="758"/>
      <c r="D1096" s="234" t="s">
        <v>8417</v>
      </c>
      <c r="E1096" s="276"/>
      <c r="F1096" s="234" t="s">
        <v>8418</v>
      </c>
      <c r="G1096" s="234" t="s">
        <v>8419</v>
      </c>
      <c r="H1096" s="234" t="s">
        <v>8405</v>
      </c>
      <c r="I1096" s="234" t="s">
        <v>8405</v>
      </c>
      <c r="J1096" s="637"/>
      <c r="K1096" s="746"/>
      <c r="L1096" s="64"/>
      <c r="M1096" s="64"/>
      <c r="N1096" s="64"/>
      <c r="O1096" s="64"/>
    </row>
    <row r="1097" spans="1:15" ht="51" customHeight="1" x14ac:dyDescent="0.2">
      <c r="A1097" s="657">
        <v>547</v>
      </c>
      <c r="B1097" s="640" t="s">
        <v>8955</v>
      </c>
      <c r="C1097" s="757">
        <v>43305</v>
      </c>
      <c r="D1097" s="300" t="s">
        <v>8420</v>
      </c>
      <c r="E1097" s="300" t="s">
        <v>8421</v>
      </c>
      <c r="F1097" s="234" t="s">
        <v>8422</v>
      </c>
      <c r="G1097" s="234" t="s">
        <v>8423</v>
      </c>
      <c r="H1097" s="234" t="s">
        <v>8424</v>
      </c>
      <c r="I1097" s="234" t="s">
        <v>8424</v>
      </c>
      <c r="J1097" s="634"/>
      <c r="K1097" s="634" t="s">
        <v>9791</v>
      </c>
      <c r="L1097" s="64"/>
      <c r="M1097" s="64"/>
      <c r="N1097" s="64"/>
      <c r="O1097" s="64"/>
    </row>
    <row r="1098" spans="1:15" ht="38.25" x14ac:dyDescent="0.2">
      <c r="A1098" s="657"/>
      <c r="B1098" s="762"/>
      <c r="C1098" s="758"/>
      <c r="D1098" s="300" t="s">
        <v>8425</v>
      </c>
      <c r="E1098" s="300"/>
      <c r="F1098" s="234" t="s">
        <v>8426</v>
      </c>
      <c r="G1098" s="234" t="s">
        <v>8427</v>
      </c>
      <c r="H1098" s="234" t="s">
        <v>8428</v>
      </c>
      <c r="I1098" s="234" t="s">
        <v>8428</v>
      </c>
      <c r="J1098" s="635"/>
      <c r="K1098" s="635"/>
      <c r="L1098" s="64"/>
      <c r="M1098" s="64"/>
      <c r="N1098" s="64"/>
      <c r="O1098" s="64"/>
    </row>
    <row r="1099" spans="1:15" ht="89.25" customHeight="1" x14ac:dyDescent="0.2">
      <c r="A1099" s="657">
        <v>548</v>
      </c>
      <c r="B1099" s="640" t="s">
        <v>8956</v>
      </c>
      <c r="C1099" s="757">
        <v>43305</v>
      </c>
      <c r="D1099" s="300" t="s">
        <v>8429</v>
      </c>
      <c r="E1099" s="234" t="s">
        <v>8430</v>
      </c>
      <c r="F1099" s="447" t="s">
        <v>8431</v>
      </c>
      <c r="G1099" s="234" t="s">
        <v>8432</v>
      </c>
      <c r="H1099" s="234" t="s">
        <v>21780</v>
      </c>
      <c r="I1099" s="234" t="s">
        <v>21780</v>
      </c>
      <c r="J1099" s="634"/>
      <c r="K1099" s="634" t="s">
        <v>9792</v>
      </c>
      <c r="L1099" s="64"/>
      <c r="M1099" s="64"/>
      <c r="N1099" s="64"/>
      <c r="O1099" s="64"/>
    </row>
    <row r="1100" spans="1:15" ht="51" x14ac:dyDescent="0.2">
      <c r="A1100" s="657"/>
      <c r="B1100" s="762"/>
      <c r="C1100" s="758"/>
      <c r="D1100" s="300" t="s">
        <v>8433</v>
      </c>
      <c r="E1100" s="234"/>
      <c r="F1100" s="234" t="s">
        <v>8434</v>
      </c>
      <c r="G1100" s="234" t="s">
        <v>8435</v>
      </c>
      <c r="H1100" s="234" t="s">
        <v>21643</v>
      </c>
      <c r="I1100" s="234" t="s">
        <v>21643</v>
      </c>
      <c r="J1100" s="635"/>
      <c r="K1100" s="635"/>
      <c r="L1100" s="64"/>
      <c r="M1100" s="64"/>
      <c r="N1100" s="64"/>
      <c r="O1100" s="64"/>
    </row>
    <row r="1101" spans="1:15" ht="51" x14ac:dyDescent="0.2">
      <c r="A1101" s="657">
        <v>549</v>
      </c>
      <c r="B1101" s="640" t="s">
        <v>8957</v>
      </c>
      <c r="C1101" s="757">
        <v>43305</v>
      </c>
      <c r="D1101" s="300" t="s">
        <v>8436</v>
      </c>
      <c r="E1101" s="234" t="s">
        <v>8437</v>
      </c>
      <c r="F1101" s="234" t="s">
        <v>8438</v>
      </c>
      <c r="G1101" s="234" t="s">
        <v>8439</v>
      </c>
      <c r="H1101" s="234" t="s">
        <v>21781</v>
      </c>
      <c r="I1101" s="234" t="s">
        <v>21782</v>
      </c>
      <c r="J1101" s="628" t="s">
        <v>10658</v>
      </c>
      <c r="K1101" s="634" t="s">
        <v>9793</v>
      </c>
      <c r="L1101" s="64"/>
      <c r="M1101" s="64"/>
      <c r="N1101" s="64"/>
      <c r="O1101" s="64"/>
    </row>
    <row r="1102" spans="1:15" ht="51" x14ac:dyDescent="0.2">
      <c r="A1102" s="657"/>
      <c r="B1102" s="762"/>
      <c r="C1102" s="758"/>
      <c r="D1102" s="300" t="s">
        <v>8440</v>
      </c>
      <c r="E1102" s="234"/>
      <c r="F1102" s="234" t="s">
        <v>8441</v>
      </c>
      <c r="G1102" s="234" t="s">
        <v>8442</v>
      </c>
      <c r="H1102" s="234" t="s">
        <v>21783</v>
      </c>
      <c r="I1102" s="234" t="s">
        <v>21784</v>
      </c>
      <c r="J1102" s="629"/>
      <c r="K1102" s="635"/>
      <c r="L1102" s="64"/>
      <c r="M1102" s="64"/>
      <c r="N1102" s="64"/>
      <c r="O1102" s="64"/>
    </row>
    <row r="1103" spans="1:15" ht="38.25" x14ac:dyDescent="0.2">
      <c r="A1103" s="657">
        <v>550</v>
      </c>
      <c r="B1103" s="640" t="s">
        <v>8958</v>
      </c>
      <c r="C1103" s="757">
        <v>43305</v>
      </c>
      <c r="D1103" s="300" t="s">
        <v>8443</v>
      </c>
      <c r="E1103" s="234" t="s">
        <v>4883</v>
      </c>
      <c r="F1103" s="234" t="s">
        <v>8444</v>
      </c>
      <c r="G1103" s="234" t="s">
        <v>8445</v>
      </c>
      <c r="H1103" s="234" t="s">
        <v>21785</v>
      </c>
      <c r="I1103" s="234" t="s">
        <v>21786</v>
      </c>
      <c r="J1103" s="628" t="s">
        <v>10659</v>
      </c>
      <c r="K1103" s="634" t="s">
        <v>9794</v>
      </c>
      <c r="L1103" s="64"/>
      <c r="M1103" s="64"/>
      <c r="N1103" s="64"/>
      <c r="O1103" s="64"/>
    </row>
    <row r="1104" spans="1:15" ht="51" x14ac:dyDescent="0.2">
      <c r="A1104" s="657"/>
      <c r="B1104" s="762"/>
      <c r="C1104" s="758"/>
      <c r="D1104" s="300" t="s">
        <v>8446</v>
      </c>
      <c r="E1104" s="234"/>
      <c r="F1104" s="234" t="s">
        <v>8447</v>
      </c>
      <c r="G1104" s="234" t="s">
        <v>8448</v>
      </c>
      <c r="H1104" s="234" t="s">
        <v>21787</v>
      </c>
      <c r="I1104" s="234" t="s">
        <v>21788</v>
      </c>
      <c r="J1104" s="629"/>
      <c r="K1104" s="635"/>
      <c r="L1104" s="64"/>
      <c r="M1104" s="64"/>
      <c r="N1104" s="64"/>
      <c r="O1104" s="64"/>
    </row>
    <row r="1105" spans="1:15" ht="63.75" customHeight="1" x14ac:dyDescent="0.2">
      <c r="A1105" s="657">
        <v>551</v>
      </c>
      <c r="B1105" s="640" t="s">
        <v>8959</v>
      </c>
      <c r="C1105" s="757">
        <v>43305</v>
      </c>
      <c r="D1105" s="300" t="s">
        <v>8449</v>
      </c>
      <c r="E1105" s="234" t="s">
        <v>8450</v>
      </c>
      <c r="F1105" s="449" t="s">
        <v>8451</v>
      </c>
      <c r="G1105" s="234" t="s">
        <v>8452</v>
      </c>
      <c r="H1105" s="234" t="s">
        <v>21789</v>
      </c>
      <c r="I1105" s="234" t="s">
        <v>21790</v>
      </c>
      <c r="J1105" s="903" t="s">
        <v>10655</v>
      </c>
      <c r="K1105" s="634" t="s">
        <v>9795</v>
      </c>
      <c r="L1105" s="64"/>
      <c r="M1105" s="64"/>
      <c r="N1105" s="64"/>
      <c r="O1105" s="64"/>
    </row>
    <row r="1106" spans="1:15" ht="51" x14ac:dyDescent="0.2">
      <c r="A1106" s="657"/>
      <c r="B1106" s="762"/>
      <c r="C1106" s="758"/>
      <c r="D1106" s="300" t="s">
        <v>8453</v>
      </c>
      <c r="E1106" s="234"/>
      <c r="F1106" s="234" t="s">
        <v>6264</v>
      </c>
      <c r="G1106" s="234" t="s">
        <v>8454</v>
      </c>
      <c r="H1106" s="234" t="s">
        <v>21791</v>
      </c>
      <c r="I1106" s="234" t="s">
        <v>21792</v>
      </c>
      <c r="J1106" s="904"/>
      <c r="K1106" s="635"/>
      <c r="L1106" s="64"/>
      <c r="M1106" s="64"/>
      <c r="N1106" s="64"/>
      <c r="O1106" s="64"/>
    </row>
    <row r="1107" spans="1:15" ht="76.5" x14ac:dyDescent="0.2">
      <c r="A1107" s="657">
        <v>552</v>
      </c>
      <c r="B1107" s="640" t="s">
        <v>8960</v>
      </c>
      <c r="C1107" s="757">
        <v>43305</v>
      </c>
      <c r="D1107" s="300" t="s">
        <v>8455</v>
      </c>
      <c r="E1107" s="628" t="s">
        <v>90</v>
      </c>
      <c r="F1107" s="234" t="s">
        <v>8456</v>
      </c>
      <c r="G1107" s="234" t="s">
        <v>8457</v>
      </c>
      <c r="H1107" s="234" t="s">
        <v>21793</v>
      </c>
      <c r="I1107" s="234" t="s">
        <v>21794</v>
      </c>
      <c r="J1107" s="628" t="s">
        <v>10656</v>
      </c>
      <c r="K1107" s="634" t="s">
        <v>9796</v>
      </c>
      <c r="L1107" s="64"/>
      <c r="M1107" s="64"/>
      <c r="N1107" s="64"/>
      <c r="O1107" s="64"/>
    </row>
    <row r="1108" spans="1:15" ht="63.75" x14ac:dyDescent="0.2">
      <c r="A1108" s="657"/>
      <c r="B1108" s="762"/>
      <c r="C1108" s="758"/>
      <c r="D1108" s="300" t="s">
        <v>10666</v>
      </c>
      <c r="E1108" s="629"/>
      <c r="F1108" s="234" t="s">
        <v>8458</v>
      </c>
      <c r="G1108" s="234" t="s">
        <v>8459</v>
      </c>
      <c r="H1108" s="234" t="s">
        <v>21795</v>
      </c>
      <c r="I1108" s="234" t="s">
        <v>21796</v>
      </c>
      <c r="J1108" s="629"/>
      <c r="K1108" s="635"/>
      <c r="L1108" s="64"/>
      <c r="M1108" s="64"/>
      <c r="N1108" s="64"/>
      <c r="O1108" s="64"/>
    </row>
    <row r="1109" spans="1:15" ht="63.75" customHeight="1" x14ac:dyDescent="0.2">
      <c r="A1109" s="657">
        <v>553</v>
      </c>
      <c r="B1109" s="640" t="s">
        <v>8961</v>
      </c>
      <c r="C1109" s="757">
        <v>43305</v>
      </c>
      <c r="D1109" s="300" t="s">
        <v>8460</v>
      </c>
      <c r="E1109" s="628" t="s">
        <v>87</v>
      </c>
      <c r="F1109" s="234" t="s">
        <v>8456</v>
      </c>
      <c r="G1109" s="234" t="s">
        <v>8457</v>
      </c>
      <c r="H1109" s="234" t="s">
        <v>21797</v>
      </c>
      <c r="I1109" s="234" t="s">
        <v>21794</v>
      </c>
      <c r="J1109" s="628" t="s">
        <v>10657</v>
      </c>
      <c r="K1109" s="634" t="s">
        <v>9797</v>
      </c>
      <c r="L1109" s="64"/>
      <c r="M1109" s="64"/>
      <c r="N1109" s="64"/>
      <c r="O1109" s="64"/>
    </row>
    <row r="1110" spans="1:15" ht="63.75" x14ac:dyDescent="0.2">
      <c r="A1110" s="657"/>
      <c r="B1110" s="762"/>
      <c r="C1110" s="758"/>
      <c r="D1110" s="300" t="s">
        <v>8461</v>
      </c>
      <c r="E1110" s="629"/>
      <c r="F1110" s="234" t="s">
        <v>8322</v>
      </c>
      <c r="G1110" s="234" t="s">
        <v>8462</v>
      </c>
      <c r="H1110" s="234" t="s">
        <v>21798</v>
      </c>
      <c r="I1110" s="234" t="s">
        <v>21796</v>
      </c>
      <c r="J1110" s="629"/>
      <c r="K1110" s="635"/>
      <c r="L1110" s="64"/>
      <c r="M1110" s="64"/>
      <c r="N1110" s="64"/>
      <c r="O1110" s="64"/>
    </row>
    <row r="1111" spans="1:15" ht="51" customHeight="1" x14ac:dyDescent="0.2">
      <c r="A1111" s="657">
        <v>554</v>
      </c>
      <c r="B1111" s="640" t="s">
        <v>8962</v>
      </c>
      <c r="C1111" s="757">
        <v>43305</v>
      </c>
      <c r="D1111" s="300" t="s">
        <v>11755</v>
      </c>
      <c r="E1111" s="234" t="s">
        <v>8463</v>
      </c>
      <c r="F1111" s="234" t="s">
        <v>8464</v>
      </c>
      <c r="G1111" s="234" t="s">
        <v>11756</v>
      </c>
      <c r="H1111" s="234" t="s">
        <v>21799</v>
      </c>
      <c r="I1111" s="234" t="s">
        <v>21799</v>
      </c>
      <c r="J1111" s="714" t="s">
        <v>10661</v>
      </c>
      <c r="K1111" s="634" t="s">
        <v>9798</v>
      </c>
      <c r="L1111" s="64"/>
      <c r="M1111" s="64"/>
      <c r="N1111" s="64"/>
      <c r="O1111" s="64"/>
    </row>
    <row r="1112" spans="1:15" ht="63.75" x14ac:dyDescent="0.2">
      <c r="A1112" s="657"/>
      <c r="B1112" s="762"/>
      <c r="C1112" s="758"/>
      <c r="D1112" s="300" t="s">
        <v>8465</v>
      </c>
      <c r="E1112" s="234"/>
      <c r="F1112" s="234" t="s">
        <v>8466</v>
      </c>
      <c r="G1112" s="234" t="s">
        <v>8467</v>
      </c>
      <c r="H1112" s="234" t="s">
        <v>21800</v>
      </c>
      <c r="I1112" s="234" t="s">
        <v>21800</v>
      </c>
      <c r="J1112" s="772"/>
      <c r="K1112" s="635"/>
      <c r="L1112" s="64"/>
      <c r="M1112" s="64"/>
      <c r="N1112" s="64"/>
      <c r="O1112" s="64"/>
    </row>
    <row r="1113" spans="1:15" ht="51" x14ac:dyDescent="0.2">
      <c r="A1113" s="657">
        <v>555</v>
      </c>
      <c r="B1113" s="640" t="s">
        <v>8963</v>
      </c>
      <c r="C1113" s="757">
        <v>43305</v>
      </c>
      <c r="D1113" s="300" t="s">
        <v>8468</v>
      </c>
      <c r="E1113" s="714" t="s">
        <v>8469</v>
      </c>
      <c r="F1113" s="234" t="s">
        <v>2886</v>
      </c>
      <c r="G1113" s="234" t="s">
        <v>8470</v>
      </c>
      <c r="H1113" s="234" t="s">
        <v>21799</v>
      </c>
      <c r="I1113" s="234" t="s">
        <v>21799</v>
      </c>
      <c r="J1113" s="714" t="s">
        <v>10662</v>
      </c>
      <c r="K1113" s="690" t="s">
        <v>9799</v>
      </c>
      <c r="L1113" s="64"/>
      <c r="M1113" s="64"/>
      <c r="N1113" s="64"/>
      <c r="O1113" s="64"/>
    </row>
    <row r="1114" spans="1:15" ht="63.75" x14ac:dyDescent="0.2">
      <c r="A1114" s="657"/>
      <c r="B1114" s="762"/>
      <c r="C1114" s="758"/>
      <c r="D1114" s="300" t="s">
        <v>8471</v>
      </c>
      <c r="E1114" s="714"/>
      <c r="F1114" s="234" t="s">
        <v>8472</v>
      </c>
      <c r="G1114" s="234" t="s">
        <v>8473</v>
      </c>
      <c r="H1114" s="234" t="s">
        <v>21800</v>
      </c>
      <c r="I1114" s="234" t="s">
        <v>21800</v>
      </c>
      <c r="J1114" s="772"/>
      <c r="K1114" s="747"/>
      <c r="L1114" s="64"/>
      <c r="M1114" s="64"/>
      <c r="N1114" s="64"/>
      <c r="O1114" s="64"/>
    </row>
    <row r="1115" spans="1:15" ht="51" x14ac:dyDescent="0.2">
      <c r="A1115" s="657">
        <v>556</v>
      </c>
      <c r="B1115" s="640" t="s">
        <v>8964</v>
      </c>
      <c r="C1115" s="757">
        <v>43305</v>
      </c>
      <c r="D1115" s="300" t="s">
        <v>8474</v>
      </c>
      <c r="E1115" s="714" t="s">
        <v>8475</v>
      </c>
      <c r="F1115" s="234" t="s">
        <v>2165</v>
      </c>
      <c r="G1115" s="234" t="s">
        <v>8476</v>
      </c>
      <c r="H1115" s="234" t="s">
        <v>21801</v>
      </c>
      <c r="I1115" s="234" t="s">
        <v>21801</v>
      </c>
      <c r="J1115" s="714" t="s">
        <v>10663</v>
      </c>
      <c r="K1115" s="690" t="s">
        <v>9800</v>
      </c>
      <c r="L1115" s="64"/>
      <c r="M1115" s="64"/>
      <c r="N1115" s="64"/>
      <c r="O1115" s="64"/>
    </row>
    <row r="1116" spans="1:15" ht="51" x14ac:dyDescent="0.2">
      <c r="A1116" s="657"/>
      <c r="B1116" s="762"/>
      <c r="C1116" s="758"/>
      <c r="D1116" s="300" t="s">
        <v>8477</v>
      </c>
      <c r="E1116" s="714"/>
      <c r="F1116" s="234" t="s">
        <v>8478</v>
      </c>
      <c r="G1116" s="234" t="s">
        <v>8479</v>
      </c>
      <c r="H1116" s="234" t="s">
        <v>21802</v>
      </c>
      <c r="I1116" s="234" t="s">
        <v>21803</v>
      </c>
      <c r="J1116" s="772"/>
      <c r="K1116" s="747"/>
      <c r="L1116" s="64"/>
      <c r="M1116" s="64"/>
      <c r="N1116" s="64"/>
      <c r="O1116" s="64"/>
    </row>
    <row r="1117" spans="1:15" ht="89.25" customHeight="1" x14ac:dyDescent="0.2">
      <c r="A1117" s="657">
        <v>557</v>
      </c>
      <c r="B1117" s="640" t="s">
        <v>8965</v>
      </c>
      <c r="C1117" s="757">
        <v>43305</v>
      </c>
      <c r="D1117" s="300" t="s">
        <v>8480</v>
      </c>
      <c r="E1117" s="714" t="s">
        <v>8481</v>
      </c>
      <c r="F1117" s="234" t="s">
        <v>8431</v>
      </c>
      <c r="G1117" s="234" t="s">
        <v>8482</v>
      </c>
      <c r="H1117" s="234" t="s">
        <v>21804</v>
      </c>
      <c r="I1117" s="234" t="s">
        <v>21804</v>
      </c>
      <c r="J1117" s="690" t="s">
        <v>10654</v>
      </c>
      <c r="K1117" s="653" t="s">
        <v>9801</v>
      </c>
      <c r="L1117" s="64"/>
      <c r="M1117" s="64"/>
      <c r="N1117" s="64"/>
      <c r="O1117" s="64"/>
    </row>
    <row r="1118" spans="1:15" ht="63.75" customHeight="1" x14ac:dyDescent="0.2">
      <c r="A1118" s="657"/>
      <c r="B1118" s="762"/>
      <c r="C1118" s="758"/>
      <c r="D1118" s="300" t="s">
        <v>8483</v>
      </c>
      <c r="E1118" s="714"/>
      <c r="F1118" s="234" t="s">
        <v>8484</v>
      </c>
      <c r="G1118" s="234" t="s">
        <v>8485</v>
      </c>
      <c r="H1118" s="234" t="s">
        <v>21805</v>
      </c>
      <c r="I1118" s="234" t="s">
        <v>21805</v>
      </c>
      <c r="J1118" s="690"/>
      <c r="K1118" s="687"/>
      <c r="L1118" s="64"/>
      <c r="M1118" s="64"/>
      <c r="N1118" s="64"/>
      <c r="O1118" s="64"/>
    </row>
    <row r="1119" spans="1:15" ht="68.25" customHeight="1" x14ac:dyDescent="0.2">
      <c r="A1119" s="657">
        <v>558</v>
      </c>
      <c r="B1119" s="640" t="s">
        <v>8966</v>
      </c>
      <c r="C1119" s="757">
        <v>43305</v>
      </c>
      <c r="D1119" s="300" t="s">
        <v>8486</v>
      </c>
      <c r="E1119" s="714" t="s">
        <v>8487</v>
      </c>
      <c r="F1119" s="450" t="s">
        <v>8245</v>
      </c>
      <c r="G1119" s="234" t="s">
        <v>8488</v>
      </c>
      <c r="H1119" s="234" t="s">
        <v>21806</v>
      </c>
      <c r="I1119" s="234" t="s">
        <v>21806</v>
      </c>
      <c r="J1119" s="690" t="s">
        <v>11758</v>
      </c>
      <c r="K1119" s="686" t="s">
        <v>9802</v>
      </c>
      <c r="L1119" s="64"/>
      <c r="M1119" s="64"/>
      <c r="N1119" s="64"/>
      <c r="O1119" s="64"/>
    </row>
    <row r="1120" spans="1:15" ht="25.5" x14ac:dyDescent="0.2">
      <c r="A1120" s="657"/>
      <c r="B1120" s="762"/>
      <c r="C1120" s="758"/>
      <c r="D1120" s="300" t="s">
        <v>8489</v>
      </c>
      <c r="E1120" s="714"/>
      <c r="F1120" s="234" t="s">
        <v>8490</v>
      </c>
      <c r="G1120" s="234" t="s">
        <v>8491</v>
      </c>
      <c r="H1120" s="234" t="s">
        <v>21807</v>
      </c>
      <c r="I1120" s="234" t="s">
        <v>21808</v>
      </c>
      <c r="J1120" s="690"/>
      <c r="K1120" s="687"/>
      <c r="L1120" s="64"/>
      <c r="M1120" s="64"/>
      <c r="N1120" s="64"/>
      <c r="O1120" s="64"/>
    </row>
    <row r="1121" spans="1:15" ht="70.5" customHeight="1" x14ac:dyDescent="0.2">
      <c r="A1121" s="657">
        <v>559</v>
      </c>
      <c r="B1121" s="640" t="s">
        <v>8967</v>
      </c>
      <c r="C1121" s="757">
        <v>43305</v>
      </c>
      <c r="D1121" s="300" t="s">
        <v>8429</v>
      </c>
      <c r="E1121" s="714" t="s">
        <v>8430</v>
      </c>
      <c r="F1121" s="234" t="s">
        <v>8431</v>
      </c>
      <c r="G1121" s="234" t="s">
        <v>11757</v>
      </c>
      <c r="H1121" s="234" t="s">
        <v>21780</v>
      </c>
      <c r="I1121" s="234" t="s">
        <v>21809</v>
      </c>
      <c r="J1121" s="628" t="s">
        <v>21810</v>
      </c>
      <c r="K1121" s="690" t="s">
        <v>9803</v>
      </c>
      <c r="L1121" s="64"/>
      <c r="M1121" s="64"/>
      <c r="N1121" s="64"/>
      <c r="O1121" s="64"/>
    </row>
    <row r="1122" spans="1:15" ht="51" x14ac:dyDescent="0.2">
      <c r="A1122" s="657"/>
      <c r="B1122" s="762"/>
      <c r="C1122" s="758"/>
      <c r="D1122" s="300" t="s">
        <v>8433</v>
      </c>
      <c r="E1122" s="714"/>
      <c r="F1122" s="234" t="s">
        <v>8492</v>
      </c>
      <c r="G1122" s="234" t="s">
        <v>8493</v>
      </c>
      <c r="H1122" s="234" t="s">
        <v>21643</v>
      </c>
      <c r="I1122" s="234" t="s">
        <v>21811</v>
      </c>
      <c r="J1122" s="629"/>
      <c r="K1122" s="690"/>
      <c r="L1122" s="64"/>
      <c r="M1122" s="64"/>
      <c r="N1122" s="64"/>
      <c r="O1122" s="64"/>
    </row>
    <row r="1123" spans="1:15" ht="51" x14ac:dyDescent="0.2">
      <c r="A1123" s="657">
        <v>560</v>
      </c>
      <c r="B1123" s="640" t="s">
        <v>8968</v>
      </c>
      <c r="C1123" s="757">
        <v>43305</v>
      </c>
      <c r="D1123" s="300" t="s">
        <v>8494</v>
      </c>
      <c r="E1123" s="714" t="s">
        <v>8495</v>
      </c>
      <c r="F1123" s="447" t="s">
        <v>6601</v>
      </c>
      <c r="G1123" s="234" t="s">
        <v>8496</v>
      </c>
      <c r="H1123" s="234" t="s">
        <v>21812</v>
      </c>
      <c r="I1123" s="234" t="s">
        <v>21813</v>
      </c>
      <c r="J1123" s="714" t="s">
        <v>10664</v>
      </c>
      <c r="K1123" s="634" t="s">
        <v>9804</v>
      </c>
      <c r="L1123" s="64"/>
      <c r="M1123" s="64"/>
      <c r="N1123" s="64"/>
      <c r="O1123" s="64"/>
    </row>
    <row r="1124" spans="1:15" ht="51" x14ac:dyDescent="0.2">
      <c r="A1124" s="657"/>
      <c r="B1124" s="762"/>
      <c r="C1124" s="758"/>
      <c r="D1124" s="300" t="s">
        <v>8497</v>
      </c>
      <c r="E1124" s="714"/>
      <c r="F1124" s="234" t="s">
        <v>8498</v>
      </c>
      <c r="G1124" s="234" t="s">
        <v>8499</v>
      </c>
      <c r="H1124" s="234" t="s">
        <v>21814</v>
      </c>
      <c r="I1124" s="234" t="s">
        <v>21814</v>
      </c>
      <c r="J1124" s="772"/>
      <c r="K1124" s="635"/>
      <c r="L1124" s="64"/>
      <c r="M1124" s="64"/>
      <c r="N1124" s="64"/>
      <c r="O1124" s="64"/>
    </row>
    <row r="1125" spans="1:15" ht="51" x14ac:dyDescent="0.2">
      <c r="A1125" s="657">
        <v>561</v>
      </c>
      <c r="B1125" s="640" t="s">
        <v>8969</v>
      </c>
      <c r="C1125" s="757">
        <v>43305</v>
      </c>
      <c r="D1125" s="300" t="s">
        <v>8500</v>
      </c>
      <c r="E1125" s="714" t="s">
        <v>8501</v>
      </c>
      <c r="F1125" s="447" t="s">
        <v>6601</v>
      </c>
      <c r="G1125" s="234" t="s">
        <v>8502</v>
      </c>
      <c r="H1125" s="234" t="s">
        <v>21812</v>
      </c>
      <c r="I1125" s="234" t="s">
        <v>21813</v>
      </c>
      <c r="J1125" s="714" t="s">
        <v>10665</v>
      </c>
      <c r="K1125" s="690" t="s">
        <v>9805</v>
      </c>
      <c r="L1125" s="64"/>
      <c r="M1125" s="64"/>
      <c r="N1125" s="64"/>
      <c r="O1125" s="64"/>
    </row>
    <row r="1126" spans="1:15" ht="51" x14ac:dyDescent="0.2">
      <c r="A1126" s="657"/>
      <c r="B1126" s="762"/>
      <c r="C1126" s="758"/>
      <c r="D1126" s="300" t="s">
        <v>8503</v>
      </c>
      <c r="E1126" s="714"/>
      <c r="F1126" s="234" t="s">
        <v>8504</v>
      </c>
      <c r="G1126" s="234" t="s">
        <v>8505</v>
      </c>
      <c r="H1126" s="234" t="s">
        <v>21814</v>
      </c>
      <c r="I1126" s="234" t="s">
        <v>21814</v>
      </c>
      <c r="J1126" s="772"/>
      <c r="K1126" s="747"/>
      <c r="L1126" s="64"/>
      <c r="M1126" s="64"/>
      <c r="N1126" s="64"/>
      <c r="O1126" s="64"/>
    </row>
    <row r="1127" spans="1:15" ht="76.5" x14ac:dyDescent="0.2">
      <c r="A1127" s="657">
        <v>562</v>
      </c>
      <c r="B1127" s="640" t="s">
        <v>8970</v>
      </c>
      <c r="C1127" s="757">
        <v>43305</v>
      </c>
      <c r="D1127" s="300" t="s">
        <v>8506</v>
      </c>
      <c r="E1127" s="714" t="s">
        <v>8507</v>
      </c>
      <c r="F1127" s="447" t="s">
        <v>8508</v>
      </c>
      <c r="G1127" s="234" t="s">
        <v>8509</v>
      </c>
      <c r="H1127" s="234" t="s">
        <v>21651</v>
      </c>
      <c r="I1127" s="234" t="s">
        <v>21652</v>
      </c>
      <c r="J1127" s="905" t="s">
        <v>10660</v>
      </c>
      <c r="K1127" s="653" t="s">
        <v>9806</v>
      </c>
      <c r="L1127" s="64"/>
      <c r="M1127" s="64"/>
      <c r="N1127" s="64"/>
      <c r="O1127" s="64"/>
    </row>
    <row r="1128" spans="1:15" ht="63.75" x14ac:dyDescent="0.2">
      <c r="A1128" s="657"/>
      <c r="B1128" s="762"/>
      <c r="C1128" s="758"/>
      <c r="D1128" s="300" t="s">
        <v>8510</v>
      </c>
      <c r="E1128" s="714"/>
      <c r="F1128" s="234" t="s">
        <v>8511</v>
      </c>
      <c r="G1128" s="234" t="s">
        <v>8512</v>
      </c>
      <c r="H1128" s="234" t="s">
        <v>21653</v>
      </c>
      <c r="I1128" s="234" t="s">
        <v>21654</v>
      </c>
      <c r="J1128" s="906"/>
      <c r="K1128" s="687"/>
      <c r="L1128" s="64"/>
      <c r="M1128" s="64"/>
      <c r="N1128" s="64"/>
      <c r="O1128" s="64"/>
    </row>
    <row r="1129" spans="1:15" ht="51" x14ac:dyDescent="0.2">
      <c r="A1129" s="657">
        <v>563</v>
      </c>
      <c r="B1129" s="640" t="s">
        <v>9577</v>
      </c>
      <c r="C1129" s="757">
        <v>43311</v>
      </c>
      <c r="D1129" s="300" t="s">
        <v>9203</v>
      </c>
      <c r="E1129" s="628" t="s">
        <v>9204</v>
      </c>
      <c r="F1129" s="234" t="s">
        <v>3850</v>
      </c>
      <c r="G1129" s="234" t="s">
        <v>9205</v>
      </c>
      <c r="H1129" s="300" t="s">
        <v>9206</v>
      </c>
      <c r="I1129" s="300" t="s">
        <v>9207</v>
      </c>
      <c r="J1129" s="255" t="s">
        <v>9208</v>
      </c>
      <c r="K1129" s="257" t="s">
        <v>9209</v>
      </c>
      <c r="L1129" s="64"/>
      <c r="M1129" s="64"/>
      <c r="N1129" s="64"/>
      <c r="O1129" s="64"/>
    </row>
    <row r="1130" spans="1:15" ht="51" x14ac:dyDescent="0.2">
      <c r="A1130" s="657"/>
      <c r="B1130" s="762"/>
      <c r="C1130" s="758"/>
      <c r="D1130" s="300" t="s">
        <v>9210</v>
      </c>
      <c r="E1130" s="629"/>
      <c r="F1130" s="234" t="s">
        <v>9215</v>
      </c>
      <c r="G1130" s="234" t="s">
        <v>9211</v>
      </c>
      <c r="H1130" s="300" t="s">
        <v>9212</v>
      </c>
      <c r="I1130" s="300" t="s">
        <v>9213</v>
      </c>
      <c r="J1130" s="256"/>
      <c r="K1130" s="257" t="s">
        <v>9214</v>
      </c>
      <c r="L1130" s="64"/>
      <c r="M1130" s="64"/>
      <c r="N1130" s="64"/>
      <c r="O1130" s="64"/>
    </row>
    <row r="1131" spans="1:15" ht="51" x14ac:dyDescent="0.2">
      <c r="A1131" s="657">
        <v>564</v>
      </c>
      <c r="B1131" s="640" t="s">
        <v>9578</v>
      </c>
      <c r="C1131" s="757">
        <v>43311</v>
      </c>
      <c r="D1131" s="300" t="s">
        <v>9203</v>
      </c>
      <c r="E1131" s="628" t="s">
        <v>9204</v>
      </c>
      <c r="F1131" s="234" t="s">
        <v>3850</v>
      </c>
      <c r="G1131" s="234" t="s">
        <v>9216</v>
      </c>
      <c r="H1131" s="300" t="s">
        <v>9206</v>
      </c>
      <c r="I1131" s="300" t="s">
        <v>9207</v>
      </c>
      <c r="J1131" s="255" t="s">
        <v>9208</v>
      </c>
      <c r="K1131" s="257" t="s">
        <v>9209</v>
      </c>
      <c r="L1131" s="64"/>
      <c r="M1131" s="64"/>
      <c r="N1131" s="64"/>
      <c r="O1131" s="64"/>
    </row>
    <row r="1132" spans="1:15" ht="51" x14ac:dyDescent="0.2">
      <c r="A1132" s="657"/>
      <c r="B1132" s="762"/>
      <c r="C1132" s="758"/>
      <c r="D1132" s="300" t="s">
        <v>9210</v>
      </c>
      <c r="E1132" s="629"/>
      <c r="F1132" s="234" t="s">
        <v>9215</v>
      </c>
      <c r="G1132" s="234" t="s">
        <v>9217</v>
      </c>
      <c r="H1132" s="300" t="s">
        <v>9212</v>
      </c>
      <c r="I1132" s="300" t="s">
        <v>9213</v>
      </c>
      <c r="J1132" s="256"/>
      <c r="K1132" s="257" t="s">
        <v>9214</v>
      </c>
      <c r="L1132" s="64"/>
      <c r="M1132" s="64"/>
      <c r="N1132" s="64"/>
      <c r="O1132" s="64"/>
    </row>
    <row r="1133" spans="1:15" ht="38.25" x14ac:dyDescent="0.2">
      <c r="A1133" s="657">
        <v>565</v>
      </c>
      <c r="B1133" s="640" t="s">
        <v>9579</v>
      </c>
      <c r="C1133" s="757">
        <v>43311</v>
      </c>
      <c r="D1133" s="300" t="s">
        <v>9218</v>
      </c>
      <c r="E1133" s="714" t="s">
        <v>2254</v>
      </c>
      <c r="F1133" s="234" t="s">
        <v>3850</v>
      </c>
      <c r="G1133" s="234" t="s">
        <v>9219</v>
      </c>
      <c r="H1133" s="234" t="s">
        <v>9220</v>
      </c>
      <c r="I1133" s="234" t="s">
        <v>9220</v>
      </c>
      <c r="J1133" s="257" t="s">
        <v>9221</v>
      </c>
      <c r="K1133" s="257" t="s">
        <v>9222</v>
      </c>
      <c r="L1133" s="64"/>
      <c r="M1133" s="64"/>
      <c r="N1133" s="64"/>
      <c r="O1133" s="64"/>
    </row>
    <row r="1134" spans="1:15" ht="38.25" x14ac:dyDescent="0.2">
      <c r="A1134" s="657"/>
      <c r="B1134" s="762"/>
      <c r="C1134" s="758"/>
      <c r="D1134" s="300" t="s">
        <v>9223</v>
      </c>
      <c r="E1134" s="714"/>
      <c r="F1134" s="234" t="s">
        <v>9228</v>
      </c>
      <c r="G1134" s="234" t="s">
        <v>9224</v>
      </c>
      <c r="H1134" s="234" t="s">
        <v>9225</v>
      </c>
      <c r="I1134" s="234" t="s">
        <v>9226</v>
      </c>
      <c r="J1134" s="257"/>
      <c r="K1134" s="257" t="s">
        <v>9227</v>
      </c>
      <c r="L1134" s="64"/>
      <c r="M1134" s="64"/>
      <c r="N1134" s="64"/>
      <c r="O1134" s="64"/>
    </row>
    <row r="1135" spans="1:15" ht="51" x14ac:dyDescent="0.2">
      <c r="A1135" s="657">
        <v>566</v>
      </c>
      <c r="B1135" s="640" t="s">
        <v>9580</v>
      </c>
      <c r="C1135" s="757">
        <v>43311</v>
      </c>
      <c r="D1135" s="300" t="s">
        <v>9229</v>
      </c>
      <c r="E1135" s="714" t="s">
        <v>9230</v>
      </c>
      <c r="F1135" s="234" t="s">
        <v>3850</v>
      </c>
      <c r="G1135" s="300" t="s">
        <v>21815</v>
      </c>
      <c r="H1135" s="234" t="s">
        <v>9231</v>
      </c>
      <c r="I1135" s="300" t="s">
        <v>9232</v>
      </c>
      <c r="J1135" s="257" t="s">
        <v>9233</v>
      </c>
      <c r="K1135" s="257" t="s">
        <v>9234</v>
      </c>
      <c r="L1135" s="64"/>
      <c r="M1135" s="64"/>
      <c r="N1135" s="64"/>
      <c r="O1135" s="64"/>
    </row>
    <row r="1136" spans="1:15" ht="38.25" x14ac:dyDescent="0.2">
      <c r="A1136" s="657"/>
      <c r="B1136" s="762"/>
      <c r="C1136" s="758"/>
      <c r="D1136" s="300" t="s">
        <v>9235</v>
      </c>
      <c r="E1136" s="772"/>
      <c r="F1136" s="234" t="s">
        <v>9239</v>
      </c>
      <c r="G1136" s="234" t="s">
        <v>21816</v>
      </c>
      <c r="H1136" s="234" t="s">
        <v>9236</v>
      </c>
      <c r="I1136" s="300" t="s">
        <v>9237</v>
      </c>
      <c r="J1136" s="306"/>
      <c r="K1136" s="257" t="s">
        <v>9238</v>
      </c>
      <c r="L1136" s="64"/>
      <c r="M1136" s="64"/>
      <c r="N1136" s="64"/>
      <c r="O1136" s="64"/>
    </row>
    <row r="1137" spans="1:15" ht="51" x14ac:dyDescent="0.2">
      <c r="A1137" s="657">
        <v>567</v>
      </c>
      <c r="B1137" s="640" t="s">
        <v>9581</v>
      </c>
      <c r="C1137" s="757">
        <v>43311</v>
      </c>
      <c r="D1137" s="300" t="s">
        <v>9240</v>
      </c>
      <c r="E1137" s="764" t="s">
        <v>9241</v>
      </c>
      <c r="F1137" s="234" t="s">
        <v>3850</v>
      </c>
      <c r="G1137" s="234" t="s">
        <v>9242</v>
      </c>
      <c r="H1137" s="234" t="s">
        <v>9231</v>
      </c>
      <c r="I1137" s="300" t="s">
        <v>9232</v>
      </c>
      <c r="J1137" s="255" t="s">
        <v>9243</v>
      </c>
      <c r="K1137" s="257" t="s">
        <v>9244</v>
      </c>
      <c r="L1137" s="64"/>
      <c r="M1137" s="64"/>
      <c r="N1137" s="64"/>
      <c r="O1137" s="64"/>
    </row>
    <row r="1138" spans="1:15" ht="38.25" x14ac:dyDescent="0.2">
      <c r="A1138" s="657"/>
      <c r="B1138" s="762"/>
      <c r="C1138" s="758"/>
      <c r="D1138" s="300" t="s">
        <v>9245</v>
      </c>
      <c r="E1138" s="772"/>
      <c r="F1138" s="234" t="s">
        <v>9248</v>
      </c>
      <c r="G1138" s="234" t="s">
        <v>9246</v>
      </c>
      <c r="H1138" s="234" t="s">
        <v>9236</v>
      </c>
      <c r="I1138" s="300" t="s">
        <v>9237</v>
      </c>
      <c r="J1138" s="256"/>
      <c r="K1138" s="257" t="s">
        <v>9247</v>
      </c>
      <c r="L1138" s="64"/>
      <c r="M1138" s="64"/>
      <c r="N1138" s="64"/>
      <c r="O1138" s="64"/>
    </row>
    <row r="1139" spans="1:15" ht="89.25" customHeight="1" x14ac:dyDescent="0.2">
      <c r="A1139" s="657">
        <v>568</v>
      </c>
      <c r="B1139" s="640" t="s">
        <v>9582</v>
      </c>
      <c r="C1139" s="757">
        <v>43311</v>
      </c>
      <c r="D1139" s="300" t="s">
        <v>9249</v>
      </c>
      <c r="E1139" s="771" t="s">
        <v>8042</v>
      </c>
      <c r="F1139" s="234" t="s">
        <v>3850</v>
      </c>
      <c r="G1139" s="299" t="s">
        <v>9250</v>
      </c>
      <c r="H1139" s="325" t="s">
        <v>9251</v>
      </c>
      <c r="I1139" s="325" t="s">
        <v>9252</v>
      </c>
      <c r="J1139" s="145" t="s">
        <v>9253</v>
      </c>
      <c r="K1139" s="257" t="s">
        <v>3898</v>
      </c>
      <c r="L1139" s="64"/>
      <c r="M1139" s="64"/>
      <c r="N1139" s="64"/>
      <c r="O1139" s="64"/>
    </row>
    <row r="1140" spans="1:15" ht="48" x14ac:dyDescent="0.2">
      <c r="A1140" s="657"/>
      <c r="B1140" s="762"/>
      <c r="C1140" s="758"/>
      <c r="D1140" s="300" t="s">
        <v>9254</v>
      </c>
      <c r="E1140" s="771"/>
      <c r="F1140" s="234" t="s">
        <v>9258</v>
      </c>
      <c r="G1140" s="299" t="s">
        <v>9255</v>
      </c>
      <c r="H1140" s="325" t="s">
        <v>9256</v>
      </c>
      <c r="I1140" s="325" t="s">
        <v>9257</v>
      </c>
      <c r="J1140" s="145"/>
      <c r="K1140" s="257" t="s">
        <v>3903</v>
      </c>
      <c r="L1140" s="64"/>
      <c r="M1140" s="64"/>
      <c r="N1140" s="64"/>
      <c r="O1140" s="64"/>
    </row>
    <row r="1141" spans="1:15" ht="60" x14ac:dyDescent="0.2">
      <c r="A1141" s="657">
        <v>569</v>
      </c>
      <c r="B1141" s="640" t="s">
        <v>9583</v>
      </c>
      <c r="C1141" s="757">
        <v>43311</v>
      </c>
      <c r="D1141" s="300" t="s">
        <v>9259</v>
      </c>
      <c r="E1141" s="773" t="s">
        <v>15193</v>
      </c>
      <c r="F1141" s="234" t="s">
        <v>3850</v>
      </c>
      <c r="G1141" s="235" t="s">
        <v>15918</v>
      </c>
      <c r="H1141" s="249" t="s">
        <v>21817</v>
      </c>
      <c r="I1141" s="249" t="s">
        <v>21818</v>
      </c>
      <c r="J1141" s="257" t="s">
        <v>15917</v>
      </c>
      <c r="K1141" s="257" t="s">
        <v>9261</v>
      </c>
      <c r="L1141" s="64"/>
      <c r="M1141" s="64"/>
      <c r="N1141" s="64"/>
      <c r="O1141" s="64"/>
    </row>
    <row r="1142" spans="1:15" ht="60" x14ac:dyDescent="0.2">
      <c r="A1142" s="657"/>
      <c r="B1142" s="762"/>
      <c r="C1142" s="758"/>
      <c r="D1142" s="300" t="s">
        <v>9262</v>
      </c>
      <c r="E1142" s="773"/>
      <c r="F1142" s="234" t="s">
        <v>9264</v>
      </c>
      <c r="G1142" s="235" t="s">
        <v>15919</v>
      </c>
      <c r="H1142" s="249" t="s">
        <v>21819</v>
      </c>
      <c r="I1142" s="249" t="s">
        <v>21820</v>
      </c>
      <c r="J1142" s="257"/>
      <c r="K1142" s="257" t="s">
        <v>9263</v>
      </c>
      <c r="L1142" s="64"/>
      <c r="M1142" s="64"/>
      <c r="N1142" s="64"/>
      <c r="O1142" s="64"/>
    </row>
    <row r="1143" spans="1:15" ht="89.25" x14ac:dyDescent="0.2">
      <c r="A1143" s="657">
        <v>570</v>
      </c>
      <c r="B1143" s="640" t="s">
        <v>9584</v>
      </c>
      <c r="C1143" s="757">
        <v>43311</v>
      </c>
      <c r="D1143" s="300" t="s">
        <v>15927</v>
      </c>
      <c r="E1143" s="714" t="s">
        <v>9265</v>
      </c>
      <c r="F1143" s="234" t="s">
        <v>3850</v>
      </c>
      <c r="G1143" s="234" t="s">
        <v>9266</v>
      </c>
      <c r="H1143" s="300" t="s">
        <v>9267</v>
      </c>
      <c r="I1143" s="300" t="s">
        <v>9268</v>
      </c>
      <c r="J1143" s="257" t="s">
        <v>9269</v>
      </c>
      <c r="K1143" s="257" t="s">
        <v>1743</v>
      </c>
      <c r="L1143" s="64"/>
      <c r="M1143" s="64"/>
      <c r="N1143" s="64"/>
      <c r="O1143" s="64"/>
    </row>
    <row r="1144" spans="1:15" ht="89.25" x14ac:dyDescent="0.2">
      <c r="A1144" s="657"/>
      <c r="B1144" s="762"/>
      <c r="C1144" s="758"/>
      <c r="D1144" s="300" t="s">
        <v>9270</v>
      </c>
      <c r="E1144" s="714"/>
      <c r="F1144" s="234" t="s">
        <v>169</v>
      </c>
      <c r="G1144" s="234" t="s">
        <v>9271</v>
      </c>
      <c r="H1144" s="300" t="s">
        <v>9272</v>
      </c>
      <c r="I1144" s="300" t="s">
        <v>9273</v>
      </c>
      <c r="J1144" s="257"/>
      <c r="K1144" s="257" t="s">
        <v>9274</v>
      </c>
      <c r="L1144" s="64"/>
      <c r="M1144" s="64"/>
      <c r="N1144" s="64"/>
      <c r="O1144" s="64"/>
    </row>
    <row r="1145" spans="1:15" ht="89.25" x14ac:dyDescent="0.2">
      <c r="A1145" s="657">
        <v>571</v>
      </c>
      <c r="B1145" s="640" t="s">
        <v>9585</v>
      </c>
      <c r="C1145" s="757">
        <v>43311</v>
      </c>
      <c r="D1145" s="300" t="s">
        <v>9275</v>
      </c>
      <c r="E1145" s="714" t="s">
        <v>9276</v>
      </c>
      <c r="F1145" s="234" t="s">
        <v>3850</v>
      </c>
      <c r="G1145" s="234" t="s">
        <v>9266</v>
      </c>
      <c r="H1145" s="300" t="s">
        <v>9267</v>
      </c>
      <c r="I1145" s="300" t="s">
        <v>9268</v>
      </c>
      <c r="J1145" s="257" t="s">
        <v>9277</v>
      </c>
      <c r="K1145" s="257" t="s">
        <v>1743</v>
      </c>
      <c r="L1145" s="64"/>
      <c r="M1145" s="64"/>
      <c r="N1145" s="64"/>
      <c r="O1145" s="64"/>
    </row>
    <row r="1146" spans="1:15" ht="89.25" x14ac:dyDescent="0.2">
      <c r="A1146" s="657"/>
      <c r="B1146" s="762"/>
      <c r="C1146" s="758"/>
      <c r="D1146" s="300" t="s">
        <v>9278</v>
      </c>
      <c r="E1146" s="714"/>
      <c r="F1146" s="234" t="s">
        <v>31</v>
      </c>
      <c r="G1146" s="234" t="s">
        <v>9271</v>
      </c>
      <c r="H1146" s="300" t="s">
        <v>9272</v>
      </c>
      <c r="I1146" s="300" t="s">
        <v>9273</v>
      </c>
      <c r="J1146" s="257"/>
      <c r="K1146" s="257" t="s">
        <v>9274</v>
      </c>
      <c r="L1146" s="64"/>
      <c r="M1146" s="64"/>
      <c r="N1146" s="64"/>
      <c r="O1146" s="64"/>
    </row>
    <row r="1147" spans="1:15" ht="127.5" x14ac:dyDescent="0.2">
      <c r="A1147" s="657">
        <v>572</v>
      </c>
      <c r="B1147" s="640" t="s">
        <v>9586</v>
      </c>
      <c r="C1147" s="757">
        <v>43311</v>
      </c>
      <c r="D1147" s="300" t="s">
        <v>9279</v>
      </c>
      <c r="E1147" s="714" t="s">
        <v>9280</v>
      </c>
      <c r="F1147" s="234" t="s">
        <v>3850</v>
      </c>
      <c r="G1147" s="234" t="s">
        <v>9281</v>
      </c>
      <c r="H1147" s="300" t="s">
        <v>9267</v>
      </c>
      <c r="I1147" s="300" t="s">
        <v>9268</v>
      </c>
      <c r="J1147" s="257" t="s">
        <v>9282</v>
      </c>
      <c r="K1147" s="257" t="s">
        <v>1743</v>
      </c>
      <c r="L1147" s="64"/>
      <c r="M1147" s="64"/>
      <c r="N1147" s="64"/>
      <c r="O1147" s="64"/>
    </row>
    <row r="1148" spans="1:15" ht="89.25" x14ac:dyDescent="0.2">
      <c r="A1148" s="657"/>
      <c r="B1148" s="762"/>
      <c r="C1148" s="758"/>
      <c r="D1148" s="300" t="s">
        <v>9283</v>
      </c>
      <c r="E1148" s="714"/>
      <c r="F1148" s="234" t="s">
        <v>31</v>
      </c>
      <c r="G1148" s="234" t="s">
        <v>9284</v>
      </c>
      <c r="H1148" s="300" t="s">
        <v>9272</v>
      </c>
      <c r="I1148" s="300" t="s">
        <v>9273</v>
      </c>
      <c r="J1148" s="257"/>
      <c r="K1148" s="257" t="s">
        <v>9274</v>
      </c>
      <c r="L1148" s="64"/>
      <c r="M1148" s="64"/>
      <c r="N1148" s="64"/>
      <c r="O1148" s="64"/>
    </row>
    <row r="1149" spans="1:15" ht="63.75" x14ac:dyDescent="0.2">
      <c r="A1149" s="657">
        <v>573</v>
      </c>
      <c r="B1149" s="640" t="s">
        <v>9587</v>
      </c>
      <c r="C1149" s="757">
        <v>43311</v>
      </c>
      <c r="D1149" s="300" t="s">
        <v>9285</v>
      </c>
      <c r="E1149" s="714" t="s">
        <v>8609</v>
      </c>
      <c r="F1149" s="234" t="s">
        <v>3850</v>
      </c>
      <c r="G1149" s="234" t="s">
        <v>9286</v>
      </c>
      <c r="H1149" s="300" t="s">
        <v>6106</v>
      </c>
      <c r="I1149" s="300" t="s">
        <v>6107</v>
      </c>
      <c r="J1149" s="257" t="s">
        <v>6118</v>
      </c>
      <c r="K1149" s="257" t="s">
        <v>662</v>
      </c>
      <c r="L1149" s="64"/>
      <c r="M1149" s="64"/>
      <c r="N1149" s="64"/>
      <c r="O1149" s="64"/>
    </row>
    <row r="1150" spans="1:15" ht="76.5" x14ac:dyDescent="0.2">
      <c r="A1150" s="657"/>
      <c r="B1150" s="762"/>
      <c r="C1150" s="758"/>
      <c r="D1150" s="300" t="s">
        <v>9287</v>
      </c>
      <c r="E1150" s="714"/>
      <c r="F1150" s="234" t="s">
        <v>8312</v>
      </c>
      <c r="G1150" s="234" t="s">
        <v>9288</v>
      </c>
      <c r="H1150" s="300" t="s">
        <v>9289</v>
      </c>
      <c r="I1150" s="300" t="s">
        <v>6113</v>
      </c>
      <c r="J1150" s="257"/>
      <c r="K1150" s="257" t="s">
        <v>663</v>
      </c>
      <c r="L1150" s="64"/>
      <c r="M1150" s="64"/>
      <c r="N1150" s="64"/>
      <c r="O1150" s="64"/>
    </row>
    <row r="1151" spans="1:15" ht="76.5" customHeight="1" x14ac:dyDescent="0.2">
      <c r="A1151" s="657">
        <v>574</v>
      </c>
      <c r="B1151" s="640" t="s">
        <v>9588</v>
      </c>
      <c r="C1151" s="757">
        <v>43311</v>
      </c>
      <c r="D1151" s="300" t="s">
        <v>9290</v>
      </c>
      <c r="E1151" s="714" t="s">
        <v>9291</v>
      </c>
      <c r="F1151" s="300" t="s">
        <v>5997</v>
      </c>
      <c r="G1151" s="234" t="s">
        <v>9292</v>
      </c>
      <c r="H1151" s="300" t="s">
        <v>6106</v>
      </c>
      <c r="I1151" s="300" t="s">
        <v>6107</v>
      </c>
      <c r="J1151" s="308" t="s">
        <v>9293</v>
      </c>
      <c r="K1151" s="257" t="s">
        <v>7109</v>
      </c>
      <c r="L1151" s="64"/>
      <c r="M1151" s="64"/>
      <c r="N1151" s="64"/>
      <c r="O1151" s="64"/>
    </row>
    <row r="1152" spans="1:15" ht="63.75" x14ac:dyDescent="0.2">
      <c r="A1152" s="657"/>
      <c r="B1152" s="762"/>
      <c r="C1152" s="758"/>
      <c r="D1152" s="300" t="s">
        <v>9294</v>
      </c>
      <c r="E1152" s="714"/>
      <c r="F1152" s="234" t="s">
        <v>9297</v>
      </c>
      <c r="G1152" s="234" t="s">
        <v>9295</v>
      </c>
      <c r="H1152" s="300" t="s">
        <v>9296</v>
      </c>
      <c r="I1152" s="300" t="s">
        <v>6113</v>
      </c>
      <c r="J1152" s="308"/>
      <c r="K1152" s="257" t="s">
        <v>5206</v>
      </c>
      <c r="L1152" s="64"/>
      <c r="M1152" s="64"/>
      <c r="N1152" s="64"/>
      <c r="O1152" s="64"/>
    </row>
    <row r="1153" spans="1:15" ht="76.5" customHeight="1" x14ac:dyDescent="0.2">
      <c r="A1153" s="657">
        <v>575</v>
      </c>
      <c r="B1153" s="640" t="s">
        <v>9589</v>
      </c>
      <c r="C1153" s="757">
        <v>43311</v>
      </c>
      <c r="D1153" s="300" t="s">
        <v>9298</v>
      </c>
      <c r="E1153" s="715" t="s">
        <v>9299</v>
      </c>
      <c r="F1153" s="234" t="s">
        <v>3850</v>
      </c>
      <c r="G1153" s="234" t="s">
        <v>9300</v>
      </c>
      <c r="H1153" s="300" t="s">
        <v>6106</v>
      </c>
      <c r="I1153" s="300" t="s">
        <v>6107</v>
      </c>
      <c r="J1153" s="308" t="s">
        <v>9301</v>
      </c>
      <c r="K1153" s="257" t="s">
        <v>9302</v>
      </c>
      <c r="L1153" s="64"/>
      <c r="M1153" s="64"/>
      <c r="N1153" s="64"/>
      <c r="O1153" s="64"/>
    </row>
    <row r="1154" spans="1:15" ht="63.75" x14ac:dyDescent="0.2">
      <c r="A1154" s="657"/>
      <c r="B1154" s="762"/>
      <c r="C1154" s="758"/>
      <c r="D1154" s="300" t="s">
        <v>9303</v>
      </c>
      <c r="E1154" s="715"/>
      <c r="F1154" s="234" t="s">
        <v>8490</v>
      </c>
      <c r="G1154" s="234" t="s">
        <v>9304</v>
      </c>
      <c r="H1154" s="300" t="s">
        <v>9296</v>
      </c>
      <c r="I1154" s="300" t="s">
        <v>6113</v>
      </c>
      <c r="J1154" s="308"/>
      <c r="K1154" s="257" t="s">
        <v>5293</v>
      </c>
      <c r="L1154" s="64"/>
      <c r="M1154" s="64"/>
      <c r="N1154" s="64"/>
      <c r="O1154" s="64"/>
    </row>
    <row r="1155" spans="1:15" ht="48" x14ac:dyDescent="0.2">
      <c r="A1155" s="657">
        <v>576</v>
      </c>
      <c r="B1155" s="640" t="s">
        <v>9590</v>
      </c>
      <c r="C1155" s="757">
        <v>43311</v>
      </c>
      <c r="D1155" s="143" t="s">
        <v>9305</v>
      </c>
      <c r="E1155" s="771" t="s">
        <v>9306</v>
      </c>
      <c r="F1155" s="234" t="s">
        <v>3850</v>
      </c>
      <c r="G1155" s="299" t="s">
        <v>9307</v>
      </c>
      <c r="H1155" s="147" t="s">
        <v>9308</v>
      </c>
      <c r="I1155" s="147" t="s">
        <v>9308</v>
      </c>
      <c r="J1155" s="304" t="s">
        <v>9309</v>
      </c>
      <c r="K1155" s="308" t="s">
        <v>9310</v>
      </c>
      <c r="L1155" s="64"/>
      <c r="M1155" s="64"/>
      <c r="N1155" s="64"/>
      <c r="O1155" s="64"/>
    </row>
    <row r="1156" spans="1:15" ht="48" x14ac:dyDescent="0.2">
      <c r="A1156" s="657"/>
      <c r="B1156" s="762"/>
      <c r="C1156" s="758"/>
      <c r="D1156" s="143" t="s">
        <v>9311</v>
      </c>
      <c r="E1156" s="771"/>
      <c r="F1156" s="234" t="s">
        <v>9315</v>
      </c>
      <c r="G1156" s="299" t="s">
        <v>9312</v>
      </c>
      <c r="H1156" s="147" t="s">
        <v>9313</v>
      </c>
      <c r="I1156" s="147" t="s">
        <v>9313</v>
      </c>
      <c r="J1156" s="304"/>
      <c r="K1156" s="308" t="s">
        <v>9314</v>
      </c>
      <c r="L1156" s="64"/>
      <c r="M1156" s="64"/>
      <c r="N1156" s="64"/>
      <c r="O1156" s="64"/>
    </row>
    <row r="1157" spans="1:15" ht="48" x14ac:dyDescent="0.2">
      <c r="A1157" s="657">
        <v>577</v>
      </c>
      <c r="B1157" s="640" t="s">
        <v>9591</v>
      </c>
      <c r="C1157" s="757">
        <v>43311</v>
      </c>
      <c r="D1157" s="143" t="s">
        <v>9316</v>
      </c>
      <c r="E1157" s="771" t="s">
        <v>5327</v>
      </c>
      <c r="F1157" s="234" t="s">
        <v>3850</v>
      </c>
      <c r="G1157" s="299" t="s">
        <v>7717</v>
      </c>
      <c r="H1157" s="147" t="s">
        <v>9308</v>
      </c>
      <c r="I1157" s="147" t="s">
        <v>9308</v>
      </c>
      <c r="J1157" s="304" t="s">
        <v>9317</v>
      </c>
      <c r="K1157" s="257" t="s">
        <v>7146</v>
      </c>
      <c r="L1157" s="64"/>
      <c r="M1157" s="64"/>
      <c r="N1157" s="64"/>
      <c r="O1157" s="64"/>
    </row>
    <row r="1158" spans="1:15" ht="48" x14ac:dyDescent="0.2">
      <c r="A1158" s="657"/>
      <c r="B1158" s="762"/>
      <c r="C1158" s="758"/>
      <c r="D1158" s="143" t="s">
        <v>9318</v>
      </c>
      <c r="E1158" s="771"/>
      <c r="F1158" s="234" t="s">
        <v>9319</v>
      </c>
      <c r="G1158" s="299" t="s">
        <v>7718</v>
      </c>
      <c r="H1158" s="147" t="s">
        <v>9313</v>
      </c>
      <c r="I1158" s="147" t="s">
        <v>9313</v>
      </c>
      <c r="J1158" s="304"/>
      <c r="K1158" s="257" t="s">
        <v>7150</v>
      </c>
      <c r="L1158" s="64"/>
      <c r="M1158" s="64"/>
      <c r="N1158" s="64"/>
      <c r="O1158" s="64"/>
    </row>
    <row r="1159" spans="1:15" ht="48" x14ac:dyDescent="0.2">
      <c r="A1159" s="657">
        <v>578</v>
      </c>
      <c r="B1159" s="640" t="s">
        <v>9592</v>
      </c>
      <c r="C1159" s="757">
        <v>43311</v>
      </c>
      <c r="D1159" s="143" t="s">
        <v>9320</v>
      </c>
      <c r="E1159" s="771" t="s">
        <v>4158</v>
      </c>
      <c r="F1159" s="234" t="s">
        <v>3850</v>
      </c>
      <c r="G1159" s="299" t="s">
        <v>8054</v>
      </c>
      <c r="H1159" s="147" t="s">
        <v>9308</v>
      </c>
      <c r="I1159" s="147" t="s">
        <v>9308</v>
      </c>
      <c r="J1159" s="304" t="s">
        <v>9321</v>
      </c>
      <c r="K1159" s="257" t="s">
        <v>1725</v>
      </c>
      <c r="L1159" s="64"/>
      <c r="M1159" s="64"/>
      <c r="N1159" s="64"/>
      <c r="O1159" s="64"/>
    </row>
    <row r="1160" spans="1:15" ht="48" x14ac:dyDescent="0.2">
      <c r="A1160" s="657"/>
      <c r="B1160" s="762"/>
      <c r="C1160" s="758"/>
      <c r="D1160" s="143" t="s">
        <v>9322</v>
      </c>
      <c r="E1160" s="771"/>
      <c r="F1160" s="234" t="s">
        <v>9324</v>
      </c>
      <c r="G1160" s="299" t="s">
        <v>8058</v>
      </c>
      <c r="H1160" s="147" t="s">
        <v>9313</v>
      </c>
      <c r="I1160" s="147" t="s">
        <v>9313</v>
      </c>
      <c r="J1160" s="304"/>
      <c r="K1160" s="257" t="s">
        <v>9323</v>
      </c>
      <c r="L1160" s="64"/>
      <c r="M1160" s="64"/>
      <c r="N1160" s="64"/>
      <c r="O1160" s="64"/>
    </row>
    <row r="1161" spans="1:15" ht="51" x14ac:dyDescent="0.2">
      <c r="A1161" s="657">
        <v>579</v>
      </c>
      <c r="B1161" s="640" t="s">
        <v>9593</v>
      </c>
      <c r="C1161" s="757">
        <v>43311</v>
      </c>
      <c r="D1161" s="300" t="s">
        <v>9325</v>
      </c>
      <c r="E1161" s="714" t="s">
        <v>5845</v>
      </c>
      <c r="F1161" s="234" t="s">
        <v>3850</v>
      </c>
      <c r="G1161" s="234" t="s">
        <v>9326</v>
      </c>
      <c r="H1161" s="300" t="s">
        <v>9327</v>
      </c>
      <c r="I1161" s="300" t="s">
        <v>9327</v>
      </c>
      <c r="J1161" s="257" t="s">
        <v>9328</v>
      </c>
      <c r="K1161" s="257" t="s">
        <v>9329</v>
      </c>
      <c r="L1161" s="64"/>
      <c r="M1161" s="64"/>
      <c r="N1161" s="64"/>
      <c r="O1161" s="64"/>
    </row>
    <row r="1162" spans="1:15" ht="51" x14ac:dyDescent="0.2">
      <c r="A1162" s="657"/>
      <c r="B1162" s="762"/>
      <c r="C1162" s="758"/>
      <c r="D1162" s="300" t="s">
        <v>9330</v>
      </c>
      <c r="E1162" s="714"/>
      <c r="F1162" s="234" t="s">
        <v>8255</v>
      </c>
      <c r="G1162" s="234" t="s">
        <v>9331</v>
      </c>
      <c r="H1162" s="300" t="s">
        <v>9332</v>
      </c>
      <c r="I1162" s="300" t="s">
        <v>9332</v>
      </c>
      <c r="J1162" s="257"/>
      <c r="K1162" s="257" t="s">
        <v>9333</v>
      </c>
      <c r="L1162" s="64"/>
      <c r="M1162" s="64"/>
      <c r="N1162" s="64"/>
      <c r="O1162" s="64"/>
    </row>
    <row r="1163" spans="1:15" ht="63.75" customHeight="1" x14ac:dyDescent="0.2">
      <c r="A1163" s="657">
        <v>580</v>
      </c>
      <c r="B1163" s="640" t="s">
        <v>9594</v>
      </c>
      <c r="C1163" s="757">
        <v>43311</v>
      </c>
      <c r="D1163" s="300" t="s">
        <v>9334</v>
      </c>
      <c r="E1163" s="714" t="s">
        <v>9335</v>
      </c>
      <c r="F1163" s="234" t="s">
        <v>3850</v>
      </c>
      <c r="G1163" s="234" t="s">
        <v>9336</v>
      </c>
      <c r="H1163" s="300" t="s">
        <v>9337</v>
      </c>
      <c r="I1163" s="300" t="s">
        <v>9337</v>
      </c>
      <c r="J1163" s="257" t="s">
        <v>9338</v>
      </c>
      <c r="K1163" s="257" t="s">
        <v>1743</v>
      </c>
      <c r="L1163" s="64"/>
      <c r="M1163" s="64"/>
      <c r="N1163" s="64"/>
      <c r="O1163" s="64"/>
    </row>
    <row r="1164" spans="1:15" ht="51" x14ac:dyDescent="0.2">
      <c r="A1164" s="657"/>
      <c r="B1164" s="762"/>
      <c r="C1164" s="758"/>
      <c r="D1164" s="300" t="s">
        <v>9339</v>
      </c>
      <c r="E1164" s="714"/>
      <c r="F1164" s="234" t="s">
        <v>31</v>
      </c>
      <c r="G1164" s="234" t="s">
        <v>9340</v>
      </c>
      <c r="H1164" s="300" t="s">
        <v>9341</v>
      </c>
      <c r="I1164" s="300" t="s">
        <v>9341</v>
      </c>
      <c r="J1164" s="257"/>
      <c r="K1164" s="257" t="s">
        <v>9274</v>
      </c>
      <c r="L1164" s="64"/>
      <c r="M1164" s="64"/>
      <c r="N1164" s="64"/>
      <c r="O1164" s="64"/>
    </row>
    <row r="1165" spans="1:15" ht="63.75" x14ac:dyDescent="0.2">
      <c r="A1165" s="657">
        <v>581</v>
      </c>
      <c r="B1165" s="640" t="s">
        <v>9595</v>
      </c>
      <c r="C1165" s="757">
        <v>43311</v>
      </c>
      <c r="D1165" s="143" t="s">
        <v>9342</v>
      </c>
      <c r="E1165" s="771" t="s">
        <v>9343</v>
      </c>
      <c r="F1165" s="234" t="s">
        <v>3850</v>
      </c>
      <c r="G1165" s="299" t="s">
        <v>9344</v>
      </c>
      <c r="H1165" s="143" t="s">
        <v>9345</v>
      </c>
      <c r="I1165" s="143" t="s">
        <v>9346</v>
      </c>
      <c r="J1165" s="304" t="s">
        <v>2717</v>
      </c>
      <c r="K1165" s="257" t="s">
        <v>4006</v>
      </c>
      <c r="L1165" s="64"/>
      <c r="M1165" s="64"/>
      <c r="N1165" s="64"/>
      <c r="O1165" s="64"/>
    </row>
    <row r="1166" spans="1:15" ht="63.75" x14ac:dyDescent="0.2">
      <c r="A1166" s="657"/>
      <c r="B1166" s="762"/>
      <c r="C1166" s="758"/>
      <c r="D1166" s="143" t="s">
        <v>9347</v>
      </c>
      <c r="E1166" s="771"/>
      <c r="F1166" s="234" t="s">
        <v>9351</v>
      </c>
      <c r="G1166" s="299" t="s">
        <v>9348</v>
      </c>
      <c r="H1166" s="143" t="s">
        <v>9349</v>
      </c>
      <c r="I1166" s="143" t="s">
        <v>9350</v>
      </c>
      <c r="J1166" s="304"/>
      <c r="K1166" s="257" t="s">
        <v>665</v>
      </c>
      <c r="L1166" s="64"/>
      <c r="M1166" s="64"/>
      <c r="N1166" s="64"/>
      <c r="O1166" s="64"/>
    </row>
    <row r="1167" spans="1:15" ht="51" x14ac:dyDescent="0.2">
      <c r="A1167" s="657">
        <v>582</v>
      </c>
      <c r="B1167" s="640" t="s">
        <v>9596</v>
      </c>
      <c r="C1167" s="757">
        <v>43311</v>
      </c>
      <c r="D1167" s="143" t="s">
        <v>9352</v>
      </c>
      <c r="E1167" s="771" t="s">
        <v>8079</v>
      </c>
      <c r="F1167" s="234" t="s">
        <v>3850</v>
      </c>
      <c r="G1167" s="299" t="s">
        <v>9353</v>
      </c>
      <c r="H1167" s="143" t="s">
        <v>9354</v>
      </c>
      <c r="I1167" s="143" t="s">
        <v>9355</v>
      </c>
      <c r="J1167" s="304" t="s">
        <v>9356</v>
      </c>
      <c r="K1167" s="257" t="s">
        <v>3951</v>
      </c>
      <c r="L1167" s="64"/>
      <c r="M1167" s="64"/>
      <c r="N1167" s="64"/>
      <c r="O1167" s="64"/>
    </row>
    <row r="1168" spans="1:15" ht="51" x14ac:dyDescent="0.2">
      <c r="A1168" s="657"/>
      <c r="B1168" s="762"/>
      <c r="C1168" s="758"/>
      <c r="D1168" s="143" t="s">
        <v>9357</v>
      </c>
      <c r="E1168" s="771"/>
      <c r="F1168" s="234" t="s">
        <v>8086</v>
      </c>
      <c r="G1168" s="299" t="s">
        <v>9358</v>
      </c>
      <c r="H1168" s="143" t="s">
        <v>9359</v>
      </c>
      <c r="I1168" s="143" t="s">
        <v>9360</v>
      </c>
      <c r="J1168" s="304"/>
      <c r="K1168" s="257" t="s">
        <v>3955</v>
      </c>
      <c r="L1168" s="64"/>
      <c r="M1168" s="64"/>
      <c r="N1168" s="64"/>
      <c r="O1168" s="64"/>
    </row>
    <row r="1169" spans="1:15" ht="51" customHeight="1" x14ac:dyDescent="0.2">
      <c r="A1169" s="657">
        <v>583</v>
      </c>
      <c r="B1169" s="640" t="s">
        <v>9597</v>
      </c>
      <c r="C1169" s="757">
        <v>43311</v>
      </c>
      <c r="D1169" s="250" t="s">
        <v>9361</v>
      </c>
      <c r="E1169" s="667" t="s">
        <v>2928</v>
      </c>
      <c r="F1169" s="86" t="s">
        <v>9362</v>
      </c>
      <c r="G1169" s="250" t="s">
        <v>9363</v>
      </c>
      <c r="H1169" s="250" t="s">
        <v>7373</v>
      </c>
      <c r="I1169" s="250" t="s">
        <v>7373</v>
      </c>
      <c r="J1169" s="240" t="s">
        <v>9364</v>
      </c>
      <c r="K1169" s="263" t="s">
        <v>9807</v>
      </c>
      <c r="L1169" s="64"/>
      <c r="M1169" s="64"/>
      <c r="N1169" s="64"/>
      <c r="O1169" s="64"/>
    </row>
    <row r="1170" spans="1:15" ht="30" x14ac:dyDescent="0.2">
      <c r="A1170" s="657"/>
      <c r="B1170" s="762"/>
      <c r="C1170" s="758"/>
      <c r="D1170" s="250" t="s">
        <v>9365</v>
      </c>
      <c r="E1170" s="667"/>
      <c r="F1170" s="300" t="s">
        <v>9366</v>
      </c>
      <c r="G1170" s="250" t="s">
        <v>9367</v>
      </c>
      <c r="H1170" s="250" t="s">
        <v>7379</v>
      </c>
      <c r="I1170" s="250" t="s">
        <v>7379</v>
      </c>
      <c r="J1170" s="240"/>
      <c r="K1170" s="264"/>
      <c r="L1170" s="64"/>
      <c r="M1170" s="64"/>
      <c r="N1170" s="64"/>
      <c r="O1170" s="64"/>
    </row>
    <row r="1171" spans="1:15" ht="76.5" customHeight="1" x14ac:dyDescent="0.2">
      <c r="A1171" s="657">
        <v>584</v>
      </c>
      <c r="B1171" s="640" t="s">
        <v>9598</v>
      </c>
      <c r="C1171" s="757">
        <v>43311</v>
      </c>
      <c r="D1171" s="250" t="s">
        <v>9368</v>
      </c>
      <c r="E1171" s="667" t="s">
        <v>9369</v>
      </c>
      <c r="F1171" s="86" t="s">
        <v>8399</v>
      </c>
      <c r="G1171" s="250" t="s">
        <v>9370</v>
      </c>
      <c r="H1171" s="250" t="s">
        <v>9371</v>
      </c>
      <c r="I1171" s="250" t="s">
        <v>9371</v>
      </c>
      <c r="J1171" s="240" t="s">
        <v>21821</v>
      </c>
      <c r="K1171" s="263" t="s">
        <v>9808</v>
      </c>
      <c r="L1171" s="64"/>
      <c r="M1171" s="64"/>
      <c r="N1171" s="64"/>
      <c r="O1171" s="64"/>
    </row>
    <row r="1172" spans="1:15" ht="45" x14ac:dyDescent="0.2">
      <c r="A1172" s="657"/>
      <c r="B1172" s="762"/>
      <c r="C1172" s="758"/>
      <c r="D1172" s="250" t="s">
        <v>9372</v>
      </c>
      <c r="E1172" s="667"/>
      <c r="F1172" s="300" t="s">
        <v>9373</v>
      </c>
      <c r="G1172" s="250" t="s">
        <v>9374</v>
      </c>
      <c r="H1172" s="250" t="s">
        <v>9375</v>
      </c>
      <c r="I1172" s="250" t="s">
        <v>7427</v>
      </c>
      <c r="J1172" s="240"/>
      <c r="K1172" s="264"/>
      <c r="L1172" s="64"/>
      <c r="M1172" s="64"/>
      <c r="N1172" s="64"/>
      <c r="O1172" s="64"/>
    </row>
    <row r="1173" spans="1:15" ht="89.25" customHeight="1" x14ac:dyDescent="0.2">
      <c r="A1173" s="657">
        <v>585</v>
      </c>
      <c r="B1173" s="640" t="s">
        <v>9599</v>
      </c>
      <c r="C1173" s="757">
        <v>43311</v>
      </c>
      <c r="D1173" s="250" t="s">
        <v>9376</v>
      </c>
      <c r="E1173" s="667" t="s">
        <v>9377</v>
      </c>
      <c r="F1173" s="86" t="s">
        <v>9378</v>
      </c>
      <c r="G1173" s="250" t="s">
        <v>9379</v>
      </c>
      <c r="H1173" s="250" t="s">
        <v>9371</v>
      </c>
      <c r="I1173" s="250" t="s">
        <v>9371</v>
      </c>
      <c r="J1173" s="636" t="s">
        <v>9380</v>
      </c>
      <c r="K1173" s="263" t="s">
        <v>9809</v>
      </c>
      <c r="L1173" s="64"/>
      <c r="M1173" s="64"/>
      <c r="N1173" s="64"/>
      <c r="O1173" s="64"/>
    </row>
    <row r="1174" spans="1:15" ht="45" x14ac:dyDescent="0.2">
      <c r="A1174" s="657"/>
      <c r="B1174" s="762"/>
      <c r="C1174" s="758"/>
      <c r="D1174" s="250" t="s">
        <v>9381</v>
      </c>
      <c r="E1174" s="667"/>
      <c r="F1174" s="300" t="s">
        <v>9382</v>
      </c>
      <c r="G1174" s="250" t="s">
        <v>9383</v>
      </c>
      <c r="H1174" s="250" t="s">
        <v>9375</v>
      </c>
      <c r="I1174" s="250" t="s">
        <v>7427</v>
      </c>
      <c r="J1174" s="637"/>
      <c r="K1174" s="264"/>
      <c r="L1174" s="64"/>
      <c r="M1174" s="64"/>
      <c r="N1174" s="64"/>
      <c r="O1174" s="64"/>
    </row>
    <row r="1175" spans="1:15" ht="75" customHeight="1" x14ac:dyDescent="0.2">
      <c r="A1175" s="657">
        <v>586</v>
      </c>
      <c r="B1175" s="640" t="s">
        <v>9600</v>
      </c>
      <c r="C1175" s="757">
        <v>43311</v>
      </c>
      <c r="D1175" s="250" t="s">
        <v>3369</v>
      </c>
      <c r="E1175" s="667" t="s">
        <v>3370</v>
      </c>
      <c r="F1175" s="300" t="s">
        <v>6590</v>
      </c>
      <c r="G1175" s="250" t="s">
        <v>9384</v>
      </c>
      <c r="H1175" s="250" t="s">
        <v>9385</v>
      </c>
      <c r="I1175" s="250" t="s">
        <v>9385</v>
      </c>
      <c r="J1175" s="636" t="s">
        <v>9386</v>
      </c>
      <c r="K1175" s="263" t="s">
        <v>9810</v>
      </c>
      <c r="L1175" s="64"/>
      <c r="M1175" s="64"/>
      <c r="N1175" s="64"/>
      <c r="O1175" s="64"/>
    </row>
    <row r="1176" spans="1:15" ht="75" x14ac:dyDescent="0.2">
      <c r="A1176" s="657"/>
      <c r="B1176" s="762"/>
      <c r="C1176" s="758"/>
      <c r="D1176" s="250" t="s">
        <v>3371</v>
      </c>
      <c r="E1176" s="667"/>
      <c r="F1176" s="300" t="s">
        <v>9387</v>
      </c>
      <c r="G1176" s="250" t="s">
        <v>9388</v>
      </c>
      <c r="H1176" s="250" t="s">
        <v>9389</v>
      </c>
      <c r="I1176" s="250" t="s">
        <v>9389</v>
      </c>
      <c r="J1176" s="637"/>
      <c r="K1176" s="264"/>
      <c r="L1176" s="64"/>
      <c r="M1176" s="64"/>
      <c r="N1176" s="64"/>
      <c r="O1176" s="64"/>
    </row>
    <row r="1177" spans="1:15" ht="114.75" customHeight="1" x14ac:dyDescent="0.2">
      <c r="A1177" s="657">
        <v>587</v>
      </c>
      <c r="B1177" s="640" t="s">
        <v>9601</v>
      </c>
      <c r="C1177" s="757">
        <v>43311</v>
      </c>
      <c r="D1177" s="250" t="s">
        <v>9390</v>
      </c>
      <c r="E1177" s="667" t="s">
        <v>9391</v>
      </c>
      <c r="F1177" s="86" t="s">
        <v>9392</v>
      </c>
      <c r="G1177" s="250" t="s">
        <v>9393</v>
      </c>
      <c r="H1177" s="250" t="s">
        <v>9385</v>
      </c>
      <c r="I1177" s="250" t="s">
        <v>9385</v>
      </c>
      <c r="J1177" s="636" t="s">
        <v>9394</v>
      </c>
      <c r="K1177" s="263" t="s">
        <v>9811</v>
      </c>
      <c r="L1177" s="64"/>
      <c r="M1177" s="64"/>
      <c r="N1177" s="64"/>
      <c r="O1177" s="64"/>
    </row>
    <row r="1178" spans="1:15" ht="75" x14ac:dyDescent="0.2">
      <c r="A1178" s="657"/>
      <c r="B1178" s="762"/>
      <c r="C1178" s="758"/>
      <c r="D1178" s="250" t="s">
        <v>9395</v>
      </c>
      <c r="E1178" s="667"/>
      <c r="F1178" s="300" t="s">
        <v>31</v>
      </c>
      <c r="G1178" s="250" t="s">
        <v>9396</v>
      </c>
      <c r="H1178" s="250" t="s">
        <v>9389</v>
      </c>
      <c r="I1178" s="250" t="s">
        <v>9389</v>
      </c>
      <c r="J1178" s="637"/>
      <c r="K1178" s="264"/>
      <c r="L1178" s="64"/>
      <c r="M1178" s="64"/>
      <c r="N1178" s="64"/>
      <c r="O1178" s="64"/>
    </row>
    <row r="1179" spans="1:15" ht="75" customHeight="1" x14ac:dyDescent="0.2">
      <c r="A1179" s="657">
        <v>588</v>
      </c>
      <c r="B1179" s="640" t="s">
        <v>9602</v>
      </c>
      <c r="C1179" s="757">
        <v>43311</v>
      </c>
      <c r="D1179" s="250" t="s">
        <v>78</v>
      </c>
      <c r="E1179" s="667" t="s">
        <v>98</v>
      </c>
      <c r="F1179" s="86" t="s">
        <v>94</v>
      </c>
      <c r="G1179" s="234" t="s">
        <v>9397</v>
      </c>
      <c r="H1179" s="250" t="s">
        <v>9824</v>
      </c>
      <c r="I1179" s="250" t="s">
        <v>9824</v>
      </c>
      <c r="J1179" s="636" t="s">
        <v>9398</v>
      </c>
      <c r="K1179" s="263" t="s">
        <v>9812</v>
      </c>
      <c r="L1179" s="64"/>
      <c r="M1179" s="64"/>
      <c r="N1179" s="64"/>
      <c r="O1179" s="64"/>
    </row>
    <row r="1180" spans="1:15" ht="87" customHeight="1" x14ac:dyDescent="0.2">
      <c r="A1180" s="657"/>
      <c r="B1180" s="762"/>
      <c r="C1180" s="758"/>
      <c r="D1180" s="250" t="s">
        <v>79</v>
      </c>
      <c r="E1180" s="667"/>
      <c r="F1180" s="300" t="s">
        <v>5528</v>
      </c>
      <c r="G1180" s="234" t="s">
        <v>9399</v>
      </c>
      <c r="H1180" s="250" t="s">
        <v>9825</v>
      </c>
      <c r="I1180" s="250" t="s">
        <v>9825</v>
      </c>
      <c r="J1180" s="637"/>
      <c r="K1180" s="264"/>
      <c r="L1180" s="64"/>
      <c r="M1180" s="64"/>
      <c r="N1180" s="64"/>
      <c r="O1180" s="64"/>
    </row>
    <row r="1181" spans="1:15" ht="75" customHeight="1" x14ac:dyDescent="0.2">
      <c r="A1181" s="657">
        <v>589</v>
      </c>
      <c r="B1181" s="640" t="s">
        <v>9603</v>
      </c>
      <c r="C1181" s="757">
        <v>43311</v>
      </c>
      <c r="D1181" s="250" t="s">
        <v>4628</v>
      </c>
      <c r="E1181" s="667" t="s">
        <v>9400</v>
      </c>
      <c r="F1181" s="300" t="s">
        <v>9401</v>
      </c>
      <c r="G1181" s="234" t="s">
        <v>9827</v>
      </c>
      <c r="H1181" s="250" t="s">
        <v>9824</v>
      </c>
      <c r="I1181" s="250" t="s">
        <v>9824</v>
      </c>
      <c r="J1181" s="265" t="s">
        <v>9402</v>
      </c>
      <c r="K1181" s="263" t="s">
        <v>9813</v>
      </c>
      <c r="L1181" s="64"/>
      <c r="M1181" s="64"/>
      <c r="N1181" s="64"/>
      <c r="O1181" s="64"/>
    </row>
    <row r="1182" spans="1:15" ht="90" x14ac:dyDescent="0.2">
      <c r="A1182" s="657"/>
      <c r="B1182" s="762"/>
      <c r="C1182" s="758"/>
      <c r="D1182" s="250" t="s">
        <v>526</v>
      </c>
      <c r="E1182" s="667"/>
      <c r="F1182" s="300" t="s">
        <v>9403</v>
      </c>
      <c r="G1182" s="234" t="s">
        <v>9826</v>
      </c>
      <c r="H1182" s="250" t="s">
        <v>9825</v>
      </c>
      <c r="I1182" s="250" t="s">
        <v>9825</v>
      </c>
      <c r="J1182" s="266"/>
      <c r="K1182" s="264"/>
      <c r="L1182" s="64"/>
      <c r="M1182" s="64"/>
      <c r="N1182" s="64"/>
      <c r="O1182" s="64"/>
    </row>
    <row r="1183" spans="1:15" ht="105" customHeight="1" x14ac:dyDescent="0.2">
      <c r="A1183" s="657">
        <v>590</v>
      </c>
      <c r="B1183" s="640" t="s">
        <v>9604</v>
      </c>
      <c r="C1183" s="757">
        <v>43311</v>
      </c>
      <c r="D1183" s="250" t="s">
        <v>9404</v>
      </c>
      <c r="E1183" s="667" t="s">
        <v>9405</v>
      </c>
      <c r="F1183" s="86" t="s">
        <v>9406</v>
      </c>
      <c r="G1183" s="250" t="s">
        <v>9407</v>
      </c>
      <c r="H1183" s="250" t="s">
        <v>9408</v>
      </c>
      <c r="I1183" s="250" t="s">
        <v>9408</v>
      </c>
      <c r="J1183" s="240" t="s">
        <v>9409</v>
      </c>
      <c r="K1183" s="263" t="s">
        <v>9814</v>
      </c>
      <c r="L1183" s="64"/>
      <c r="M1183" s="64"/>
      <c r="N1183" s="64"/>
      <c r="O1183" s="64"/>
    </row>
    <row r="1184" spans="1:15" ht="75" x14ac:dyDescent="0.2">
      <c r="A1184" s="657"/>
      <c r="B1184" s="762"/>
      <c r="C1184" s="758"/>
      <c r="D1184" s="250" t="s">
        <v>9410</v>
      </c>
      <c r="E1184" s="667"/>
      <c r="F1184" s="300" t="s">
        <v>2853</v>
      </c>
      <c r="G1184" s="250" t="s">
        <v>9411</v>
      </c>
      <c r="H1184" s="250" t="s">
        <v>9412</v>
      </c>
      <c r="I1184" s="250" t="s">
        <v>9412</v>
      </c>
      <c r="J1184" s="240"/>
      <c r="K1184" s="264"/>
      <c r="L1184" s="64"/>
      <c r="M1184" s="64"/>
      <c r="N1184" s="64"/>
      <c r="O1184" s="64"/>
    </row>
    <row r="1185" spans="1:15" ht="70.5" customHeight="1" x14ac:dyDescent="0.2">
      <c r="A1185" s="657">
        <v>591</v>
      </c>
      <c r="B1185" s="640" t="s">
        <v>9605</v>
      </c>
      <c r="C1185" s="757">
        <v>43311</v>
      </c>
      <c r="D1185" s="325" t="s">
        <v>9413</v>
      </c>
      <c r="E1185" s="768" t="s">
        <v>4170</v>
      </c>
      <c r="F1185" s="86" t="s">
        <v>8399</v>
      </c>
      <c r="G1185" s="325" t="s">
        <v>9414</v>
      </c>
      <c r="H1185" s="325" t="s">
        <v>9415</v>
      </c>
      <c r="I1185" s="325" t="s">
        <v>9416</v>
      </c>
      <c r="J1185" s="265" t="s">
        <v>9417</v>
      </c>
      <c r="K1185" s="263" t="s">
        <v>9815</v>
      </c>
      <c r="L1185" s="64"/>
      <c r="M1185" s="64"/>
      <c r="N1185" s="64"/>
      <c r="O1185" s="64"/>
    </row>
    <row r="1186" spans="1:15" ht="70.5" customHeight="1" x14ac:dyDescent="0.2">
      <c r="A1186" s="657"/>
      <c r="B1186" s="762"/>
      <c r="C1186" s="758"/>
      <c r="D1186" s="325" t="s">
        <v>9418</v>
      </c>
      <c r="E1186" s="769"/>
      <c r="F1186" s="300" t="s">
        <v>4176</v>
      </c>
      <c r="G1186" s="325" t="s">
        <v>9419</v>
      </c>
      <c r="H1186" s="325" t="s">
        <v>9420</v>
      </c>
      <c r="I1186" s="325" t="s">
        <v>9421</v>
      </c>
      <c r="J1186" s="266"/>
      <c r="K1186" s="264"/>
      <c r="L1186" s="64"/>
      <c r="M1186" s="64"/>
      <c r="N1186" s="64"/>
      <c r="O1186" s="64"/>
    </row>
    <row r="1187" spans="1:15" ht="70.5" customHeight="1" x14ac:dyDescent="0.2">
      <c r="A1187" s="657">
        <v>592</v>
      </c>
      <c r="B1187" s="640" t="s">
        <v>9606</v>
      </c>
      <c r="C1187" s="757">
        <v>43311</v>
      </c>
      <c r="D1187" s="325" t="s">
        <v>9422</v>
      </c>
      <c r="E1187" s="768" t="s">
        <v>9423</v>
      </c>
      <c r="F1187" s="86" t="s">
        <v>8408</v>
      </c>
      <c r="G1187" s="325" t="s">
        <v>9424</v>
      </c>
      <c r="H1187" s="325" t="s">
        <v>9425</v>
      </c>
      <c r="I1187" s="325" t="s">
        <v>9425</v>
      </c>
      <c r="J1187" s="265" t="s">
        <v>9426</v>
      </c>
      <c r="K1187" s="263" t="s">
        <v>9816</v>
      </c>
      <c r="L1187" s="64"/>
      <c r="M1187" s="64"/>
      <c r="N1187" s="64"/>
      <c r="O1187" s="64"/>
    </row>
    <row r="1188" spans="1:15" ht="70.5" customHeight="1" x14ac:dyDescent="0.2">
      <c r="A1188" s="657"/>
      <c r="B1188" s="762"/>
      <c r="C1188" s="758"/>
      <c r="D1188" s="325" t="s">
        <v>9427</v>
      </c>
      <c r="E1188" s="769"/>
      <c r="F1188" s="300" t="s">
        <v>9428</v>
      </c>
      <c r="G1188" s="325" t="s">
        <v>9429</v>
      </c>
      <c r="H1188" s="325" t="s">
        <v>9430</v>
      </c>
      <c r="I1188" s="325" t="s">
        <v>9430</v>
      </c>
      <c r="J1188" s="266"/>
      <c r="K1188" s="264"/>
      <c r="L1188" s="64"/>
      <c r="M1188" s="64"/>
      <c r="N1188" s="64"/>
      <c r="O1188" s="64"/>
    </row>
    <row r="1189" spans="1:15" ht="70.5" customHeight="1" x14ac:dyDescent="0.2">
      <c r="A1189" s="657">
        <v>593</v>
      </c>
      <c r="B1189" s="640" t="s">
        <v>9607</v>
      </c>
      <c r="C1189" s="757">
        <v>43311</v>
      </c>
      <c r="D1189" s="325" t="s">
        <v>9431</v>
      </c>
      <c r="E1189" s="768" t="s">
        <v>9432</v>
      </c>
      <c r="F1189" s="300" t="s">
        <v>9433</v>
      </c>
      <c r="G1189" s="325" t="s">
        <v>9434</v>
      </c>
      <c r="H1189" s="325" t="s">
        <v>9435</v>
      </c>
      <c r="I1189" s="325" t="s">
        <v>9435</v>
      </c>
      <c r="J1189" s="265" t="s">
        <v>9436</v>
      </c>
      <c r="K1189" s="263" t="s">
        <v>9817</v>
      </c>
      <c r="L1189" s="64"/>
      <c r="M1189" s="64"/>
      <c r="N1189" s="64"/>
      <c r="O1189" s="64"/>
    </row>
    <row r="1190" spans="1:15" ht="70.5" customHeight="1" x14ac:dyDescent="0.2">
      <c r="A1190" s="657"/>
      <c r="B1190" s="762"/>
      <c r="C1190" s="758"/>
      <c r="D1190" s="325" t="s">
        <v>9437</v>
      </c>
      <c r="E1190" s="769"/>
      <c r="F1190" s="300" t="s">
        <v>9438</v>
      </c>
      <c r="G1190" s="325" t="s">
        <v>9439</v>
      </c>
      <c r="H1190" s="325" t="s">
        <v>9440</v>
      </c>
      <c r="I1190" s="325" t="s">
        <v>9440</v>
      </c>
      <c r="J1190" s="266"/>
      <c r="K1190" s="264"/>
      <c r="L1190" s="64"/>
      <c r="M1190" s="64"/>
      <c r="N1190" s="64"/>
      <c r="O1190" s="64"/>
    </row>
    <row r="1191" spans="1:15" ht="70.5" customHeight="1" x14ac:dyDescent="0.2">
      <c r="A1191" s="657">
        <v>594</v>
      </c>
      <c r="B1191" s="640" t="s">
        <v>9608</v>
      </c>
      <c r="C1191" s="757">
        <v>43311</v>
      </c>
      <c r="D1191" s="325" t="s">
        <v>9441</v>
      </c>
      <c r="E1191" s="768" t="s">
        <v>9432</v>
      </c>
      <c r="F1191" s="86" t="s">
        <v>9433</v>
      </c>
      <c r="G1191" s="325" t="s">
        <v>9434</v>
      </c>
      <c r="H1191" s="325" t="s">
        <v>9435</v>
      </c>
      <c r="I1191" s="325" t="s">
        <v>9435</v>
      </c>
      <c r="J1191" s="265" t="s">
        <v>9436</v>
      </c>
      <c r="K1191" s="263" t="s">
        <v>9818</v>
      </c>
      <c r="L1191" s="64"/>
      <c r="M1191" s="64"/>
      <c r="N1191" s="64"/>
      <c r="O1191" s="64"/>
    </row>
    <row r="1192" spans="1:15" ht="70.5" customHeight="1" x14ac:dyDescent="0.2">
      <c r="A1192" s="657"/>
      <c r="B1192" s="762"/>
      <c r="C1192" s="758"/>
      <c r="D1192" s="325" t="s">
        <v>9442</v>
      </c>
      <c r="E1192" s="769"/>
      <c r="F1192" s="300" t="s">
        <v>9438</v>
      </c>
      <c r="G1192" s="325" t="s">
        <v>9439</v>
      </c>
      <c r="H1192" s="325" t="s">
        <v>9440</v>
      </c>
      <c r="I1192" s="325" t="s">
        <v>9440</v>
      </c>
      <c r="J1192" s="266"/>
      <c r="K1192" s="264"/>
      <c r="L1192" s="64"/>
      <c r="M1192" s="64"/>
      <c r="N1192" s="64"/>
      <c r="O1192" s="64"/>
    </row>
    <row r="1193" spans="1:15" ht="70.5" customHeight="1" x14ac:dyDescent="0.2">
      <c r="A1193" s="657">
        <v>595</v>
      </c>
      <c r="B1193" s="640" t="s">
        <v>9609</v>
      </c>
      <c r="C1193" s="757">
        <v>43311</v>
      </c>
      <c r="D1193" s="325" t="s">
        <v>9443</v>
      </c>
      <c r="E1193" s="768" t="s">
        <v>9444</v>
      </c>
      <c r="F1193" s="300" t="s">
        <v>42</v>
      </c>
      <c r="G1193" s="325" t="s">
        <v>9445</v>
      </c>
      <c r="H1193" s="325" t="s">
        <v>9911</v>
      </c>
      <c r="I1193" s="325" t="s">
        <v>9911</v>
      </c>
      <c r="J1193" s="265" t="s">
        <v>9446</v>
      </c>
      <c r="K1193" s="263" t="s">
        <v>9819</v>
      </c>
      <c r="L1193" s="64"/>
      <c r="M1193" s="64"/>
      <c r="N1193" s="64"/>
      <c r="O1193" s="64"/>
    </row>
    <row r="1194" spans="1:15" ht="70.5" customHeight="1" x14ac:dyDescent="0.2">
      <c r="A1194" s="657"/>
      <c r="B1194" s="762"/>
      <c r="C1194" s="758"/>
      <c r="D1194" s="325" t="s">
        <v>9447</v>
      </c>
      <c r="E1194" s="769"/>
      <c r="F1194" s="300" t="s">
        <v>9448</v>
      </c>
      <c r="G1194" s="325" t="s">
        <v>9449</v>
      </c>
      <c r="H1194" s="325" t="s">
        <v>9450</v>
      </c>
      <c r="I1194" s="325" t="s">
        <v>9450</v>
      </c>
      <c r="J1194" s="266"/>
      <c r="K1194" s="264"/>
      <c r="L1194" s="64"/>
      <c r="M1194" s="64"/>
      <c r="N1194" s="64"/>
      <c r="O1194" s="64"/>
    </row>
    <row r="1195" spans="1:15" ht="70.5" customHeight="1" x14ac:dyDescent="0.2">
      <c r="A1195" s="657">
        <v>596</v>
      </c>
      <c r="B1195" s="640" t="s">
        <v>9610</v>
      </c>
      <c r="C1195" s="757">
        <v>43311</v>
      </c>
      <c r="D1195" s="325" t="s">
        <v>9451</v>
      </c>
      <c r="E1195" s="768" t="s">
        <v>5218</v>
      </c>
      <c r="F1195" s="300" t="s">
        <v>9452</v>
      </c>
      <c r="G1195" s="325" t="s">
        <v>9453</v>
      </c>
      <c r="H1195" s="325" t="s">
        <v>9454</v>
      </c>
      <c r="I1195" s="325" t="s">
        <v>9454</v>
      </c>
      <c r="J1195" s="265" t="s">
        <v>9455</v>
      </c>
      <c r="K1195" s="263" t="s">
        <v>9820</v>
      </c>
      <c r="L1195" s="64"/>
      <c r="M1195" s="64"/>
      <c r="N1195" s="64"/>
      <c r="O1195" s="64"/>
    </row>
    <row r="1196" spans="1:15" ht="70.5" customHeight="1" x14ac:dyDescent="0.2">
      <c r="A1196" s="657"/>
      <c r="B1196" s="762"/>
      <c r="C1196" s="758"/>
      <c r="D1196" s="325" t="s">
        <v>9456</v>
      </c>
      <c r="E1196" s="769"/>
      <c r="F1196" s="300" t="s">
        <v>6609</v>
      </c>
      <c r="G1196" s="325" t="s">
        <v>9457</v>
      </c>
      <c r="H1196" s="325" t="s">
        <v>9454</v>
      </c>
      <c r="I1196" s="325" t="s">
        <v>9454</v>
      </c>
      <c r="J1196" s="266"/>
      <c r="K1196" s="264"/>
      <c r="L1196" s="64"/>
      <c r="M1196" s="64"/>
      <c r="N1196" s="64"/>
      <c r="O1196" s="64"/>
    </row>
    <row r="1197" spans="1:15" ht="70.5" customHeight="1" x14ac:dyDescent="0.2">
      <c r="A1197" s="657">
        <v>597</v>
      </c>
      <c r="B1197" s="640" t="s">
        <v>9611</v>
      </c>
      <c r="C1197" s="757">
        <v>43311</v>
      </c>
      <c r="D1197" s="325" t="s">
        <v>9451</v>
      </c>
      <c r="E1197" s="768" t="s">
        <v>5218</v>
      </c>
      <c r="F1197" s="300" t="s">
        <v>9452</v>
      </c>
      <c r="G1197" s="325" t="s">
        <v>2363</v>
      </c>
      <c r="H1197" s="325" t="s">
        <v>9454</v>
      </c>
      <c r="I1197" s="325" t="s">
        <v>9454</v>
      </c>
      <c r="J1197" s="265" t="s">
        <v>9458</v>
      </c>
      <c r="K1197" s="263" t="s">
        <v>9821</v>
      </c>
      <c r="L1197" s="64"/>
      <c r="M1197" s="64"/>
      <c r="N1197" s="64"/>
      <c r="O1197" s="64"/>
    </row>
    <row r="1198" spans="1:15" ht="70.5" customHeight="1" x14ac:dyDescent="0.2">
      <c r="A1198" s="657"/>
      <c r="B1198" s="762"/>
      <c r="C1198" s="758"/>
      <c r="D1198" s="325" t="s">
        <v>9456</v>
      </c>
      <c r="E1198" s="769"/>
      <c r="F1198" s="300" t="s">
        <v>6609</v>
      </c>
      <c r="G1198" s="325" t="s">
        <v>9459</v>
      </c>
      <c r="H1198" s="325" t="s">
        <v>9454</v>
      </c>
      <c r="I1198" s="325" t="s">
        <v>9454</v>
      </c>
      <c r="J1198" s="266"/>
      <c r="K1198" s="264"/>
      <c r="L1198" s="64"/>
      <c r="M1198" s="64"/>
      <c r="N1198" s="64"/>
      <c r="O1198" s="64"/>
    </row>
    <row r="1199" spans="1:15" ht="70.5" customHeight="1" x14ac:dyDescent="0.2">
      <c r="A1199" s="657">
        <v>598</v>
      </c>
      <c r="B1199" s="640" t="s">
        <v>9612</v>
      </c>
      <c r="C1199" s="757">
        <v>43311</v>
      </c>
      <c r="D1199" s="325" t="s">
        <v>9460</v>
      </c>
      <c r="E1199" s="770" t="s">
        <v>9461</v>
      </c>
      <c r="F1199" s="300" t="s">
        <v>9462</v>
      </c>
      <c r="G1199" s="325" t="s">
        <v>1879</v>
      </c>
      <c r="H1199" s="325" t="s">
        <v>5478</v>
      </c>
      <c r="I1199" s="325" t="s">
        <v>9463</v>
      </c>
      <c r="J1199" s="265" t="s">
        <v>9464</v>
      </c>
      <c r="K1199" s="267" t="s">
        <v>9822</v>
      </c>
      <c r="L1199" s="64"/>
      <c r="M1199" s="64"/>
      <c r="N1199" s="64"/>
      <c r="O1199" s="64"/>
    </row>
    <row r="1200" spans="1:15" ht="70.5" customHeight="1" x14ac:dyDescent="0.2">
      <c r="A1200" s="657"/>
      <c r="B1200" s="762"/>
      <c r="C1200" s="758"/>
      <c r="D1200" s="325" t="s">
        <v>9465</v>
      </c>
      <c r="E1200" s="770"/>
      <c r="F1200" s="374" t="s">
        <v>261</v>
      </c>
      <c r="G1200" s="325" t="s">
        <v>1882</v>
      </c>
      <c r="H1200" s="325" t="s">
        <v>602</v>
      </c>
      <c r="I1200" s="325" t="s">
        <v>9466</v>
      </c>
      <c r="J1200" s="266"/>
      <c r="K1200" s="267"/>
      <c r="L1200" s="64"/>
      <c r="M1200" s="64"/>
      <c r="N1200" s="64"/>
      <c r="O1200" s="64"/>
    </row>
    <row r="1201" spans="1:15" ht="70.5" customHeight="1" x14ac:dyDescent="0.2">
      <c r="A1201" s="657">
        <v>599</v>
      </c>
      <c r="B1201" s="640" t="s">
        <v>9613</v>
      </c>
      <c r="C1201" s="757">
        <v>43311</v>
      </c>
      <c r="D1201" s="325" t="s">
        <v>9467</v>
      </c>
      <c r="E1201" s="768" t="s">
        <v>9468</v>
      </c>
      <c r="F1201" s="86" t="s">
        <v>8431</v>
      </c>
      <c r="G1201" s="325" t="s">
        <v>9469</v>
      </c>
      <c r="H1201" s="325" t="s">
        <v>9470</v>
      </c>
      <c r="I1201" s="325" t="s">
        <v>9470</v>
      </c>
      <c r="J1201" s="287" t="s">
        <v>9471</v>
      </c>
      <c r="K1201" s="263" t="s">
        <v>9823</v>
      </c>
      <c r="L1201" s="64"/>
      <c r="M1201" s="64"/>
      <c r="N1201" s="64"/>
      <c r="O1201" s="64"/>
    </row>
    <row r="1202" spans="1:15" ht="70.5" customHeight="1" x14ac:dyDescent="0.2">
      <c r="A1202" s="657"/>
      <c r="B1202" s="762"/>
      <c r="C1202" s="758"/>
      <c r="D1202" s="325" t="s">
        <v>9472</v>
      </c>
      <c r="E1202" s="769"/>
      <c r="F1202" s="361" t="s">
        <v>8484</v>
      </c>
      <c r="G1202" s="325" t="s">
        <v>9473</v>
      </c>
      <c r="H1202" s="325" t="s">
        <v>9474</v>
      </c>
      <c r="I1202" s="325" t="s">
        <v>9474</v>
      </c>
      <c r="J1202" s="287"/>
      <c r="K1202" s="264"/>
      <c r="L1202" s="64"/>
      <c r="M1202" s="64"/>
      <c r="N1202" s="64"/>
      <c r="O1202" s="64"/>
    </row>
    <row r="1203" spans="1:15" ht="76.5" x14ac:dyDescent="0.2">
      <c r="A1203" s="657">
        <v>600</v>
      </c>
      <c r="B1203" s="708" t="s">
        <v>9614</v>
      </c>
      <c r="C1203" s="755">
        <v>43311</v>
      </c>
      <c r="D1203" s="237" t="s">
        <v>5898</v>
      </c>
      <c r="E1203" s="739" t="s">
        <v>5899</v>
      </c>
      <c r="F1203" s="146"/>
      <c r="G1203" s="237" t="s">
        <v>9475</v>
      </c>
      <c r="H1203" s="237" t="s">
        <v>9476</v>
      </c>
      <c r="I1203" s="237" t="s">
        <v>9477</v>
      </c>
      <c r="J1203" s="910"/>
      <c r="K1203" s="146"/>
      <c r="L1203" s="64"/>
      <c r="M1203" s="64"/>
      <c r="N1203" s="64"/>
      <c r="O1203" s="64"/>
    </row>
    <row r="1204" spans="1:15" ht="76.5" x14ac:dyDescent="0.2">
      <c r="A1204" s="657"/>
      <c r="B1204" s="761"/>
      <c r="C1204" s="756"/>
      <c r="D1204" s="237" t="s">
        <v>5902</v>
      </c>
      <c r="E1204" s="739"/>
      <c r="F1204" s="146"/>
      <c r="G1204" s="237" t="s">
        <v>9478</v>
      </c>
      <c r="H1204" s="237" t="s">
        <v>9479</v>
      </c>
      <c r="I1204" s="237" t="s">
        <v>9480</v>
      </c>
      <c r="J1204" s="911"/>
      <c r="K1204" s="146"/>
      <c r="L1204" s="64"/>
      <c r="M1204" s="64"/>
      <c r="N1204" s="64"/>
      <c r="O1204" s="64"/>
    </row>
    <row r="1205" spans="1:15" ht="63.75" x14ac:dyDescent="0.2">
      <c r="A1205" s="657">
        <v>601</v>
      </c>
      <c r="B1205" s="708" t="s">
        <v>9615</v>
      </c>
      <c r="C1205" s="755">
        <v>43311</v>
      </c>
      <c r="D1205" s="237" t="s">
        <v>4699</v>
      </c>
      <c r="E1205" s="739" t="s">
        <v>9481</v>
      </c>
      <c r="F1205" s="146"/>
      <c r="G1205" s="237" t="s">
        <v>9482</v>
      </c>
      <c r="H1205" s="237" t="s">
        <v>4912</v>
      </c>
      <c r="I1205" s="237" t="s">
        <v>9483</v>
      </c>
      <c r="J1205" s="910"/>
      <c r="K1205" s="146"/>
      <c r="L1205" s="64"/>
      <c r="M1205" s="64"/>
      <c r="N1205" s="64"/>
      <c r="O1205" s="64"/>
    </row>
    <row r="1206" spans="1:15" ht="63.75" x14ac:dyDescent="0.2">
      <c r="A1206" s="657"/>
      <c r="B1206" s="761"/>
      <c r="C1206" s="756"/>
      <c r="D1206" s="237" t="s">
        <v>4702</v>
      </c>
      <c r="E1206" s="739"/>
      <c r="F1206" s="146"/>
      <c r="G1206" s="237" t="s">
        <v>9484</v>
      </c>
      <c r="H1206" s="237" t="s">
        <v>4914</v>
      </c>
      <c r="I1206" s="237" t="s">
        <v>9485</v>
      </c>
      <c r="J1206" s="911"/>
      <c r="K1206" s="146"/>
      <c r="L1206" s="64"/>
      <c r="M1206" s="64"/>
      <c r="N1206" s="64"/>
      <c r="O1206" s="64"/>
    </row>
    <row r="1207" spans="1:15" ht="63.75" x14ac:dyDescent="0.2">
      <c r="A1207" s="657">
        <v>602</v>
      </c>
      <c r="B1207" s="708" t="s">
        <v>9616</v>
      </c>
      <c r="C1207" s="755">
        <v>43311</v>
      </c>
      <c r="D1207" s="237" t="s">
        <v>9486</v>
      </c>
      <c r="E1207" s="739" t="s">
        <v>6816</v>
      </c>
      <c r="F1207" s="146"/>
      <c r="G1207" s="237" t="s">
        <v>9487</v>
      </c>
      <c r="H1207" s="237" t="s">
        <v>9488</v>
      </c>
      <c r="I1207" s="237" t="s">
        <v>9489</v>
      </c>
      <c r="J1207" s="910"/>
      <c r="K1207" s="146"/>
      <c r="L1207" s="64"/>
      <c r="M1207" s="64"/>
      <c r="N1207" s="64"/>
      <c r="O1207" s="64"/>
    </row>
    <row r="1208" spans="1:15" ht="63.75" x14ac:dyDescent="0.2">
      <c r="A1208" s="657"/>
      <c r="B1208" s="761"/>
      <c r="C1208" s="756"/>
      <c r="D1208" s="237" t="s">
        <v>9490</v>
      </c>
      <c r="E1208" s="739"/>
      <c r="F1208" s="146"/>
      <c r="G1208" s="237" t="s">
        <v>9491</v>
      </c>
      <c r="H1208" s="237" t="s">
        <v>9492</v>
      </c>
      <c r="I1208" s="237" t="s">
        <v>9493</v>
      </c>
      <c r="J1208" s="911"/>
      <c r="K1208" s="146"/>
      <c r="L1208" s="64"/>
      <c r="M1208" s="64"/>
      <c r="N1208" s="64"/>
      <c r="O1208" s="64"/>
    </row>
    <row r="1209" spans="1:15" ht="52.5" customHeight="1" x14ac:dyDescent="0.2">
      <c r="A1209" s="657">
        <v>603</v>
      </c>
      <c r="B1209" s="708" t="s">
        <v>9617</v>
      </c>
      <c r="C1209" s="755">
        <v>43311</v>
      </c>
      <c r="D1209" s="237" t="s">
        <v>9494</v>
      </c>
      <c r="E1209" s="739" t="s">
        <v>9495</v>
      </c>
      <c r="F1209" s="146"/>
      <c r="G1209" s="148" t="s">
        <v>9496</v>
      </c>
      <c r="H1209" s="237" t="s">
        <v>9497</v>
      </c>
      <c r="I1209" s="237" t="s">
        <v>9497</v>
      </c>
      <c r="J1209" s="910"/>
      <c r="K1209" s="146"/>
      <c r="L1209" s="64"/>
      <c r="M1209" s="64"/>
      <c r="N1209" s="64"/>
      <c r="O1209" s="64"/>
    </row>
    <row r="1210" spans="1:15" ht="38.25" x14ac:dyDescent="0.2">
      <c r="A1210" s="657"/>
      <c r="B1210" s="761"/>
      <c r="C1210" s="756"/>
      <c r="D1210" s="237" t="s">
        <v>9498</v>
      </c>
      <c r="E1210" s="739"/>
      <c r="F1210" s="146"/>
      <c r="G1210" s="148" t="s">
        <v>9499</v>
      </c>
      <c r="H1210" s="237" t="s">
        <v>9500</v>
      </c>
      <c r="I1210" s="237" t="s">
        <v>9500</v>
      </c>
      <c r="J1210" s="911"/>
      <c r="K1210" s="146"/>
      <c r="L1210" s="64"/>
      <c r="M1210" s="64"/>
      <c r="N1210" s="64"/>
      <c r="O1210" s="64"/>
    </row>
    <row r="1211" spans="1:15" ht="76.5" x14ac:dyDescent="0.2">
      <c r="A1211" s="657">
        <v>604</v>
      </c>
      <c r="B1211" s="708" t="s">
        <v>9618</v>
      </c>
      <c r="C1211" s="755">
        <v>43311</v>
      </c>
      <c r="D1211" s="237" t="s">
        <v>9501</v>
      </c>
      <c r="E1211" s="739" t="s">
        <v>9502</v>
      </c>
      <c r="F1211" s="146"/>
      <c r="G1211" s="237" t="s">
        <v>9503</v>
      </c>
      <c r="H1211" s="237" t="s">
        <v>3634</v>
      </c>
      <c r="I1211" s="237" t="s">
        <v>9504</v>
      </c>
      <c r="J1211" s="910"/>
      <c r="K1211" s="146"/>
      <c r="L1211" s="64"/>
      <c r="M1211" s="64"/>
      <c r="N1211" s="64"/>
      <c r="O1211" s="64"/>
    </row>
    <row r="1212" spans="1:15" ht="76.5" x14ac:dyDescent="0.2">
      <c r="A1212" s="657"/>
      <c r="B1212" s="761"/>
      <c r="C1212" s="756"/>
      <c r="D1212" s="237" t="s">
        <v>9505</v>
      </c>
      <c r="E1212" s="739"/>
      <c r="F1212" s="146"/>
      <c r="G1212" s="237" t="s">
        <v>9506</v>
      </c>
      <c r="H1212" s="237" t="s">
        <v>3638</v>
      </c>
      <c r="I1212" s="237" t="s">
        <v>9507</v>
      </c>
      <c r="J1212" s="911"/>
      <c r="K1212" s="146"/>
      <c r="L1212" s="64"/>
      <c r="M1212" s="64"/>
      <c r="N1212" s="64"/>
      <c r="O1212" s="64"/>
    </row>
    <row r="1213" spans="1:15" ht="51" x14ac:dyDescent="0.2">
      <c r="A1213" s="657">
        <v>605</v>
      </c>
      <c r="B1213" s="708" t="s">
        <v>9619</v>
      </c>
      <c r="C1213" s="755">
        <v>43311</v>
      </c>
      <c r="D1213" s="237" t="s">
        <v>9508</v>
      </c>
      <c r="E1213" s="739" t="s">
        <v>9509</v>
      </c>
      <c r="F1213" s="146"/>
      <c r="G1213" s="237" t="s">
        <v>9510</v>
      </c>
      <c r="H1213" s="237" t="s">
        <v>9511</v>
      </c>
      <c r="I1213" s="237" t="s">
        <v>9511</v>
      </c>
      <c r="J1213" s="910"/>
      <c r="K1213" s="146"/>
      <c r="L1213" s="64"/>
      <c r="M1213" s="64"/>
      <c r="N1213" s="64"/>
      <c r="O1213" s="64"/>
    </row>
    <row r="1214" spans="1:15" ht="51" x14ac:dyDescent="0.2">
      <c r="A1214" s="657"/>
      <c r="B1214" s="761"/>
      <c r="C1214" s="756"/>
      <c r="D1214" s="237" t="s">
        <v>9512</v>
      </c>
      <c r="E1214" s="739"/>
      <c r="F1214" s="146"/>
      <c r="G1214" s="237" t="s">
        <v>9513</v>
      </c>
      <c r="H1214" s="237" t="s">
        <v>9514</v>
      </c>
      <c r="I1214" s="237" t="s">
        <v>9514</v>
      </c>
      <c r="J1214" s="911"/>
      <c r="K1214" s="146"/>
      <c r="L1214" s="64"/>
      <c r="M1214" s="64"/>
      <c r="N1214" s="64"/>
      <c r="O1214" s="64"/>
    </row>
    <row r="1215" spans="1:15" ht="76.5" x14ac:dyDescent="0.2">
      <c r="A1215" s="657">
        <v>606</v>
      </c>
      <c r="B1215" s="708" t="s">
        <v>9620</v>
      </c>
      <c r="C1215" s="755">
        <v>43311</v>
      </c>
      <c r="D1215" s="237" t="s">
        <v>9515</v>
      </c>
      <c r="E1215" s="739" t="s">
        <v>9516</v>
      </c>
      <c r="F1215" s="146"/>
      <c r="G1215" s="237" t="s">
        <v>929</v>
      </c>
      <c r="H1215" s="237" t="s">
        <v>9476</v>
      </c>
      <c r="I1215" s="237" t="s">
        <v>9517</v>
      </c>
      <c r="J1215" s="910"/>
      <c r="K1215" s="146"/>
      <c r="L1215" s="64"/>
      <c r="M1215" s="64"/>
      <c r="N1215" s="64"/>
      <c r="O1215" s="64"/>
    </row>
    <row r="1216" spans="1:15" ht="76.5" x14ac:dyDescent="0.2">
      <c r="A1216" s="657"/>
      <c r="B1216" s="761"/>
      <c r="C1216" s="756"/>
      <c r="D1216" s="237" t="s">
        <v>9518</v>
      </c>
      <c r="E1216" s="739"/>
      <c r="F1216" s="146"/>
      <c r="G1216" s="237" t="s">
        <v>9519</v>
      </c>
      <c r="H1216" s="237" t="s">
        <v>9479</v>
      </c>
      <c r="I1216" s="237" t="s">
        <v>9520</v>
      </c>
      <c r="J1216" s="911"/>
      <c r="K1216" s="146"/>
      <c r="L1216" s="64"/>
      <c r="M1216" s="64"/>
      <c r="N1216" s="64"/>
      <c r="O1216" s="64"/>
    </row>
    <row r="1217" spans="1:15" ht="51" x14ac:dyDescent="0.2">
      <c r="A1217" s="657">
        <v>607</v>
      </c>
      <c r="B1217" s="708" t="s">
        <v>9621</v>
      </c>
      <c r="C1217" s="755">
        <v>43311</v>
      </c>
      <c r="D1217" s="237" t="s">
        <v>9521</v>
      </c>
      <c r="E1217" s="739" t="s">
        <v>9522</v>
      </c>
      <c r="F1217" s="146"/>
      <c r="G1217" s="237" t="s">
        <v>3408</v>
      </c>
      <c r="H1217" s="237" t="s">
        <v>9523</v>
      </c>
      <c r="I1217" s="237" t="s">
        <v>9524</v>
      </c>
      <c r="J1217" s="910"/>
      <c r="K1217" s="146"/>
      <c r="L1217" s="64"/>
      <c r="M1217" s="64"/>
      <c r="N1217" s="64"/>
      <c r="O1217" s="64"/>
    </row>
    <row r="1218" spans="1:15" ht="51" x14ac:dyDescent="0.2">
      <c r="A1218" s="657"/>
      <c r="B1218" s="761"/>
      <c r="C1218" s="756"/>
      <c r="D1218" s="237" t="s">
        <v>8866</v>
      </c>
      <c r="E1218" s="739"/>
      <c r="F1218" s="146"/>
      <c r="G1218" s="237" t="s">
        <v>9525</v>
      </c>
      <c r="H1218" s="237" t="s">
        <v>9526</v>
      </c>
      <c r="I1218" s="237" t="s">
        <v>9527</v>
      </c>
      <c r="J1218" s="911"/>
      <c r="K1218" s="146"/>
      <c r="L1218" s="64"/>
      <c r="M1218" s="64"/>
      <c r="N1218" s="64"/>
      <c r="O1218" s="64"/>
    </row>
    <row r="1219" spans="1:15" ht="51" x14ac:dyDescent="0.2">
      <c r="A1219" s="657">
        <v>608</v>
      </c>
      <c r="B1219" s="708" t="s">
        <v>9622</v>
      </c>
      <c r="C1219" s="755">
        <v>43311</v>
      </c>
      <c r="D1219" s="237" t="s">
        <v>8698</v>
      </c>
      <c r="E1219" s="739" t="s">
        <v>4633</v>
      </c>
      <c r="F1219" s="146"/>
      <c r="G1219" s="237" t="s">
        <v>3408</v>
      </c>
      <c r="H1219" s="237" t="s">
        <v>9523</v>
      </c>
      <c r="I1219" s="237" t="s">
        <v>9524</v>
      </c>
      <c r="J1219" s="910"/>
      <c r="K1219" s="146"/>
      <c r="L1219" s="64"/>
      <c r="M1219" s="64"/>
      <c r="N1219" s="64"/>
      <c r="O1219" s="64"/>
    </row>
    <row r="1220" spans="1:15" ht="51" x14ac:dyDescent="0.2">
      <c r="A1220" s="657"/>
      <c r="B1220" s="709"/>
      <c r="C1220" s="756"/>
      <c r="D1220" s="237" t="s">
        <v>8700</v>
      </c>
      <c r="E1220" s="739"/>
      <c r="F1220" s="146"/>
      <c r="G1220" s="237" t="s">
        <v>9525</v>
      </c>
      <c r="H1220" s="237" t="s">
        <v>9526</v>
      </c>
      <c r="I1220" s="237" t="s">
        <v>9527</v>
      </c>
      <c r="J1220" s="911"/>
      <c r="K1220" s="146"/>
      <c r="L1220" s="64"/>
      <c r="M1220" s="64"/>
      <c r="N1220" s="64"/>
      <c r="O1220" s="64"/>
    </row>
    <row r="1221" spans="1:15" ht="76.5" x14ac:dyDescent="0.2">
      <c r="A1221" s="657">
        <v>609</v>
      </c>
      <c r="B1221" s="708" t="s">
        <v>9623</v>
      </c>
      <c r="C1221" s="755">
        <v>43311</v>
      </c>
      <c r="D1221" s="237" t="s">
        <v>9528</v>
      </c>
      <c r="E1221" s="739" t="s">
        <v>9529</v>
      </c>
      <c r="F1221" s="146"/>
      <c r="G1221" s="237" t="s">
        <v>11804</v>
      </c>
      <c r="H1221" s="237" t="s">
        <v>9476</v>
      </c>
      <c r="I1221" s="237" t="s">
        <v>9530</v>
      </c>
      <c r="J1221" s="910"/>
      <c r="K1221" s="146"/>
      <c r="L1221" s="64"/>
      <c r="M1221" s="64"/>
      <c r="N1221" s="64"/>
      <c r="O1221" s="64"/>
    </row>
    <row r="1222" spans="1:15" ht="76.5" x14ac:dyDescent="0.2">
      <c r="A1222" s="657"/>
      <c r="B1222" s="761"/>
      <c r="C1222" s="756"/>
      <c r="D1222" s="237" t="s">
        <v>9531</v>
      </c>
      <c r="E1222" s="739"/>
      <c r="F1222" s="146"/>
      <c r="G1222" s="237" t="s">
        <v>11803</v>
      </c>
      <c r="H1222" s="237" t="s">
        <v>9479</v>
      </c>
      <c r="I1222" s="237" t="s">
        <v>9532</v>
      </c>
      <c r="J1222" s="911"/>
      <c r="K1222" s="146"/>
      <c r="L1222" s="64"/>
      <c r="M1222" s="64"/>
      <c r="N1222" s="64"/>
      <c r="O1222" s="64"/>
    </row>
    <row r="1223" spans="1:15" ht="76.5" x14ac:dyDescent="0.2">
      <c r="A1223" s="657">
        <v>610</v>
      </c>
      <c r="B1223" s="708" t="s">
        <v>9624</v>
      </c>
      <c r="C1223" s="755">
        <v>43311</v>
      </c>
      <c r="D1223" s="237" t="s">
        <v>4704</v>
      </c>
      <c r="E1223" s="739" t="s">
        <v>3104</v>
      </c>
      <c r="F1223" s="146"/>
      <c r="G1223" s="237" t="s">
        <v>9533</v>
      </c>
      <c r="H1223" s="237" t="s">
        <v>9479</v>
      </c>
      <c r="I1223" s="237" t="s">
        <v>9534</v>
      </c>
      <c r="J1223" s="910"/>
      <c r="K1223" s="146"/>
      <c r="L1223" s="64"/>
      <c r="M1223" s="64"/>
      <c r="N1223" s="64"/>
      <c r="O1223" s="64"/>
    </row>
    <row r="1224" spans="1:15" ht="76.5" x14ac:dyDescent="0.2">
      <c r="A1224" s="657"/>
      <c r="B1224" s="761"/>
      <c r="C1224" s="756"/>
      <c r="D1224" s="237" t="s">
        <v>4707</v>
      </c>
      <c r="E1224" s="739"/>
      <c r="F1224" s="146"/>
      <c r="G1224" s="237" t="s">
        <v>2455</v>
      </c>
      <c r="H1224" s="237" t="s">
        <v>9479</v>
      </c>
      <c r="I1224" s="237" t="s">
        <v>9535</v>
      </c>
      <c r="J1224" s="911"/>
      <c r="K1224" s="146"/>
      <c r="L1224" s="64"/>
      <c r="M1224" s="64"/>
      <c r="N1224" s="64"/>
      <c r="O1224" s="64"/>
    </row>
    <row r="1225" spans="1:15" ht="63.75" x14ac:dyDescent="0.2">
      <c r="A1225" s="657">
        <v>611</v>
      </c>
      <c r="B1225" s="708" t="s">
        <v>9625</v>
      </c>
      <c r="C1225" s="755">
        <v>43311</v>
      </c>
      <c r="D1225" s="237" t="s">
        <v>9536</v>
      </c>
      <c r="E1225" s="739" t="s">
        <v>3333</v>
      </c>
      <c r="F1225" s="146"/>
      <c r="G1225" s="237" t="s">
        <v>9537</v>
      </c>
      <c r="H1225" s="237" t="s">
        <v>9538</v>
      </c>
      <c r="I1225" s="237" t="s">
        <v>9538</v>
      </c>
      <c r="J1225" s="910"/>
      <c r="K1225" s="146"/>
      <c r="L1225" s="64"/>
      <c r="M1225" s="64"/>
      <c r="N1225" s="64"/>
      <c r="O1225" s="64"/>
    </row>
    <row r="1226" spans="1:15" ht="63.75" x14ac:dyDescent="0.2">
      <c r="A1226" s="657"/>
      <c r="B1226" s="761"/>
      <c r="C1226" s="756"/>
      <c r="D1226" s="237" t="s">
        <v>9539</v>
      </c>
      <c r="E1226" s="739"/>
      <c r="F1226" s="146"/>
      <c r="G1226" s="237" t="s">
        <v>9540</v>
      </c>
      <c r="H1226" s="237" t="s">
        <v>9541</v>
      </c>
      <c r="I1226" s="237" t="s">
        <v>9541</v>
      </c>
      <c r="J1226" s="911"/>
      <c r="K1226" s="146"/>
      <c r="L1226" s="64"/>
      <c r="M1226" s="64"/>
      <c r="N1226" s="64"/>
      <c r="O1226" s="64"/>
    </row>
    <row r="1227" spans="1:15" ht="51" x14ac:dyDescent="0.2">
      <c r="A1227" s="657">
        <v>612</v>
      </c>
      <c r="B1227" s="708" t="s">
        <v>9626</v>
      </c>
      <c r="C1227" s="755">
        <v>43311</v>
      </c>
      <c r="D1227" s="237" t="s">
        <v>2524</v>
      </c>
      <c r="E1227" s="739" t="s">
        <v>9542</v>
      </c>
      <c r="F1227" s="146"/>
      <c r="G1227" s="237" t="s">
        <v>8689</v>
      </c>
      <c r="H1227" s="237" t="s">
        <v>9543</v>
      </c>
      <c r="I1227" s="237" t="s">
        <v>9543</v>
      </c>
      <c r="J1227" s="910"/>
      <c r="K1227" s="146"/>
      <c r="L1227" s="64"/>
      <c r="M1227" s="64"/>
      <c r="N1227" s="64"/>
      <c r="O1227" s="64"/>
    </row>
    <row r="1228" spans="1:15" ht="51" x14ac:dyDescent="0.2">
      <c r="A1228" s="657"/>
      <c r="B1228" s="761"/>
      <c r="C1228" s="756"/>
      <c r="D1228" s="237" t="s">
        <v>9544</v>
      </c>
      <c r="E1228" s="739"/>
      <c r="F1228" s="146"/>
      <c r="G1228" s="237" t="s">
        <v>9545</v>
      </c>
      <c r="H1228" s="237" t="s">
        <v>9546</v>
      </c>
      <c r="I1228" s="237" t="s">
        <v>9546</v>
      </c>
      <c r="J1228" s="911"/>
      <c r="K1228" s="146"/>
      <c r="L1228" s="64"/>
      <c r="M1228" s="64"/>
      <c r="N1228" s="64"/>
      <c r="O1228" s="64"/>
    </row>
    <row r="1229" spans="1:15" ht="63.75" x14ac:dyDescent="0.2">
      <c r="A1229" s="657">
        <v>613</v>
      </c>
      <c r="B1229" s="708" t="s">
        <v>9627</v>
      </c>
      <c r="C1229" s="755">
        <v>43311</v>
      </c>
      <c r="D1229" s="237" t="s">
        <v>4578</v>
      </c>
      <c r="E1229" s="721" t="s">
        <v>3333</v>
      </c>
      <c r="F1229" s="146"/>
      <c r="G1229" s="237" t="s">
        <v>9547</v>
      </c>
      <c r="H1229" s="237" t="s">
        <v>9548</v>
      </c>
      <c r="I1229" s="237" t="s">
        <v>9548</v>
      </c>
      <c r="J1229" s="910"/>
      <c r="K1229" s="146"/>
      <c r="L1229" s="64"/>
      <c r="M1229" s="64"/>
      <c r="N1229" s="64"/>
      <c r="O1229" s="64"/>
    </row>
    <row r="1230" spans="1:15" ht="63.75" x14ac:dyDescent="0.2">
      <c r="A1230" s="657"/>
      <c r="B1230" s="761"/>
      <c r="C1230" s="756"/>
      <c r="D1230" s="259" t="s">
        <v>9549</v>
      </c>
      <c r="E1230" s="763"/>
      <c r="F1230" s="146"/>
      <c r="G1230" s="237" t="s">
        <v>9550</v>
      </c>
      <c r="H1230" s="237" t="s">
        <v>9551</v>
      </c>
      <c r="I1230" s="237" t="s">
        <v>9551</v>
      </c>
      <c r="J1230" s="911"/>
      <c r="K1230" s="146"/>
      <c r="L1230" s="64"/>
      <c r="M1230" s="64"/>
      <c r="N1230" s="64"/>
      <c r="O1230" s="64"/>
    </row>
    <row r="1231" spans="1:15" ht="63.75" x14ac:dyDescent="0.2">
      <c r="A1231" s="657">
        <v>614</v>
      </c>
      <c r="B1231" s="640" t="s">
        <v>9628</v>
      </c>
      <c r="C1231" s="757">
        <v>43311</v>
      </c>
      <c r="D1231" s="300" t="s">
        <v>3380</v>
      </c>
      <c r="E1231" s="764" t="s">
        <v>3381</v>
      </c>
      <c r="F1231" s="159"/>
      <c r="G1231" s="300" t="s">
        <v>929</v>
      </c>
      <c r="H1231" s="300" t="s">
        <v>9552</v>
      </c>
      <c r="I1231" s="300" t="s">
        <v>9552</v>
      </c>
      <c r="J1231" s="744"/>
      <c r="K1231" s="146"/>
      <c r="L1231" s="64"/>
      <c r="M1231" s="64"/>
      <c r="N1231" s="64"/>
      <c r="O1231" s="64"/>
    </row>
    <row r="1232" spans="1:15" ht="63.75" x14ac:dyDescent="0.2">
      <c r="A1232" s="657"/>
      <c r="B1232" s="762"/>
      <c r="C1232" s="758"/>
      <c r="D1232" s="300" t="s">
        <v>9553</v>
      </c>
      <c r="E1232" s="764"/>
      <c r="F1232" s="159"/>
      <c r="G1232" s="300" t="s">
        <v>2455</v>
      </c>
      <c r="H1232" s="300" t="s">
        <v>9554</v>
      </c>
      <c r="I1232" s="300" t="s">
        <v>9555</v>
      </c>
      <c r="J1232" s="745"/>
      <c r="K1232" s="146"/>
      <c r="L1232" s="64"/>
      <c r="M1232" s="64"/>
      <c r="N1232" s="64"/>
      <c r="O1232" s="64"/>
    </row>
    <row r="1233" spans="1:15" ht="51" x14ac:dyDescent="0.2">
      <c r="A1233" s="657">
        <v>615</v>
      </c>
      <c r="B1233" s="640" t="s">
        <v>9629</v>
      </c>
      <c r="C1233" s="757">
        <v>43311</v>
      </c>
      <c r="D1233" s="303" t="s">
        <v>9556</v>
      </c>
      <c r="E1233" s="765" t="s">
        <v>9557</v>
      </c>
      <c r="F1233" s="159"/>
      <c r="G1233" s="300" t="s">
        <v>9558</v>
      </c>
      <c r="H1233" s="300" t="s">
        <v>9559</v>
      </c>
      <c r="I1233" s="300" t="s">
        <v>9560</v>
      </c>
      <c r="J1233" s="744"/>
      <c r="K1233" s="146"/>
      <c r="L1233" s="64"/>
      <c r="M1233" s="64"/>
      <c r="N1233" s="64"/>
      <c r="O1233" s="64"/>
    </row>
    <row r="1234" spans="1:15" ht="51" x14ac:dyDescent="0.2">
      <c r="A1234" s="657"/>
      <c r="B1234" s="762"/>
      <c r="C1234" s="758"/>
      <c r="D1234" s="300" t="s">
        <v>9561</v>
      </c>
      <c r="E1234" s="766"/>
      <c r="F1234" s="159"/>
      <c r="G1234" s="300" t="s">
        <v>9562</v>
      </c>
      <c r="H1234" s="300" t="s">
        <v>9563</v>
      </c>
      <c r="I1234" s="300" t="s">
        <v>9564</v>
      </c>
      <c r="J1234" s="745"/>
      <c r="K1234" s="146"/>
      <c r="L1234" s="64"/>
      <c r="M1234" s="64"/>
      <c r="N1234" s="64"/>
      <c r="O1234" s="64"/>
    </row>
    <row r="1235" spans="1:15" ht="51" x14ac:dyDescent="0.2">
      <c r="A1235" s="657">
        <v>616</v>
      </c>
      <c r="B1235" s="640" t="s">
        <v>9630</v>
      </c>
      <c r="C1235" s="757">
        <v>43311</v>
      </c>
      <c r="D1235" s="300" t="s">
        <v>9565</v>
      </c>
      <c r="E1235" s="765" t="s">
        <v>9566</v>
      </c>
      <c r="F1235" s="159"/>
      <c r="G1235" s="300" t="s">
        <v>9567</v>
      </c>
      <c r="H1235" s="300" t="s">
        <v>6834</v>
      </c>
      <c r="I1235" s="234" t="s">
        <v>9568</v>
      </c>
      <c r="J1235" s="744"/>
      <c r="K1235" s="146"/>
      <c r="L1235" s="64"/>
      <c r="M1235" s="64"/>
      <c r="N1235" s="64"/>
      <c r="O1235" s="64"/>
    </row>
    <row r="1236" spans="1:15" ht="51" x14ac:dyDescent="0.2">
      <c r="A1236" s="657"/>
      <c r="B1236" s="762"/>
      <c r="C1236" s="758"/>
      <c r="D1236" s="300" t="s">
        <v>9569</v>
      </c>
      <c r="E1236" s="766"/>
      <c r="F1236" s="159"/>
      <c r="G1236" s="300" t="s">
        <v>9570</v>
      </c>
      <c r="H1236" s="300" t="s">
        <v>6837</v>
      </c>
      <c r="I1236" s="234" t="s">
        <v>9568</v>
      </c>
      <c r="J1236" s="745"/>
      <c r="K1236" s="146"/>
      <c r="L1236" s="64"/>
      <c r="M1236" s="64"/>
      <c r="N1236" s="64"/>
      <c r="O1236" s="64"/>
    </row>
    <row r="1237" spans="1:15" ht="63.75" x14ac:dyDescent="0.2">
      <c r="A1237" s="657">
        <v>617</v>
      </c>
      <c r="B1237" s="640" t="s">
        <v>9631</v>
      </c>
      <c r="C1237" s="757">
        <v>43311</v>
      </c>
      <c r="D1237" s="300" t="s">
        <v>9571</v>
      </c>
      <c r="E1237" s="628" t="s">
        <v>6901</v>
      </c>
      <c r="F1237" s="159"/>
      <c r="G1237" s="300" t="s">
        <v>9572</v>
      </c>
      <c r="H1237" s="234" t="s">
        <v>9573</v>
      </c>
      <c r="I1237" s="234" t="s">
        <v>9573</v>
      </c>
      <c r="J1237" s="744"/>
      <c r="K1237" s="146"/>
      <c r="L1237" s="64"/>
      <c r="M1237" s="64"/>
      <c r="N1237" s="64"/>
      <c r="O1237" s="64"/>
    </row>
    <row r="1238" spans="1:15" ht="51" x14ac:dyDescent="0.2">
      <c r="A1238" s="657"/>
      <c r="B1238" s="641"/>
      <c r="C1238" s="758"/>
      <c r="D1238" s="300" t="s">
        <v>9574</v>
      </c>
      <c r="E1238" s="767"/>
      <c r="F1238" s="159"/>
      <c r="G1238" s="300" t="s">
        <v>9575</v>
      </c>
      <c r="H1238" s="234" t="s">
        <v>9576</v>
      </c>
      <c r="I1238" s="234" t="s">
        <v>9576</v>
      </c>
      <c r="J1238" s="745"/>
      <c r="K1238" s="146"/>
      <c r="L1238" s="64"/>
      <c r="M1238" s="64"/>
      <c r="N1238" s="64"/>
      <c r="O1238" s="64"/>
    </row>
    <row r="1239" spans="1:15" ht="63.75" x14ac:dyDescent="0.2">
      <c r="A1239" s="657">
        <v>618</v>
      </c>
      <c r="B1239" s="640" t="s">
        <v>9947</v>
      </c>
      <c r="C1239" s="757">
        <v>43318</v>
      </c>
      <c r="D1239" s="300" t="s">
        <v>9918</v>
      </c>
      <c r="E1239" s="907" t="s">
        <v>9919</v>
      </c>
      <c r="F1239" s="159"/>
      <c r="G1239" s="234" t="s">
        <v>9920</v>
      </c>
      <c r="H1239" s="325" t="s">
        <v>9921</v>
      </c>
      <c r="I1239" s="325" t="s">
        <v>9922</v>
      </c>
      <c r="J1239" s="273" t="s">
        <v>9923</v>
      </c>
      <c r="K1239" s="257" t="s">
        <v>9924</v>
      </c>
      <c r="L1239" s="64"/>
      <c r="M1239" s="64"/>
      <c r="N1239" s="64"/>
      <c r="O1239" s="64"/>
    </row>
    <row r="1240" spans="1:15" ht="63.75" x14ac:dyDescent="0.2">
      <c r="A1240" s="657"/>
      <c r="B1240" s="641"/>
      <c r="C1240" s="758"/>
      <c r="D1240" s="300" t="s">
        <v>9925</v>
      </c>
      <c r="E1240" s="908"/>
      <c r="F1240" s="159"/>
      <c r="G1240" s="252" t="s">
        <v>9926</v>
      </c>
      <c r="H1240" s="325" t="s">
        <v>9927</v>
      </c>
      <c r="I1240" s="325" t="s">
        <v>9928</v>
      </c>
      <c r="J1240" s="274"/>
      <c r="K1240" s="257" t="s">
        <v>9929</v>
      </c>
      <c r="L1240" s="64"/>
      <c r="M1240" s="64"/>
      <c r="N1240" s="64"/>
      <c r="O1240" s="64"/>
    </row>
    <row r="1241" spans="1:15" ht="48" x14ac:dyDescent="0.2">
      <c r="A1241" s="657">
        <v>619</v>
      </c>
      <c r="B1241" s="640" t="s">
        <v>9948</v>
      </c>
      <c r="C1241" s="757">
        <v>43318</v>
      </c>
      <c r="D1241" s="300" t="s">
        <v>9930</v>
      </c>
      <c r="E1241" s="907" t="s">
        <v>9931</v>
      </c>
      <c r="F1241" s="159"/>
      <c r="G1241" s="252" t="s">
        <v>9932</v>
      </c>
      <c r="H1241" s="325" t="s">
        <v>9933</v>
      </c>
      <c r="I1241" s="325" t="s">
        <v>9934</v>
      </c>
      <c r="J1241" s="273" t="s">
        <v>9935</v>
      </c>
      <c r="K1241" s="257" t="s">
        <v>2791</v>
      </c>
      <c r="L1241" s="64"/>
      <c r="M1241" s="64"/>
      <c r="N1241" s="64"/>
      <c r="O1241" s="64"/>
    </row>
    <row r="1242" spans="1:15" ht="60" x14ac:dyDescent="0.2">
      <c r="A1242" s="657"/>
      <c r="B1242" s="641"/>
      <c r="C1242" s="758"/>
      <c r="D1242" s="300" t="s">
        <v>9936</v>
      </c>
      <c r="E1242" s="908"/>
      <c r="F1242" s="159"/>
      <c r="G1242" s="252" t="s">
        <v>9937</v>
      </c>
      <c r="H1242" s="325" t="s">
        <v>9927</v>
      </c>
      <c r="I1242" s="325" t="s">
        <v>9928</v>
      </c>
      <c r="J1242" s="274"/>
      <c r="K1242" s="257" t="s">
        <v>9938</v>
      </c>
      <c r="L1242" s="64"/>
      <c r="M1242" s="64"/>
      <c r="N1242" s="64"/>
      <c r="O1242" s="64"/>
    </row>
    <row r="1243" spans="1:15" ht="48" x14ac:dyDescent="0.2">
      <c r="A1243" s="657">
        <v>620</v>
      </c>
      <c r="B1243" s="725" t="s">
        <v>9949</v>
      </c>
      <c r="C1243" s="748">
        <v>43318</v>
      </c>
      <c r="D1243" s="282" t="s">
        <v>9939</v>
      </c>
      <c r="E1243" s="660" t="s">
        <v>702</v>
      </c>
      <c r="F1243" s="186"/>
      <c r="G1243" s="257" t="s">
        <v>9940</v>
      </c>
      <c r="H1243" s="311" t="s">
        <v>9941</v>
      </c>
      <c r="I1243" s="311" t="s">
        <v>9942</v>
      </c>
      <c r="J1243" s="277" t="s">
        <v>9943</v>
      </c>
      <c r="K1243" s="257" t="s">
        <v>6119</v>
      </c>
      <c r="L1243" s="64"/>
      <c r="M1243" s="64"/>
      <c r="N1243" s="64"/>
      <c r="O1243" s="64"/>
    </row>
    <row r="1244" spans="1:15" ht="60" x14ac:dyDescent="0.2">
      <c r="A1244" s="657"/>
      <c r="B1244" s="726"/>
      <c r="C1244" s="749"/>
      <c r="D1244" s="282" t="s">
        <v>9944</v>
      </c>
      <c r="E1244" s="661"/>
      <c r="F1244" s="186"/>
      <c r="G1244" s="308" t="s">
        <v>9945</v>
      </c>
      <c r="H1244" s="311" t="s">
        <v>9927</v>
      </c>
      <c r="I1244" s="311" t="s">
        <v>9928</v>
      </c>
      <c r="J1244" s="278"/>
      <c r="K1244" s="257" t="s">
        <v>9946</v>
      </c>
      <c r="L1244" s="64"/>
      <c r="M1244" s="64"/>
      <c r="N1244" s="64"/>
      <c r="O1244" s="64"/>
    </row>
    <row r="1245" spans="1:15" ht="51" customHeight="1" x14ac:dyDescent="0.2">
      <c r="A1245" s="657">
        <v>621</v>
      </c>
      <c r="B1245" s="725" t="s">
        <v>10087</v>
      </c>
      <c r="C1245" s="748">
        <v>43318</v>
      </c>
      <c r="D1245" s="282" t="s">
        <v>9950</v>
      </c>
      <c r="E1245" s="668" t="s">
        <v>9951</v>
      </c>
      <c r="F1245" s="186"/>
      <c r="G1245" s="257" t="s">
        <v>9952</v>
      </c>
      <c r="H1245" s="282" t="s">
        <v>9953</v>
      </c>
      <c r="I1245" s="282" t="s">
        <v>9953</v>
      </c>
      <c r="J1245" s="307" t="s">
        <v>9954</v>
      </c>
      <c r="K1245" s="257" t="s">
        <v>9955</v>
      </c>
      <c r="L1245" s="64"/>
      <c r="M1245" s="64"/>
      <c r="N1245" s="64"/>
      <c r="O1245" s="64"/>
    </row>
    <row r="1246" spans="1:15" ht="51" x14ac:dyDescent="0.2">
      <c r="A1246" s="657"/>
      <c r="B1246" s="726"/>
      <c r="C1246" s="749"/>
      <c r="D1246" s="282" t="s">
        <v>9956</v>
      </c>
      <c r="E1246" s="668"/>
      <c r="F1246" s="186"/>
      <c r="G1246" s="257" t="s">
        <v>9957</v>
      </c>
      <c r="H1246" s="282" t="s">
        <v>9958</v>
      </c>
      <c r="I1246" s="282" t="s">
        <v>9958</v>
      </c>
      <c r="J1246" s="307"/>
      <c r="K1246" s="257" t="s">
        <v>5293</v>
      </c>
      <c r="L1246" s="64"/>
      <c r="M1246" s="64"/>
      <c r="N1246" s="64"/>
      <c r="O1246" s="64"/>
    </row>
    <row r="1247" spans="1:15" ht="76.5" customHeight="1" x14ac:dyDescent="0.2">
      <c r="A1247" s="657">
        <v>622</v>
      </c>
      <c r="B1247" s="725" t="s">
        <v>10088</v>
      </c>
      <c r="C1247" s="748">
        <v>43318</v>
      </c>
      <c r="D1247" s="282" t="s">
        <v>9959</v>
      </c>
      <c r="E1247" s="668" t="s">
        <v>9960</v>
      </c>
      <c r="F1247" s="186"/>
      <c r="G1247" s="257" t="s">
        <v>9961</v>
      </c>
      <c r="H1247" s="257" t="s">
        <v>9962</v>
      </c>
      <c r="I1247" s="257" t="s">
        <v>9962</v>
      </c>
      <c r="J1247" s="257" t="s">
        <v>9963</v>
      </c>
      <c r="K1247" s="257" t="s">
        <v>9964</v>
      </c>
      <c r="L1247" s="64"/>
      <c r="M1247" s="64"/>
      <c r="N1247" s="64"/>
      <c r="O1247" s="64"/>
    </row>
    <row r="1248" spans="1:15" ht="63.75" x14ac:dyDescent="0.2">
      <c r="A1248" s="657"/>
      <c r="B1248" s="726"/>
      <c r="C1248" s="749"/>
      <c r="D1248" s="282" t="s">
        <v>9965</v>
      </c>
      <c r="E1248" s="668"/>
      <c r="F1248" s="186"/>
      <c r="G1248" s="257" t="s">
        <v>9966</v>
      </c>
      <c r="H1248" s="257" t="s">
        <v>9967</v>
      </c>
      <c r="I1248" s="257" t="s">
        <v>9967</v>
      </c>
      <c r="J1248" s="257"/>
      <c r="K1248" s="257" t="s">
        <v>647</v>
      </c>
      <c r="L1248" s="64"/>
      <c r="M1248" s="64"/>
      <c r="N1248" s="64"/>
      <c r="O1248" s="64"/>
    </row>
    <row r="1249" spans="1:15" ht="51" x14ac:dyDescent="0.2">
      <c r="A1249" s="657">
        <v>623</v>
      </c>
      <c r="B1249" s="725" t="s">
        <v>10089</v>
      </c>
      <c r="C1249" s="748">
        <v>43318</v>
      </c>
      <c r="D1249" s="282" t="s">
        <v>9968</v>
      </c>
      <c r="E1249" s="668" t="s">
        <v>9969</v>
      </c>
      <c r="F1249" s="186"/>
      <c r="G1249" s="304" t="s">
        <v>9970</v>
      </c>
      <c r="H1249" s="257" t="s">
        <v>11100</v>
      </c>
      <c r="I1249" s="257" t="s">
        <v>11100</v>
      </c>
      <c r="J1249" s="257" t="s">
        <v>9971</v>
      </c>
      <c r="K1249" s="257" t="s">
        <v>9972</v>
      </c>
      <c r="L1249" s="64"/>
      <c r="M1249" s="64"/>
      <c r="N1249" s="64"/>
      <c r="O1249" s="64"/>
    </row>
    <row r="1250" spans="1:15" ht="51" x14ac:dyDescent="0.2">
      <c r="A1250" s="657"/>
      <c r="B1250" s="726"/>
      <c r="C1250" s="749"/>
      <c r="D1250" s="282" t="s">
        <v>9973</v>
      </c>
      <c r="E1250" s="668"/>
      <c r="F1250" s="186"/>
      <c r="G1250" s="257" t="s">
        <v>9974</v>
      </c>
      <c r="H1250" s="257" t="s">
        <v>11101</v>
      </c>
      <c r="I1250" s="257" t="s">
        <v>11101</v>
      </c>
      <c r="J1250" s="257"/>
      <c r="K1250" s="257" t="s">
        <v>9214</v>
      </c>
      <c r="L1250" s="64"/>
      <c r="M1250" s="64"/>
      <c r="N1250" s="64"/>
      <c r="O1250" s="64"/>
    </row>
    <row r="1251" spans="1:15" ht="51" x14ac:dyDescent="0.2">
      <c r="A1251" s="657">
        <v>624</v>
      </c>
      <c r="B1251" s="725" t="s">
        <v>10090</v>
      </c>
      <c r="C1251" s="748">
        <v>43318</v>
      </c>
      <c r="D1251" s="282" t="s">
        <v>9976</v>
      </c>
      <c r="E1251" s="668" t="s">
        <v>9977</v>
      </c>
      <c r="F1251" s="186"/>
      <c r="G1251" s="257" t="s">
        <v>9978</v>
      </c>
      <c r="H1251" s="257" t="s">
        <v>11100</v>
      </c>
      <c r="I1251" s="257" t="s">
        <v>11100</v>
      </c>
      <c r="J1251" s="257" t="s">
        <v>9979</v>
      </c>
      <c r="K1251" s="257" t="s">
        <v>9980</v>
      </c>
      <c r="L1251" s="64"/>
      <c r="M1251" s="64"/>
      <c r="N1251" s="64"/>
      <c r="O1251" s="64"/>
    </row>
    <row r="1252" spans="1:15" ht="63.75" x14ac:dyDescent="0.2">
      <c r="A1252" s="657"/>
      <c r="B1252" s="726"/>
      <c r="C1252" s="749"/>
      <c r="D1252" s="282" t="s">
        <v>9981</v>
      </c>
      <c r="E1252" s="668"/>
      <c r="F1252" s="186"/>
      <c r="G1252" s="257" t="s">
        <v>9982</v>
      </c>
      <c r="H1252" s="257" t="s">
        <v>11101</v>
      </c>
      <c r="I1252" s="257" t="s">
        <v>11101</v>
      </c>
      <c r="J1252" s="257"/>
      <c r="K1252" s="257" t="s">
        <v>9983</v>
      </c>
      <c r="L1252" s="64"/>
      <c r="M1252" s="64"/>
      <c r="N1252" s="64"/>
      <c r="O1252" s="64"/>
    </row>
    <row r="1253" spans="1:15" ht="51" x14ac:dyDescent="0.2">
      <c r="A1253" s="657">
        <v>625</v>
      </c>
      <c r="B1253" s="725" t="s">
        <v>10091</v>
      </c>
      <c r="C1253" s="748">
        <v>43318</v>
      </c>
      <c r="D1253" s="282" t="s">
        <v>9984</v>
      </c>
      <c r="E1253" s="668" t="s">
        <v>9862</v>
      </c>
      <c r="F1253" s="186"/>
      <c r="G1253" s="257" t="s">
        <v>9985</v>
      </c>
      <c r="H1253" s="257" t="s">
        <v>9986</v>
      </c>
      <c r="I1253" s="257" t="s">
        <v>9986</v>
      </c>
      <c r="J1253" s="257" t="s">
        <v>9987</v>
      </c>
      <c r="K1253" s="257" t="s">
        <v>9988</v>
      </c>
      <c r="L1253" s="64"/>
      <c r="M1253" s="64"/>
      <c r="N1253" s="64"/>
      <c r="O1253" s="64"/>
    </row>
    <row r="1254" spans="1:15" ht="51" x14ac:dyDescent="0.2">
      <c r="A1254" s="657"/>
      <c r="B1254" s="726"/>
      <c r="C1254" s="749"/>
      <c r="D1254" s="282" t="s">
        <v>9989</v>
      </c>
      <c r="E1254" s="668"/>
      <c r="F1254" s="186"/>
      <c r="G1254" s="257" t="s">
        <v>9990</v>
      </c>
      <c r="H1254" s="257" t="s">
        <v>9991</v>
      </c>
      <c r="I1254" s="257" t="s">
        <v>9991</v>
      </c>
      <c r="J1254" s="257"/>
      <c r="K1254" s="257" t="s">
        <v>3864</v>
      </c>
      <c r="L1254" s="64"/>
      <c r="M1254" s="64"/>
      <c r="N1254" s="64"/>
      <c r="O1254" s="64"/>
    </row>
    <row r="1255" spans="1:15" ht="76.5" customHeight="1" x14ac:dyDescent="0.2">
      <c r="A1255" s="657">
        <v>626</v>
      </c>
      <c r="B1255" s="725" t="s">
        <v>10092</v>
      </c>
      <c r="C1255" s="748">
        <v>43318</v>
      </c>
      <c r="D1255" s="282" t="s">
        <v>9993</v>
      </c>
      <c r="E1255" s="668" t="s">
        <v>9994</v>
      </c>
      <c r="F1255" s="186"/>
      <c r="G1255" s="257" t="s">
        <v>9995</v>
      </c>
      <c r="H1255" s="257" t="s">
        <v>9996</v>
      </c>
      <c r="I1255" s="257" t="s">
        <v>9996</v>
      </c>
      <c r="J1255" s="257" t="s">
        <v>11110</v>
      </c>
      <c r="K1255" s="257" t="s">
        <v>650</v>
      </c>
      <c r="L1255" s="64"/>
      <c r="M1255" s="64"/>
      <c r="N1255" s="64"/>
      <c r="O1255" s="64"/>
    </row>
    <row r="1256" spans="1:15" ht="38.25" x14ac:dyDescent="0.2">
      <c r="A1256" s="657"/>
      <c r="B1256" s="726"/>
      <c r="C1256" s="749"/>
      <c r="D1256" s="282" t="s">
        <v>9997</v>
      </c>
      <c r="E1256" s="668"/>
      <c r="F1256" s="186"/>
      <c r="G1256" s="257" t="s">
        <v>9998</v>
      </c>
      <c r="H1256" s="257" t="s">
        <v>9999</v>
      </c>
      <c r="I1256" s="257" t="s">
        <v>9999</v>
      </c>
      <c r="J1256" s="257"/>
      <c r="K1256" s="257" t="s">
        <v>651</v>
      </c>
      <c r="L1256" s="64"/>
      <c r="M1256" s="64"/>
      <c r="N1256" s="64"/>
      <c r="O1256" s="64"/>
    </row>
    <row r="1257" spans="1:15" ht="38.25" x14ac:dyDescent="0.2">
      <c r="A1257" s="657">
        <v>627</v>
      </c>
      <c r="B1257" s="725" t="s">
        <v>10093</v>
      </c>
      <c r="C1257" s="748">
        <v>43318</v>
      </c>
      <c r="D1257" s="282" t="s">
        <v>10000</v>
      </c>
      <c r="E1257" s="668" t="s">
        <v>5476</v>
      </c>
      <c r="F1257" s="186"/>
      <c r="G1257" s="257" t="s">
        <v>10001</v>
      </c>
      <c r="H1257" s="282" t="s">
        <v>10002</v>
      </c>
      <c r="I1257" s="282" t="s">
        <v>10003</v>
      </c>
      <c r="J1257" s="658" t="s">
        <v>10004</v>
      </c>
      <c r="K1257" s="257" t="s">
        <v>9964</v>
      </c>
      <c r="L1257" s="64"/>
      <c r="M1257" s="64"/>
      <c r="N1257" s="64"/>
      <c r="O1257" s="64"/>
    </row>
    <row r="1258" spans="1:15" ht="38.25" x14ac:dyDescent="0.2">
      <c r="A1258" s="657"/>
      <c r="B1258" s="726"/>
      <c r="C1258" s="749"/>
      <c r="D1258" s="282" t="s">
        <v>10005</v>
      </c>
      <c r="E1258" s="668"/>
      <c r="F1258" s="186"/>
      <c r="G1258" s="257" t="s">
        <v>10006</v>
      </c>
      <c r="H1258" s="282" t="s">
        <v>10007</v>
      </c>
      <c r="I1258" s="282" t="s">
        <v>10008</v>
      </c>
      <c r="J1258" s="659"/>
      <c r="K1258" s="257" t="s">
        <v>647</v>
      </c>
      <c r="L1258" s="64"/>
      <c r="M1258" s="64"/>
      <c r="N1258" s="64"/>
      <c r="O1258" s="64"/>
    </row>
    <row r="1259" spans="1:15" ht="38.25" x14ac:dyDescent="0.2">
      <c r="A1259" s="657">
        <v>628</v>
      </c>
      <c r="B1259" s="725" t="s">
        <v>10094</v>
      </c>
      <c r="C1259" s="748">
        <v>43318</v>
      </c>
      <c r="D1259" s="282" t="s">
        <v>10009</v>
      </c>
      <c r="E1259" s="668" t="s">
        <v>10010</v>
      </c>
      <c r="F1259" s="186"/>
      <c r="G1259" s="257" t="s">
        <v>10011</v>
      </c>
      <c r="H1259" s="282" t="s">
        <v>10002</v>
      </c>
      <c r="I1259" s="282" t="s">
        <v>10003</v>
      </c>
      <c r="J1259" s="658" t="s">
        <v>9260</v>
      </c>
      <c r="K1259" s="257" t="s">
        <v>3951</v>
      </c>
      <c r="L1259" s="64"/>
      <c r="M1259" s="64"/>
      <c r="N1259" s="64"/>
      <c r="O1259" s="64"/>
    </row>
    <row r="1260" spans="1:15" ht="38.25" x14ac:dyDescent="0.2">
      <c r="A1260" s="657"/>
      <c r="B1260" s="726"/>
      <c r="C1260" s="749"/>
      <c r="D1260" s="282" t="s">
        <v>10012</v>
      </c>
      <c r="E1260" s="668"/>
      <c r="F1260" s="186"/>
      <c r="G1260" s="257" t="s">
        <v>10013</v>
      </c>
      <c r="H1260" s="282" t="s">
        <v>10007</v>
      </c>
      <c r="I1260" s="282" t="s">
        <v>10008</v>
      </c>
      <c r="J1260" s="659"/>
      <c r="K1260" s="257" t="s">
        <v>3955</v>
      </c>
      <c r="L1260" s="64"/>
      <c r="M1260" s="64"/>
      <c r="N1260" s="64"/>
      <c r="O1260" s="64"/>
    </row>
    <row r="1261" spans="1:15" ht="63.75" x14ac:dyDescent="0.2">
      <c r="A1261" s="657">
        <v>629</v>
      </c>
      <c r="B1261" s="725" t="s">
        <v>10095</v>
      </c>
      <c r="C1261" s="748">
        <v>43318</v>
      </c>
      <c r="D1261" s="282" t="s">
        <v>10014</v>
      </c>
      <c r="E1261" s="912" t="s">
        <v>1963</v>
      </c>
      <c r="F1261" s="186"/>
      <c r="G1261" s="257" t="s">
        <v>10015</v>
      </c>
      <c r="H1261" s="282" t="s">
        <v>10016</v>
      </c>
      <c r="I1261" s="282" t="s">
        <v>10017</v>
      </c>
      <c r="J1261" s="658" t="s">
        <v>10018</v>
      </c>
      <c r="K1261" s="257" t="s">
        <v>10019</v>
      </c>
      <c r="L1261" s="64"/>
      <c r="M1261" s="64"/>
      <c r="N1261" s="64"/>
      <c r="O1261" s="64"/>
    </row>
    <row r="1262" spans="1:15" ht="76.5" x14ac:dyDescent="0.2">
      <c r="A1262" s="657"/>
      <c r="B1262" s="726"/>
      <c r="C1262" s="749"/>
      <c r="D1262" s="282" t="s">
        <v>10020</v>
      </c>
      <c r="E1262" s="912"/>
      <c r="F1262" s="186"/>
      <c r="G1262" s="257" t="s">
        <v>10021</v>
      </c>
      <c r="H1262" s="282" t="s">
        <v>10022</v>
      </c>
      <c r="I1262" s="282" t="s">
        <v>10023</v>
      </c>
      <c r="J1262" s="659"/>
      <c r="K1262" s="257" t="s">
        <v>663</v>
      </c>
      <c r="L1262" s="64"/>
      <c r="M1262" s="64"/>
      <c r="N1262" s="64"/>
      <c r="O1262" s="64"/>
    </row>
    <row r="1263" spans="1:15" ht="76.5" customHeight="1" x14ac:dyDescent="0.2">
      <c r="A1263" s="657">
        <v>630</v>
      </c>
      <c r="B1263" s="725" t="s">
        <v>10096</v>
      </c>
      <c r="C1263" s="748">
        <v>43318</v>
      </c>
      <c r="D1263" s="282" t="s">
        <v>10024</v>
      </c>
      <c r="E1263" s="668" t="s">
        <v>10025</v>
      </c>
      <c r="F1263" s="186"/>
      <c r="G1263" s="257" t="s">
        <v>10026</v>
      </c>
      <c r="H1263" s="282" t="s">
        <v>10027</v>
      </c>
      <c r="I1263" s="282" t="s">
        <v>10027</v>
      </c>
      <c r="J1263" s="658" t="s">
        <v>10028</v>
      </c>
      <c r="K1263" s="257" t="s">
        <v>3898</v>
      </c>
      <c r="L1263" s="64"/>
      <c r="M1263" s="64"/>
      <c r="N1263" s="64"/>
      <c r="O1263" s="64"/>
    </row>
    <row r="1264" spans="1:15" ht="51" x14ac:dyDescent="0.2">
      <c r="A1264" s="657"/>
      <c r="B1264" s="726"/>
      <c r="C1264" s="749"/>
      <c r="D1264" s="282" t="s">
        <v>10029</v>
      </c>
      <c r="E1264" s="668"/>
      <c r="F1264" s="186"/>
      <c r="G1264" s="257" t="s">
        <v>10030</v>
      </c>
      <c r="H1264" s="282" t="s">
        <v>10031</v>
      </c>
      <c r="I1264" s="282" t="s">
        <v>10031</v>
      </c>
      <c r="J1264" s="659"/>
      <c r="K1264" s="257" t="s">
        <v>4046</v>
      </c>
      <c r="L1264" s="64"/>
      <c r="M1264" s="64"/>
      <c r="N1264" s="64"/>
      <c r="O1264" s="64"/>
    </row>
    <row r="1265" spans="1:15" ht="63.75" x14ac:dyDescent="0.2">
      <c r="A1265" s="657">
        <v>631</v>
      </c>
      <c r="B1265" s="725" t="s">
        <v>10097</v>
      </c>
      <c r="C1265" s="748">
        <v>43318</v>
      </c>
      <c r="D1265" s="282" t="s">
        <v>10032</v>
      </c>
      <c r="E1265" s="668" t="s">
        <v>1946</v>
      </c>
      <c r="F1265" s="186"/>
      <c r="G1265" s="257" t="s">
        <v>10033</v>
      </c>
      <c r="H1265" s="282" t="s">
        <v>10034</v>
      </c>
      <c r="I1265" s="282" t="s">
        <v>10034</v>
      </c>
      <c r="J1265" s="658" t="s">
        <v>10035</v>
      </c>
      <c r="K1265" s="257" t="s">
        <v>4006</v>
      </c>
      <c r="L1265" s="64"/>
      <c r="M1265" s="64"/>
      <c r="N1265" s="64"/>
      <c r="O1265" s="64"/>
    </row>
    <row r="1266" spans="1:15" ht="63.75" x14ac:dyDescent="0.2">
      <c r="A1266" s="657"/>
      <c r="B1266" s="726"/>
      <c r="C1266" s="749"/>
      <c r="D1266" s="282" t="s">
        <v>10036</v>
      </c>
      <c r="E1266" s="668"/>
      <c r="F1266" s="186"/>
      <c r="G1266" s="257" t="s">
        <v>10037</v>
      </c>
      <c r="H1266" s="282" t="s">
        <v>10038</v>
      </c>
      <c r="I1266" s="282" t="s">
        <v>10038</v>
      </c>
      <c r="J1266" s="659"/>
      <c r="K1266" s="257" t="s">
        <v>665</v>
      </c>
      <c r="L1266" s="64"/>
      <c r="M1266" s="64"/>
      <c r="N1266" s="64"/>
      <c r="O1266" s="64"/>
    </row>
    <row r="1267" spans="1:15" ht="102" x14ac:dyDescent="0.2">
      <c r="A1267" s="657">
        <v>632</v>
      </c>
      <c r="B1267" s="725" t="s">
        <v>10098</v>
      </c>
      <c r="C1267" s="748">
        <v>43318</v>
      </c>
      <c r="D1267" s="282" t="s">
        <v>10039</v>
      </c>
      <c r="E1267" s="668" t="s">
        <v>90</v>
      </c>
      <c r="F1267" s="186"/>
      <c r="G1267" s="257" t="s">
        <v>10040</v>
      </c>
      <c r="H1267" s="282" t="s">
        <v>10041</v>
      </c>
      <c r="I1267" s="282" t="s">
        <v>10042</v>
      </c>
      <c r="J1267" s="658" t="s">
        <v>10043</v>
      </c>
      <c r="K1267" s="257" t="s">
        <v>670</v>
      </c>
      <c r="L1267" s="64"/>
      <c r="M1267" s="64"/>
      <c r="N1267" s="64"/>
      <c r="O1267" s="64"/>
    </row>
    <row r="1268" spans="1:15" ht="114.75" x14ac:dyDescent="0.2">
      <c r="A1268" s="657"/>
      <c r="B1268" s="726"/>
      <c r="C1268" s="749"/>
      <c r="D1268" s="282" t="s">
        <v>10044</v>
      </c>
      <c r="E1268" s="668"/>
      <c r="F1268" s="186"/>
      <c r="G1268" s="257" t="s">
        <v>10045</v>
      </c>
      <c r="H1268" s="282" t="s">
        <v>10046</v>
      </c>
      <c r="I1268" s="282" t="s">
        <v>10047</v>
      </c>
      <c r="J1268" s="659"/>
      <c r="K1268" s="257" t="s">
        <v>671</v>
      </c>
      <c r="L1268" s="64"/>
      <c r="M1268" s="64"/>
      <c r="N1268" s="64"/>
      <c r="O1268" s="64"/>
    </row>
    <row r="1269" spans="1:15" ht="102" x14ac:dyDescent="0.2">
      <c r="A1269" s="657">
        <v>633</v>
      </c>
      <c r="B1269" s="725" t="s">
        <v>10099</v>
      </c>
      <c r="C1269" s="748">
        <v>43318</v>
      </c>
      <c r="D1269" s="282" t="s">
        <v>10319</v>
      </c>
      <c r="E1269" s="668" t="s">
        <v>90</v>
      </c>
      <c r="F1269" s="186"/>
      <c r="G1269" s="257" t="s">
        <v>10040</v>
      </c>
      <c r="H1269" s="282" t="s">
        <v>10041</v>
      </c>
      <c r="I1269" s="282" t="s">
        <v>10048</v>
      </c>
      <c r="J1269" s="658" t="s">
        <v>10043</v>
      </c>
      <c r="K1269" s="257" t="s">
        <v>670</v>
      </c>
      <c r="L1269" s="64"/>
      <c r="M1269" s="64"/>
      <c r="N1269" s="64"/>
      <c r="O1269" s="64"/>
    </row>
    <row r="1270" spans="1:15" ht="114.75" x14ac:dyDescent="0.2">
      <c r="A1270" s="657"/>
      <c r="B1270" s="726"/>
      <c r="C1270" s="749"/>
      <c r="D1270" s="282" t="s">
        <v>10320</v>
      </c>
      <c r="E1270" s="668"/>
      <c r="F1270" s="186"/>
      <c r="G1270" s="257" t="s">
        <v>10045</v>
      </c>
      <c r="H1270" s="282" t="s">
        <v>10046</v>
      </c>
      <c r="I1270" s="282" t="s">
        <v>10049</v>
      </c>
      <c r="J1270" s="659"/>
      <c r="K1270" s="257" t="s">
        <v>671</v>
      </c>
      <c r="L1270" s="64"/>
      <c r="M1270" s="64"/>
      <c r="N1270" s="64"/>
      <c r="O1270" s="64"/>
    </row>
    <row r="1271" spans="1:15" ht="102" x14ac:dyDescent="0.2">
      <c r="A1271" s="657">
        <v>634</v>
      </c>
      <c r="B1271" s="725" t="s">
        <v>10100</v>
      </c>
      <c r="C1271" s="748">
        <v>43318</v>
      </c>
      <c r="D1271" s="282" t="s">
        <v>10050</v>
      </c>
      <c r="E1271" s="668" t="s">
        <v>90</v>
      </c>
      <c r="F1271" s="186"/>
      <c r="G1271" s="257" t="s">
        <v>10040</v>
      </c>
      <c r="H1271" s="282" t="s">
        <v>10041</v>
      </c>
      <c r="I1271" s="282" t="s">
        <v>10051</v>
      </c>
      <c r="J1271" s="257" t="s">
        <v>10043</v>
      </c>
      <c r="K1271" s="257" t="s">
        <v>670</v>
      </c>
      <c r="L1271" s="64"/>
      <c r="M1271" s="64"/>
      <c r="N1271" s="64"/>
      <c r="O1271" s="64"/>
    </row>
    <row r="1272" spans="1:15" ht="114.75" x14ac:dyDescent="0.2">
      <c r="A1272" s="657"/>
      <c r="B1272" s="726"/>
      <c r="C1272" s="749"/>
      <c r="D1272" s="282" t="s">
        <v>10052</v>
      </c>
      <c r="E1272" s="668"/>
      <c r="F1272" s="186"/>
      <c r="G1272" s="257" t="s">
        <v>10045</v>
      </c>
      <c r="H1272" s="282" t="s">
        <v>10046</v>
      </c>
      <c r="I1272" s="282" t="s">
        <v>10053</v>
      </c>
      <c r="J1272" s="257"/>
      <c r="K1272" s="257" t="s">
        <v>671</v>
      </c>
      <c r="L1272" s="64"/>
      <c r="M1272" s="64"/>
      <c r="N1272" s="64"/>
      <c r="O1272" s="64"/>
    </row>
    <row r="1273" spans="1:15" ht="76.5" x14ac:dyDescent="0.2">
      <c r="A1273" s="657">
        <v>635</v>
      </c>
      <c r="B1273" s="725" t="s">
        <v>10101</v>
      </c>
      <c r="C1273" s="748">
        <v>43318</v>
      </c>
      <c r="D1273" s="282" t="s">
        <v>10054</v>
      </c>
      <c r="E1273" s="658" t="s">
        <v>10055</v>
      </c>
      <c r="F1273" s="186"/>
      <c r="G1273" s="257" t="s">
        <v>10056</v>
      </c>
      <c r="H1273" s="282" t="s">
        <v>8119</v>
      </c>
      <c r="I1273" s="282" t="s">
        <v>8119</v>
      </c>
      <c r="J1273" s="255" t="s">
        <v>8120</v>
      </c>
      <c r="K1273" s="257" t="s">
        <v>10057</v>
      </c>
      <c r="L1273" s="64"/>
      <c r="M1273" s="64"/>
      <c r="N1273" s="64"/>
      <c r="O1273" s="64"/>
    </row>
    <row r="1274" spans="1:15" ht="76.5" x14ac:dyDescent="0.2">
      <c r="A1274" s="657"/>
      <c r="B1274" s="726"/>
      <c r="C1274" s="749"/>
      <c r="D1274" s="282" t="s">
        <v>10058</v>
      </c>
      <c r="E1274" s="659"/>
      <c r="F1274" s="186"/>
      <c r="G1274" s="255" t="s">
        <v>10059</v>
      </c>
      <c r="H1274" s="282" t="s">
        <v>8123</v>
      </c>
      <c r="I1274" s="282" t="s">
        <v>8123</v>
      </c>
      <c r="J1274" s="256"/>
      <c r="K1274" s="257" t="s">
        <v>10060</v>
      </c>
      <c r="L1274" s="64"/>
      <c r="M1274" s="64"/>
      <c r="N1274" s="64"/>
      <c r="O1274" s="64"/>
    </row>
    <row r="1275" spans="1:15" ht="76.5" x14ac:dyDescent="0.2">
      <c r="A1275" s="657">
        <v>636</v>
      </c>
      <c r="B1275" s="725" t="s">
        <v>10102</v>
      </c>
      <c r="C1275" s="748">
        <v>43318</v>
      </c>
      <c r="D1275" s="282" t="s">
        <v>10061</v>
      </c>
      <c r="E1275" s="658" t="s">
        <v>10062</v>
      </c>
      <c r="F1275" s="186"/>
      <c r="G1275" s="257" t="s">
        <v>10056</v>
      </c>
      <c r="H1275" s="282" t="s">
        <v>8119</v>
      </c>
      <c r="I1275" s="282" t="s">
        <v>8119</v>
      </c>
      <c r="J1275" s="255" t="s">
        <v>8120</v>
      </c>
      <c r="K1275" s="257" t="s">
        <v>10063</v>
      </c>
      <c r="L1275" s="64"/>
      <c r="M1275" s="64"/>
      <c r="N1275" s="64"/>
      <c r="O1275" s="64"/>
    </row>
    <row r="1276" spans="1:15" ht="76.5" x14ac:dyDescent="0.2">
      <c r="A1276" s="657"/>
      <c r="B1276" s="726"/>
      <c r="C1276" s="749"/>
      <c r="D1276" s="282" t="s">
        <v>10064</v>
      </c>
      <c r="E1276" s="659"/>
      <c r="F1276" s="186"/>
      <c r="G1276" s="255" t="s">
        <v>10059</v>
      </c>
      <c r="H1276" s="282" t="s">
        <v>8123</v>
      </c>
      <c r="I1276" s="282" t="s">
        <v>8123</v>
      </c>
      <c r="J1276" s="256"/>
      <c r="K1276" s="257" t="s">
        <v>10065</v>
      </c>
      <c r="L1276" s="64"/>
      <c r="M1276" s="64"/>
      <c r="N1276" s="64"/>
      <c r="O1276" s="64"/>
    </row>
    <row r="1277" spans="1:15" ht="89.25" x14ac:dyDescent="0.2">
      <c r="A1277" s="657">
        <v>637</v>
      </c>
      <c r="B1277" s="725" t="s">
        <v>10103</v>
      </c>
      <c r="C1277" s="748">
        <v>43318</v>
      </c>
      <c r="D1277" s="282" t="s">
        <v>10066</v>
      </c>
      <c r="E1277" s="668" t="s">
        <v>2254</v>
      </c>
      <c r="F1277" s="186"/>
      <c r="G1277" s="257" t="s">
        <v>10067</v>
      </c>
      <c r="H1277" s="282" t="s">
        <v>10068</v>
      </c>
      <c r="I1277" s="282" t="s">
        <v>10068</v>
      </c>
      <c r="J1277" s="257" t="s">
        <v>10069</v>
      </c>
      <c r="K1277" s="257" t="s">
        <v>10070</v>
      </c>
      <c r="L1277" s="64"/>
      <c r="M1277" s="64"/>
      <c r="N1277" s="64"/>
      <c r="O1277" s="64"/>
    </row>
    <row r="1278" spans="1:15" ht="89.25" x14ac:dyDescent="0.2">
      <c r="A1278" s="657"/>
      <c r="B1278" s="726"/>
      <c r="C1278" s="749"/>
      <c r="D1278" s="282" t="s">
        <v>10071</v>
      </c>
      <c r="E1278" s="668"/>
      <c r="F1278" s="186"/>
      <c r="G1278" s="257" t="s">
        <v>10072</v>
      </c>
      <c r="H1278" s="257" t="s">
        <v>10073</v>
      </c>
      <c r="I1278" s="257" t="s">
        <v>10073</v>
      </c>
      <c r="J1278" s="257"/>
      <c r="K1278" s="257" t="s">
        <v>9227</v>
      </c>
      <c r="L1278" s="64"/>
      <c r="M1278" s="64"/>
      <c r="N1278" s="64"/>
      <c r="O1278" s="64"/>
    </row>
    <row r="1279" spans="1:15" ht="51" x14ac:dyDescent="0.2">
      <c r="A1279" s="657">
        <v>638</v>
      </c>
      <c r="B1279" s="725" t="s">
        <v>10104</v>
      </c>
      <c r="C1279" s="748">
        <v>43318</v>
      </c>
      <c r="D1279" s="282" t="s">
        <v>10074</v>
      </c>
      <c r="E1279" s="668" t="s">
        <v>680</v>
      </c>
      <c r="F1279" s="186"/>
      <c r="G1279" s="257" t="s">
        <v>10075</v>
      </c>
      <c r="H1279" s="282" t="s">
        <v>21822</v>
      </c>
      <c r="I1279" s="282" t="s">
        <v>21822</v>
      </c>
      <c r="J1279" s="257" t="s">
        <v>10076</v>
      </c>
      <c r="K1279" s="257" t="s">
        <v>10019</v>
      </c>
      <c r="L1279" s="64"/>
      <c r="M1279" s="64"/>
      <c r="N1279" s="64"/>
      <c r="O1279" s="64"/>
    </row>
    <row r="1280" spans="1:15" ht="76.5" x14ac:dyDescent="0.2">
      <c r="A1280" s="657"/>
      <c r="B1280" s="726"/>
      <c r="C1280" s="749"/>
      <c r="D1280" s="282" t="s">
        <v>10077</v>
      </c>
      <c r="E1280" s="668"/>
      <c r="F1280" s="186"/>
      <c r="G1280" s="257" t="s">
        <v>10078</v>
      </c>
      <c r="H1280" s="282" t="s">
        <v>21823</v>
      </c>
      <c r="I1280" s="282" t="s">
        <v>21823</v>
      </c>
      <c r="J1280" s="257"/>
      <c r="K1280" s="257" t="s">
        <v>663</v>
      </c>
      <c r="L1280" s="64"/>
      <c r="M1280" s="64"/>
      <c r="N1280" s="64"/>
      <c r="O1280" s="64"/>
    </row>
    <row r="1281" spans="1:15" ht="51" x14ac:dyDescent="0.2">
      <c r="A1281" s="657">
        <v>639</v>
      </c>
      <c r="B1281" s="725" t="s">
        <v>10105</v>
      </c>
      <c r="C1281" s="748">
        <v>43318</v>
      </c>
      <c r="D1281" s="282" t="s">
        <v>10079</v>
      </c>
      <c r="E1281" s="668" t="s">
        <v>2933</v>
      </c>
      <c r="F1281" s="186"/>
      <c r="G1281" s="257" t="s">
        <v>10080</v>
      </c>
      <c r="H1281" s="282" t="s">
        <v>10081</v>
      </c>
      <c r="I1281" s="282" t="s">
        <v>10082</v>
      </c>
      <c r="J1281" s="257"/>
      <c r="K1281" s="182" t="s">
        <v>3951</v>
      </c>
      <c r="L1281" s="64"/>
      <c r="M1281" s="64"/>
      <c r="N1281" s="64"/>
      <c r="O1281" s="64"/>
    </row>
    <row r="1282" spans="1:15" ht="51" x14ac:dyDescent="0.2">
      <c r="A1282" s="657"/>
      <c r="B1282" s="726"/>
      <c r="C1282" s="749"/>
      <c r="D1282" s="282" t="s">
        <v>10083</v>
      </c>
      <c r="E1282" s="668"/>
      <c r="F1282" s="186"/>
      <c r="G1282" s="257" t="s">
        <v>10084</v>
      </c>
      <c r="H1282" s="282" t="s">
        <v>10085</v>
      </c>
      <c r="I1282" s="282" t="s">
        <v>10086</v>
      </c>
      <c r="J1282" s="257"/>
      <c r="K1282" s="257" t="s">
        <v>3955</v>
      </c>
      <c r="L1282" s="64"/>
      <c r="M1282" s="64"/>
      <c r="N1282" s="64"/>
      <c r="O1282" s="64"/>
    </row>
    <row r="1283" spans="1:15" ht="38.25" x14ac:dyDescent="0.2">
      <c r="A1283" s="657">
        <v>640</v>
      </c>
      <c r="B1283" s="642" t="s">
        <v>10119</v>
      </c>
      <c r="C1283" s="644">
        <v>43318</v>
      </c>
      <c r="D1283" s="287" t="s">
        <v>10106</v>
      </c>
      <c r="E1283" s="634" t="s">
        <v>4745</v>
      </c>
      <c r="F1283" s="287" t="s">
        <v>2886</v>
      </c>
      <c r="G1283" s="287" t="s">
        <v>10107</v>
      </c>
      <c r="H1283" s="287" t="s">
        <v>5376</v>
      </c>
      <c r="I1283" s="287" t="s">
        <v>21824</v>
      </c>
      <c r="J1283" s="634" t="s">
        <v>10108</v>
      </c>
      <c r="K1283" s="403" t="s">
        <v>32</v>
      </c>
      <c r="L1283" s="64"/>
      <c r="M1283" s="64"/>
      <c r="N1283" s="64"/>
      <c r="O1283" s="64"/>
    </row>
    <row r="1284" spans="1:15" ht="25.5" x14ac:dyDescent="0.2">
      <c r="A1284" s="657"/>
      <c r="B1284" s="643"/>
      <c r="C1284" s="645"/>
      <c r="D1284" s="287" t="s">
        <v>10109</v>
      </c>
      <c r="E1284" s="635"/>
      <c r="F1284" s="287" t="s">
        <v>10110</v>
      </c>
      <c r="G1284" s="287" t="s">
        <v>10111</v>
      </c>
      <c r="H1284" s="287" t="s">
        <v>5382</v>
      </c>
      <c r="I1284" s="287" t="s">
        <v>5383</v>
      </c>
      <c r="J1284" s="635"/>
      <c r="K1284" s="403" t="s">
        <v>28</v>
      </c>
      <c r="L1284" s="64"/>
      <c r="M1284" s="64"/>
      <c r="N1284" s="64"/>
      <c r="O1284" s="64"/>
    </row>
    <row r="1285" spans="1:15" ht="69.75" customHeight="1" x14ac:dyDescent="0.2">
      <c r="A1285" s="657">
        <v>641</v>
      </c>
      <c r="B1285" s="642" t="s">
        <v>10120</v>
      </c>
      <c r="C1285" s="644">
        <v>43318</v>
      </c>
      <c r="D1285" s="287" t="s">
        <v>10112</v>
      </c>
      <c r="E1285" s="634" t="s">
        <v>10113</v>
      </c>
      <c r="F1285" s="287" t="s">
        <v>10114</v>
      </c>
      <c r="G1285" s="287" t="s">
        <v>2960</v>
      </c>
      <c r="H1285" s="287" t="s">
        <v>7430</v>
      </c>
      <c r="I1285" s="287" t="s">
        <v>7430</v>
      </c>
      <c r="J1285" s="634" t="s">
        <v>10115</v>
      </c>
      <c r="K1285" s="403" t="s">
        <v>32</v>
      </c>
      <c r="L1285" s="64"/>
      <c r="M1285" s="64"/>
      <c r="N1285" s="64"/>
      <c r="O1285" s="64"/>
    </row>
    <row r="1286" spans="1:15" ht="49.5" customHeight="1" x14ac:dyDescent="0.2">
      <c r="A1286" s="657"/>
      <c r="B1286" s="643"/>
      <c r="C1286" s="645"/>
      <c r="D1286" s="287" t="s">
        <v>10116</v>
      </c>
      <c r="E1286" s="635"/>
      <c r="F1286" s="287" t="s">
        <v>10117</v>
      </c>
      <c r="G1286" s="287" t="s">
        <v>10118</v>
      </c>
      <c r="H1286" s="287" t="s">
        <v>6192</v>
      </c>
      <c r="I1286" s="287" t="s">
        <v>6192</v>
      </c>
      <c r="J1286" s="635"/>
      <c r="K1286" s="403" t="s">
        <v>28</v>
      </c>
      <c r="L1286" s="64"/>
      <c r="M1286" s="64"/>
      <c r="N1286" s="64"/>
      <c r="O1286" s="64"/>
    </row>
    <row r="1287" spans="1:15" ht="51" x14ac:dyDescent="0.2">
      <c r="A1287" s="657">
        <v>642</v>
      </c>
      <c r="B1287" s="708" t="s">
        <v>10293</v>
      </c>
      <c r="C1287" s="755">
        <v>43318</v>
      </c>
      <c r="D1287" s="237" t="s">
        <v>10134</v>
      </c>
      <c r="E1287" s="909" t="s">
        <v>9230</v>
      </c>
      <c r="F1287" s="146"/>
      <c r="G1287" s="283" t="s">
        <v>10135</v>
      </c>
      <c r="H1287" s="237" t="s">
        <v>10136</v>
      </c>
      <c r="I1287" s="237" t="s">
        <v>10136</v>
      </c>
      <c r="J1287" s="451"/>
      <c r="K1287" s="451"/>
      <c r="L1287" s="64"/>
      <c r="M1287" s="64"/>
      <c r="N1287" s="64"/>
      <c r="O1287" s="64"/>
    </row>
    <row r="1288" spans="1:15" ht="51" x14ac:dyDescent="0.2">
      <c r="A1288" s="657"/>
      <c r="B1288" s="709"/>
      <c r="C1288" s="756"/>
      <c r="D1288" s="237" t="s">
        <v>10137</v>
      </c>
      <c r="E1288" s="909"/>
      <c r="F1288" s="146"/>
      <c r="G1288" s="283" t="s">
        <v>10138</v>
      </c>
      <c r="H1288" s="237" t="s">
        <v>10139</v>
      </c>
      <c r="I1288" s="237" t="s">
        <v>10139</v>
      </c>
      <c r="J1288" s="451"/>
      <c r="K1288" s="451"/>
      <c r="L1288" s="64"/>
      <c r="M1288" s="64"/>
      <c r="N1288" s="64"/>
      <c r="O1288" s="64"/>
    </row>
    <row r="1289" spans="1:15" ht="63.75" x14ac:dyDescent="0.2">
      <c r="A1289" s="657">
        <v>643</v>
      </c>
      <c r="B1289" s="708" t="s">
        <v>10294</v>
      </c>
      <c r="C1289" s="755">
        <v>43318</v>
      </c>
      <c r="D1289" s="237" t="s">
        <v>10140</v>
      </c>
      <c r="E1289" s="909" t="s">
        <v>10141</v>
      </c>
      <c r="F1289" s="146"/>
      <c r="G1289" s="283" t="s">
        <v>10142</v>
      </c>
      <c r="H1289" s="237" t="s">
        <v>3625</v>
      </c>
      <c r="I1289" s="237" t="s">
        <v>10143</v>
      </c>
      <c r="J1289" s="451"/>
      <c r="K1289" s="451"/>
      <c r="L1289" s="64"/>
      <c r="M1289" s="64"/>
      <c r="N1289" s="64"/>
      <c r="O1289" s="64"/>
    </row>
    <row r="1290" spans="1:15" ht="63.75" x14ac:dyDescent="0.2">
      <c r="A1290" s="657"/>
      <c r="B1290" s="709"/>
      <c r="C1290" s="756"/>
      <c r="D1290" s="237" t="s">
        <v>10144</v>
      </c>
      <c r="E1290" s="909"/>
      <c r="F1290" s="146"/>
      <c r="G1290" s="283" t="s">
        <v>10145</v>
      </c>
      <c r="H1290" s="237" t="s">
        <v>3629</v>
      </c>
      <c r="I1290" s="237" t="s">
        <v>10146</v>
      </c>
      <c r="J1290" s="451"/>
      <c r="K1290" s="451"/>
      <c r="L1290" s="64"/>
      <c r="M1290" s="64"/>
      <c r="N1290" s="64"/>
      <c r="O1290" s="64"/>
    </row>
    <row r="1291" spans="1:15" ht="72" x14ac:dyDescent="0.2">
      <c r="A1291" s="657">
        <v>644</v>
      </c>
      <c r="B1291" s="708" t="s">
        <v>10295</v>
      </c>
      <c r="C1291" s="755">
        <v>43318</v>
      </c>
      <c r="D1291" s="239" t="s">
        <v>10147</v>
      </c>
      <c r="E1291" s="707" t="s">
        <v>10148</v>
      </c>
      <c r="F1291" s="146"/>
      <c r="G1291" s="239" t="s">
        <v>10149</v>
      </c>
      <c r="H1291" s="239" t="s">
        <v>10150</v>
      </c>
      <c r="I1291" s="239" t="s">
        <v>10150</v>
      </c>
      <c r="J1291" s="451"/>
      <c r="K1291" s="451"/>
      <c r="L1291" s="64"/>
      <c r="M1291" s="64"/>
      <c r="N1291" s="64"/>
      <c r="O1291" s="64"/>
    </row>
    <row r="1292" spans="1:15" ht="72" x14ac:dyDescent="0.2">
      <c r="A1292" s="657"/>
      <c r="B1292" s="709"/>
      <c r="C1292" s="756"/>
      <c r="D1292" s="239" t="s">
        <v>10151</v>
      </c>
      <c r="E1292" s="707"/>
      <c r="F1292" s="146"/>
      <c r="G1292" s="239" t="s">
        <v>10152</v>
      </c>
      <c r="H1292" s="239" t="s">
        <v>10153</v>
      </c>
      <c r="I1292" s="239" t="s">
        <v>10153</v>
      </c>
      <c r="J1292" s="451"/>
      <c r="K1292" s="451"/>
      <c r="L1292" s="64"/>
      <c r="M1292" s="64"/>
      <c r="N1292" s="64"/>
      <c r="O1292" s="64"/>
    </row>
    <row r="1293" spans="1:15" ht="48" x14ac:dyDescent="0.2">
      <c r="A1293" s="657">
        <v>645</v>
      </c>
      <c r="B1293" s="708" t="s">
        <v>10296</v>
      </c>
      <c r="C1293" s="755">
        <v>43318</v>
      </c>
      <c r="D1293" s="239" t="s">
        <v>5166</v>
      </c>
      <c r="E1293" s="707" t="s">
        <v>3370</v>
      </c>
      <c r="F1293" s="146"/>
      <c r="G1293" s="239" t="s">
        <v>929</v>
      </c>
      <c r="H1293" s="239" t="s">
        <v>10154</v>
      </c>
      <c r="I1293" s="239" t="s">
        <v>10154</v>
      </c>
      <c r="J1293" s="451"/>
      <c r="K1293" s="451"/>
      <c r="L1293" s="64"/>
      <c r="M1293" s="64"/>
      <c r="N1293" s="64"/>
      <c r="O1293" s="64"/>
    </row>
    <row r="1294" spans="1:15" ht="48" x14ac:dyDescent="0.2">
      <c r="A1294" s="657"/>
      <c r="B1294" s="709"/>
      <c r="C1294" s="756"/>
      <c r="D1294" s="239" t="s">
        <v>3371</v>
      </c>
      <c r="E1294" s="753"/>
      <c r="F1294" s="146"/>
      <c r="G1294" s="239" t="s">
        <v>2455</v>
      </c>
      <c r="H1294" s="239" t="s">
        <v>10155</v>
      </c>
      <c r="I1294" s="239" t="s">
        <v>10155</v>
      </c>
      <c r="J1294" s="451"/>
      <c r="K1294" s="451"/>
      <c r="L1294" s="64"/>
      <c r="M1294" s="64"/>
      <c r="N1294" s="64"/>
      <c r="O1294" s="64"/>
    </row>
    <row r="1295" spans="1:15" ht="60" x14ac:dyDescent="0.2">
      <c r="A1295" s="657">
        <v>646</v>
      </c>
      <c r="B1295" s="708" t="s">
        <v>10297</v>
      </c>
      <c r="C1295" s="755">
        <v>43318</v>
      </c>
      <c r="D1295" s="239" t="s">
        <v>10156</v>
      </c>
      <c r="E1295" s="707" t="s">
        <v>10157</v>
      </c>
      <c r="F1295" s="146"/>
      <c r="G1295" s="239" t="s">
        <v>10158</v>
      </c>
      <c r="H1295" s="239" t="s">
        <v>10159</v>
      </c>
      <c r="I1295" s="239" t="s">
        <v>10160</v>
      </c>
      <c r="J1295" s="451"/>
      <c r="K1295" s="451"/>
      <c r="L1295" s="64"/>
      <c r="M1295" s="64"/>
      <c r="N1295" s="64"/>
      <c r="O1295" s="64"/>
    </row>
    <row r="1296" spans="1:15" ht="60" x14ac:dyDescent="0.2">
      <c r="A1296" s="657"/>
      <c r="B1296" s="709"/>
      <c r="C1296" s="756"/>
      <c r="D1296" s="239" t="s">
        <v>10161</v>
      </c>
      <c r="E1296" s="753"/>
      <c r="F1296" s="146"/>
      <c r="G1296" s="239" t="s">
        <v>10162</v>
      </c>
      <c r="H1296" s="239" t="s">
        <v>10163</v>
      </c>
      <c r="I1296" s="239" t="s">
        <v>10164</v>
      </c>
      <c r="J1296" s="451"/>
      <c r="K1296" s="451"/>
      <c r="L1296" s="64"/>
      <c r="M1296" s="64"/>
      <c r="N1296" s="64"/>
      <c r="O1296" s="64"/>
    </row>
    <row r="1297" spans="1:15" ht="48" x14ac:dyDescent="0.2">
      <c r="A1297" s="657">
        <v>647</v>
      </c>
      <c r="B1297" s="708" t="s">
        <v>10298</v>
      </c>
      <c r="C1297" s="755">
        <v>43318</v>
      </c>
      <c r="D1297" s="239" t="s">
        <v>10165</v>
      </c>
      <c r="E1297" s="707" t="s">
        <v>10166</v>
      </c>
      <c r="F1297" s="146"/>
      <c r="G1297" s="239" t="s">
        <v>10167</v>
      </c>
      <c r="H1297" s="239" t="s">
        <v>10168</v>
      </c>
      <c r="I1297" s="239" t="s">
        <v>10169</v>
      </c>
      <c r="J1297" s="451"/>
      <c r="K1297" s="451"/>
      <c r="L1297" s="64"/>
      <c r="M1297" s="64"/>
      <c r="N1297" s="64"/>
      <c r="O1297" s="64"/>
    </row>
    <row r="1298" spans="1:15" ht="36" x14ac:dyDescent="0.2">
      <c r="A1298" s="657"/>
      <c r="B1298" s="709"/>
      <c r="C1298" s="756"/>
      <c r="D1298" s="239" t="s">
        <v>10170</v>
      </c>
      <c r="E1298" s="707"/>
      <c r="F1298" s="146"/>
      <c r="G1298" s="239" t="s">
        <v>10171</v>
      </c>
      <c r="H1298" s="239" t="s">
        <v>10172</v>
      </c>
      <c r="I1298" s="239" t="s">
        <v>10173</v>
      </c>
      <c r="J1298" s="451"/>
      <c r="K1298" s="451"/>
      <c r="L1298" s="64"/>
      <c r="M1298" s="64"/>
      <c r="N1298" s="64"/>
      <c r="O1298" s="64"/>
    </row>
    <row r="1299" spans="1:15" ht="36" x14ac:dyDescent="0.2">
      <c r="A1299" s="657">
        <v>648</v>
      </c>
      <c r="B1299" s="708" t="s">
        <v>10299</v>
      </c>
      <c r="C1299" s="755">
        <v>43318</v>
      </c>
      <c r="D1299" s="239" t="s">
        <v>10174</v>
      </c>
      <c r="E1299" s="707" t="s">
        <v>10175</v>
      </c>
      <c r="F1299" s="146"/>
      <c r="G1299" s="239" t="s">
        <v>10176</v>
      </c>
      <c r="H1299" s="149" t="s">
        <v>10177</v>
      </c>
      <c r="I1299" s="149" t="s">
        <v>10177</v>
      </c>
      <c r="J1299" s="451"/>
      <c r="K1299" s="451"/>
      <c r="L1299" s="64"/>
      <c r="M1299" s="64"/>
      <c r="N1299" s="64"/>
      <c r="O1299" s="64"/>
    </row>
    <row r="1300" spans="1:15" ht="36" x14ac:dyDescent="0.2">
      <c r="A1300" s="657"/>
      <c r="B1300" s="709"/>
      <c r="C1300" s="756"/>
      <c r="D1300" s="239" t="s">
        <v>10178</v>
      </c>
      <c r="E1300" s="753"/>
      <c r="F1300" s="146"/>
      <c r="G1300" s="239" t="s">
        <v>10179</v>
      </c>
      <c r="H1300" s="149" t="s">
        <v>10180</v>
      </c>
      <c r="I1300" s="149" t="s">
        <v>10180</v>
      </c>
      <c r="J1300" s="451"/>
      <c r="K1300" s="451"/>
      <c r="L1300" s="64"/>
      <c r="M1300" s="64"/>
      <c r="N1300" s="64"/>
      <c r="O1300" s="64"/>
    </row>
    <row r="1301" spans="1:15" ht="48" x14ac:dyDescent="0.2">
      <c r="A1301" s="657">
        <v>649</v>
      </c>
      <c r="B1301" s="708" t="s">
        <v>10300</v>
      </c>
      <c r="C1301" s="755">
        <v>43318</v>
      </c>
      <c r="D1301" s="239" t="s">
        <v>6905</v>
      </c>
      <c r="E1301" s="707" t="s">
        <v>6906</v>
      </c>
      <c r="F1301" s="146"/>
      <c r="G1301" s="239" t="s">
        <v>10181</v>
      </c>
      <c r="H1301" s="149" t="s">
        <v>10182</v>
      </c>
      <c r="I1301" s="149" t="s">
        <v>10182</v>
      </c>
      <c r="J1301" s="451"/>
      <c r="K1301" s="451"/>
      <c r="L1301" s="64"/>
      <c r="M1301" s="64"/>
      <c r="N1301" s="64"/>
      <c r="O1301" s="64"/>
    </row>
    <row r="1302" spans="1:15" ht="48" x14ac:dyDescent="0.2">
      <c r="A1302" s="657"/>
      <c r="B1302" s="709"/>
      <c r="C1302" s="756"/>
      <c r="D1302" s="239" t="s">
        <v>6910</v>
      </c>
      <c r="E1302" s="707"/>
      <c r="F1302" s="146"/>
      <c r="G1302" s="239" t="s">
        <v>5909</v>
      </c>
      <c r="H1302" s="149" t="s">
        <v>10183</v>
      </c>
      <c r="I1302" s="149" t="s">
        <v>10183</v>
      </c>
      <c r="J1302" s="451"/>
      <c r="K1302" s="451"/>
      <c r="L1302" s="64"/>
      <c r="M1302" s="64"/>
      <c r="N1302" s="64"/>
      <c r="O1302" s="64"/>
    </row>
    <row r="1303" spans="1:15" ht="60" x14ac:dyDescent="0.2">
      <c r="A1303" s="657">
        <v>650</v>
      </c>
      <c r="B1303" s="708" t="s">
        <v>10301</v>
      </c>
      <c r="C1303" s="755">
        <v>43318</v>
      </c>
      <c r="D1303" s="239" t="s">
        <v>10184</v>
      </c>
      <c r="E1303" s="707" t="s">
        <v>10185</v>
      </c>
      <c r="F1303" s="146"/>
      <c r="G1303" s="239" t="s">
        <v>10186</v>
      </c>
      <c r="H1303" s="239" t="s">
        <v>10187</v>
      </c>
      <c r="I1303" s="239" t="s">
        <v>10188</v>
      </c>
      <c r="J1303" s="451"/>
      <c r="K1303" s="451"/>
      <c r="L1303" s="64"/>
      <c r="M1303" s="64"/>
      <c r="N1303" s="64"/>
      <c r="O1303" s="64"/>
    </row>
    <row r="1304" spans="1:15" ht="60" x14ac:dyDescent="0.2">
      <c r="A1304" s="657"/>
      <c r="B1304" s="709"/>
      <c r="C1304" s="756"/>
      <c r="D1304" s="239" t="s">
        <v>10189</v>
      </c>
      <c r="E1304" s="753"/>
      <c r="F1304" s="146"/>
      <c r="G1304" s="239" t="s">
        <v>10190</v>
      </c>
      <c r="H1304" s="239" t="s">
        <v>10191</v>
      </c>
      <c r="I1304" s="239" t="s">
        <v>10192</v>
      </c>
      <c r="J1304" s="451"/>
      <c r="K1304" s="451"/>
      <c r="L1304" s="64"/>
      <c r="M1304" s="64"/>
      <c r="N1304" s="64"/>
      <c r="O1304" s="64"/>
    </row>
    <row r="1305" spans="1:15" ht="72" x14ac:dyDescent="0.2">
      <c r="A1305" s="657">
        <v>651</v>
      </c>
      <c r="B1305" s="708" t="s">
        <v>10302</v>
      </c>
      <c r="C1305" s="755">
        <v>43318</v>
      </c>
      <c r="D1305" s="239" t="s">
        <v>10193</v>
      </c>
      <c r="E1305" s="707" t="s">
        <v>10194</v>
      </c>
      <c r="F1305" s="146"/>
      <c r="G1305" s="239" t="s">
        <v>10195</v>
      </c>
      <c r="H1305" s="239" t="s">
        <v>10196</v>
      </c>
      <c r="I1305" s="239" t="s">
        <v>10197</v>
      </c>
      <c r="J1305" s="451"/>
      <c r="K1305" s="451"/>
      <c r="L1305" s="64"/>
      <c r="M1305" s="64"/>
      <c r="N1305" s="64"/>
      <c r="O1305" s="64"/>
    </row>
    <row r="1306" spans="1:15" ht="72" x14ac:dyDescent="0.2">
      <c r="A1306" s="657"/>
      <c r="B1306" s="709"/>
      <c r="C1306" s="756"/>
      <c r="D1306" s="239" t="s">
        <v>10198</v>
      </c>
      <c r="E1306" s="707"/>
      <c r="F1306" s="146"/>
      <c r="G1306" s="239" t="s">
        <v>10162</v>
      </c>
      <c r="H1306" s="239" t="s">
        <v>10199</v>
      </c>
      <c r="I1306" s="239" t="s">
        <v>10200</v>
      </c>
      <c r="J1306" s="451"/>
      <c r="K1306" s="451"/>
      <c r="L1306" s="64"/>
      <c r="M1306" s="64"/>
      <c r="N1306" s="64"/>
      <c r="O1306" s="64"/>
    </row>
    <row r="1307" spans="1:15" ht="36" x14ac:dyDescent="0.2">
      <c r="A1307" s="657">
        <v>652</v>
      </c>
      <c r="B1307" s="708" t="s">
        <v>10303</v>
      </c>
      <c r="C1307" s="755">
        <v>43318</v>
      </c>
      <c r="D1307" s="239" t="s">
        <v>10201</v>
      </c>
      <c r="E1307" s="707" t="s">
        <v>10202</v>
      </c>
      <c r="F1307" s="146"/>
      <c r="G1307" s="239" t="s">
        <v>10203</v>
      </c>
      <c r="H1307" s="239" t="s">
        <v>10204</v>
      </c>
      <c r="I1307" s="239" t="s">
        <v>10205</v>
      </c>
      <c r="J1307" s="451"/>
      <c r="K1307" s="451"/>
      <c r="L1307" s="64"/>
      <c r="M1307" s="64"/>
      <c r="N1307" s="64"/>
      <c r="O1307" s="64"/>
    </row>
    <row r="1308" spans="1:15" ht="36" x14ac:dyDescent="0.2">
      <c r="A1308" s="657"/>
      <c r="B1308" s="709"/>
      <c r="C1308" s="756"/>
      <c r="D1308" s="239" t="s">
        <v>10206</v>
      </c>
      <c r="E1308" s="707"/>
      <c r="F1308" s="146"/>
      <c r="G1308" s="239" t="s">
        <v>10207</v>
      </c>
      <c r="H1308" s="239" t="s">
        <v>10208</v>
      </c>
      <c r="I1308" s="239" t="s">
        <v>10209</v>
      </c>
      <c r="J1308" s="451"/>
      <c r="K1308" s="451"/>
      <c r="L1308" s="64"/>
      <c r="M1308" s="64"/>
      <c r="N1308" s="64"/>
      <c r="O1308" s="64"/>
    </row>
    <row r="1309" spans="1:15" ht="76.5" x14ac:dyDescent="0.2">
      <c r="A1309" s="657">
        <v>653</v>
      </c>
      <c r="B1309" s="708" t="s">
        <v>10304</v>
      </c>
      <c r="C1309" s="755">
        <v>43318</v>
      </c>
      <c r="D1309" s="237" t="s">
        <v>5925</v>
      </c>
      <c r="E1309" s="739"/>
      <c r="F1309" s="146"/>
      <c r="G1309" s="280" t="s">
        <v>10210</v>
      </c>
      <c r="H1309" s="280" t="s">
        <v>10211</v>
      </c>
      <c r="I1309" s="237" t="s">
        <v>10212</v>
      </c>
      <c r="J1309" s="451"/>
      <c r="K1309" s="451"/>
      <c r="L1309" s="64"/>
      <c r="M1309" s="64"/>
      <c r="N1309" s="64"/>
      <c r="O1309" s="64"/>
    </row>
    <row r="1310" spans="1:15" ht="76.5" x14ac:dyDescent="0.2">
      <c r="A1310" s="657"/>
      <c r="B1310" s="709"/>
      <c r="C1310" s="756"/>
      <c r="D1310" s="237" t="s">
        <v>5928</v>
      </c>
      <c r="E1310" s="739"/>
      <c r="F1310" s="146"/>
      <c r="G1310" s="280" t="s">
        <v>10213</v>
      </c>
      <c r="H1310" s="280" t="s">
        <v>10214</v>
      </c>
      <c r="I1310" s="237" t="s">
        <v>10215</v>
      </c>
      <c r="J1310" s="451"/>
      <c r="K1310" s="451"/>
      <c r="L1310" s="64"/>
      <c r="M1310" s="64"/>
      <c r="N1310" s="64"/>
      <c r="O1310" s="64"/>
    </row>
    <row r="1311" spans="1:15" ht="63.75" x14ac:dyDescent="0.2">
      <c r="A1311" s="657">
        <v>654</v>
      </c>
      <c r="B1311" s="708" t="s">
        <v>10305</v>
      </c>
      <c r="C1311" s="755">
        <v>43318</v>
      </c>
      <c r="D1311" s="237" t="s">
        <v>10216</v>
      </c>
      <c r="E1311" s="739" t="s">
        <v>10216</v>
      </c>
      <c r="F1311" s="146"/>
      <c r="G1311" s="237" t="s">
        <v>10217</v>
      </c>
      <c r="H1311" s="237" t="s">
        <v>10218</v>
      </c>
      <c r="I1311" s="237" t="s">
        <v>10219</v>
      </c>
      <c r="J1311" s="451"/>
      <c r="K1311" s="451"/>
      <c r="L1311" s="64"/>
      <c r="M1311" s="64"/>
      <c r="N1311" s="64"/>
      <c r="O1311" s="64"/>
    </row>
    <row r="1312" spans="1:15" ht="63.75" x14ac:dyDescent="0.2">
      <c r="A1312" s="657"/>
      <c r="B1312" s="709"/>
      <c r="C1312" s="756"/>
      <c r="D1312" s="237" t="s">
        <v>10220</v>
      </c>
      <c r="E1312" s="739"/>
      <c r="F1312" s="146"/>
      <c r="G1312" s="237" t="s">
        <v>5949</v>
      </c>
      <c r="H1312" s="237" t="s">
        <v>10221</v>
      </c>
      <c r="I1312" s="237" t="s">
        <v>10222</v>
      </c>
      <c r="J1312" s="451"/>
      <c r="K1312" s="451"/>
      <c r="L1312" s="64"/>
      <c r="M1312" s="64"/>
      <c r="N1312" s="64"/>
      <c r="O1312" s="64"/>
    </row>
    <row r="1313" spans="1:15" ht="51" x14ac:dyDescent="0.2">
      <c r="A1313" s="657">
        <v>655</v>
      </c>
      <c r="B1313" s="708" t="s">
        <v>10306</v>
      </c>
      <c r="C1313" s="755">
        <v>43318</v>
      </c>
      <c r="D1313" s="237" t="s">
        <v>10223</v>
      </c>
      <c r="E1313" s="739" t="s">
        <v>10224</v>
      </c>
      <c r="F1313" s="146"/>
      <c r="G1313" s="237" t="s">
        <v>10225</v>
      </c>
      <c r="H1313" s="237" t="s">
        <v>10226</v>
      </c>
      <c r="I1313" s="237" t="s">
        <v>10227</v>
      </c>
      <c r="J1313" s="451"/>
      <c r="K1313" s="451"/>
      <c r="L1313" s="64"/>
      <c r="M1313" s="64"/>
      <c r="N1313" s="64"/>
      <c r="O1313" s="64"/>
    </row>
    <row r="1314" spans="1:15" ht="51" x14ac:dyDescent="0.2">
      <c r="A1314" s="657"/>
      <c r="B1314" s="709"/>
      <c r="C1314" s="756"/>
      <c r="D1314" s="237" t="s">
        <v>10228</v>
      </c>
      <c r="E1314" s="739"/>
      <c r="F1314" s="146"/>
      <c r="G1314" s="237" t="s">
        <v>10229</v>
      </c>
      <c r="H1314" s="237" t="s">
        <v>10230</v>
      </c>
      <c r="I1314" s="237" t="s">
        <v>10231</v>
      </c>
      <c r="J1314" s="451"/>
      <c r="K1314" s="451"/>
      <c r="L1314" s="64"/>
      <c r="M1314" s="64"/>
      <c r="N1314" s="64"/>
      <c r="O1314" s="64"/>
    </row>
    <row r="1315" spans="1:15" ht="48" x14ac:dyDescent="0.2">
      <c r="A1315" s="657">
        <v>656</v>
      </c>
      <c r="B1315" s="708" t="s">
        <v>10307</v>
      </c>
      <c r="C1315" s="755">
        <v>43318</v>
      </c>
      <c r="D1315" s="239" t="s">
        <v>10232</v>
      </c>
      <c r="E1315" s="707" t="s">
        <v>10233</v>
      </c>
      <c r="F1315" s="146"/>
      <c r="G1315" s="239" t="s">
        <v>10234</v>
      </c>
      <c r="H1315" s="239" t="s">
        <v>10235</v>
      </c>
      <c r="I1315" s="239" t="s">
        <v>10235</v>
      </c>
      <c r="J1315" s="451"/>
      <c r="K1315" s="451"/>
      <c r="L1315" s="64"/>
      <c r="M1315" s="64"/>
      <c r="N1315" s="64"/>
      <c r="O1315" s="64"/>
    </row>
    <row r="1316" spans="1:15" ht="48" x14ac:dyDescent="0.2">
      <c r="A1316" s="657"/>
      <c r="B1316" s="709"/>
      <c r="C1316" s="756"/>
      <c r="D1316" s="239" t="s">
        <v>10236</v>
      </c>
      <c r="E1316" s="707"/>
      <c r="F1316" s="146"/>
      <c r="G1316" s="239" t="s">
        <v>10237</v>
      </c>
      <c r="H1316" s="239" t="s">
        <v>10238</v>
      </c>
      <c r="I1316" s="239" t="s">
        <v>10238</v>
      </c>
      <c r="J1316" s="451"/>
      <c r="K1316" s="451"/>
      <c r="L1316" s="64"/>
      <c r="M1316" s="64"/>
      <c r="N1316" s="64"/>
      <c r="O1316" s="64"/>
    </row>
    <row r="1317" spans="1:15" ht="48" x14ac:dyDescent="0.2">
      <c r="A1317" s="657">
        <v>657</v>
      </c>
      <c r="B1317" s="708" t="s">
        <v>10308</v>
      </c>
      <c r="C1317" s="755">
        <v>43318</v>
      </c>
      <c r="D1317" s="239" t="s">
        <v>2194</v>
      </c>
      <c r="E1317" s="707" t="s">
        <v>2194</v>
      </c>
      <c r="F1317" s="146"/>
      <c r="G1317" s="239" t="s">
        <v>10234</v>
      </c>
      <c r="H1317" s="239" t="s">
        <v>10235</v>
      </c>
      <c r="I1317" s="239" t="s">
        <v>10235</v>
      </c>
      <c r="J1317" s="451"/>
      <c r="K1317" s="451"/>
      <c r="L1317" s="64"/>
      <c r="M1317" s="64"/>
      <c r="N1317" s="64"/>
      <c r="O1317" s="64"/>
    </row>
    <row r="1318" spans="1:15" ht="48" x14ac:dyDescent="0.2">
      <c r="A1318" s="657"/>
      <c r="B1318" s="709"/>
      <c r="C1318" s="756"/>
      <c r="D1318" s="239" t="s">
        <v>5955</v>
      </c>
      <c r="E1318" s="707"/>
      <c r="F1318" s="146"/>
      <c r="G1318" s="239" t="s">
        <v>10237</v>
      </c>
      <c r="H1318" s="239" t="s">
        <v>10238</v>
      </c>
      <c r="I1318" s="239" t="s">
        <v>10238</v>
      </c>
      <c r="J1318" s="451"/>
      <c r="K1318" s="451"/>
      <c r="L1318" s="64"/>
      <c r="M1318" s="64"/>
      <c r="N1318" s="64"/>
      <c r="O1318" s="64"/>
    </row>
    <row r="1319" spans="1:15" ht="60" x14ac:dyDescent="0.2">
      <c r="A1319" s="657">
        <v>658</v>
      </c>
      <c r="B1319" s="708" t="s">
        <v>10309</v>
      </c>
      <c r="C1319" s="755">
        <v>43318</v>
      </c>
      <c r="D1319" s="239" t="s">
        <v>8883</v>
      </c>
      <c r="E1319" s="707" t="s">
        <v>10239</v>
      </c>
      <c r="F1319" s="146"/>
      <c r="G1319" s="239" t="s">
        <v>929</v>
      </c>
      <c r="H1319" s="239" t="s">
        <v>10240</v>
      </c>
      <c r="I1319" s="239" t="s">
        <v>10240</v>
      </c>
      <c r="J1319" s="451"/>
      <c r="K1319" s="451"/>
      <c r="L1319" s="64"/>
      <c r="M1319" s="64"/>
      <c r="N1319" s="64"/>
      <c r="O1319" s="64"/>
    </row>
    <row r="1320" spans="1:15" ht="60" x14ac:dyDescent="0.2">
      <c r="A1320" s="657"/>
      <c r="B1320" s="709"/>
      <c r="C1320" s="756"/>
      <c r="D1320" s="239" t="s">
        <v>10241</v>
      </c>
      <c r="E1320" s="707"/>
      <c r="F1320" s="146"/>
      <c r="G1320" s="239" t="s">
        <v>10242</v>
      </c>
      <c r="H1320" s="239" t="s">
        <v>10243</v>
      </c>
      <c r="I1320" s="239" t="s">
        <v>10243</v>
      </c>
      <c r="J1320" s="451"/>
      <c r="K1320" s="451"/>
      <c r="L1320" s="64"/>
      <c r="M1320" s="64"/>
      <c r="N1320" s="64"/>
      <c r="O1320" s="64"/>
    </row>
    <row r="1321" spans="1:15" ht="48" x14ac:dyDescent="0.2">
      <c r="A1321" s="657">
        <v>659</v>
      </c>
      <c r="B1321" s="708" t="s">
        <v>10310</v>
      </c>
      <c r="C1321" s="755">
        <v>43318</v>
      </c>
      <c r="D1321" s="239" t="s">
        <v>8902</v>
      </c>
      <c r="E1321" s="707" t="s">
        <v>8903</v>
      </c>
      <c r="F1321" s="146"/>
      <c r="G1321" s="239" t="s">
        <v>10244</v>
      </c>
      <c r="H1321" s="239" t="s">
        <v>10245</v>
      </c>
      <c r="I1321" s="239" t="s">
        <v>10245</v>
      </c>
      <c r="J1321" s="451"/>
      <c r="K1321" s="451"/>
      <c r="L1321" s="64"/>
      <c r="M1321" s="64"/>
      <c r="N1321" s="64"/>
      <c r="O1321" s="64"/>
    </row>
    <row r="1322" spans="1:15" ht="48" x14ac:dyDescent="0.2">
      <c r="A1322" s="657"/>
      <c r="B1322" s="709"/>
      <c r="C1322" s="756"/>
      <c r="D1322" s="239" t="s">
        <v>8906</v>
      </c>
      <c r="E1322" s="707"/>
      <c r="F1322" s="146"/>
      <c r="G1322" s="239" t="s">
        <v>10246</v>
      </c>
      <c r="H1322" s="239" t="s">
        <v>10247</v>
      </c>
      <c r="I1322" s="239" t="s">
        <v>10247</v>
      </c>
      <c r="J1322" s="451"/>
      <c r="K1322" s="451"/>
      <c r="L1322" s="64"/>
      <c r="M1322" s="64"/>
      <c r="N1322" s="64"/>
      <c r="O1322" s="64"/>
    </row>
    <row r="1323" spans="1:15" ht="48" x14ac:dyDescent="0.2">
      <c r="A1323" s="657">
        <v>660</v>
      </c>
      <c r="B1323" s="708" t="s">
        <v>10311</v>
      </c>
      <c r="C1323" s="755">
        <v>43318</v>
      </c>
      <c r="D1323" s="239" t="s">
        <v>10248</v>
      </c>
      <c r="E1323" s="707" t="s">
        <v>10249</v>
      </c>
      <c r="F1323" s="146"/>
      <c r="G1323" s="239" t="s">
        <v>10244</v>
      </c>
      <c r="H1323" s="239" t="s">
        <v>10245</v>
      </c>
      <c r="I1323" s="239" t="s">
        <v>10245</v>
      </c>
      <c r="J1323" s="451"/>
      <c r="K1323" s="451"/>
      <c r="L1323" s="64"/>
      <c r="M1323" s="64"/>
      <c r="N1323" s="64"/>
      <c r="O1323" s="64"/>
    </row>
    <row r="1324" spans="1:15" ht="48" x14ac:dyDescent="0.2">
      <c r="A1324" s="657"/>
      <c r="B1324" s="709"/>
      <c r="C1324" s="756"/>
      <c r="D1324" s="239" t="s">
        <v>9518</v>
      </c>
      <c r="E1324" s="707"/>
      <c r="F1324" s="146"/>
      <c r="G1324" s="239" t="s">
        <v>10246</v>
      </c>
      <c r="H1324" s="239" t="s">
        <v>10247</v>
      </c>
      <c r="I1324" s="239" t="s">
        <v>10247</v>
      </c>
      <c r="J1324" s="451"/>
      <c r="K1324" s="451"/>
      <c r="L1324" s="64"/>
      <c r="M1324" s="64"/>
      <c r="N1324" s="64"/>
      <c r="O1324" s="64"/>
    </row>
    <row r="1325" spans="1:15" ht="48" customHeight="1" x14ac:dyDescent="0.2">
      <c r="A1325" s="657">
        <v>661</v>
      </c>
      <c r="B1325" s="708" t="s">
        <v>10312</v>
      </c>
      <c r="C1325" s="755">
        <v>43318</v>
      </c>
      <c r="D1325" s="237" t="s">
        <v>5099</v>
      </c>
      <c r="E1325" s="676" t="s">
        <v>5099</v>
      </c>
      <c r="F1325" s="146"/>
      <c r="G1325" s="237" t="s">
        <v>10250</v>
      </c>
      <c r="H1325" s="237" t="s">
        <v>10251</v>
      </c>
      <c r="I1325" s="237" t="s">
        <v>10251</v>
      </c>
      <c r="J1325" s="451"/>
      <c r="K1325" s="451"/>
      <c r="L1325" s="64"/>
      <c r="M1325" s="64"/>
      <c r="N1325" s="64"/>
      <c r="O1325" s="64"/>
    </row>
    <row r="1326" spans="1:15" ht="51" x14ac:dyDescent="0.2">
      <c r="A1326" s="657"/>
      <c r="B1326" s="709"/>
      <c r="C1326" s="756"/>
      <c r="D1326" s="237" t="s">
        <v>5102</v>
      </c>
      <c r="E1326" s="676"/>
      <c r="F1326" s="146"/>
      <c r="G1326" s="237" t="s">
        <v>10252</v>
      </c>
      <c r="H1326" s="237" t="s">
        <v>10253</v>
      </c>
      <c r="I1326" s="237" t="s">
        <v>10253</v>
      </c>
      <c r="J1326" s="451"/>
      <c r="K1326" s="451"/>
      <c r="L1326" s="64"/>
      <c r="M1326" s="64"/>
      <c r="N1326" s="64"/>
      <c r="O1326" s="64"/>
    </row>
    <row r="1327" spans="1:15" ht="89.25" x14ac:dyDescent="0.2">
      <c r="A1327" s="657">
        <v>662</v>
      </c>
      <c r="B1327" s="708" t="s">
        <v>10313</v>
      </c>
      <c r="C1327" s="755">
        <v>43318</v>
      </c>
      <c r="D1327" s="237" t="s">
        <v>10254</v>
      </c>
      <c r="E1327" s="739" t="s">
        <v>10255</v>
      </c>
      <c r="F1327" s="146"/>
      <c r="G1327" s="280" t="s">
        <v>10256</v>
      </c>
      <c r="H1327" s="280" t="s">
        <v>10257</v>
      </c>
      <c r="I1327" s="237" t="s">
        <v>10258</v>
      </c>
      <c r="J1327" s="451"/>
      <c r="K1327" s="451"/>
      <c r="L1327" s="64"/>
      <c r="M1327" s="64"/>
      <c r="N1327" s="64"/>
      <c r="O1327" s="64"/>
    </row>
    <row r="1328" spans="1:15" ht="89.25" x14ac:dyDescent="0.2">
      <c r="A1328" s="657"/>
      <c r="B1328" s="709"/>
      <c r="C1328" s="756"/>
      <c r="D1328" s="237" t="s">
        <v>10259</v>
      </c>
      <c r="E1328" s="676"/>
      <c r="F1328" s="146"/>
      <c r="G1328" s="280" t="s">
        <v>10260</v>
      </c>
      <c r="H1328" s="280" t="s">
        <v>10261</v>
      </c>
      <c r="I1328" s="280" t="s">
        <v>10262</v>
      </c>
      <c r="J1328" s="451"/>
      <c r="K1328" s="451"/>
      <c r="L1328" s="64"/>
      <c r="M1328" s="64"/>
      <c r="N1328" s="64"/>
      <c r="O1328" s="64"/>
    </row>
    <row r="1329" spans="1:15" ht="89.25" x14ac:dyDescent="0.2">
      <c r="A1329" s="657">
        <v>663</v>
      </c>
      <c r="B1329" s="708" t="s">
        <v>10314</v>
      </c>
      <c r="C1329" s="755">
        <v>43318</v>
      </c>
      <c r="D1329" s="237" t="s">
        <v>8800</v>
      </c>
      <c r="E1329" s="739" t="s">
        <v>8384</v>
      </c>
      <c r="F1329" s="146"/>
      <c r="G1329" s="280" t="s">
        <v>10256</v>
      </c>
      <c r="H1329" s="280" t="s">
        <v>10257</v>
      </c>
      <c r="I1329" s="237" t="s">
        <v>10263</v>
      </c>
      <c r="J1329" s="451"/>
      <c r="K1329" s="451"/>
      <c r="L1329" s="64"/>
      <c r="M1329" s="64"/>
      <c r="N1329" s="64"/>
      <c r="O1329" s="64"/>
    </row>
    <row r="1330" spans="1:15" ht="89.25" x14ac:dyDescent="0.2">
      <c r="A1330" s="657"/>
      <c r="B1330" s="709"/>
      <c r="C1330" s="756"/>
      <c r="D1330" s="237" t="s">
        <v>8804</v>
      </c>
      <c r="E1330" s="739"/>
      <c r="F1330" s="146"/>
      <c r="G1330" s="280" t="s">
        <v>10260</v>
      </c>
      <c r="H1330" s="280" t="s">
        <v>10261</v>
      </c>
      <c r="I1330" s="237" t="s">
        <v>10264</v>
      </c>
      <c r="J1330" s="451"/>
      <c r="K1330" s="451"/>
      <c r="L1330" s="64"/>
      <c r="M1330" s="64"/>
      <c r="N1330" s="64"/>
      <c r="O1330" s="64"/>
    </row>
    <row r="1331" spans="1:15" ht="63.75" x14ac:dyDescent="0.2">
      <c r="A1331" s="657">
        <v>664</v>
      </c>
      <c r="B1331" s="708" t="s">
        <v>10315</v>
      </c>
      <c r="C1331" s="755">
        <v>43318</v>
      </c>
      <c r="D1331" s="237" t="s">
        <v>10265</v>
      </c>
      <c r="E1331" s="739" t="s">
        <v>10266</v>
      </c>
      <c r="F1331" s="146"/>
      <c r="G1331" s="237" t="s">
        <v>10267</v>
      </c>
      <c r="H1331" s="237" t="s">
        <v>10226</v>
      </c>
      <c r="I1331" s="237" t="s">
        <v>10268</v>
      </c>
      <c r="J1331" s="451"/>
      <c r="K1331" s="451"/>
      <c r="L1331" s="64"/>
      <c r="M1331" s="64"/>
      <c r="N1331" s="64"/>
      <c r="O1331" s="64"/>
    </row>
    <row r="1332" spans="1:15" ht="63.75" x14ac:dyDescent="0.2">
      <c r="A1332" s="657"/>
      <c r="B1332" s="709"/>
      <c r="C1332" s="756"/>
      <c r="D1332" s="237" t="s">
        <v>10269</v>
      </c>
      <c r="E1332" s="739"/>
      <c r="F1332" s="146"/>
      <c r="G1332" s="237" t="s">
        <v>10270</v>
      </c>
      <c r="H1332" s="237" t="s">
        <v>10230</v>
      </c>
      <c r="I1332" s="237" t="s">
        <v>10268</v>
      </c>
      <c r="J1332" s="451"/>
      <c r="K1332" s="451"/>
      <c r="L1332" s="64"/>
      <c r="M1332" s="64"/>
      <c r="N1332" s="64"/>
      <c r="O1332" s="64"/>
    </row>
    <row r="1333" spans="1:15" ht="63.75" x14ac:dyDescent="0.2">
      <c r="A1333" s="657">
        <v>665</v>
      </c>
      <c r="B1333" s="708" t="s">
        <v>10316</v>
      </c>
      <c r="C1333" s="755">
        <v>43318</v>
      </c>
      <c r="D1333" s="237" t="s">
        <v>10271</v>
      </c>
      <c r="E1333" s="739" t="s">
        <v>2343</v>
      </c>
      <c r="F1333" s="146"/>
      <c r="G1333" s="237" t="s">
        <v>10272</v>
      </c>
      <c r="H1333" s="237" t="s">
        <v>10273</v>
      </c>
      <c r="I1333" s="237" t="s">
        <v>10274</v>
      </c>
      <c r="J1333" s="451"/>
      <c r="K1333" s="451"/>
      <c r="L1333" s="64"/>
      <c r="M1333" s="64"/>
      <c r="N1333" s="64"/>
      <c r="O1333" s="64"/>
    </row>
    <row r="1334" spans="1:15" ht="63.75" x14ac:dyDescent="0.2">
      <c r="A1334" s="657"/>
      <c r="B1334" s="709"/>
      <c r="C1334" s="756"/>
      <c r="D1334" s="237" t="s">
        <v>10275</v>
      </c>
      <c r="E1334" s="739"/>
      <c r="F1334" s="146"/>
      <c r="G1334" s="237" t="s">
        <v>10276</v>
      </c>
      <c r="H1334" s="237" t="s">
        <v>10277</v>
      </c>
      <c r="I1334" s="237" t="s">
        <v>10278</v>
      </c>
      <c r="J1334" s="451"/>
      <c r="K1334" s="451"/>
      <c r="L1334" s="64"/>
      <c r="M1334" s="64"/>
      <c r="N1334" s="64"/>
      <c r="O1334" s="64"/>
    </row>
    <row r="1335" spans="1:15" ht="51" x14ac:dyDescent="0.2">
      <c r="A1335" s="657">
        <v>666</v>
      </c>
      <c r="B1335" s="708" t="s">
        <v>10317</v>
      </c>
      <c r="C1335" s="755">
        <v>43318</v>
      </c>
      <c r="D1335" s="237" t="s">
        <v>10279</v>
      </c>
      <c r="E1335" s="721" t="s">
        <v>10280</v>
      </c>
      <c r="F1335" s="146"/>
      <c r="G1335" s="237" t="s">
        <v>8689</v>
      </c>
      <c r="H1335" s="237" t="s">
        <v>10281</v>
      </c>
      <c r="I1335" s="237" t="s">
        <v>10282</v>
      </c>
      <c r="J1335" s="451"/>
      <c r="K1335" s="451"/>
      <c r="L1335" s="64"/>
      <c r="M1335" s="64"/>
      <c r="N1335" s="64"/>
      <c r="O1335" s="64"/>
    </row>
    <row r="1336" spans="1:15" ht="51" x14ac:dyDescent="0.2">
      <c r="A1336" s="657"/>
      <c r="B1336" s="709"/>
      <c r="C1336" s="756"/>
      <c r="D1336" s="237" t="s">
        <v>10283</v>
      </c>
      <c r="E1336" s="722"/>
      <c r="F1336" s="146"/>
      <c r="G1336" s="237" t="s">
        <v>9545</v>
      </c>
      <c r="H1336" s="237" t="s">
        <v>10284</v>
      </c>
      <c r="I1336" s="237" t="s">
        <v>10285</v>
      </c>
      <c r="J1336" s="451"/>
      <c r="K1336" s="451"/>
      <c r="L1336" s="64"/>
      <c r="M1336" s="64"/>
      <c r="N1336" s="64"/>
      <c r="O1336" s="64"/>
    </row>
    <row r="1337" spans="1:15" ht="51" x14ac:dyDescent="0.2">
      <c r="A1337" s="657">
        <v>667</v>
      </c>
      <c r="B1337" s="708" t="s">
        <v>10318</v>
      </c>
      <c r="C1337" s="755">
        <v>43318</v>
      </c>
      <c r="D1337" s="237" t="s">
        <v>10286</v>
      </c>
      <c r="E1337" s="721" t="s">
        <v>10287</v>
      </c>
      <c r="F1337" s="146"/>
      <c r="G1337" s="237" t="s">
        <v>10288</v>
      </c>
      <c r="H1337" s="237" t="s">
        <v>10226</v>
      </c>
      <c r="I1337" s="237" t="s">
        <v>10289</v>
      </c>
      <c r="J1337" s="451"/>
      <c r="K1337" s="451"/>
      <c r="L1337" s="64"/>
      <c r="M1337" s="64"/>
      <c r="N1337" s="64"/>
      <c r="O1337" s="64"/>
    </row>
    <row r="1338" spans="1:15" ht="51" x14ac:dyDescent="0.2">
      <c r="A1338" s="657"/>
      <c r="B1338" s="709"/>
      <c r="C1338" s="756"/>
      <c r="D1338" s="237" t="s">
        <v>10290</v>
      </c>
      <c r="E1338" s="722"/>
      <c r="F1338" s="417"/>
      <c r="G1338" s="237" t="s">
        <v>10291</v>
      </c>
      <c r="H1338" s="237" t="s">
        <v>10230</v>
      </c>
      <c r="I1338" s="237" t="s">
        <v>10292</v>
      </c>
      <c r="J1338" s="451"/>
      <c r="K1338" s="451"/>
      <c r="L1338" s="64"/>
      <c r="M1338" s="64"/>
      <c r="N1338" s="64"/>
      <c r="O1338" s="64"/>
    </row>
    <row r="1339" spans="1:15" ht="38.25" x14ac:dyDescent="0.2">
      <c r="A1339" s="657">
        <v>668</v>
      </c>
      <c r="B1339" s="708" t="s">
        <v>10906</v>
      </c>
      <c r="C1339" s="755">
        <v>43325</v>
      </c>
      <c r="D1339" s="237" t="s">
        <v>8677</v>
      </c>
      <c r="E1339" s="721" t="s">
        <v>4003</v>
      </c>
      <c r="F1339" s="146"/>
      <c r="G1339" s="237" t="s">
        <v>10667</v>
      </c>
      <c r="H1339" s="237" t="s">
        <v>10668</v>
      </c>
      <c r="I1339" s="237" t="s">
        <v>10669</v>
      </c>
      <c r="J1339" s="451"/>
      <c r="K1339" s="451"/>
      <c r="L1339" s="64"/>
      <c r="M1339" s="64"/>
      <c r="N1339" s="64"/>
      <c r="O1339" s="64"/>
    </row>
    <row r="1340" spans="1:15" ht="51" x14ac:dyDescent="0.2">
      <c r="A1340" s="657"/>
      <c r="B1340" s="709"/>
      <c r="C1340" s="756"/>
      <c r="D1340" s="237" t="s">
        <v>8680</v>
      </c>
      <c r="E1340" s="722"/>
      <c r="F1340" s="146"/>
      <c r="G1340" s="237" t="s">
        <v>10670</v>
      </c>
      <c r="H1340" s="237" t="s">
        <v>2497</v>
      </c>
      <c r="I1340" s="237" t="s">
        <v>10671</v>
      </c>
      <c r="J1340" s="451"/>
      <c r="K1340" s="451"/>
      <c r="L1340" s="64"/>
      <c r="M1340" s="64"/>
      <c r="N1340" s="64"/>
      <c r="O1340" s="64"/>
    </row>
    <row r="1341" spans="1:15" ht="38.25" x14ac:dyDescent="0.2">
      <c r="A1341" s="657">
        <v>669</v>
      </c>
      <c r="B1341" s="708" t="s">
        <v>10907</v>
      </c>
      <c r="C1341" s="755">
        <v>43325</v>
      </c>
      <c r="D1341" s="237" t="s">
        <v>2490</v>
      </c>
      <c r="E1341" s="721" t="s">
        <v>10672</v>
      </c>
      <c r="F1341" s="146"/>
      <c r="G1341" s="237" t="s">
        <v>10673</v>
      </c>
      <c r="H1341" s="237" t="s">
        <v>10668</v>
      </c>
      <c r="I1341" s="237" t="s">
        <v>10669</v>
      </c>
      <c r="J1341" s="451"/>
      <c r="K1341" s="451"/>
      <c r="L1341" s="64"/>
      <c r="M1341" s="64"/>
      <c r="N1341" s="64"/>
      <c r="O1341" s="64"/>
    </row>
    <row r="1342" spans="1:15" ht="38.25" x14ac:dyDescent="0.2">
      <c r="A1342" s="657"/>
      <c r="B1342" s="709"/>
      <c r="C1342" s="756"/>
      <c r="D1342" s="237" t="s">
        <v>2495</v>
      </c>
      <c r="E1342" s="722"/>
      <c r="F1342" s="146"/>
      <c r="G1342" s="237" t="s">
        <v>10674</v>
      </c>
      <c r="H1342" s="237" t="s">
        <v>2497</v>
      </c>
      <c r="I1342" s="237" t="s">
        <v>10671</v>
      </c>
      <c r="J1342" s="451"/>
      <c r="K1342" s="451"/>
      <c r="L1342" s="64"/>
      <c r="M1342" s="64"/>
      <c r="N1342" s="64"/>
      <c r="O1342" s="64"/>
    </row>
    <row r="1343" spans="1:15" ht="38.25" x14ac:dyDescent="0.2">
      <c r="A1343" s="657">
        <v>670</v>
      </c>
      <c r="B1343" s="708" t="s">
        <v>10908</v>
      </c>
      <c r="C1343" s="755">
        <v>43325</v>
      </c>
      <c r="D1343" s="237" t="s">
        <v>10675</v>
      </c>
      <c r="E1343" s="721" t="s">
        <v>10676</v>
      </c>
      <c r="F1343" s="146"/>
      <c r="G1343" s="237" t="s">
        <v>10673</v>
      </c>
      <c r="H1343" s="237" t="s">
        <v>10668</v>
      </c>
      <c r="I1343" s="237" t="s">
        <v>10677</v>
      </c>
      <c r="J1343" s="451"/>
      <c r="K1343" s="451"/>
      <c r="L1343" s="64"/>
      <c r="M1343" s="64"/>
      <c r="N1343" s="64"/>
      <c r="O1343" s="64"/>
    </row>
    <row r="1344" spans="1:15" ht="38.25" x14ac:dyDescent="0.2">
      <c r="A1344" s="657"/>
      <c r="B1344" s="709"/>
      <c r="C1344" s="756"/>
      <c r="D1344" s="237" t="s">
        <v>10678</v>
      </c>
      <c r="E1344" s="722"/>
      <c r="F1344" s="146"/>
      <c r="G1344" s="237" t="s">
        <v>10674</v>
      </c>
      <c r="H1344" s="237" t="s">
        <v>2497</v>
      </c>
      <c r="I1344" s="237" t="s">
        <v>10679</v>
      </c>
      <c r="J1344" s="451"/>
      <c r="K1344" s="451"/>
      <c r="L1344" s="64"/>
      <c r="M1344" s="64"/>
      <c r="N1344" s="64"/>
      <c r="O1344" s="64"/>
    </row>
    <row r="1345" spans="1:15" ht="63.75" x14ac:dyDescent="0.2">
      <c r="A1345" s="657">
        <v>671</v>
      </c>
      <c r="B1345" s="708" t="s">
        <v>10909</v>
      </c>
      <c r="C1345" s="755">
        <v>43325</v>
      </c>
      <c r="D1345" s="237" t="s">
        <v>4694</v>
      </c>
      <c r="E1345" s="721" t="s">
        <v>4695</v>
      </c>
      <c r="F1345" s="146"/>
      <c r="G1345" s="237" t="s">
        <v>10680</v>
      </c>
      <c r="H1345" s="237" t="s">
        <v>21825</v>
      </c>
      <c r="I1345" s="237" t="s">
        <v>21826</v>
      </c>
      <c r="J1345" s="451"/>
      <c r="K1345" s="451"/>
      <c r="L1345" s="64"/>
      <c r="M1345" s="64"/>
      <c r="N1345" s="64"/>
      <c r="O1345" s="64"/>
    </row>
    <row r="1346" spans="1:15" ht="76.5" x14ac:dyDescent="0.2">
      <c r="A1346" s="657"/>
      <c r="B1346" s="709"/>
      <c r="C1346" s="756"/>
      <c r="D1346" s="237" t="s">
        <v>4697</v>
      </c>
      <c r="E1346" s="724"/>
      <c r="F1346" s="146"/>
      <c r="G1346" s="237" t="s">
        <v>10681</v>
      </c>
      <c r="H1346" s="237" t="s">
        <v>21827</v>
      </c>
      <c r="I1346" s="237" t="s">
        <v>21828</v>
      </c>
      <c r="J1346" s="451"/>
      <c r="K1346" s="451"/>
      <c r="L1346" s="64"/>
      <c r="M1346" s="64"/>
      <c r="N1346" s="64"/>
      <c r="O1346" s="64"/>
    </row>
    <row r="1347" spans="1:15" ht="63.75" x14ac:dyDescent="0.2">
      <c r="A1347" s="657">
        <v>672</v>
      </c>
      <c r="B1347" s="708" t="s">
        <v>10910</v>
      </c>
      <c r="C1347" s="755">
        <v>43325</v>
      </c>
      <c r="D1347" s="237" t="s">
        <v>10682</v>
      </c>
      <c r="E1347" s="721" t="s">
        <v>10683</v>
      </c>
      <c r="F1347" s="146"/>
      <c r="G1347" s="237" t="s">
        <v>10684</v>
      </c>
      <c r="H1347" s="239" t="s">
        <v>10168</v>
      </c>
      <c r="I1347" s="237" t="s">
        <v>21829</v>
      </c>
      <c r="J1347" s="451"/>
      <c r="K1347" s="451"/>
      <c r="L1347" s="64"/>
      <c r="M1347" s="64"/>
      <c r="N1347" s="64"/>
      <c r="O1347" s="64"/>
    </row>
    <row r="1348" spans="1:15" ht="63.75" x14ac:dyDescent="0.2">
      <c r="A1348" s="657"/>
      <c r="B1348" s="709"/>
      <c r="C1348" s="756"/>
      <c r="D1348" s="237" t="s">
        <v>10685</v>
      </c>
      <c r="E1348" s="722"/>
      <c r="F1348" s="146"/>
      <c r="G1348" s="237" t="s">
        <v>10686</v>
      </c>
      <c r="H1348" s="239" t="s">
        <v>10172</v>
      </c>
      <c r="I1348" s="237" t="s">
        <v>21830</v>
      </c>
      <c r="J1348" s="451"/>
      <c r="K1348" s="451"/>
      <c r="L1348" s="64"/>
      <c r="M1348" s="64"/>
      <c r="N1348" s="64"/>
      <c r="O1348" s="64"/>
    </row>
    <row r="1349" spans="1:15" ht="63.75" x14ac:dyDescent="0.2">
      <c r="A1349" s="657">
        <v>673</v>
      </c>
      <c r="B1349" s="708" t="s">
        <v>10911</v>
      </c>
      <c r="C1349" s="755">
        <v>43325</v>
      </c>
      <c r="D1349" s="237" t="s">
        <v>10687</v>
      </c>
      <c r="E1349" s="721" t="s">
        <v>10688</v>
      </c>
      <c r="F1349" s="146"/>
      <c r="G1349" s="237" t="s">
        <v>10689</v>
      </c>
      <c r="H1349" s="237" t="s">
        <v>6951</v>
      </c>
      <c r="I1349" s="237" t="s">
        <v>10690</v>
      </c>
      <c r="J1349" s="451"/>
      <c r="K1349" s="451"/>
      <c r="L1349" s="64"/>
      <c r="M1349" s="64"/>
      <c r="N1349" s="64"/>
      <c r="O1349" s="64"/>
    </row>
    <row r="1350" spans="1:15" ht="63.75" x14ac:dyDescent="0.2">
      <c r="A1350" s="657"/>
      <c r="B1350" s="709"/>
      <c r="C1350" s="756"/>
      <c r="D1350" s="237" t="s">
        <v>10691</v>
      </c>
      <c r="E1350" s="722"/>
      <c r="F1350" s="146"/>
      <c r="G1350" s="237" t="s">
        <v>10692</v>
      </c>
      <c r="H1350" s="237" t="s">
        <v>6955</v>
      </c>
      <c r="I1350" s="237" t="s">
        <v>10693</v>
      </c>
      <c r="J1350" s="451"/>
      <c r="K1350" s="451"/>
      <c r="L1350" s="64"/>
      <c r="M1350" s="64"/>
      <c r="N1350" s="64"/>
      <c r="O1350" s="64"/>
    </row>
    <row r="1351" spans="1:15" ht="51" x14ac:dyDescent="0.2">
      <c r="A1351" s="657">
        <v>674</v>
      </c>
      <c r="B1351" s="708" t="s">
        <v>10912</v>
      </c>
      <c r="C1351" s="755">
        <v>43325</v>
      </c>
      <c r="D1351" s="237" t="s">
        <v>8716</v>
      </c>
      <c r="E1351" s="721" t="s">
        <v>10694</v>
      </c>
      <c r="F1351" s="146"/>
      <c r="G1351" s="237" t="s">
        <v>929</v>
      </c>
      <c r="H1351" s="237" t="s">
        <v>10695</v>
      </c>
      <c r="I1351" s="237" t="s">
        <v>10695</v>
      </c>
      <c r="J1351" s="451"/>
      <c r="K1351" s="451"/>
      <c r="L1351" s="64"/>
      <c r="M1351" s="64"/>
      <c r="N1351" s="64"/>
      <c r="O1351" s="64"/>
    </row>
    <row r="1352" spans="1:15" ht="51" x14ac:dyDescent="0.2">
      <c r="A1352" s="657"/>
      <c r="B1352" s="709"/>
      <c r="C1352" s="756"/>
      <c r="D1352" s="237" t="s">
        <v>10696</v>
      </c>
      <c r="E1352" s="722"/>
      <c r="F1352" s="146"/>
      <c r="G1352" s="237" t="s">
        <v>9519</v>
      </c>
      <c r="H1352" s="237" t="s">
        <v>10697</v>
      </c>
      <c r="I1352" s="237" t="s">
        <v>10697</v>
      </c>
      <c r="J1352" s="451"/>
      <c r="K1352" s="451"/>
      <c r="L1352" s="64"/>
      <c r="M1352" s="64"/>
      <c r="N1352" s="64"/>
      <c r="O1352" s="64"/>
    </row>
    <row r="1353" spans="1:15" ht="51" x14ac:dyDescent="0.2">
      <c r="A1353" s="657">
        <v>675</v>
      </c>
      <c r="B1353" s="708" t="s">
        <v>10913</v>
      </c>
      <c r="C1353" s="755">
        <v>43325</v>
      </c>
      <c r="D1353" s="237" t="s">
        <v>4593</v>
      </c>
      <c r="E1353" s="723" t="s">
        <v>10698</v>
      </c>
      <c r="F1353" s="146"/>
      <c r="G1353" s="237" t="s">
        <v>10699</v>
      </c>
      <c r="H1353" s="237" t="s">
        <v>10700</v>
      </c>
      <c r="I1353" s="237" t="s">
        <v>10700</v>
      </c>
      <c r="J1353" s="451"/>
      <c r="K1353" s="451"/>
      <c r="L1353" s="64"/>
      <c r="M1353" s="64"/>
      <c r="N1353" s="64"/>
      <c r="O1353" s="64"/>
    </row>
    <row r="1354" spans="1:15" ht="51" x14ac:dyDescent="0.2">
      <c r="A1354" s="657"/>
      <c r="B1354" s="709"/>
      <c r="C1354" s="756"/>
      <c r="D1354" s="237" t="s">
        <v>10701</v>
      </c>
      <c r="E1354" s="724"/>
      <c r="F1354" s="146"/>
      <c r="G1354" s="237" t="s">
        <v>10702</v>
      </c>
      <c r="H1354" s="237" t="s">
        <v>10703</v>
      </c>
      <c r="I1354" s="237" t="s">
        <v>10703</v>
      </c>
      <c r="J1354" s="451"/>
      <c r="K1354" s="451"/>
      <c r="L1354" s="64"/>
      <c r="M1354" s="64"/>
      <c r="N1354" s="64"/>
      <c r="O1354" s="64"/>
    </row>
    <row r="1355" spans="1:15" ht="51" x14ac:dyDescent="0.2">
      <c r="A1355" s="657">
        <v>676</v>
      </c>
      <c r="B1355" s="708" t="s">
        <v>10914</v>
      </c>
      <c r="C1355" s="755">
        <v>43325</v>
      </c>
      <c r="D1355" s="237" t="s">
        <v>4899</v>
      </c>
      <c r="E1355" s="723" t="s">
        <v>4568</v>
      </c>
      <c r="F1355" s="146"/>
      <c r="G1355" s="237" t="s">
        <v>10704</v>
      </c>
      <c r="H1355" s="237" t="s">
        <v>10705</v>
      </c>
      <c r="I1355" s="237" t="s">
        <v>10706</v>
      </c>
      <c r="J1355" s="451"/>
      <c r="K1355" s="451"/>
      <c r="L1355" s="64"/>
      <c r="M1355" s="64"/>
      <c r="N1355" s="64"/>
      <c r="O1355" s="64"/>
    </row>
    <row r="1356" spans="1:15" ht="51" x14ac:dyDescent="0.2">
      <c r="A1356" s="657"/>
      <c r="B1356" s="709"/>
      <c r="C1356" s="756"/>
      <c r="D1356" s="237" t="s">
        <v>4901</v>
      </c>
      <c r="E1356" s="724"/>
      <c r="F1356" s="146"/>
      <c r="G1356" s="237" t="s">
        <v>10707</v>
      </c>
      <c r="H1356" s="237" t="s">
        <v>10708</v>
      </c>
      <c r="I1356" s="237" t="s">
        <v>10709</v>
      </c>
      <c r="J1356" s="451"/>
      <c r="K1356" s="451"/>
      <c r="L1356" s="64"/>
      <c r="M1356" s="64"/>
      <c r="N1356" s="64"/>
      <c r="O1356" s="64"/>
    </row>
    <row r="1357" spans="1:15" ht="89.25" x14ac:dyDescent="0.2">
      <c r="A1357" s="657">
        <v>677</v>
      </c>
      <c r="B1357" s="708" t="s">
        <v>10915</v>
      </c>
      <c r="C1357" s="755">
        <v>43325</v>
      </c>
      <c r="D1357" s="237" t="s">
        <v>10710</v>
      </c>
      <c r="E1357" s="721" t="s">
        <v>683</v>
      </c>
      <c r="F1357" s="146"/>
      <c r="G1357" s="237" t="s">
        <v>10711</v>
      </c>
      <c r="H1357" s="237" t="s">
        <v>10196</v>
      </c>
      <c r="I1357" s="237" t="s">
        <v>10712</v>
      </c>
      <c r="J1357" s="451"/>
      <c r="K1357" s="451"/>
      <c r="L1357" s="64"/>
      <c r="M1357" s="64"/>
      <c r="N1357" s="64"/>
      <c r="O1357" s="64"/>
    </row>
    <row r="1358" spans="1:15" ht="89.25" x14ac:dyDescent="0.2">
      <c r="A1358" s="657"/>
      <c r="B1358" s="709"/>
      <c r="C1358" s="756"/>
      <c r="D1358" s="237" t="s">
        <v>10713</v>
      </c>
      <c r="E1358" s="722"/>
      <c r="F1358" s="146"/>
      <c r="G1358" s="237" t="s">
        <v>10714</v>
      </c>
      <c r="H1358" s="237" t="s">
        <v>10199</v>
      </c>
      <c r="I1358" s="237" t="s">
        <v>10715</v>
      </c>
      <c r="J1358" s="451"/>
      <c r="K1358" s="451"/>
      <c r="L1358" s="64"/>
      <c r="M1358" s="64"/>
      <c r="N1358" s="64"/>
      <c r="O1358" s="64"/>
    </row>
    <row r="1359" spans="1:15" ht="51" x14ac:dyDescent="0.2">
      <c r="A1359" s="657">
        <v>678</v>
      </c>
      <c r="B1359" s="708" t="s">
        <v>10916</v>
      </c>
      <c r="C1359" s="755">
        <v>43325</v>
      </c>
      <c r="D1359" s="237" t="s">
        <v>4694</v>
      </c>
      <c r="E1359" s="721" t="s">
        <v>4695</v>
      </c>
      <c r="F1359" s="146"/>
      <c r="G1359" s="237" t="s">
        <v>10716</v>
      </c>
      <c r="H1359" s="237" t="s">
        <v>10717</v>
      </c>
      <c r="I1359" s="237" t="s">
        <v>10717</v>
      </c>
      <c r="J1359" s="451"/>
      <c r="K1359" s="451"/>
      <c r="L1359" s="64"/>
      <c r="M1359" s="64"/>
      <c r="N1359" s="64"/>
      <c r="O1359" s="64"/>
    </row>
    <row r="1360" spans="1:15" ht="51" x14ac:dyDescent="0.2">
      <c r="A1360" s="657"/>
      <c r="B1360" s="709"/>
      <c r="C1360" s="756"/>
      <c r="D1360" s="237" t="s">
        <v>4697</v>
      </c>
      <c r="E1360" s="722"/>
      <c r="F1360" s="146"/>
      <c r="G1360" s="237" t="s">
        <v>10718</v>
      </c>
      <c r="H1360" s="237" t="s">
        <v>10719</v>
      </c>
      <c r="I1360" s="237" t="s">
        <v>10719</v>
      </c>
      <c r="J1360" s="451"/>
      <c r="K1360" s="451"/>
      <c r="L1360" s="64"/>
      <c r="M1360" s="64"/>
      <c r="N1360" s="64"/>
      <c r="O1360" s="64"/>
    </row>
    <row r="1361" spans="1:15" ht="51" x14ac:dyDescent="0.2">
      <c r="A1361" s="657">
        <v>679</v>
      </c>
      <c r="B1361" s="708" t="s">
        <v>10917</v>
      </c>
      <c r="C1361" s="755">
        <v>43325</v>
      </c>
      <c r="D1361" s="237" t="s">
        <v>3267</v>
      </c>
      <c r="E1361" s="721" t="s">
        <v>3267</v>
      </c>
      <c r="F1361" s="146"/>
      <c r="G1361" s="237" t="s">
        <v>11762</v>
      </c>
      <c r="H1361" s="237" t="s">
        <v>10720</v>
      </c>
      <c r="I1361" s="237" t="s">
        <v>10721</v>
      </c>
      <c r="J1361" s="451"/>
      <c r="K1361" s="451"/>
      <c r="L1361" s="64"/>
      <c r="M1361" s="64"/>
      <c r="N1361" s="64"/>
      <c r="O1361" s="64"/>
    </row>
    <row r="1362" spans="1:15" ht="38.25" x14ac:dyDescent="0.2">
      <c r="A1362" s="657"/>
      <c r="B1362" s="709"/>
      <c r="C1362" s="756"/>
      <c r="D1362" s="237" t="s">
        <v>6830</v>
      </c>
      <c r="E1362" s="722"/>
      <c r="F1362" s="146"/>
      <c r="G1362" s="237" t="s">
        <v>11763</v>
      </c>
      <c r="H1362" s="237" t="s">
        <v>10720</v>
      </c>
      <c r="I1362" s="237" t="s">
        <v>10722</v>
      </c>
      <c r="J1362" s="451"/>
      <c r="K1362" s="451"/>
      <c r="L1362" s="64"/>
      <c r="M1362" s="64"/>
      <c r="N1362" s="64"/>
      <c r="O1362" s="64"/>
    </row>
    <row r="1363" spans="1:15" ht="89.25" customHeight="1" x14ac:dyDescent="0.2">
      <c r="A1363" s="657">
        <v>680</v>
      </c>
      <c r="B1363" s="640" t="s">
        <v>10918</v>
      </c>
      <c r="C1363" s="757">
        <v>43325</v>
      </c>
      <c r="D1363" s="282" t="s">
        <v>10723</v>
      </c>
      <c r="E1363" s="668" t="s">
        <v>10724</v>
      </c>
      <c r="F1363" s="257" t="s">
        <v>8141</v>
      </c>
      <c r="G1363" s="257" t="s">
        <v>10725</v>
      </c>
      <c r="H1363" s="282" t="s">
        <v>21831</v>
      </c>
      <c r="I1363" s="282" t="s">
        <v>21831</v>
      </c>
      <c r="J1363" s="658" t="s">
        <v>10726</v>
      </c>
      <c r="K1363" s="257" t="s">
        <v>3850</v>
      </c>
      <c r="L1363" s="64"/>
      <c r="M1363" s="64"/>
      <c r="N1363" s="64"/>
      <c r="O1363" s="64"/>
    </row>
    <row r="1364" spans="1:15" ht="51" x14ac:dyDescent="0.2">
      <c r="A1364" s="657"/>
      <c r="B1364" s="641"/>
      <c r="C1364" s="758"/>
      <c r="D1364" s="282" t="s">
        <v>4195</v>
      </c>
      <c r="E1364" s="668"/>
      <c r="F1364" s="257" t="s">
        <v>10728</v>
      </c>
      <c r="G1364" s="257" t="s">
        <v>10727</v>
      </c>
      <c r="H1364" s="282" t="s">
        <v>21832</v>
      </c>
      <c r="I1364" s="282" t="s">
        <v>21832</v>
      </c>
      <c r="J1364" s="659"/>
      <c r="K1364" s="257" t="s">
        <v>10729</v>
      </c>
      <c r="L1364" s="64"/>
      <c r="M1364" s="64"/>
      <c r="N1364" s="64"/>
      <c r="O1364" s="64"/>
    </row>
    <row r="1365" spans="1:15" ht="89.25" customHeight="1" x14ac:dyDescent="0.2">
      <c r="A1365" s="657">
        <v>681</v>
      </c>
      <c r="B1365" s="640" t="s">
        <v>10919</v>
      </c>
      <c r="C1365" s="757">
        <v>43325</v>
      </c>
      <c r="D1365" s="282" t="s">
        <v>11094</v>
      </c>
      <c r="E1365" s="668" t="s">
        <v>10730</v>
      </c>
      <c r="F1365" s="257" t="s">
        <v>10732</v>
      </c>
      <c r="G1365" s="257" t="s">
        <v>11099</v>
      </c>
      <c r="H1365" s="257" t="s">
        <v>10731</v>
      </c>
      <c r="I1365" s="257" t="s">
        <v>10731</v>
      </c>
      <c r="J1365" s="658" t="s">
        <v>11097</v>
      </c>
      <c r="K1365" s="282" t="s">
        <v>5997</v>
      </c>
      <c r="L1365" s="64"/>
      <c r="M1365" s="64"/>
      <c r="N1365" s="64"/>
      <c r="O1365" s="64"/>
    </row>
    <row r="1366" spans="1:15" ht="51" x14ac:dyDescent="0.2">
      <c r="A1366" s="657"/>
      <c r="B1366" s="641"/>
      <c r="C1366" s="758"/>
      <c r="D1366" s="282" t="s">
        <v>11095</v>
      </c>
      <c r="E1366" s="668"/>
      <c r="F1366" s="257" t="s">
        <v>10733</v>
      </c>
      <c r="G1366" s="257" t="s">
        <v>11098</v>
      </c>
      <c r="H1366" s="257" t="s">
        <v>11096</v>
      </c>
      <c r="I1366" s="257" t="s">
        <v>11096</v>
      </c>
      <c r="J1366" s="659"/>
      <c r="K1366" s="257" t="s">
        <v>8336</v>
      </c>
      <c r="L1366" s="64"/>
      <c r="M1366" s="64"/>
      <c r="N1366" s="64"/>
      <c r="O1366" s="64"/>
    </row>
    <row r="1367" spans="1:15" ht="51" x14ac:dyDescent="0.2">
      <c r="A1367" s="657">
        <v>682</v>
      </c>
      <c r="B1367" s="640" t="s">
        <v>10920</v>
      </c>
      <c r="C1367" s="757">
        <v>43325</v>
      </c>
      <c r="D1367" s="282" t="s">
        <v>10734</v>
      </c>
      <c r="E1367" s="668" t="s">
        <v>10735</v>
      </c>
      <c r="F1367" s="257" t="s">
        <v>10739</v>
      </c>
      <c r="G1367" s="257" t="s">
        <v>10736</v>
      </c>
      <c r="H1367" s="257" t="s">
        <v>10737</v>
      </c>
      <c r="I1367" s="257" t="s">
        <v>10737</v>
      </c>
      <c r="J1367" s="255" t="s">
        <v>10738</v>
      </c>
      <c r="K1367" s="257" t="s">
        <v>3850</v>
      </c>
      <c r="L1367" s="64"/>
      <c r="M1367" s="64"/>
      <c r="N1367" s="64"/>
      <c r="O1367" s="64"/>
    </row>
    <row r="1368" spans="1:15" ht="51" x14ac:dyDescent="0.2">
      <c r="A1368" s="657"/>
      <c r="B1368" s="641"/>
      <c r="C1368" s="758"/>
      <c r="D1368" s="282" t="s">
        <v>10740</v>
      </c>
      <c r="E1368" s="668"/>
      <c r="F1368" s="257" t="s">
        <v>10743</v>
      </c>
      <c r="G1368" s="257" t="s">
        <v>10741</v>
      </c>
      <c r="H1368" s="257" t="s">
        <v>10742</v>
      </c>
      <c r="I1368" s="257" t="s">
        <v>10742</v>
      </c>
      <c r="J1368" s="256"/>
      <c r="K1368" s="257" t="s">
        <v>10744</v>
      </c>
      <c r="L1368" s="64"/>
      <c r="M1368" s="64"/>
      <c r="N1368" s="64"/>
      <c r="O1368" s="64"/>
    </row>
    <row r="1369" spans="1:15" ht="63.75" customHeight="1" x14ac:dyDescent="0.2">
      <c r="A1369" s="657">
        <v>683</v>
      </c>
      <c r="B1369" s="640" t="s">
        <v>10921</v>
      </c>
      <c r="C1369" s="757">
        <v>43325</v>
      </c>
      <c r="D1369" s="282" t="s">
        <v>10745</v>
      </c>
      <c r="E1369" s="668" t="s">
        <v>10746</v>
      </c>
      <c r="F1369" s="257" t="s">
        <v>3951</v>
      </c>
      <c r="G1369" s="257" t="s">
        <v>10747</v>
      </c>
      <c r="H1369" s="257" t="s">
        <v>10748</v>
      </c>
      <c r="I1369" s="257" t="s">
        <v>10749</v>
      </c>
      <c r="J1369" s="658" t="s">
        <v>10750</v>
      </c>
      <c r="K1369" s="257" t="s">
        <v>3850</v>
      </c>
      <c r="L1369" s="64"/>
      <c r="M1369" s="64"/>
      <c r="N1369" s="64"/>
      <c r="O1369" s="64"/>
    </row>
    <row r="1370" spans="1:15" ht="51" x14ac:dyDescent="0.2">
      <c r="A1370" s="657"/>
      <c r="B1370" s="641"/>
      <c r="C1370" s="758"/>
      <c r="D1370" s="282" t="s">
        <v>10751</v>
      </c>
      <c r="E1370" s="668"/>
      <c r="F1370" s="257" t="s">
        <v>3955</v>
      </c>
      <c r="G1370" s="257" t="s">
        <v>10752</v>
      </c>
      <c r="H1370" s="257" t="s">
        <v>10753</v>
      </c>
      <c r="I1370" s="257" t="s">
        <v>10754</v>
      </c>
      <c r="J1370" s="659"/>
      <c r="K1370" s="257" t="s">
        <v>169</v>
      </c>
      <c r="L1370" s="64"/>
      <c r="M1370" s="64"/>
      <c r="N1370" s="64"/>
      <c r="O1370" s="64"/>
    </row>
    <row r="1371" spans="1:15" ht="89.25" x14ac:dyDescent="0.2">
      <c r="A1371" s="657">
        <v>684</v>
      </c>
      <c r="B1371" s="640" t="s">
        <v>10922</v>
      </c>
      <c r="C1371" s="757">
        <v>43325</v>
      </c>
      <c r="D1371" s="282" t="s">
        <v>10755</v>
      </c>
      <c r="E1371" s="658" t="s">
        <v>10756</v>
      </c>
      <c r="F1371" s="257" t="s">
        <v>10758</v>
      </c>
      <c r="G1371" s="257" t="s">
        <v>10757</v>
      </c>
      <c r="H1371" s="257" t="s">
        <v>21833</v>
      </c>
      <c r="I1371" s="257" t="s">
        <v>21834</v>
      </c>
      <c r="J1371" s="270" t="s">
        <v>14043</v>
      </c>
      <c r="K1371" s="257" t="s">
        <v>3850</v>
      </c>
      <c r="L1371" s="64"/>
      <c r="M1371" s="64"/>
      <c r="N1371" s="64"/>
      <c r="O1371" s="64"/>
    </row>
    <row r="1372" spans="1:15" ht="38.25" x14ac:dyDescent="0.2">
      <c r="A1372" s="657"/>
      <c r="B1372" s="641"/>
      <c r="C1372" s="758"/>
      <c r="D1372" s="282" t="s">
        <v>10759</v>
      </c>
      <c r="E1372" s="659"/>
      <c r="F1372" s="257" t="s">
        <v>9263</v>
      </c>
      <c r="G1372" s="257" t="s">
        <v>10760</v>
      </c>
      <c r="H1372" s="257" t="s">
        <v>21835</v>
      </c>
      <c r="I1372" s="257" t="s">
        <v>21836</v>
      </c>
      <c r="J1372" s="272"/>
      <c r="K1372" s="257" t="s">
        <v>10761</v>
      </c>
      <c r="L1372" s="64"/>
      <c r="M1372" s="64"/>
      <c r="N1372" s="64"/>
      <c r="O1372" s="64"/>
    </row>
    <row r="1373" spans="1:15" ht="63.75" x14ac:dyDescent="0.2">
      <c r="A1373" s="657">
        <v>685</v>
      </c>
      <c r="B1373" s="640" t="s">
        <v>10923</v>
      </c>
      <c r="C1373" s="757">
        <v>43325</v>
      </c>
      <c r="D1373" s="282" t="s">
        <v>10762</v>
      </c>
      <c r="E1373" s="658" t="s">
        <v>2194</v>
      </c>
      <c r="F1373" s="257" t="s">
        <v>3951</v>
      </c>
      <c r="G1373" s="257" t="s">
        <v>10763</v>
      </c>
      <c r="H1373" s="257" t="s">
        <v>10764</v>
      </c>
      <c r="I1373" s="257" t="s">
        <v>10764</v>
      </c>
      <c r="J1373" s="255" t="s">
        <v>14042</v>
      </c>
      <c r="K1373" s="257" t="s">
        <v>3850</v>
      </c>
      <c r="L1373" s="64"/>
      <c r="M1373" s="64"/>
      <c r="N1373" s="64"/>
      <c r="O1373" s="64"/>
    </row>
    <row r="1374" spans="1:15" ht="63.75" x14ac:dyDescent="0.2">
      <c r="A1374" s="657"/>
      <c r="B1374" s="641"/>
      <c r="C1374" s="758"/>
      <c r="D1374" s="282" t="s">
        <v>10765</v>
      </c>
      <c r="E1374" s="659"/>
      <c r="F1374" s="257" t="s">
        <v>3955</v>
      </c>
      <c r="G1374" s="257" t="s">
        <v>10766</v>
      </c>
      <c r="H1374" s="257" t="s">
        <v>10767</v>
      </c>
      <c r="I1374" s="257" t="s">
        <v>10767</v>
      </c>
      <c r="J1374" s="256"/>
      <c r="K1374" s="257" t="s">
        <v>3956</v>
      </c>
      <c r="L1374" s="64"/>
      <c r="M1374" s="64"/>
      <c r="N1374" s="64"/>
      <c r="O1374" s="64"/>
    </row>
    <row r="1375" spans="1:15" ht="63.75" customHeight="1" x14ac:dyDescent="0.2">
      <c r="A1375" s="657">
        <v>686</v>
      </c>
      <c r="B1375" s="640" t="s">
        <v>10924</v>
      </c>
      <c r="C1375" s="757">
        <v>43325</v>
      </c>
      <c r="D1375" s="282" t="s">
        <v>10768</v>
      </c>
      <c r="E1375" s="668" t="s">
        <v>10769</v>
      </c>
      <c r="F1375" s="257" t="s">
        <v>7109</v>
      </c>
      <c r="G1375" s="257" t="s">
        <v>10770</v>
      </c>
      <c r="H1375" s="257" t="s">
        <v>21837</v>
      </c>
      <c r="I1375" s="257" t="s">
        <v>21838</v>
      </c>
      <c r="J1375" s="672" t="s">
        <v>10771</v>
      </c>
      <c r="K1375" s="282" t="s">
        <v>5997</v>
      </c>
      <c r="L1375" s="64"/>
      <c r="M1375" s="64"/>
      <c r="N1375" s="64"/>
      <c r="O1375" s="64"/>
    </row>
    <row r="1376" spans="1:15" ht="51" x14ac:dyDescent="0.2">
      <c r="A1376" s="657"/>
      <c r="B1376" s="641"/>
      <c r="C1376" s="758"/>
      <c r="D1376" s="282" t="s">
        <v>10772</v>
      </c>
      <c r="E1376" s="668"/>
      <c r="F1376" s="257" t="s">
        <v>5206</v>
      </c>
      <c r="G1376" s="257" t="s">
        <v>21839</v>
      </c>
      <c r="H1376" s="257" t="s">
        <v>21840</v>
      </c>
      <c r="I1376" s="257" t="s">
        <v>21841</v>
      </c>
      <c r="J1376" s="673"/>
      <c r="K1376" s="257" t="s">
        <v>10773</v>
      </c>
      <c r="L1376" s="64"/>
      <c r="M1376" s="64"/>
      <c r="N1376" s="64"/>
      <c r="O1376" s="64"/>
    </row>
    <row r="1377" spans="1:15" ht="76.5" x14ac:dyDescent="0.2">
      <c r="A1377" s="657">
        <v>687</v>
      </c>
      <c r="B1377" s="640" t="s">
        <v>10925</v>
      </c>
      <c r="C1377" s="757">
        <v>43325</v>
      </c>
      <c r="D1377" s="282" t="s">
        <v>10774</v>
      </c>
      <c r="E1377" s="668" t="s">
        <v>683</v>
      </c>
      <c r="F1377" s="257" t="s">
        <v>10777</v>
      </c>
      <c r="G1377" s="257" t="s">
        <v>10775</v>
      </c>
      <c r="H1377" s="282" t="s">
        <v>10776</v>
      </c>
      <c r="I1377" s="282" t="s">
        <v>10776</v>
      </c>
      <c r="J1377" s="658" t="s">
        <v>2711</v>
      </c>
      <c r="K1377" s="257" t="s">
        <v>3850</v>
      </c>
      <c r="L1377" s="64"/>
      <c r="M1377" s="64"/>
      <c r="N1377" s="64"/>
      <c r="O1377" s="64"/>
    </row>
    <row r="1378" spans="1:15" ht="76.5" x14ac:dyDescent="0.2">
      <c r="A1378" s="657"/>
      <c r="B1378" s="641"/>
      <c r="C1378" s="758"/>
      <c r="D1378" s="282" t="s">
        <v>10778</v>
      </c>
      <c r="E1378" s="668"/>
      <c r="F1378" s="257" t="s">
        <v>669</v>
      </c>
      <c r="G1378" s="257" t="s">
        <v>10779</v>
      </c>
      <c r="H1378" s="282" t="s">
        <v>10780</v>
      </c>
      <c r="I1378" s="282" t="s">
        <v>10780</v>
      </c>
      <c r="J1378" s="659"/>
      <c r="K1378" s="257" t="s">
        <v>10781</v>
      </c>
      <c r="L1378" s="64"/>
      <c r="M1378" s="64"/>
      <c r="N1378" s="64"/>
      <c r="O1378" s="64"/>
    </row>
    <row r="1379" spans="1:15" ht="51" x14ac:dyDescent="0.2">
      <c r="A1379" s="657">
        <v>688</v>
      </c>
      <c r="B1379" s="640" t="s">
        <v>10926</v>
      </c>
      <c r="C1379" s="757">
        <v>43325</v>
      </c>
      <c r="D1379" s="282" t="s">
        <v>10782</v>
      </c>
      <c r="E1379" s="668" t="s">
        <v>2060</v>
      </c>
      <c r="F1379" s="257" t="s">
        <v>3963</v>
      </c>
      <c r="G1379" s="257" t="s">
        <v>10783</v>
      </c>
      <c r="H1379" s="282" t="s">
        <v>10784</v>
      </c>
      <c r="I1379" s="282" t="s">
        <v>10784</v>
      </c>
      <c r="J1379" s="658" t="s">
        <v>10785</v>
      </c>
      <c r="K1379" s="257" t="s">
        <v>3850</v>
      </c>
      <c r="L1379" s="64"/>
      <c r="M1379" s="64"/>
      <c r="N1379" s="64"/>
      <c r="O1379" s="64"/>
    </row>
    <row r="1380" spans="1:15" ht="51" x14ac:dyDescent="0.2">
      <c r="A1380" s="657"/>
      <c r="B1380" s="641"/>
      <c r="C1380" s="758"/>
      <c r="D1380" s="282" t="s">
        <v>10786</v>
      </c>
      <c r="E1380" s="668"/>
      <c r="F1380" s="257" t="s">
        <v>10789</v>
      </c>
      <c r="G1380" s="257" t="s">
        <v>10787</v>
      </c>
      <c r="H1380" s="282" t="s">
        <v>10788</v>
      </c>
      <c r="I1380" s="282" t="s">
        <v>10788</v>
      </c>
      <c r="J1380" s="659"/>
      <c r="K1380" s="257" t="s">
        <v>10790</v>
      </c>
      <c r="L1380" s="64"/>
      <c r="M1380" s="64"/>
      <c r="N1380" s="64"/>
      <c r="O1380" s="64"/>
    </row>
    <row r="1381" spans="1:15" ht="63.75" x14ac:dyDescent="0.2">
      <c r="A1381" s="657">
        <v>689</v>
      </c>
      <c r="B1381" s="640" t="s">
        <v>10927</v>
      </c>
      <c r="C1381" s="757">
        <v>43325</v>
      </c>
      <c r="D1381" s="282" t="s">
        <v>10791</v>
      </c>
      <c r="E1381" s="668" t="s">
        <v>4568</v>
      </c>
      <c r="F1381" s="257" t="s">
        <v>10795</v>
      </c>
      <c r="G1381" s="257" t="s">
        <v>10792</v>
      </c>
      <c r="H1381" s="282" t="s">
        <v>10793</v>
      </c>
      <c r="I1381" s="282" t="s">
        <v>10793</v>
      </c>
      <c r="J1381" s="658" t="s">
        <v>10794</v>
      </c>
      <c r="K1381" s="282" t="s">
        <v>5997</v>
      </c>
      <c r="L1381" s="64"/>
      <c r="M1381" s="64"/>
      <c r="N1381" s="64"/>
      <c r="O1381" s="64"/>
    </row>
    <row r="1382" spans="1:15" ht="63.75" x14ac:dyDescent="0.2">
      <c r="A1382" s="657"/>
      <c r="B1382" s="641"/>
      <c r="C1382" s="758"/>
      <c r="D1382" s="282" t="s">
        <v>10796</v>
      </c>
      <c r="E1382" s="668"/>
      <c r="F1382" s="257" t="s">
        <v>10799</v>
      </c>
      <c r="G1382" s="257" t="s">
        <v>10797</v>
      </c>
      <c r="H1382" s="282" t="s">
        <v>10798</v>
      </c>
      <c r="I1382" s="282" t="s">
        <v>10798</v>
      </c>
      <c r="J1382" s="659"/>
      <c r="K1382" s="257" t="s">
        <v>10800</v>
      </c>
      <c r="L1382" s="64"/>
      <c r="M1382" s="64"/>
      <c r="N1382" s="64"/>
      <c r="O1382" s="64"/>
    </row>
    <row r="1383" spans="1:15" ht="51" customHeight="1" x14ac:dyDescent="0.2">
      <c r="A1383" s="657">
        <v>690</v>
      </c>
      <c r="B1383" s="640" t="s">
        <v>10928</v>
      </c>
      <c r="C1383" s="757">
        <v>43325</v>
      </c>
      <c r="D1383" s="282" t="s">
        <v>10801</v>
      </c>
      <c r="E1383" s="668" t="s">
        <v>10802</v>
      </c>
      <c r="F1383" s="257" t="s">
        <v>4065</v>
      </c>
      <c r="G1383" s="257" t="s">
        <v>10803</v>
      </c>
      <c r="H1383" s="282" t="s">
        <v>10804</v>
      </c>
      <c r="I1383" s="282" t="s">
        <v>10805</v>
      </c>
      <c r="J1383" s="658" t="s">
        <v>10806</v>
      </c>
      <c r="K1383" s="257" t="s">
        <v>3850</v>
      </c>
      <c r="L1383" s="64"/>
      <c r="M1383" s="64"/>
      <c r="N1383" s="64"/>
      <c r="O1383" s="64"/>
    </row>
    <row r="1384" spans="1:15" ht="51" x14ac:dyDescent="0.2">
      <c r="A1384" s="657"/>
      <c r="B1384" s="641"/>
      <c r="C1384" s="758"/>
      <c r="D1384" s="282" t="s">
        <v>10807</v>
      </c>
      <c r="E1384" s="668"/>
      <c r="F1384" s="257" t="s">
        <v>2801</v>
      </c>
      <c r="G1384" s="257" t="s">
        <v>10808</v>
      </c>
      <c r="H1384" s="282" t="s">
        <v>10809</v>
      </c>
      <c r="I1384" s="282" t="s">
        <v>10810</v>
      </c>
      <c r="J1384" s="659"/>
      <c r="K1384" s="257" t="s">
        <v>10811</v>
      </c>
      <c r="L1384" s="64"/>
      <c r="M1384" s="64"/>
      <c r="N1384" s="64"/>
      <c r="O1384" s="64"/>
    </row>
    <row r="1385" spans="1:15" ht="51" x14ac:dyDescent="0.2">
      <c r="A1385" s="657">
        <v>691</v>
      </c>
      <c r="B1385" s="640" t="s">
        <v>10929</v>
      </c>
      <c r="C1385" s="757">
        <v>43325</v>
      </c>
      <c r="D1385" s="156" t="s">
        <v>10812</v>
      </c>
      <c r="E1385" s="760" t="s">
        <v>10813</v>
      </c>
      <c r="F1385" s="257" t="s">
        <v>10818</v>
      </c>
      <c r="G1385" s="304" t="s">
        <v>10814</v>
      </c>
      <c r="H1385" s="156" t="s">
        <v>10815</v>
      </c>
      <c r="I1385" s="156" t="s">
        <v>10816</v>
      </c>
      <c r="J1385" s="688" t="s">
        <v>10817</v>
      </c>
      <c r="K1385" s="257" t="s">
        <v>3850</v>
      </c>
      <c r="L1385" s="64"/>
      <c r="M1385" s="64"/>
      <c r="N1385" s="64"/>
      <c r="O1385" s="64"/>
    </row>
    <row r="1386" spans="1:15" ht="51" x14ac:dyDescent="0.2">
      <c r="A1386" s="657"/>
      <c r="B1386" s="641"/>
      <c r="C1386" s="758"/>
      <c r="D1386" s="156" t="s">
        <v>10819</v>
      </c>
      <c r="E1386" s="760"/>
      <c r="F1386" s="257" t="s">
        <v>10823</v>
      </c>
      <c r="G1386" s="304" t="s">
        <v>10820</v>
      </c>
      <c r="H1386" s="156" t="s">
        <v>10821</v>
      </c>
      <c r="I1386" s="156" t="s">
        <v>10822</v>
      </c>
      <c r="J1386" s="689"/>
      <c r="K1386" s="257" t="s">
        <v>10824</v>
      </c>
      <c r="L1386" s="64"/>
      <c r="M1386" s="64"/>
      <c r="N1386" s="64"/>
      <c r="O1386" s="64"/>
    </row>
    <row r="1387" spans="1:15" ht="76.5" customHeight="1" x14ac:dyDescent="0.2">
      <c r="A1387" s="657">
        <v>692</v>
      </c>
      <c r="B1387" s="640" t="s">
        <v>10930</v>
      </c>
      <c r="C1387" s="757">
        <v>43325</v>
      </c>
      <c r="D1387" s="282" t="s">
        <v>10825</v>
      </c>
      <c r="E1387" s="668" t="s">
        <v>10826</v>
      </c>
      <c r="F1387" s="257" t="s">
        <v>10829</v>
      </c>
      <c r="G1387" s="257" t="s">
        <v>10827</v>
      </c>
      <c r="H1387" s="257" t="s">
        <v>21842</v>
      </c>
      <c r="I1387" s="257" t="s">
        <v>21842</v>
      </c>
      <c r="J1387" s="658" t="s">
        <v>10828</v>
      </c>
      <c r="K1387" s="282" t="s">
        <v>5997</v>
      </c>
      <c r="L1387" s="64"/>
      <c r="M1387" s="64"/>
      <c r="N1387" s="64"/>
      <c r="O1387" s="64"/>
    </row>
    <row r="1388" spans="1:15" ht="51" x14ac:dyDescent="0.2">
      <c r="A1388" s="657"/>
      <c r="B1388" s="641"/>
      <c r="C1388" s="758"/>
      <c r="D1388" s="282" t="s">
        <v>21843</v>
      </c>
      <c r="E1388" s="668"/>
      <c r="F1388" s="257" t="s">
        <v>10831</v>
      </c>
      <c r="G1388" s="257" t="s">
        <v>10830</v>
      </c>
      <c r="H1388" s="257" t="s">
        <v>21844</v>
      </c>
      <c r="I1388" s="257" t="s">
        <v>21844</v>
      </c>
      <c r="J1388" s="659"/>
      <c r="K1388" s="257" t="s">
        <v>10832</v>
      </c>
      <c r="L1388" s="64"/>
      <c r="M1388" s="64"/>
      <c r="N1388" s="64"/>
      <c r="O1388" s="64"/>
    </row>
    <row r="1389" spans="1:15" ht="89.25" customHeight="1" x14ac:dyDescent="0.2">
      <c r="A1389" s="657">
        <v>693</v>
      </c>
      <c r="B1389" s="640" t="s">
        <v>10931</v>
      </c>
      <c r="C1389" s="757">
        <v>43325</v>
      </c>
      <c r="D1389" s="282" t="s">
        <v>10833</v>
      </c>
      <c r="E1389" s="668" t="s">
        <v>10769</v>
      </c>
      <c r="F1389" s="257" t="s">
        <v>6024</v>
      </c>
      <c r="G1389" s="257" t="s">
        <v>10834</v>
      </c>
      <c r="H1389" s="257" t="s">
        <v>21842</v>
      </c>
      <c r="I1389" s="257" t="s">
        <v>21842</v>
      </c>
      <c r="J1389" s="658" t="s">
        <v>10835</v>
      </c>
      <c r="K1389" s="282" t="s">
        <v>5997</v>
      </c>
      <c r="L1389" s="64"/>
      <c r="M1389" s="64"/>
      <c r="N1389" s="64"/>
      <c r="O1389" s="64"/>
    </row>
    <row r="1390" spans="1:15" ht="63.75" x14ac:dyDescent="0.2">
      <c r="A1390" s="657"/>
      <c r="B1390" s="641"/>
      <c r="C1390" s="758"/>
      <c r="D1390" s="282" t="s">
        <v>21845</v>
      </c>
      <c r="E1390" s="668"/>
      <c r="F1390" s="257" t="s">
        <v>7103</v>
      </c>
      <c r="G1390" s="257" t="s">
        <v>10836</v>
      </c>
      <c r="H1390" s="257" t="s">
        <v>21844</v>
      </c>
      <c r="I1390" s="257" t="s">
        <v>21844</v>
      </c>
      <c r="J1390" s="659"/>
      <c r="K1390" s="257" t="s">
        <v>10837</v>
      </c>
      <c r="L1390" s="64"/>
      <c r="M1390" s="64"/>
      <c r="N1390" s="64"/>
      <c r="O1390" s="64"/>
    </row>
    <row r="1391" spans="1:15" ht="76.5" customHeight="1" x14ac:dyDescent="0.2">
      <c r="A1391" s="657">
        <v>694</v>
      </c>
      <c r="B1391" s="640" t="s">
        <v>10932</v>
      </c>
      <c r="C1391" s="757">
        <v>43325</v>
      </c>
      <c r="D1391" s="287" t="s">
        <v>6828</v>
      </c>
      <c r="E1391" s="634" t="s">
        <v>3267</v>
      </c>
      <c r="F1391" s="452" t="s">
        <v>3268</v>
      </c>
      <c r="G1391" s="287" t="s">
        <v>10838</v>
      </c>
      <c r="H1391" s="287" t="s">
        <v>10839</v>
      </c>
      <c r="I1391" s="287" t="s">
        <v>10839</v>
      </c>
      <c r="J1391" s="265" t="s">
        <v>10840</v>
      </c>
      <c r="K1391" s="267" t="s">
        <v>12436</v>
      </c>
      <c r="L1391" s="64"/>
      <c r="M1391" s="64"/>
      <c r="N1391" s="64"/>
      <c r="O1391" s="64"/>
    </row>
    <row r="1392" spans="1:15" ht="63.75" x14ac:dyDescent="0.2">
      <c r="A1392" s="657"/>
      <c r="B1392" s="641"/>
      <c r="C1392" s="758"/>
      <c r="D1392" s="287" t="s">
        <v>6830</v>
      </c>
      <c r="E1392" s="635"/>
      <c r="F1392" s="287" t="s">
        <v>3272</v>
      </c>
      <c r="G1392" s="287" t="s">
        <v>10841</v>
      </c>
      <c r="H1392" s="287" t="s">
        <v>10842</v>
      </c>
      <c r="I1392" s="287" t="s">
        <v>10842</v>
      </c>
      <c r="J1392" s="266"/>
      <c r="K1392" s="267"/>
      <c r="L1392" s="64"/>
      <c r="M1392" s="64"/>
      <c r="N1392" s="64"/>
      <c r="O1392" s="64"/>
    </row>
    <row r="1393" spans="1:15" ht="63.75" customHeight="1" x14ac:dyDescent="0.2">
      <c r="A1393" s="657">
        <v>695</v>
      </c>
      <c r="B1393" s="640" t="s">
        <v>10933</v>
      </c>
      <c r="C1393" s="757">
        <v>43325</v>
      </c>
      <c r="D1393" s="287" t="s">
        <v>7428</v>
      </c>
      <c r="E1393" s="634" t="s">
        <v>7428</v>
      </c>
      <c r="F1393" s="452" t="s">
        <v>36</v>
      </c>
      <c r="G1393" s="287" t="s">
        <v>10843</v>
      </c>
      <c r="H1393" s="287" t="s">
        <v>10839</v>
      </c>
      <c r="I1393" s="287" t="s">
        <v>10839</v>
      </c>
      <c r="J1393" s="265" t="s">
        <v>10844</v>
      </c>
      <c r="K1393" s="267" t="s">
        <v>12466</v>
      </c>
      <c r="L1393" s="64"/>
      <c r="M1393" s="64"/>
      <c r="N1393" s="64"/>
      <c r="O1393" s="64"/>
    </row>
    <row r="1394" spans="1:15" ht="51" x14ac:dyDescent="0.2">
      <c r="A1394" s="657"/>
      <c r="B1394" s="641"/>
      <c r="C1394" s="758"/>
      <c r="D1394" s="287" t="s">
        <v>7432</v>
      </c>
      <c r="E1394" s="635"/>
      <c r="F1394" s="287" t="s">
        <v>7433</v>
      </c>
      <c r="G1394" s="287" t="s">
        <v>10845</v>
      </c>
      <c r="H1394" s="287" t="s">
        <v>10842</v>
      </c>
      <c r="I1394" s="287" t="s">
        <v>10842</v>
      </c>
      <c r="J1394" s="266"/>
      <c r="K1394" s="267"/>
      <c r="L1394" s="64"/>
      <c r="M1394" s="64"/>
      <c r="N1394" s="64"/>
      <c r="O1394" s="64"/>
    </row>
    <row r="1395" spans="1:15" ht="102" x14ac:dyDescent="0.2">
      <c r="A1395" s="657">
        <v>696</v>
      </c>
      <c r="B1395" s="640" t="s">
        <v>10934</v>
      </c>
      <c r="C1395" s="757">
        <v>43325</v>
      </c>
      <c r="D1395" s="287" t="s">
        <v>10846</v>
      </c>
      <c r="E1395" s="634" t="s">
        <v>10846</v>
      </c>
      <c r="F1395" s="452" t="s">
        <v>416</v>
      </c>
      <c r="G1395" s="287" t="s">
        <v>10847</v>
      </c>
      <c r="H1395" s="287" t="s">
        <v>10839</v>
      </c>
      <c r="I1395" s="287" t="s">
        <v>10839</v>
      </c>
      <c r="J1395" s="265" t="s">
        <v>10848</v>
      </c>
      <c r="K1395" s="263" t="s">
        <v>12465</v>
      </c>
      <c r="L1395" s="64"/>
      <c r="M1395" s="64"/>
      <c r="N1395" s="64"/>
      <c r="O1395" s="64"/>
    </row>
    <row r="1396" spans="1:15" ht="51" x14ac:dyDescent="0.2">
      <c r="A1396" s="657"/>
      <c r="B1396" s="641"/>
      <c r="C1396" s="758"/>
      <c r="D1396" s="287" t="s">
        <v>10849</v>
      </c>
      <c r="E1396" s="635"/>
      <c r="F1396" s="287" t="s">
        <v>10850</v>
      </c>
      <c r="G1396" s="287" t="s">
        <v>10851</v>
      </c>
      <c r="H1396" s="287" t="s">
        <v>10842</v>
      </c>
      <c r="I1396" s="287" t="s">
        <v>10842</v>
      </c>
      <c r="J1396" s="266"/>
      <c r="K1396" s="264"/>
      <c r="L1396" s="64"/>
      <c r="M1396" s="64"/>
      <c r="N1396" s="64"/>
      <c r="O1396" s="64"/>
    </row>
    <row r="1397" spans="1:15" ht="63.75" customHeight="1" x14ac:dyDescent="0.2">
      <c r="A1397" s="657">
        <v>697</v>
      </c>
      <c r="B1397" s="640" t="s">
        <v>10935</v>
      </c>
      <c r="C1397" s="757">
        <v>43325</v>
      </c>
      <c r="D1397" s="287" t="s">
        <v>5862</v>
      </c>
      <c r="E1397" s="634" t="s">
        <v>427</v>
      </c>
      <c r="F1397" s="287" t="s">
        <v>7471</v>
      </c>
      <c r="G1397" s="287" t="s">
        <v>10852</v>
      </c>
      <c r="H1397" s="287" t="s">
        <v>10839</v>
      </c>
      <c r="I1397" s="287" t="s">
        <v>10839</v>
      </c>
      <c r="J1397" s="265" t="s">
        <v>10853</v>
      </c>
      <c r="K1397" s="263" t="s">
        <v>12464</v>
      </c>
      <c r="L1397" s="64"/>
      <c r="M1397" s="64"/>
      <c r="N1397" s="64"/>
      <c r="O1397" s="64"/>
    </row>
    <row r="1398" spans="1:15" ht="51" x14ac:dyDescent="0.2">
      <c r="A1398" s="657"/>
      <c r="B1398" s="641"/>
      <c r="C1398" s="758"/>
      <c r="D1398" s="287" t="s">
        <v>10854</v>
      </c>
      <c r="E1398" s="635"/>
      <c r="F1398" s="287" t="s">
        <v>10855</v>
      </c>
      <c r="G1398" s="287" t="s">
        <v>10856</v>
      </c>
      <c r="H1398" s="287" t="s">
        <v>10842</v>
      </c>
      <c r="I1398" s="287" t="s">
        <v>10842</v>
      </c>
      <c r="J1398" s="266"/>
      <c r="K1398" s="264"/>
      <c r="L1398" s="64"/>
      <c r="M1398" s="64"/>
      <c r="N1398" s="64"/>
      <c r="O1398" s="64"/>
    </row>
    <row r="1399" spans="1:15" ht="76.5" customHeight="1" x14ac:dyDescent="0.2">
      <c r="A1399" s="657">
        <v>698</v>
      </c>
      <c r="B1399" s="640" t="s">
        <v>10936</v>
      </c>
      <c r="C1399" s="757">
        <v>43325</v>
      </c>
      <c r="D1399" s="287" t="s">
        <v>2150</v>
      </c>
      <c r="E1399" s="634" t="s">
        <v>961</v>
      </c>
      <c r="F1399" s="452" t="s">
        <v>10857</v>
      </c>
      <c r="G1399" s="287" t="s">
        <v>10858</v>
      </c>
      <c r="H1399" s="287" t="s">
        <v>10859</v>
      </c>
      <c r="I1399" s="287" t="s">
        <v>10859</v>
      </c>
      <c r="J1399" s="265" t="s">
        <v>10860</v>
      </c>
      <c r="K1399" s="263" t="s">
        <v>10861</v>
      </c>
      <c r="L1399" s="64"/>
      <c r="M1399" s="64"/>
      <c r="N1399" s="64"/>
      <c r="O1399" s="64"/>
    </row>
    <row r="1400" spans="1:15" ht="38.25" x14ac:dyDescent="0.2">
      <c r="A1400" s="657"/>
      <c r="B1400" s="641"/>
      <c r="C1400" s="758"/>
      <c r="D1400" s="287" t="s">
        <v>4730</v>
      </c>
      <c r="E1400" s="635"/>
      <c r="F1400" s="287" t="s">
        <v>418</v>
      </c>
      <c r="G1400" s="287" t="s">
        <v>10862</v>
      </c>
      <c r="H1400" s="287" t="s">
        <v>10863</v>
      </c>
      <c r="I1400" s="287" t="s">
        <v>10863</v>
      </c>
      <c r="J1400" s="266"/>
      <c r="K1400" s="264"/>
      <c r="L1400" s="64"/>
      <c r="M1400" s="64"/>
      <c r="N1400" s="64"/>
      <c r="O1400" s="64"/>
    </row>
    <row r="1401" spans="1:15" ht="63.75" customHeight="1" x14ac:dyDescent="0.2">
      <c r="A1401" s="657">
        <v>699</v>
      </c>
      <c r="B1401" s="640" t="s">
        <v>10937</v>
      </c>
      <c r="C1401" s="757">
        <v>43325</v>
      </c>
      <c r="D1401" s="287" t="s">
        <v>1662</v>
      </c>
      <c r="E1401" s="634" t="s">
        <v>10864</v>
      </c>
      <c r="F1401" s="287" t="s">
        <v>4151</v>
      </c>
      <c r="G1401" s="287" t="s">
        <v>10865</v>
      </c>
      <c r="H1401" s="287" t="s">
        <v>10859</v>
      </c>
      <c r="I1401" s="287" t="s">
        <v>10859</v>
      </c>
      <c r="J1401" s="265" t="s">
        <v>10866</v>
      </c>
      <c r="K1401" s="263" t="s">
        <v>10867</v>
      </c>
      <c r="L1401" s="64"/>
      <c r="M1401" s="64"/>
      <c r="N1401" s="64"/>
      <c r="O1401" s="64"/>
    </row>
    <row r="1402" spans="1:15" ht="51" x14ac:dyDescent="0.2">
      <c r="A1402" s="657"/>
      <c r="B1402" s="641"/>
      <c r="C1402" s="758"/>
      <c r="D1402" s="287" t="s">
        <v>1665</v>
      </c>
      <c r="E1402" s="635"/>
      <c r="F1402" s="287" t="s">
        <v>10868</v>
      </c>
      <c r="G1402" s="287" t="s">
        <v>10869</v>
      </c>
      <c r="H1402" s="287" t="s">
        <v>10863</v>
      </c>
      <c r="I1402" s="287" t="s">
        <v>10863</v>
      </c>
      <c r="J1402" s="266"/>
      <c r="K1402" s="264"/>
      <c r="L1402" s="64"/>
      <c r="M1402" s="64"/>
      <c r="N1402" s="64"/>
      <c r="O1402" s="64"/>
    </row>
    <row r="1403" spans="1:15" ht="89.25" x14ac:dyDescent="0.2">
      <c r="A1403" s="657">
        <v>700</v>
      </c>
      <c r="B1403" s="640" t="s">
        <v>10938</v>
      </c>
      <c r="C1403" s="757">
        <v>43325</v>
      </c>
      <c r="D1403" s="267" t="s">
        <v>11759</v>
      </c>
      <c r="E1403" s="650" t="s">
        <v>10870</v>
      </c>
      <c r="F1403" s="452" t="s">
        <v>10871</v>
      </c>
      <c r="G1403" s="287" t="s">
        <v>10872</v>
      </c>
      <c r="H1403" s="287" t="s">
        <v>21846</v>
      </c>
      <c r="I1403" s="287" t="s">
        <v>21847</v>
      </c>
      <c r="J1403" s="634" t="s">
        <v>10873</v>
      </c>
      <c r="K1403" s="267" t="s">
        <v>10874</v>
      </c>
      <c r="L1403" s="64"/>
      <c r="M1403" s="64"/>
      <c r="N1403" s="64"/>
      <c r="O1403" s="64"/>
    </row>
    <row r="1404" spans="1:15" ht="89.25" x14ac:dyDescent="0.2">
      <c r="A1404" s="657"/>
      <c r="B1404" s="641"/>
      <c r="C1404" s="758"/>
      <c r="D1404" s="267" t="s">
        <v>10875</v>
      </c>
      <c r="E1404" s="650"/>
      <c r="F1404" s="287" t="s">
        <v>6123</v>
      </c>
      <c r="G1404" s="287" t="s">
        <v>10876</v>
      </c>
      <c r="H1404" s="287" t="s">
        <v>21848</v>
      </c>
      <c r="I1404" s="287" t="s">
        <v>21849</v>
      </c>
      <c r="J1404" s="635"/>
      <c r="K1404" s="267"/>
      <c r="L1404" s="64"/>
      <c r="M1404" s="64"/>
      <c r="N1404" s="64"/>
      <c r="O1404" s="64"/>
    </row>
    <row r="1405" spans="1:15" ht="102" x14ac:dyDescent="0.2">
      <c r="A1405" s="657">
        <v>701</v>
      </c>
      <c r="B1405" s="640" t="s">
        <v>10939</v>
      </c>
      <c r="C1405" s="757">
        <v>43325</v>
      </c>
      <c r="D1405" s="114" t="s">
        <v>11752</v>
      </c>
      <c r="E1405" s="651" t="s">
        <v>3337</v>
      </c>
      <c r="F1405" s="452" t="s">
        <v>6524</v>
      </c>
      <c r="G1405" s="287" t="s">
        <v>10877</v>
      </c>
      <c r="H1405" s="267" t="s">
        <v>11753</v>
      </c>
      <c r="I1405" s="287" t="s">
        <v>21850</v>
      </c>
      <c r="J1405" s="634" t="s">
        <v>11764</v>
      </c>
      <c r="K1405" s="267" t="s">
        <v>10878</v>
      </c>
      <c r="L1405" s="64"/>
      <c r="M1405" s="64"/>
      <c r="N1405" s="64"/>
      <c r="O1405" s="64"/>
    </row>
    <row r="1406" spans="1:15" ht="63.75" x14ac:dyDescent="0.2">
      <c r="A1406" s="657"/>
      <c r="B1406" s="641"/>
      <c r="C1406" s="758"/>
      <c r="D1406" s="114" t="s">
        <v>10879</v>
      </c>
      <c r="E1406" s="759"/>
      <c r="F1406" s="287" t="s">
        <v>6357</v>
      </c>
      <c r="G1406" s="287" t="s">
        <v>10880</v>
      </c>
      <c r="H1406" s="453" t="s">
        <v>11754</v>
      </c>
      <c r="I1406" s="287" t="s">
        <v>21851</v>
      </c>
      <c r="J1406" s="635"/>
      <c r="K1406" s="267"/>
      <c r="L1406" s="64"/>
      <c r="M1406" s="64"/>
      <c r="N1406" s="64"/>
      <c r="O1406" s="64"/>
    </row>
    <row r="1407" spans="1:15" ht="114.75" x14ac:dyDescent="0.2">
      <c r="A1407" s="657">
        <v>702</v>
      </c>
      <c r="B1407" s="640" t="s">
        <v>10940</v>
      </c>
      <c r="C1407" s="757">
        <v>43325</v>
      </c>
      <c r="D1407" s="267" t="s">
        <v>10881</v>
      </c>
      <c r="E1407" s="650" t="s">
        <v>9846</v>
      </c>
      <c r="F1407" s="452" t="s">
        <v>9847</v>
      </c>
      <c r="G1407" s="287" t="s">
        <v>10882</v>
      </c>
      <c r="H1407" s="287" t="s">
        <v>21780</v>
      </c>
      <c r="I1407" s="287" t="s">
        <v>21780</v>
      </c>
      <c r="J1407" s="634" t="s">
        <v>11765</v>
      </c>
      <c r="K1407" s="267" t="s">
        <v>10883</v>
      </c>
      <c r="L1407" s="64"/>
      <c r="M1407" s="64"/>
      <c r="N1407" s="64"/>
      <c r="O1407" s="64"/>
    </row>
    <row r="1408" spans="1:15" ht="63.75" x14ac:dyDescent="0.2">
      <c r="A1408" s="657"/>
      <c r="B1408" s="641"/>
      <c r="C1408" s="758"/>
      <c r="D1408" s="267" t="s">
        <v>10884</v>
      </c>
      <c r="E1408" s="650"/>
      <c r="F1408" s="287" t="s">
        <v>9850</v>
      </c>
      <c r="G1408" s="287" t="s">
        <v>10885</v>
      </c>
      <c r="H1408" s="287" t="s">
        <v>21643</v>
      </c>
      <c r="I1408" s="287" t="s">
        <v>21643</v>
      </c>
      <c r="J1408" s="635"/>
      <c r="K1408" s="267"/>
      <c r="L1408" s="64"/>
      <c r="M1408" s="64"/>
      <c r="N1408" s="64"/>
      <c r="O1408" s="64"/>
    </row>
    <row r="1409" spans="1:15" ht="76.5" customHeight="1" x14ac:dyDescent="0.2">
      <c r="A1409" s="657">
        <v>703</v>
      </c>
      <c r="B1409" s="640" t="s">
        <v>10941</v>
      </c>
      <c r="C1409" s="757">
        <v>43325</v>
      </c>
      <c r="D1409" s="287" t="s">
        <v>6828</v>
      </c>
      <c r="E1409" s="634" t="s">
        <v>3267</v>
      </c>
      <c r="F1409" s="287" t="s">
        <v>3268</v>
      </c>
      <c r="G1409" s="287" t="s">
        <v>10886</v>
      </c>
      <c r="H1409" s="287" t="s">
        <v>10887</v>
      </c>
      <c r="I1409" s="287" t="s">
        <v>10887</v>
      </c>
      <c r="J1409" s="634" t="s">
        <v>11109</v>
      </c>
      <c r="K1409" s="651" t="s">
        <v>11108</v>
      </c>
      <c r="L1409" s="64"/>
      <c r="M1409" s="64"/>
      <c r="N1409" s="64"/>
      <c r="O1409" s="64"/>
    </row>
    <row r="1410" spans="1:15" ht="38.25" x14ac:dyDescent="0.2">
      <c r="A1410" s="657"/>
      <c r="B1410" s="641"/>
      <c r="C1410" s="758"/>
      <c r="D1410" s="287" t="s">
        <v>6830</v>
      </c>
      <c r="E1410" s="635"/>
      <c r="F1410" s="287" t="s">
        <v>3272</v>
      </c>
      <c r="G1410" s="287" t="s">
        <v>10888</v>
      </c>
      <c r="H1410" s="287" t="s">
        <v>10889</v>
      </c>
      <c r="I1410" s="287" t="s">
        <v>10889</v>
      </c>
      <c r="J1410" s="635"/>
      <c r="K1410" s="654"/>
      <c r="L1410" s="64"/>
      <c r="M1410" s="64"/>
      <c r="N1410" s="64"/>
      <c r="O1410" s="64"/>
    </row>
    <row r="1411" spans="1:15" ht="89.25" x14ac:dyDescent="0.2">
      <c r="A1411" s="657">
        <v>704</v>
      </c>
      <c r="B1411" s="640" t="s">
        <v>10942</v>
      </c>
      <c r="C1411" s="757">
        <v>43325</v>
      </c>
      <c r="D1411" s="287" t="s">
        <v>10890</v>
      </c>
      <c r="E1411" s="634" t="s">
        <v>4900</v>
      </c>
      <c r="F1411" s="452" t="s">
        <v>10891</v>
      </c>
      <c r="G1411" s="287" t="s">
        <v>10892</v>
      </c>
      <c r="H1411" s="287" t="s">
        <v>10893</v>
      </c>
      <c r="I1411" s="287" t="s">
        <v>10893</v>
      </c>
      <c r="J1411" s="265" t="s">
        <v>10894</v>
      </c>
      <c r="K1411" s="267" t="s">
        <v>10895</v>
      </c>
      <c r="L1411" s="64"/>
      <c r="M1411" s="64"/>
      <c r="N1411" s="64"/>
      <c r="O1411" s="64"/>
    </row>
    <row r="1412" spans="1:15" ht="51" x14ac:dyDescent="0.2">
      <c r="A1412" s="657"/>
      <c r="B1412" s="641"/>
      <c r="C1412" s="758"/>
      <c r="D1412" s="287" t="s">
        <v>10896</v>
      </c>
      <c r="E1412" s="635"/>
      <c r="F1412" s="287" t="s">
        <v>10800</v>
      </c>
      <c r="G1412" s="287" t="s">
        <v>10897</v>
      </c>
      <c r="H1412" s="287" t="s">
        <v>10898</v>
      </c>
      <c r="I1412" s="287" t="s">
        <v>10898</v>
      </c>
      <c r="J1412" s="266"/>
      <c r="K1412" s="267"/>
      <c r="L1412" s="64"/>
      <c r="M1412" s="64"/>
      <c r="N1412" s="64"/>
      <c r="O1412" s="64"/>
    </row>
    <row r="1413" spans="1:15" ht="76.5" x14ac:dyDescent="0.2">
      <c r="A1413" s="657">
        <v>705</v>
      </c>
      <c r="B1413" s="640" t="s">
        <v>10943</v>
      </c>
      <c r="C1413" s="757">
        <v>43325</v>
      </c>
      <c r="D1413" s="287" t="s">
        <v>10899</v>
      </c>
      <c r="E1413" s="634" t="s">
        <v>10900</v>
      </c>
      <c r="F1413" s="454" t="s">
        <v>2053</v>
      </c>
      <c r="G1413" s="287" t="s">
        <v>10901</v>
      </c>
      <c r="H1413" s="287" t="s">
        <v>7430</v>
      </c>
      <c r="I1413" s="287" t="s">
        <v>7430</v>
      </c>
      <c r="J1413" s="265" t="s">
        <v>10902</v>
      </c>
      <c r="K1413" s="297" t="s">
        <v>10903</v>
      </c>
      <c r="L1413" s="64"/>
      <c r="M1413" s="64"/>
      <c r="N1413" s="64"/>
      <c r="O1413" s="64"/>
    </row>
    <row r="1414" spans="1:15" ht="76.5" x14ac:dyDescent="0.2">
      <c r="A1414" s="657"/>
      <c r="B1414" s="641"/>
      <c r="C1414" s="758"/>
      <c r="D1414" s="287" t="s">
        <v>10904</v>
      </c>
      <c r="E1414" s="635"/>
      <c r="F1414" s="240" t="s">
        <v>9992</v>
      </c>
      <c r="G1414" s="287" t="s">
        <v>10905</v>
      </c>
      <c r="H1414" s="287" t="s">
        <v>6192</v>
      </c>
      <c r="I1414" s="287" t="s">
        <v>6192</v>
      </c>
      <c r="J1414" s="266"/>
      <c r="K1414" s="297"/>
      <c r="L1414" s="64"/>
      <c r="M1414" s="64"/>
      <c r="N1414" s="64"/>
      <c r="O1414" s="64"/>
    </row>
    <row r="1415" spans="1:15" ht="60" x14ac:dyDescent="0.2">
      <c r="A1415" s="657">
        <v>706</v>
      </c>
      <c r="B1415" s="708" t="s">
        <v>11561</v>
      </c>
      <c r="C1415" s="755">
        <v>43336</v>
      </c>
      <c r="D1415" s="239" t="s">
        <v>11334</v>
      </c>
      <c r="E1415" s="751" t="s">
        <v>11335</v>
      </c>
      <c r="F1415" s="146"/>
      <c r="G1415" s="239" t="s">
        <v>11336</v>
      </c>
      <c r="H1415" s="239" t="s">
        <v>11337</v>
      </c>
      <c r="I1415" s="239" t="s">
        <v>11338</v>
      </c>
      <c r="J1415" s="451"/>
      <c r="K1415" s="451"/>
      <c r="L1415" s="64"/>
      <c r="M1415" s="64"/>
      <c r="N1415" s="64"/>
      <c r="O1415" s="64"/>
    </row>
    <row r="1416" spans="1:15" ht="72" x14ac:dyDescent="0.2">
      <c r="A1416" s="657"/>
      <c r="B1416" s="709"/>
      <c r="C1416" s="756"/>
      <c r="D1416" s="239" t="s">
        <v>11339</v>
      </c>
      <c r="E1416" s="752"/>
      <c r="F1416" s="146"/>
      <c r="G1416" s="239" t="s">
        <v>11340</v>
      </c>
      <c r="H1416" s="239" t="s">
        <v>11341</v>
      </c>
      <c r="I1416" s="239" t="s">
        <v>11342</v>
      </c>
      <c r="J1416" s="451"/>
      <c r="K1416" s="451"/>
      <c r="L1416" s="64"/>
      <c r="M1416" s="64"/>
      <c r="N1416" s="64"/>
      <c r="O1416" s="64"/>
    </row>
    <row r="1417" spans="1:15" ht="84" x14ac:dyDescent="0.2">
      <c r="A1417" s="657">
        <v>707</v>
      </c>
      <c r="B1417" s="708" t="s">
        <v>11562</v>
      </c>
      <c r="C1417" s="755">
        <v>43336</v>
      </c>
      <c r="D1417" s="239" t="s">
        <v>11343</v>
      </c>
      <c r="E1417" s="751" t="s">
        <v>5836</v>
      </c>
      <c r="F1417" s="146"/>
      <c r="G1417" s="239" t="s">
        <v>11344</v>
      </c>
      <c r="H1417" s="239" t="s">
        <v>11345</v>
      </c>
      <c r="I1417" s="239" t="s">
        <v>11345</v>
      </c>
      <c r="J1417" s="451"/>
      <c r="K1417" s="451"/>
      <c r="L1417" s="64"/>
      <c r="M1417" s="64"/>
      <c r="N1417" s="64"/>
      <c r="O1417" s="64"/>
    </row>
    <row r="1418" spans="1:15" ht="96" x14ac:dyDescent="0.2">
      <c r="A1418" s="657"/>
      <c r="B1418" s="709"/>
      <c r="C1418" s="756"/>
      <c r="D1418" s="239" t="s">
        <v>11346</v>
      </c>
      <c r="E1418" s="752"/>
      <c r="F1418" s="146"/>
      <c r="G1418" s="239" t="s">
        <v>11347</v>
      </c>
      <c r="H1418" s="239" t="s">
        <v>11348</v>
      </c>
      <c r="I1418" s="239" t="s">
        <v>11348</v>
      </c>
      <c r="J1418" s="451"/>
      <c r="K1418" s="451"/>
      <c r="L1418" s="64"/>
      <c r="M1418" s="64"/>
      <c r="N1418" s="64"/>
      <c r="O1418" s="64"/>
    </row>
    <row r="1419" spans="1:15" ht="60" x14ac:dyDescent="0.2">
      <c r="A1419" s="657">
        <v>708</v>
      </c>
      <c r="B1419" s="708" t="s">
        <v>11563</v>
      </c>
      <c r="C1419" s="755">
        <v>43336</v>
      </c>
      <c r="D1419" s="239" t="s">
        <v>11349</v>
      </c>
      <c r="E1419" s="753" t="s">
        <v>427</v>
      </c>
      <c r="F1419" s="146"/>
      <c r="G1419" s="239" t="s">
        <v>11751</v>
      </c>
      <c r="H1419" s="239" t="s">
        <v>11350</v>
      </c>
      <c r="I1419" s="239" t="s">
        <v>11351</v>
      </c>
      <c r="J1419" s="451"/>
      <c r="K1419" s="451"/>
      <c r="L1419" s="64"/>
      <c r="M1419" s="64"/>
      <c r="N1419" s="64"/>
      <c r="O1419" s="64"/>
    </row>
    <row r="1420" spans="1:15" ht="60" x14ac:dyDescent="0.2">
      <c r="A1420" s="657"/>
      <c r="B1420" s="709"/>
      <c r="C1420" s="756"/>
      <c r="D1420" s="239" t="s">
        <v>5866</v>
      </c>
      <c r="E1420" s="753"/>
      <c r="F1420" s="146"/>
      <c r="G1420" s="239" t="s">
        <v>11352</v>
      </c>
      <c r="H1420" s="239" t="s">
        <v>11353</v>
      </c>
      <c r="I1420" s="239" t="s">
        <v>11354</v>
      </c>
      <c r="J1420" s="451"/>
      <c r="K1420" s="451"/>
      <c r="L1420" s="64"/>
      <c r="M1420" s="64"/>
      <c r="N1420" s="64"/>
      <c r="O1420" s="64"/>
    </row>
    <row r="1421" spans="1:15" ht="76.5" x14ac:dyDescent="0.2">
      <c r="A1421" s="657">
        <v>709</v>
      </c>
      <c r="B1421" s="708" t="s">
        <v>11564</v>
      </c>
      <c r="C1421" s="755">
        <v>43336</v>
      </c>
      <c r="D1421" s="237" t="s">
        <v>11355</v>
      </c>
      <c r="E1421" s="721" t="s">
        <v>11356</v>
      </c>
      <c r="F1421" s="146"/>
      <c r="G1421" s="237" t="s">
        <v>11357</v>
      </c>
      <c r="H1421" s="237" t="s">
        <v>6909</v>
      </c>
      <c r="I1421" s="237" t="s">
        <v>6909</v>
      </c>
      <c r="J1421" s="451"/>
      <c r="K1421" s="451"/>
      <c r="L1421" s="64"/>
      <c r="M1421" s="64"/>
      <c r="N1421" s="64"/>
      <c r="O1421" s="64"/>
    </row>
    <row r="1422" spans="1:15" ht="76.5" x14ac:dyDescent="0.2">
      <c r="A1422" s="657"/>
      <c r="B1422" s="709"/>
      <c r="C1422" s="756"/>
      <c r="D1422" s="237" t="s">
        <v>11358</v>
      </c>
      <c r="E1422" s="722"/>
      <c r="F1422" s="146"/>
      <c r="G1422" s="237" t="s">
        <v>11359</v>
      </c>
      <c r="H1422" s="237" t="s">
        <v>6912</v>
      </c>
      <c r="I1422" s="237" t="s">
        <v>6912</v>
      </c>
      <c r="J1422" s="451"/>
      <c r="K1422" s="451"/>
      <c r="L1422" s="64"/>
      <c r="M1422" s="64"/>
      <c r="N1422" s="64"/>
      <c r="O1422" s="64"/>
    </row>
    <row r="1423" spans="1:15" ht="63.75" x14ac:dyDescent="0.2">
      <c r="A1423" s="657">
        <v>710</v>
      </c>
      <c r="B1423" s="708" t="s">
        <v>11565</v>
      </c>
      <c r="C1423" s="755">
        <v>43336</v>
      </c>
      <c r="D1423" s="237" t="s">
        <v>2150</v>
      </c>
      <c r="E1423" s="721" t="s">
        <v>8771</v>
      </c>
      <c r="F1423" s="146"/>
      <c r="G1423" s="237" t="s">
        <v>11360</v>
      </c>
      <c r="H1423" s="237" t="s">
        <v>11361</v>
      </c>
      <c r="I1423" s="237" t="s">
        <v>11361</v>
      </c>
      <c r="J1423" s="451"/>
      <c r="K1423" s="451"/>
      <c r="L1423" s="64"/>
      <c r="M1423" s="64"/>
      <c r="N1423" s="64"/>
      <c r="O1423" s="64"/>
    </row>
    <row r="1424" spans="1:15" ht="63.75" x14ac:dyDescent="0.2">
      <c r="A1424" s="657"/>
      <c r="B1424" s="709"/>
      <c r="C1424" s="756"/>
      <c r="D1424" s="237" t="s">
        <v>4730</v>
      </c>
      <c r="E1424" s="722"/>
      <c r="F1424" s="146"/>
      <c r="G1424" s="237" t="s">
        <v>11362</v>
      </c>
      <c r="H1424" s="237" t="s">
        <v>11363</v>
      </c>
      <c r="I1424" s="237" t="s">
        <v>11363</v>
      </c>
      <c r="J1424" s="451"/>
      <c r="K1424" s="451"/>
      <c r="L1424" s="64"/>
      <c r="M1424" s="64"/>
      <c r="N1424" s="64"/>
      <c r="O1424" s="64"/>
    </row>
    <row r="1425" spans="1:15" ht="60" x14ac:dyDescent="0.2">
      <c r="A1425" s="657">
        <v>711</v>
      </c>
      <c r="B1425" s="708" t="s">
        <v>11566</v>
      </c>
      <c r="C1425" s="755">
        <v>43336</v>
      </c>
      <c r="D1425" s="239" t="s">
        <v>10248</v>
      </c>
      <c r="E1425" s="740" t="s">
        <v>10249</v>
      </c>
      <c r="F1425" s="146"/>
      <c r="G1425" s="239" t="s">
        <v>11111</v>
      </c>
      <c r="H1425" s="239" t="s">
        <v>11364</v>
      </c>
      <c r="I1425" s="239" t="s">
        <v>11365</v>
      </c>
      <c r="J1425" s="451"/>
      <c r="K1425" s="451"/>
      <c r="L1425" s="64"/>
      <c r="M1425" s="64"/>
      <c r="N1425" s="64"/>
      <c r="O1425" s="64"/>
    </row>
    <row r="1426" spans="1:15" ht="60" x14ac:dyDescent="0.2">
      <c r="A1426" s="657"/>
      <c r="B1426" s="709"/>
      <c r="C1426" s="756"/>
      <c r="D1426" s="239" t="s">
        <v>9518</v>
      </c>
      <c r="E1426" s="741"/>
      <c r="F1426" s="146"/>
      <c r="G1426" s="239" t="s">
        <v>2455</v>
      </c>
      <c r="H1426" s="239" t="s">
        <v>11366</v>
      </c>
      <c r="I1426" s="239" t="s">
        <v>11367</v>
      </c>
      <c r="J1426" s="451"/>
      <c r="K1426" s="451"/>
      <c r="L1426" s="64"/>
      <c r="M1426" s="64"/>
      <c r="N1426" s="64"/>
      <c r="O1426" s="64"/>
    </row>
    <row r="1427" spans="1:15" ht="60" x14ac:dyDescent="0.2">
      <c r="A1427" s="657">
        <v>712</v>
      </c>
      <c r="B1427" s="708" t="s">
        <v>11567</v>
      </c>
      <c r="C1427" s="755">
        <v>43336</v>
      </c>
      <c r="D1427" s="239" t="s">
        <v>11368</v>
      </c>
      <c r="E1427" s="707" t="s">
        <v>11369</v>
      </c>
      <c r="F1427" s="146"/>
      <c r="G1427" s="239" t="s">
        <v>11370</v>
      </c>
      <c r="H1427" s="239" t="s">
        <v>10187</v>
      </c>
      <c r="I1427" s="239" t="s">
        <v>11365</v>
      </c>
      <c r="J1427" s="451"/>
      <c r="K1427" s="451"/>
      <c r="L1427" s="64"/>
      <c r="M1427" s="64"/>
      <c r="N1427" s="64"/>
      <c r="O1427" s="64"/>
    </row>
    <row r="1428" spans="1:15" ht="60" x14ac:dyDescent="0.2">
      <c r="A1428" s="657"/>
      <c r="B1428" s="709"/>
      <c r="C1428" s="756"/>
      <c r="D1428" s="239" t="s">
        <v>8906</v>
      </c>
      <c r="E1428" s="707"/>
      <c r="F1428" s="146"/>
      <c r="G1428" s="239" t="s">
        <v>11371</v>
      </c>
      <c r="H1428" s="239" t="s">
        <v>10191</v>
      </c>
      <c r="I1428" s="239" t="s">
        <v>11367</v>
      </c>
      <c r="J1428" s="451"/>
      <c r="K1428" s="451"/>
      <c r="L1428" s="64"/>
      <c r="M1428" s="64"/>
      <c r="N1428" s="64"/>
      <c r="O1428" s="64"/>
    </row>
    <row r="1429" spans="1:15" ht="48" x14ac:dyDescent="0.2">
      <c r="A1429" s="657">
        <v>713</v>
      </c>
      <c r="B1429" s="708" t="s">
        <v>11568</v>
      </c>
      <c r="C1429" s="755">
        <v>43336</v>
      </c>
      <c r="D1429" s="239" t="s">
        <v>11372</v>
      </c>
      <c r="E1429" s="740" t="s">
        <v>11373</v>
      </c>
      <c r="F1429" s="146"/>
      <c r="G1429" s="239" t="s">
        <v>11374</v>
      </c>
      <c r="H1429" s="239" t="s">
        <v>11375</v>
      </c>
      <c r="I1429" s="239" t="s">
        <v>11376</v>
      </c>
      <c r="J1429" s="451"/>
      <c r="K1429" s="451"/>
      <c r="L1429" s="64"/>
      <c r="M1429" s="64"/>
      <c r="N1429" s="64"/>
      <c r="O1429" s="64"/>
    </row>
    <row r="1430" spans="1:15" ht="48" x14ac:dyDescent="0.2">
      <c r="A1430" s="657"/>
      <c r="B1430" s="709"/>
      <c r="C1430" s="756"/>
      <c r="D1430" s="239" t="s">
        <v>11377</v>
      </c>
      <c r="E1430" s="741"/>
      <c r="F1430" s="146"/>
      <c r="G1430" s="239" t="s">
        <v>3661</v>
      </c>
      <c r="H1430" s="239" t="s">
        <v>11378</v>
      </c>
      <c r="I1430" s="239" t="s">
        <v>11379</v>
      </c>
      <c r="J1430" s="451"/>
      <c r="K1430" s="451"/>
      <c r="L1430" s="64"/>
      <c r="M1430" s="64"/>
      <c r="N1430" s="64"/>
      <c r="O1430" s="64"/>
    </row>
    <row r="1431" spans="1:15" ht="76.5" x14ac:dyDescent="0.2">
      <c r="A1431" s="657">
        <v>714</v>
      </c>
      <c r="B1431" s="708" t="s">
        <v>11569</v>
      </c>
      <c r="C1431" s="755">
        <v>43336</v>
      </c>
      <c r="D1431" s="237" t="s">
        <v>11380</v>
      </c>
      <c r="E1431" s="723" t="s">
        <v>11381</v>
      </c>
      <c r="F1431" s="146"/>
      <c r="G1431" s="237" t="s">
        <v>929</v>
      </c>
      <c r="H1431" s="237" t="s">
        <v>11382</v>
      </c>
      <c r="I1431" s="237" t="s">
        <v>11382</v>
      </c>
      <c r="J1431" s="451"/>
      <c r="K1431" s="451"/>
      <c r="L1431" s="64"/>
      <c r="M1431" s="64"/>
      <c r="N1431" s="64"/>
      <c r="O1431" s="64"/>
    </row>
    <row r="1432" spans="1:15" ht="76.5" x14ac:dyDescent="0.2">
      <c r="A1432" s="657"/>
      <c r="B1432" s="709"/>
      <c r="C1432" s="756"/>
      <c r="D1432" s="237" t="s">
        <v>11383</v>
      </c>
      <c r="E1432" s="724"/>
      <c r="F1432" s="146"/>
      <c r="G1432" s="237" t="s">
        <v>10242</v>
      </c>
      <c r="H1432" s="237" t="s">
        <v>10243</v>
      </c>
      <c r="I1432" s="237" t="s">
        <v>10243</v>
      </c>
      <c r="J1432" s="451"/>
      <c r="K1432" s="451"/>
      <c r="L1432" s="64"/>
      <c r="M1432" s="64"/>
      <c r="N1432" s="64"/>
      <c r="O1432" s="64"/>
    </row>
    <row r="1433" spans="1:15" ht="51" x14ac:dyDescent="0.2">
      <c r="A1433" s="657">
        <v>715</v>
      </c>
      <c r="B1433" s="708" t="s">
        <v>11570</v>
      </c>
      <c r="C1433" s="755">
        <v>43336</v>
      </c>
      <c r="D1433" s="305" t="s">
        <v>11384</v>
      </c>
      <c r="E1433" s="723" t="s">
        <v>11385</v>
      </c>
      <c r="F1433" s="146"/>
      <c r="G1433" s="305" t="s">
        <v>11386</v>
      </c>
      <c r="H1433" s="305" t="s">
        <v>11387</v>
      </c>
      <c r="I1433" s="305" t="s">
        <v>11388</v>
      </c>
      <c r="J1433" s="451"/>
      <c r="K1433" s="451"/>
      <c r="L1433" s="64"/>
      <c r="M1433" s="64"/>
      <c r="N1433" s="64"/>
      <c r="O1433" s="64"/>
    </row>
    <row r="1434" spans="1:15" ht="51" x14ac:dyDescent="0.2">
      <c r="A1434" s="657"/>
      <c r="B1434" s="709"/>
      <c r="C1434" s="756"/>
      <c r="D1434" s="280" t="s">
        <v>11389</v>
      </c>
      <c r="E1434" s="736"/>
      <c r="F1434" s="146"/>
      <c r="G1434" s="280" t="s">
        <v>11390</v>
      </c>
      <c r="H1434" s="280" t="s">
        <v>11391</v>
      </c>
      <c r="I1434" s="280" t="s">
        <v>11391</v>
      </c>
      <c r="J1434" s="451"/>
      <c r="K1434" s="451"/>
      <c r="L1434" s="64"/>
      <c r="M1434" s="64"/>
      <c r="N1434" s="64"/>
      <c r="O1434" s="64"/>
    </row>
    <row r="1435" spans="1:15" ht="51" x14ac:dyDescent="0.2">
      <c r="A1435" s="657">
        <v>716</v>
      </c>
      <c r="B1435" s="708" t="s">
        <v>11571</v>
      </c>
      <c r="C1435" s="755">
        <v>43336</v>
      </c>
      <c r="D1435" s="237" t="s">
        <v>11392</v>
      </c>
      <c r="E1435" s="739" t="s">
        <v>86</v>
      </c>
      <c r="F1435" s="146"/>
      <c r="G1435" s="237" t="s">
        <v>11393</v>
      </c>
      <c r="H1435" s="237" t="s">
        <v>21852</v>
      </c>
      <c r="I1435" s="237" t="s">
        <v>21852</v>
      </c>
      <c r="J1435" s="451"/>
      <c r="K1435" s="451"/>
      <c r="L1435" s="64"/>
      <c r="M1435" s="64"/>
      <c r="N1435" s="64"/>
      <c r="O1435" s="64"/>
    </row>
    <row r="1436" spans="1:15" ht="51" x14ac:dyDescent="0.2">
      <c r="A1436" s="657"/>
      <c r="B1436" s="709"/>
      <c r="C1436" s="756"/>
      <c r="D1436" s="237" t="s">
        <v>10701</v>
      </c>
      <c r="E1436" s="739"/>
      <c r="F1436" s="146"/>
      <c r="G1436" s="237" t="s">
        <v>11394</v>
      </c>
      <c r="H1436" s="237" t="s">
        <v>21853</v>
      </c>
      <c r="I1436" s="237" t="s">
        <v>21853</v>
      </c>
      <c r="J1436" s="451"/>
      <c r="K1436" s="451"/>
      <c r="L1436" s="64"/>
      <c r="M1436" s="64"/>
      <c r="N1436" s="64"/>
      <c r="O1436" s="64"/>
    </row>
    <row r="1437" spans="1:15" ht="102" x14ac:dyDescent="0.2">
      <c r="A1437" s="657">
        <v>717</v>
      </c>
      <c r="B1437" s="708" t="s">
        <v>11572</v>
      </c>
      <c r="C1437" s="755">
        <v>43336</v>
      </c>
      <c r="D1437" s="280" t="s">
        <v>11395</v>
      </c>
      <c r="E1437" s="723" t="s">
        <v>11396</v>
      </c>
      <c r="F1437" s="146"/>
      <c r="G1437" s="280" t="s">
        <v>11397</v>
      </c>
      <c r="H1437" s="280" t="s">
        <v>11398</v>
      </c>
      <c r="I1437" s="237" t="s">
        <v>11399</v>
      </c>
      <c r="J1437" s="451"/>
      <c r="K1437" s="451"/>
      <c r="L1437" s="64"/>
      <c r="M1437" s="64"/>
      <c r="N1437" s="64"/>
      <c r="O1437" s="64"/>
    </row>
    <row r="1438" spans="1:15" ht="102" x14ac:dyDescent="0.2">
      <c r="A1438" s="657"/>
      <c r="B1438" s="709"/>
      <c r="C1438" s="756"/>
      <c r="D1438" s="280" t="s">
        <v>11400</v>
      </c>
      <c r="E1438" s="754"/>
      <c r="F1438" s="146"/>
      <c r="G1438" s="280" t="s">
        <v>11401</v>
      </c>
      <c r="H1438" s="280" t="s">
        <v>11402</v>
      </c>
      <c r="I1438" s="237" t="s">
        <v>11403</v>
      </c>
      <c r="J1438" s="451"/>
      <c r="K1438" s="451"/>
      <c r="L1438" s="64"/>
      <c r="M1438" s="64"/>
      <c r="N1438" s="64"/>
      <c r="O1438" s="64"/>
    </row>
    <row r="1439" spans="1:15" ht="51" x14ac:dyDescent="0.2">
      <c r="A1439" s="657">
        <v>718</v>
      </c>
      <c r="B1439" s="725" t="s">
        <v>11573</v>
      </c>
      <c r="C1439" s="748">
        <v>43336</v>
      </c>
      <c r="D1439" s="282" t="s">
        <v>8348</v>
      </c>
      <c r="E1439" s="668" t="s">
        <v>88</v>
      </c>
      <c r="F1439" s="186"/>
      <c r="G1439" s="257" t="s">
        <v>11404</v>
      </c>
      <c r="H1439" s="257" t="s">
        <v>11405</v>
      </c>
      <c r="I1439" s="257" t="s">
        <v>11405</v>
      </c>
      <c r="J1439" s="257" t="s">
        <v>11406</v>
      </c>
      <c r="K1439" s="257" t="s">
        <v>3951</v>
      </c>
      <c r="L1439" s="64"/>
      <c r="M1439" s="64"/>
      <c r="N1439" s="64"/>
      <c r="O1439" s="64"/>
    </row>
    <row r="1440" spans="1:15" ht="51" x14ac:dyDescent="0.2">
      <c r="A1440" s="657"/>
      <c r="B1440" s="726"/>
      <c r="C1440" s="749"/>
      <c r="D1440" s="282" t="s">
        <v>8351</v>
      </c>
      <c r="E1440" s="668"/>
      <c r="F1440" s="186"/>
      <c r="G1440" s="257" t="s">
        <v>11407</v>
      </c>
      <c r="H1440" s="257" t="s">
        <v>11408</v>
      </c>
      <c r="I1440" s="257" t="s">
        <v>11408</v>
      </c>
      <c r="J1440" s="257"/>
      <c r="K1440" s="257" t="s">
        <v>3955</v>
      </c>
      <c r="L1440" s="64"/>
      <c r="M1440" s="64"/>
      <c r="N1440" s="64"/>
      <c r="O1440" s="64"/>
    </row>
    <row r="1441" spans="1:15" ht="51" x14ac:dyDescent="0.2">
      <c r="A1441" s="657">
        <v>719</v>
      </c>
      <c r="B1441" s="725" t="s">
        <v>11574</v>
      </c>
      <c r="C1441" s="748">
        <v>43336</v>
      </c>
      <c r="D1441" s="282" t="s">
        <v>10734</v>
      </c>
      <c r="E1441" s="668" t="s">
        <v>10735</v>
      </c>
      <c r="F1441" s="186"/>
      <c r="G1441" s="257" t="s">
        <v>11409</v>
      </c>
      <c r="H1441" s="257" t="s">
        <v>10737</v>
      </c>
      <c r="I1441" s="257" t="s">
        <v>10737</v>
      </c>
      <c r="J1441" s="658" t="s">
        <v>10738</v>
      </c>
      <c r="K1441" s="257" t="s">
        <v>10739</v>
      </c>
      <c r="L1441" s="64"/>
      <c r="M1441" s="64"/>
      <c r="N1441" s="64"/>
      <c r="O1441" s="64"/>
    </row>
    <row r="1442" spans="1:15" ht="51" x14ac:dyDescent="0.2">
      <c r="A1442" s="657"/>
      <c r="B1442" s="726"/>
      <c r="C1442" s="749"/>
      <c r="D1442" s="282" t="s">
        <v>10740</v>
      </c>
      <c r="E1442" s="668"/>
      <c r="F1442" s="186"/>
      <c r="G1442" s="257" t="s">
        <v>11410</v>
      </c>
      <c r="H1442" s="257" t="s">
        <v>11411</v>
      </c>
      <c r="I1442" s="257" t="s">
        <v>11411</v>
      </c>
      <c r="J1442" s="659"/>
      <c r="K1442" s="257" t="s">
        <v>10743</v>
      </c>
      <c r="L1442" s="64"/>
      <c r="M1442" s="64"/>
      <c r="N1442" s="64"/>
      <c r="O1442" s="64"/>
    </row>
    <row r="1443" spans="1:15" ht="51" x14ac:dyDescent="0.2">
      <c r="A1443" s="657">
        <v>720</v>
      </c>
      <c r="B1443" s="725" t="s">
        <v>11575</v>
      </c>
      <c r="C1443" s="748">
        <v>43336</v>
      </c>
      <c r="D1443" s="282" t="s">
        <v>11412</v>
      </c>
      <c r="E1443" s="668" t="s">
        <v>33</v>
      </c>
      <c r="F1443" s="186"/>
      <c r="G1443" s="257" t="s">
        <v>11413</v>
      </c>
      <c r="H1443" s="257" t="s">
        <v>14066</v>
      </c>
      <c r="I1443" s="282" t="s">
        <v>14067</v>
      </c>
      <c r="J1443" s="658" t="s">
        <v>11414</v>
      </c>
      <c r="K1443" s="257" t="s">
        <v>3951</v>
      </c>
      <c r="L1443" s="64"/>
      <c r="M1443" s="64"/>
      <c r="N1443" s="64"/>
      <c r="O1443" s="64"/>
    </row>
    <row r="1444" spans="1:15" ht="63.75" x14ac:dyDescent="0.2">
      <c r="A1444" s="657"/>
      <c r="B1444" s="726"/>
      <c r="C1444" s="749"/>
      <c r="D1444" s="282" t="s">
        <v>11415</v>
      </c>
      <c r="E1444" s="668"/>
      <c r="F1444" s="186"/>
      <c r="G1444" s="257" t="s">
        <v>11416</v>
      </c>
      <c r="H1444" s="257" t="s">
        <v>14068</v>
      </c>
      <c r="I1444" s="282" t="s">
        <v>14069</v>
      </c>
      <c r="J1444" s="659"/>
      <c r="K1444" s="257" t="s">
        <v>3955</v>
      </c>
      <c r="L1444" s="64"/>
      <c r="M1444" s="64"/>
      <c r="N1444" s="64"/>
      <c r="O1444" s="64"/>
    </row>
    <row r="1445" spans="1:15" ht="51" x14ac:dyDescent="0.2">
      <c r="A1445" s="657">
        <v>721</v>
      </c>
      <c r="B1445" s="725" t="s">
        <v>11576</v>
      </c>
      <c r="C1445" s="748">
        <v>43336</v>
      </c>
      <c r="D1445" s="282" t="s">
        <v>11412</v>
      </c>
      <c r="E1445" s="668" t="s">
        <v>33</v>
      </c>
      <c r="F1445" s="186"/>
      <c r="G1445" s="257" t="s">
        <v>11417</v>
      </c>
      <c r="H1445" s="257" t="s">
        <v>14066</v>
      </c>
      <c r="I1445" s="282" t="s">
        <v>14067</v>
      </c>
      <c r="J1445" s="658" t="s">
        <v>11414</v>
      </c>
      <c r="K1445" s="257" t="s">
        <v>3951</v>
      </c>
      <c r="L1445" s="64"/>
      <c r="M1445" s="64"/>
      <c r="N1445" s="64"/>
      <c r="O1445" s="64"/>
    </row>
    <row r="1446" spans="1:15" ht="63.75" x14ac:dyDescent="0.2">
      <c r="A1446" s="657"/>
      <c r="B1446" s="726"/>
      <c r="C1446" s="749"/>
      <c r="D1446" s="282" t="s">
        <v>11415</v>
      </c>
      <c r="E1446" s="668"/>
      <c r="F1446" s="186"/>
      <c r="G1446" s="257" t="s">
        <v>11418</v>
      </c>
      <c r="H1446" s="257" t="s">
        <v>14068</v>
      </c>
      <c r="I1446" s="282" t="s">
        <v>14069</v>
      </c>
      <c r="J1446" s="659"/>
      <c r="K1446" s="257" t="s">
        <v>3955</v>
      </c>
      <c r="L1446" s="64"/>
      <c r="M1446" s="64"/>
      <c r="N1446" s="64"/>
      <c r="O1446" s="64"/>
    </row>
    <row r="1447" spans="1:15" ht="51" x14ac:dyDescent="0.2">
      <c r="A1447" s="657">
        <v>722</v>
      </c>
      <c r="B1447" s="725" t="s">
        <v>11577</v>
      </c>
      <c r="C1447" s="748">
        <v>43336</v>
      </c>
      <c r="D1447" s="282" t="s">
        <v>11419</v>
      </c>
      <c r="E1447" s="668" t="s">
        <v>11420</v>
      </c>
      <c r="F1447" s="186"/>
      <c r="G1447" s="257" t="s">
        <v>11421</v>
      </c>
      <c r="H1447" s="257" t="s">
        <v>11422</v>
      </c>
      <c r="I1447" s="257" t="s">
        <v>11423</v>
      </c>
      <c r="J1447" s="658" t="s">
        <v>11424</v>
      </c>
      <c r="K1447" s="257" t="s">
        <v>10732</v>
      </c>
      <c r="L1447" s="64"/>
      <c r="M1447" s="64"/>
      <c r="N1447" s="64"/>
      <c r="O1447" s="64"/>
    </row>
    <row r="1448" spans="1:15" ht="51" x14ac:dyDescent="0.2">
      <c r="A1448" s="657"/>
      <c r="B1448" s="726"/>
      <c r="C1448" s="749"/>
      <c r="D1448" s="282" t="s">
        <v>11425</v>
      </c>
      <c r="E1448" s="668"/>
      <c r="F1448" s="186"/>
      <c r="G1448" s="257" t="s">
        <v>11426</v>
      </c>
      <c r="H1448" s="257" t="s">
        <v>11427</v>
      </c>
      <c r="I1448" s="257" t="s">
        <v>11428</v>
      </c>
      <c r="J1448" s="659"/>
      <c r="K1448" s="257" t="s">
        <v>10733</v>
      </c>
      <c r="L1448" s="64"/>
      <c r="M1448" s="64"/>
      <c r="N1448" s="64"/>
      <c r="O1448" s="64"/>
    </row>
    <row r="1449" spans="1:15" ht="89.25" x14ac:dyDescent="0.2">
      <c r="A1449" s="657">
        <v>723</v>
      </c>
      <c r="B1449" s="725" t="s">
        <v>11578</v>
      </c>
      <c r="C1449" s="748">
        <v>43336</v>
      </c>
      <c r="D1449" s="282" t="s">
        <v>11429</v>
      </c>
      <c r="E1449" s="668" t="s">
        <v>11430</v>
      </c>
      <c r="F1449" s="186"/>
      <c r="G1449" s="257" t="s">
        <v>11431</v>
      </c>
      <c r="H1449" s="257" t="s">
        <v>11432</v>
      </c>
      <c r="I1449" s="257" t="s">
        <v>11433</v>
      </c>
      <c r="J1449" s="658" t="s">
        <v>11434</v>
      </c>
      <c r="K1449" s="257" t="s">
        <v>11435</v>
      </c>
      <c r="L1449" s="64"/>
      <c r="M1449" s="64"/>
      <c r="N1449" s="64"/>
      <c r="O1449" s="64"/>
    </row>
    <row r="1450" spans="1:15" ht="76.5" x14ac:dyDescent="0.2">
      <c r="A1450" s="657"/>
      <c r="B1450" s="726"/>
      <c r="C1450" s="749"/>
      <c r="D1450" s="282" t="s">
        <v>11436</v>
      </c>
      <c r="E1450" s="668"/>
      <c r="F1450" s="186"/>
      <c r="G1450" s="257" t="s">
        <v>11437</v>
      </c>
      <c r="H1450" s="257" t="s">
        <v>11438</v>
      </c>
      <c r="I1450" s="257" t="s">
        <v>11439</v>
      </c>
      <c r="J1450" s="659"/>
      <c r="K1450" s="257" t="s">
        <v>11440</v>
      </c>
      <c r="L1450" s="64"/>
      <c r="M1450" s="64"/>
      <c r="N1450" s="64"/>
      <c r="O1450" s="64"/>
    </row>
    <row r="1451" spans="1:15" ht="63.75" customHeight="1" x14ac:dyDescent="0.2">
      <c r="A1451" s="657">
        <v>724</v>
      </c>
      <c r="B1451" s="725" t="s">
        <v>11579</v>
      </c>
      <c r="C1451" s="748">
        <v>43336</v>
      </c>
      <c r="D1451" s="282" t="s">
        <v>3369</v>
      </c>
      <c r="E1451" s="668" t="s">
        <v>3370</v>
      </c>
      <c r="F1451" s="186"/>
      <c r="G1451" s="257" t="s">
        <v>11441</v>
      </c>
      <c r="H1451" s="257" t="s">
        <v>11442</v>
      </c>
      <c r="I1451" s="257" t="s">
        <v>11443</v>
      </c>
      <c r="J1451" s="658" t="s">
        <v>11444</v>
      </c>
      <c r="K1451" s="257" t="s">
        <v>7109</v>
      </c>
      <c r="L1451" s="64"/>
      <c r="M1451" s="64"/>
      <c r="N1451" s="64"/>
      <c r="O1451" s="64"/>
    </row>
    <row r="1452" spans="1:15" ht="51" x14ac:dyDescent="0.2">
      <c r="A1452" s="657"/>
      <c r="B1452" s="726"/>
      <c r="C1452" s="749"/>
      <c r="D1452" s="282" t="s">
        <v>6973</v>
      </c>
      <c r="E1452" s="668"/>
      <c r="F1452" s="186"/>
      <c r="G1452" s="257" t="s">
        <v>11445</v>
      </c>
      <c r="H1452" s="257" t="s">
        <v>11446</v>
      </c>
      <c r="I1452" s="257" t="s">
        <v>11447</v>
      </c>
      <c r="J1452" s="659"/>
      <c r="K1452" s="257" t="s">
        <v>5206</v>
      </c>
      <c r="L1452" s="64"/>
      <c r="M1452" s="64"/>
      <c r="N1452" s="64"/>
      <c r="O1452" s="64"/>
    </row>
    <row r="1453" spans="1:15" ht="63.75" x14ac:dyDescent="0.2">
      <c r="A1453" s="657">
        <v>725</v>
      </c>
      <c r="B1453" s="725" t="s">
        <v>11580</v>
      </c>
      <c r="C1453" s="748">
        <v>43336</v>
      </c>
      <c r="D1453" s="282" t="s">
        <v>8319</v>
      </c>
      <c r="E1453" s="668" t="s">
        <v>10698</v>
      </c>
      <c r="F1453" s="186"/>
      <c r="G1453" s="257" t="s">
        <v>11448</v>
      </c>
      <c r="H1453" s="257" t="s">
        <v>11449</v>
      </c>
      <c r="I1453" s="257" t="s">
        <v>11449</v>
      </c>
      <c r="J1453" s="658" t="s">
        <v>11450</v>
      </c>
      <c r="K1453" s="257" t="s">
        <v>11451</v>
      </c>
      <c r="L1453" s="64"/>
      <c r="M1453" s="64"/>
      <c r="N1453" s="64"/>
      <c r="O1453" s="64"/>
    </row>
    <row r="1454" spans="1:15" ht="63.75" x14ac:dyDescent="0.2">
      <c r="A1454" s="657"/>
      <c r="B1454" s="726"/>
      <c r="C1454" s="749"/>
      <c r="D1454" s="282" t="s">
        <v>8321</v>
      </c>
      <c r="E1454" s="668"/>
      <c r="F1454" s="186"/>
      <c r="G1454" s="257" t="s">
        <v>11452</v>
      </c>
      <c r="H1454" s="257" t="s">
        <v>11453</v>
      </c>
      <c r="I1454" s="257" t="s">
        <v>11453</v>
      </c>
      <c r="J1454" s="659"/>
      <c r="K1454" s="257" t="s">
        <v>671</v>
      </c>
      <c r="L1454" s="64"/>
      <c r="M1454" s="64"/>
      <c r="N1454" s="64"/>
      <c r="O1454" s="64"/>
    </row>
    <row r="1455" spans="1:15" ht="51" x14ac:dyDescent="0.2">
      <c r="A1455" s="657">
        <v>726</v>
      </c>
      <c r="B1455" s="725" t="s">
        <v>11581</v>
      </c>
      <c r="C1455" s="748">
        <v>43336</v>
      </c>
      <c r="D1455" s="282" t="s">
        <v>11454</v>
      </c>
      <c r="E1455" s="668" t="s">
        <v>11455</v>
      </c>
      <c r="F1455" s="186"/>
      <c r="G1455" s="257" t="s">
        <v>11456</v>
      </c>
      <c r="H1455" s="257" t="s">
        <v>11457</v>
      </c>
      <c r="I1455" s="257" t="s">
        <v>11458</v>
      </c>
      <c r="J1455" s="658" t="s">
        <v>11459</v>
      </c>
      <c r="K1455" s="257" t="s">
        <v>8141</v>
      </c>
      <c r="L1455" s="64"/>
      <c r="M1455" s="64"/>
      <c r="N1455" s="64"/>
      <c r="O1455" s="64"/>
    </row>
    <row r="1456" spans="1:15" ht="51" x14ac:dyDescent="0.2">
      <c r="A1456" s="657"/>
      <c r="B1456" s="726"/>
      <c r="C1456" s="749"/>
      <c r="D1456" s="282" t="s">
        <v>11460</v>
      </c>
      <c r="E1456" s="668"/>
      <c r="F1456" s="186"/>
      <c r="G1456" s="257" t="s">
        <v>11461</v>
      </c>
      <c r="H1456" s="257" t="s">
        <v>11462</v>
      </c>
      <c r="I1456" s="257" t="s">
        <v>11463</v>
      </c>
      <c r="J1456" s="659"/>
      <c r="K1456" s="257" t="s">
        <v>10728</v>
      </c>
      <c r="L1456" s="25"/>
      <c r="M1456" s="64"/>
      <c r="N1456" s="64"/>
      <c r="O1456" s="64"/>
    </row>
    <row r="1457" spans="1:15" ht="63.75" x14ac:dyDescent="0.2">
      <c r="A1457" s="657">
        <v>727</v>
      </c>
      <c r="B1457" s="725" t="s">
        <v>11582</v>
      </c>
      <c r="C1457" s="748">
        <v>43336</v>
      </c>
      <c r="D1457" s="282" t="s">
        <v>2936</v>
      </c>
      <c r="E1457" s="668" t="s">
        <v>2937</v>
      </c>
      <c r="F1457" s="186"/>
      <c r="G1457" s="257" t="s">
        <v>11464</v>
      </c>
      <c r="H1457" s="257" t="s">
        <v>11465</v>
      </c>
      <c r="I1457" s="257" t="s">
        <v>11466</v>
      </c>
      <c r="J1457" s="658" t="s">
        <v>11467</v>
      </c>
      <c r="K1457" s="257" t="s">
        <v>3898</v>
      </c>
      <c r="L1457" s="25"/>
      <c r="M1457" s="64"/>
      <c r="N1457" s="64"/>
      <c r="O1457" s="64"/>
    </row>
    <row r="1458" spans="1:15" ht="76.5" x14ac:dyDescent="0.2">
      <c r="A1458" s="657"/>
      <c r="B1458" s="726"/>
      <c r="C1458" s="749"/>
      <c r="D1458" s="282" t="s">
        <v>2939</v>
      </c>
      <c r="E1458" s="668"/>
      <c r="F1458" s="186"/>
      <c r="G1458" s="257" t="s">
        <v>11468</v>
      </c>
      <c r="H1458" s="257" t="s">
        <v>11469</v>
      </c>
      <c r="I1458" s="257" t="s">
        <v>11470</v>
      </c>
      <c r="J1458" s="659"/>
      <c r="K1458" s="257" t="s">
        <v>4046</v>
      </c>
      <c r="L1458" s="25"/>
      <c r="M1458" s="64"/>
      <c r="N1458" s="64"/>
      <c r="O1458" s="64"/>
    </row>
    <row r="1459" spans="1:15" ht="51" x14ac:dyDescent="0.2">
      <c r="A1459" s="657">
        <v>728</v>
      </c>
      <c r="B1459" s="725" t="s">
        <v>11583</v>
      </c>
      <c r="C1459" s="748">
        <v>43336</v>
      </c>
      <c r="D1459" s="282" t="s">
        <v>11471</v>
      </c>
      <c r="E1459" s="668" t="s">
        <v>6130</v>
      </c>
      <c r="F1459" s="186"/>
      <c r="G1459" s="257" t="s">
        <v>11472</v>
      </c>
      <c r="H1459" s="257" t="s">
        <v>21854</v>
      </c>
      <c r="I1459" s="257" t="s">
        <v>21855</v>
      </c>
      <c r="J1459" s="658" t="s">
        <v>11473</v>
      </c>
      <c r="K1459" s="257" t="s">
        <v>3849</v>
      </c>
      <c r="L1459" s="25"/>
      <c r="M1459" s="64"/>
      <c r="N1459" s="64"/>
      <c r="O1459" s="64"/>
    </row>
    <row r="1460" spans="1:15" ht="51" x14ac:dyDescent="0.2">
      <c r="A1460" s="657"/>
      <c r="B1460" s="726"/>
      <c r="C1460" s="749"/>
      <c r="D1460" s="282" t="s">
        <v>11474</v>
      </c>
      <c r="E1460" s="668"/>
      <c r="F1460" s="186"/>
      <c r="G1460" s="257" t="s">
        <v>11475</v>
      </c>
      <c r="H1460" s="257" t="s">
        <v>21856</v>
      </c>
      <c r="I1460" s="257" t="s">
        <v>21857</v>
      </c>
      <c r="J1460" s="659"/>
      <c r="K1460" s="257" t="s">
        <v>3854</v>
      </c>
      <c r="L1460" s="64"/>
      <c r="M1460" s="64"/>
      <c r="N1460" s="64"/>
      <c r="O1460" s="64"/>
    </row>
    <row r="1461" spans="1:15" ht="76.5" x14ac:dyDescent="0.2">
      <c r="A1461" s="657">
        <v>729</v>
      </c>
      <c r="B1461" s="725" t="s">
        <v>11584</v>
      </c>
      <c r="C1461" s="748">
        <v>43336</v>
      </c>
      <c r="D1461" s="282" t="s">
        <v>11476</v>
      </c>
      <c r="E1461" s="668" t="s">
        <v>88</v>
      </c>
      <c r="F1461" s="186"/>
      <c r="G1461" s="257" t="s">
        <v>11477</v>
      </c>
      <c r="H1461" s="282" t="s">
        <v>11478</v>
      </c>
      <c r="I1461" s="282" t="s">
        <v>11479</v>
      </c>
      <c r="J1461" s="658" t="s">
        <v>11480</v>
      </c>
      <c r="K1461" s="257" t="s">
        <v>3951</v>
      </c>
      <c r="L1461" s="64"/>
      <c r="M1461" s="64"/>
      <c r="N1461" s="64"/>
      <c r="O1461" s="64"/>
    </row>
    <row r="1462" spans="1:15" ht="76.5" x14ac:dyDescent="0.2">
      <c r="A1462" s="657"/>
      <c r="B1462" s="726"/>
      <c r="C1462" s="749"/>
      <c r="D1462" s="282" t="s">
        <v>11481</v>
      </c>
      <c r="E1462" s="668"/>
      <c r="F1462" s="186"/>
      <c r="G1462" s="257" t="s">
        <v>11482</v>
      </c>
      <c r="H1462" s="282" t="s">
        <v>11483</v>
      </c>
      <c r="I1462" s="282" t="s">
        <v>11484</v>
      </c>
      <c r="J1462" s="659"/>
      <c r="K1462" s="257" t="s">
        <v>3955</v>
      </c>
      <c r="L1462" s="64"/>
      <c r="M1462" s="64"/>
      <c r="N1462" s="64"/>
      <c r="O1462" s="64"/>
    </row>
    <row r="1463" spans="1:15" ht="51" customHeight="1" x14ac:dyDescent="0.2">
      <c r="A1463" s="657">
        <v>730</v>
      </c>
      <c r="B1463" s="642" t="s">
        <v>11585</v>
      </c>
      <c r="C1463" s="644">
        <v>43336</v>
      </c>
      <c r="D1463" s="119" t="s">
        <v>11485</v>
      </c>
      <c r="E1463" s="634" t="s">
        <v>8487</v>
      </c>
      <c r="F1463" s="441" t="s">
        <v>11486</v>
      </c>
      <c r="G1463" s="287" t="s">
        <v>11487</v>
      </c>
      <c r="H1463" s="287" t="s">
        <v>21858</v>
      </c>
      <c r="I1463" s="287" t="s">
        <v>21858</v>
      </c>
      <c r="J1463" s="634" t="s">
        <v>11488</v>
      </c>
      <c r="K1463" s="160" t="s">
        <v>12424</v>
      </c>
      <c r="L1463" s="64"/>
      <c r="M1463" s="64"/>
      <c r="N1463" s="64"/>
      <c r="O1463" s="64"/>
    </row>
    <row r="1464" spans="1:15" ht="38.25" x14ac:dyDescent="0.2">
      <c r="A1464" s="657"/>
      <c r="B1464" s="643"/>
      <c r="C1464" s="645"/>
      <c r="D1464" s="119" t="s">
        <v>11489</v>
      </c>
      <c r="E1464" s="635"/>
      <c r="F1464" s="267" t="s">
        <v>6521</v>
      </c>
      <c r="G1464" s="287" t="s">
        <v>11490</v>
      </c>
      <c r="H1464" s="287" t="s">
        <v>21859</v>
      </c>
      <c r="I1464" s="287" t="s">
        <v>21859</v>
      </c>
      <c r="J1464" s="732"/>
      <c r="K1464" s="160"/>
      <c r="L1464" s="64"/>
      <c r="M1464" s="64"/>
      <c r="N1464" s="64"/>
      <c r="O1464" s="64"/>
    </row>
    <row r="1465" spans="1:15" ht="76.5" customHeight="1" x14ac:dyDescent="0.2">
      <c r="A1465" s="657">
        <v>731</v>
      </c>
      <c r="B1465" s="642" t="s">
        <v>11586</v>
      </c>
      <c r="C1465" s="644">
        <v>43336</v>
      </c>
      <c r="D1465" s="119" t="s">
        <v>11491</v>
      </c>
      <c r="E1465" s="634" t="s">
        <v>11492</v>
      </c>
      <c r="F1465" s="287" t="s">
        <v>11493</v>
      </c>
      <c r="G1465" s="287" t="s">
        <v>11494</v>
      </c>
      <c r="H1465" s="287" t="s">
        <v>21860</v>
      </c>
      <c r="I1465" s="287" t="s">
        <v>21861</v>
      </c>
      <c r="J1465" s="750" t="s">
        <v>11495</v>
      </c>
      <c r="K1465" s="160" t="s">
        <v>12425</v>
      </c>
      <c r="L1465" s="64"/>
      <c r="M1465" s="64"/>
      <c r="N1465" s="64"/>
      <c r="O1465" s="64"/>
    </row>
    <row r="1466" spans="1:15" ht="51" x14ac:dyDescent="0.2">
      <c r="A1466" s="657"/>
      <c r="B1466" s="643"/>
      <c r="C1466" s="645"/>
      <c r="D1466" s="119" t="s">
        <v>11496</v>
      </c>
      <c r="E1466" s="635"/>
      <c r="F1466" s="267" t="s">
        <v>11497</v>
      </c>
      <c r="G1466" s="287" t="s">
        <v>11498</v>
      </c>
      <c r="H1466" s="287" t="s">
        <v>21862</v>
      </c>
      <c r="I1466" s="287" t="s">
        <v>21863</v>
      </c>
      <c r="J1466" s="635"/>
      <c r="K1466" s="160"/>
      <c r="L1466" s="64"/>
      <c r="M1466" s="64"/>
      <c r="N1466" s="64"/>
      <c r="O1466" s="64"/>
    </row>
    <row r="1467" spans="1:15" ht="51" x14ac:dyDescent="0.2">
      <c r="A1467" s="657">
        <v>732</v>
      </c>
      <c r="B1467" s="642" t="s">
        <v>11587</v>
      </c>
      <c r="C1467" s="644">
        <v>43336</v>
      </c>
      <c r="D1467" s="287" t="s">
        <v>21864</v>
      </c>
      <c r="E1467" s="634" t="s">
        <v>2070</v>
      </c>
      <c r="F1467" s="441" t="s">
        <v>11499</v>
      </c>
      <c r="G1467" s="287" t="s">
        <v>11500</v>
      </c>
      <c r="H1467" s="71" t="s">
        <v>3546</v>
      </c>
      <c r="I1467" s="71" t="s">
        <v>3546</v>
      </c>
      <c r="J1467" s="686" t="s">
        <v>11501</v>
      </c>
      <c r="K1467" s="267" t="s">
        <v>12426</v>
      </c>
      <c r="L1467" s="64"/>
      <c r="M1467" s="64"/>
      <c r="N1467" s="64"/>
      <c r="O1467" s="64"/>
    </row>
    <row r="1468" spans="1:15" ht="48" x14ac:dyDescent="0.2">
      <c r="A1468" s="657"/>
      <c r="B1468" s="643"/>
      <c r="C1468" s="645"/>
      <c r="D1468" s="287" t="s">
        <v>11502</v>
      </c>
      <c r="E1468" s="635"/>
      <c r="F1468" s="267" t="s">
        <v>11503</v>
      </c>
      <c r="G1468" s="287" t="s">
        <v>11504</v>
      </c>
      <c r="H1468" s="71" t="s">
        <v>3547</v>
      </c>
      <c r="I1468" s="71" t="s">
        <v>3547</v>
      </c>
      <c r="J1468" s="687"/>
      <c r="K1468" s="267"/>
      <c r="L1468" s="64"/>
      <c r="M1468" s="64"/>
      <c r="N1468" s="64"/>
      <c r="O1468" s="64"/>
    </row>
    <row r="1469" spans="1:15" ht="51" x14ac:dyDescent="0.2">
      <c r="A1469" s="657">
        <v>733</v>
      </c>
      <c r="B1469" s="642" t="s">
        <v>11588</v>
      </c>
      <c r="C1469" s="644">
        <v>43336</v>
      </c>
      <c r="D1469" s="287" t="s">
        <v>11505</v>
      </c>
      <c r="E1469" s="634" t="s">
        <v>2070</v>
      </c>
      <c r="F1469" s="441" t="s">
        <v>11499</v>
      </c>
      <c r="G1469" s="287" t="s">
        <v>11506</v>
      </c>
      <c r="H1469" s="71" t="s">
        <v>3546</v>
      </c>
      <c r="I1469" s="71" t="s">
        <v>3546</v>
      </c>
      <c r="J1469" s="686" t="s">
        <v>11501</v>
      </c>
      <c r="K1469" s="267" t="s">
        <v>12427</v>
      </c>
      <c r="L1469" s="64"/>
      <c r="M1469" s="64"/>
      <c r="N1469" s="64"/>
      <c r="O1469" s="64"/>
    </row>
    <row r="1470" spans="1:15" ht="48" x14ac:dyDescent="0.2">
      <c r="A1470" s="657"/>
      <c r="B1470" s="643"/>
      <c r="C1470" s="645"/>
      <c r="D1470" s="287" t="s">
        <v>11502</v>
      </c>
      <c r="E1470" s="635"/>
      <c r="F1470" s="267" t="s">
        <v>11503</v>
      </c>
      <c r="G1470" s="287" t="s">
        <v>11507</v>
      </c>
      <c r="H1470" s="71" t="s">
        <v>3547</v>
      </c>
      <c r="I1470" s="71" t="s">
        <v>3547</v>
      </c>
      <c r="J1470" s="687"/>
      <c r="K1470" s="267"/>
      <c r="L1470" s="64"/>
      <c r="M1470" s="64"/>
      <c r="N1470" s="64"/>
      <c r="O1470" s="64"/>
    </row>
    <row r="1471" spans="1:15" ht="89.25" x14ac:dyDescent="0.2">
      <c r="A1471" s="657">
        <v>734</v>
      </c>
      <c r="B1471" s="642" t="s">
        <v>11589</v>
      </c>
      <c r="C1471" s="644">
        <v>43336</v>
      </c>
      <c r="D1471" s="287" t="s">
        <v>7258</v>
      </c>
      <c r="E1471" s="690" t="s">
        <v>6885</v>
      </c>
      <c r="F1471" s="441" t="s">
        <v>7655</v>
      </c>
      <c r="G1471" s="287" t="s">
        <v>11508</v>
      </c>
      <c r="H1471" s="287" t="s">
        <v>21865</v>
      </c>
      <c r="I1471" s="287" t="s">
        <v>21865</v>
      </c>
      <c r="J1471" s="686" t="s">
        <v>11509</v>
      </c>
      <c r="K1471" s="267" t="s">
        <v>12428</v>
      </c>
      <c r="L1471" s="64"/>
      <c r="M1471" s="64"/>
      <c r="N1471" s="64"/>
      <c r="O1471" s="64"/>
    </row>
    <row r="1472" spans="1:15" ht="51" x14ac:dyDescent="0.2">
      <c r="A1472" s="657"/>
      <c r="B1472" s="643"/>
      <c r="C1472" s="645"/>
      <c r="D1472" s="287" t="s">
        <v>11510</v>
      </c>
      <c r="E1472" s="690"/>
      <c r="F1472" s="267" t="s">
        <v>11511</v>
      </c>
      <c r="G1472" s="287" t="s">
        <v>11512</v>
      </c>
      <c r="H1472" s="287" t="s">
        <v>21866</v>
      </c>
      <c r="I1472" s="287" t="s">
        <v>21866</v>
      </c>
      <c r="J1472" s="687"/>
      <c r="K1472" s="267"/>
      <c r="L1472" s="64"/>
      <c r="M1472" s="64"/>
      <c r="N1472" s="64"/>
      <c r="O1472" s="64"/>
    </row>
    <row r="1473" spans="1:15" ht="102" customHeight="1" x14ac:dyDescent="0.2">
      <c r="A1473" s="657">
        <v>735</v>
      </c>
      <c r="B1473" s="642" t="s">
        <v>11590</v>
      </c>
      <c r="C1473" s="644">
        <v>43336</v>
      </c>
      <c r="D1473" s="287" t="s">
        <v>11513</v>
      </c>
      <c r="E1473" s="690" t="s">
        <v>88</v>
      </c>
      <c r="F1473" s="441" t="s">
        <v>42</v>
      </c>
      <c r="G1473" s="287" t="s">
        <v>8063</v>
      </c>
      <c r="H1473" s="287" t="s">
        <v>21867</v>
      </c>
      <c r="I1473" s="71" t="s">
        <v>21868</v>
      </c>
      <c r="J1473" s="686" t="s">
        <v>11514</v>
      </c>
      <c r="K1473" s="267" t="s">
        <v>12429</v>
      </c>
      <c r="L1473" s="64"/>
      <c r="M1473" s="64"/>
      <c r="N1473" s="64"/>
      <c r="O1473" s="64"/>
    </row>
    <row r="1474" spans="1:15" ht="72" x14ac:dyDescent="0.2">
      <c r="A1474" s="657"/>
      <c r="B1474" s="643"/>
      <c r="C1474" s="645"/>
      <c r="D1474" s="287" t="s">
        <v>11515</v>
      </c>
      <c r="E1474" s="690"/>
      <c r="F1474" s="267" t="s">
        <v>3223</v>
      </c>
      <c r="G1474" s="287" t="s">
        <v>6101</v>
      </c>
      <c r="H1474" s="287" t="s">
        <v>21869</v>
      </c>
      <c r="I1474" s="71" t="s">
        <v>11516</v>
      </c>
      <c r="J1474" s="687"/>
      <c r="K1474" s="267"/>
      <c r="L1474" s="64"/>
      <c r="M1474" s="64"/>
      <c r="N1474" s="64"/>
      <c r="O1474" s="64"/>
    </row>
    <row r="1475" spans="1:15" ht="102" customHeight="1" x14ac:dyDescent="0.2">
      <c r="A1475" s="657">
        <v>736</v>
      </c>
      <c r="B1475" s="642" t="s">
        <v>11591</v>
      </c>
      <c r="C1475" s="644">
        <v>43336</v>
      </c>
      <c r="D1475" s="287" t="s">
        <v>11517</v>
      </c>
      <c r="E1475" s="690" t="s">
        <v>11518</v>
      </c>
      <c r="F1475" s="441" t="s">
        <v>11519</v>
      </c>
      <c r="G1475" s="287" t="s">
        <v>11520</v>
      </c>
      <c r="H1475" s="287" t="s">
        <v>21867</v>
      </c>
      <c r="I1475" s="71" t="s">
        <v>21868</v>
      </c>
      <c r="J1475" s="686" t="s">
        <v>11521</v>
      </c>
      <c r="K1475" s="267" t="s">
        <v>12430</v>
      </c>
      <c r="L1475" s="64"/>
      <c r="M1475" s="64"/>
      <c r="N1475" s="64"/>
      <c r="O1475" s="64"/>
    </row>
    <row r="1476" spans="1:15" ht="76.5" x14ac:dyDescent="0.2">
      <c r="A1476" s="657"/>
      <c r="B1476" s="643"/>
      <c r="C1476" s="645"/>
      <c r="D1476" s="287" t="s">
        <v>11522</v>
      </c>
      <c r="E1476" s="690"/>
      <c r="F1476" s="267" t="s">
        <v>31</v>
      </c>
      <c r="G1476" s="287" t="s">
        <v>11523</v>
      </c>
      <c r="H1476" s="287" t="s">
        <v>21869</v>
      </c>
      <c r="I1476" s="71" t="s">
        <v>11516</v>
      </c>
      <c r="J1476" s="687"/>
      <c r="K1476" s="267"/>
      <c r="L1476" s="64"/>
      <c r="M1476" s="64"/>
      <c r="N1476" s="64"/>
      <c r="O1476" s="64"/>
    </row>
    <row r="1477" spans="1:15" ht="51" customHeight="1" x14ac:dyDescent="0.2">
      <c r="A1477" s="657">
        <v>737</v>
      </c>
      <c r="B1477" s="642" t="s">
        <v>11592</v>
      </c>
      <c r="C1477" s="644">
        <v>43336</v>
      </c>
      <c r="D1477" s="287" t="s">
        <v>11524</v>
      </c>
      <c r="E1477" s="690" t="s">
        <v>4900</v>
      </c>
      <c r="F1477" s="267" t="s">
        <v>11525</v>
      </c>
      <c r="G1477" s="287" t="s">
        <v>11526</v>
      </c>
      <c r="H1477" s="287" t="s">
        <v>21870</v>
      </c>
      <c r="I1477" s="287" t="s">
        <v>21870</v>
      </c>
      <c r="J1477" s="690" t="s">
        <v>11527</v>
      </c>
      <c r="K1477" s="267" t="s">
        <v>12431</v>
      </c>
      <c r="L1477" s="64"/>
      <c r="M1477" s="64"/>
      <c r="N1477" s="64"/>
      <c r="O1477" s="64"/>
    </row>
    <row r="1478" spans="1:15" ht="51" x14ac:dyDescent="0.2">
      <c r="A1478" s="657"/>
      <c r="B1478" s="643"/>
      <c r="C1478" s="645"/>
      <c r="D1478" s="287" t="s">
        <v>11528</v>
      </c>
      <c r="E1478" s="690"/>
      <c r="F1478" s="267" t="s">
        <v>10800</v>
      </c>
      <c r="G1478" s="287" t="s">
        <v>11529</v>
      </c>
      <c r="H1478" s="287" t="s">
        <v>21871</v>
      </c>
      <c r="I1478" s="287" t="s">
        <v>21871</v>
      </c>
      <c r="J1478" s="690"/>
      <c r="K1478" s="267"/>
      <c r="L1478" s="64"/>
      <c r="M1478" s="64"/>
      <c r="N1478" s="64"/>
      <c r="O1478" s="64"/>
    </row>
    <row r="1479" spans="1:15" ht="89.25" customHeight="1" x14ac:dyDescent="0.2">
      <c r="A1479" s="657">
        <v>738</v>
      </c>
      <c r="B1479" s="642" t="s">
        <v>11593</v>
      </c>
      <c r="C1479" s="644">
        <v>43336</v>
      </c>
      <c r="D1479" s="287" t="s">
        <v>11530</v>
      </c>
      <c r="E1479" s="690" t="s">
        <v>11531</v>
      </c>
      <c r="F1479" s="267" t="s">
        <v>10871</v>
      </c>
      <c r="G1479" s="287" t="s">
        <v>11532</v>
      </c>
      <c r="H1479" s="287" t="s">
        <v>21872</v>
      </c>
      <c r="I1479" s="287" t="s">
        <v>21873</v>
      </c>
      <c r="J1479" s="690" t="s">
        <v>11533</v>
      </c>
      <c r="K1479" s="267" t="s">
        <v>12432</v>
      </c>
      <c r="L1479" s="64"/>
      <c r="M1479" s="64"/>
      <c r="N1479" s="64"/>
      <c r="O1479" s="64"/>
    </row>
    <row r="1480" spans="1:15" ht="102" x14ac:dyDescent="0.2">
      <c r="A1480" s="657"/>
      <c r="B1480" s="643"/>
      <c r="C1480" s="645"/>
      <c r="D1480" s="287" t="s">
        <v>11534</v>
      </c>
      <c r="E1480" s="690"/>
      <c r="F1480" s="267" t="s">
        <v>11535</v>
      </c>
      <c r="G1480" s="287" t="s">
        <v>11536</v>
      </c>
      <c r="H1480" s="287" t="s">
        <v>11537</v>
      </c>
      <c r="I1480" s="287" t="s">
        <v>11538</v>
      </c>
      <c r="J1480" s="690"/>
      <c r="K1480" s="267"/>
      <c r="L1480" s="64"/>
      <c r="M1480" s="64"/>
      <c r="N1480" s="64"/>
      <c r="O1480" s="64"/>
    </row>
    <row r="1481" spans="1:15" ht="127.5" x14ac:dyDescent="0.2">
      <c r="A1481" s="657">
        <v>739</v>
      </c>
      <c r="B1481" s="642" t="s">
        <v>11594</v>
      </c>
      <c r="C1481" s="644">
        <v>43336</v>
      </c>
      <c r="D1481" s="287" t="s">
        <v>11539</v>
      </c>
      <c r="E1481" s="690" t="s">
        <v>1765</v>
      </c>
      <c r="F1481" s="441" t="s">
        <v>11540</v>
      </c>
      <c r="G1481" s="287" t="s">
        <v>11541</v>
      </c>
      <c r="H1481" s="287" t="s">
        <v>11542</v>
      </c>
      <c r="I1481" s="287" t="s">
        <v>21874</v>
      </c>
      <c r="J1481" s="287" t="s">
        <v>11543</v>
      </c>
      <c r="K1481" s="267" t="s">
        <v>12433</v>
      </c>
      <c r="L1481" s="64"/>
      <c r="M1481" s="64"/>
      <c r="N1481" s="64"/>
      <c r="O1481" s="64"/>
    </row>
    <row r="1482" spans="1:15" ht="89.25" x14ac:dyDescent="0.2">
      <c r="A1482" s="657"/>
      <c r="B1482" s="643"/>
      <c r="C1482" s="645"/>
      <c r="D1482" s="287" t="s">
        <v>11544</v>
      </c>
      <c r="E1482" s="690"/>
      <c r="F1482" s="267" t="s">
        <v>11545</v>
      </c>
      <c r="G1482" s="287" t="s">
        <v>11546</v>
      </c>
      <c r="H1482" s="287" t="s">
        <v>11542</v>
      </c>
      <c r="I1482" s="287" t="s">
        <v>21875</v>
      </c>
      <c r="J1482" s="287"/>
      <c r="K1482" s="267"/>
      <c r="L1482" s="64"/>
      <c r="M1482" s="64"/>
      <c r="N1482" s="64"/>
      <c r="O1482" s="64"/>
    </row>
    <row r="1483" spans="1:15" ht="63.75" x14ac:dyDescent="0.2">
      <c r="A1483" s="657">
        <v>740</v>
      </c>
      <c r="B1483" s="642" t="s">
        <v>11595</v>
      </c>
      <c r="C1483" s="644">
        <v>43336</v>
      </c>
      <c r="D1483" s="287" t="s">
        <v>11547</v>
      </c>
      <c r="E1483" s="690" t="s">
        <v>11548</v>
      </c>
      <c r="F1483" s="441" t="s">
        <v>2018</v>
      </c>
      <c r="G1483" s="287" t="s">
        <v>11549</v>
      </c>
      <c r="H1483" s="287" t="s">
        <v>21876</v>
      </c>
      <c r="I1483" s="287" t="s">
        <v>21877</v>
      </c>
      <c r="J1483" s="674" t="s">
        <v>11550</v>
      </c>
      <c r="K1483" s="267" t="s">
        <v>12434</v>
      </c>
      <c r="L1483" s="64"/>
      <c r="M1483" s="64"/>
      <c r="N1483" s="64"/>
      <c r="O1483" s="64"/>
    </row>
    <row r="1484" spans="1:15" ht="63.75" x14ac:dyDescent="0.2">
      <c r="A1484" s="657"/>
      <c r="B1484" s="643"/>
      <c r="C1484" s="645"/>
      <c r="D1484" s="287" t="s">
        <v>11551</v>
      </c>
      <c r="E1484" s="690"/>
      <c r="F1484" s="267" t="s">
        <v>11552</v>
      </c>
      <c r="G1484" s="287" t="s">
        <v>11553</v>
      </c>
      <c r="H1484" s="287" t="s">
        <v>21878</v>
      </c>
      <c r="I1484" s="287" t="s">
        <v>21879</v>
      </c>
      <c r="J1484" s="675"/>
      <c r="K1484" s="267"/>
      <c r="L1484" s="64"/>
      <c r="M1484" s="64"/>
      <c r="N1484" s="64"/>
      <c r="O1484" s="64"/>
    </row>
    <row r="1485" spans="1:15" ht="63.75" x14ac:dyDescent="0.2">
      <c r="A1485" s="657">
        <v>741</v>
      </c>
      <c r="B1485" s="642" t="s">
        <v>11596</v>
      </c>
      <c r="C1485" s="644">
        <v>43336</v>
      </c>
      <c r="D1485" s="287" t="s">
        <v>11554</v>
      </c>
      <c r="E1485" s="690" t="s">
        <v>11555</v>
      </c>
      <c r="F1485" s="267" t="s">
        <v>2018</v>
      </c>
      <c r="G1485" s="287" t="s">
        <v>11556</v>
      </c>
      <c r="H1485" s="287" t="s">
        <v>21876</v>
      </c>
      <c r="I1485" s="287" t="s">
        <v>21880</v>
      </c>
      <c r="J1485" s="674" t="s">
        <v>11557</v>
      </c>
      <c r="K1485" s="267" t="s">
        <v>12435</v>
      </c>
      <c r="L1485" s="64"/>
      <c r="M1485" s="64"/>
      <c r="N1485" s="64"/>
      <c r="O1485" s="64"/>
    </row>
    <row r="1486" spans="1:15" ht="63.75" x14ac:dyDescent="0.2">
      <c r="A1486" s="657"/>
      <c r="B1486" s="643"/>
      <c r="C1486" s="645"/>
      <c r="D1486" s="287" t="s">
        <v>11558</v>
      </c>
      <c r="E1486" s="690"/>
      <c r="F1486" s="267" t="s">
        <v>11559</v>
      </c>
      <c r="G1486" s="287" t="s">
        <v>11560</v>
      </c>
      <c r="H1486" s="287" t="s">
        <v>21878</v>
      </c>
      <c r="I1486" s="287" t="s">
        <v>21881</v>
      </c>
      <c r="J1486" s="675"/>
      <c r="K1486" s="267"/>
      <c r="L1486" s="64"/>
      <c r="M1486" s="64"/>
      <c r="N1486" s="64"/>
      <c r="O1486" s="64"/>
    </row>
    <row r="1487" spans="1:15" ht="76.5" x14ac:dyDescent="0.2">
      <c r="A1487" s="657">
        <v>742</v>
      </c>
      <c r="B1487" s="708" t="s">
        <v>12282</v>
      </c>
      <c r="C1487" s="710">
        <v>43342</v>
      </c>
      <c r="D1487" s="280" t="s">
        <v>11994</v>
      </c>
      <c r="E1487" s="721" t="s">
        <v>11995</v>
      </c>
      <c r="F1487" s="146"/>
      <c r="G1487" s="280" t="s">
        <v>11996</v>
      </c>
      <c r="H1487" s="237" t="s">
        <v>11997</v>
      </c>
      <c r="I1487" s="237" t="s">
        <v>11997</v>
      </c>
      <c r="J1487" s="146"/>
      <c r="K1487" s="146"/>
      <c r="L1487" s="64"/>
      <c r="M1487" s="64"/>
      <c r="N1487" s="64"/>
      <c r="O1487" s="64"/>
    </row>
    <row r="1488" spans="1:15" ht="76.5" x14ac:dyDescent="0.2">
      <c r="A1488" s="657"/>
      <c r="B1488" s="709"/>
      <c r="C1488" s="711"/>
      <c r="D1488" s="280" t="s">
        <v>11998</v>
      </c>
      <c r="E1488" s="736"/>
      <c r="F1488" s="146"/>
      <c r="G1488" s="280" t="s">
        <v>11999</v>
      </c>
      <c r="H1488" s="237" t="s">
        <v>11997</v>
      </c>
      <c r="I1488" s="237" t="s">
        <v>11997</v>
      </c>
      <c r="J1488" s="146"/>
      <c r="K1488" s="146"/>
      <c r="L1488" s="64"/>
      <c r="M1488" s="64"/>
      <c r="N1488" s="64"/>
      <c r="O1488" s="64"/>
    </row>
    <row r="1489" spans="1:15" ht="76.5" x14ac:dyDescent="0.2">
      <c r="A1489" s="657">
        <v>743</v>
      </c>
      <c r="B1489" s="708" t="s">
        <v>12283</v>
      </c>
      <c r="C1489" s="710">
        <v>43342</v>
      </c>
      <c r="D1489" s="237" t="s">
        <v>12000</v>
      </c>
      <c r="E1489" s="737" t="s">
        <v>3939</v>
      </c>
      <c r="F1489" s="146"/>
      <c r="G1489" s="280" t="s">
        <v>12001</v>
      </c>
      <c r="H1489" s="237" t="s">
        <v>11997</v>
      </c>
      <c r="I1489" s="237" t="s">
        <v>11997</v>
      </c>
      <c r="J1489" s="146"/>
      <c r="K1489" s="146"/>
      <c r="L1489" s="64"/>
      <c r="M1489" s="64"/>
      <c r="N1489" s="64"/>
      <c r="O1489" s="64"/>
    </row>
    <row r="1490" spans="1:15" ht="76.5" x14ac:dyDescent="0.2">
      <c r="A1490" s="657"/>
      <c r="B1490" s="709"/>
      <c r="C1490" s="711"/>
      <c r="D1490" s="237" t="s">
        <v>12002</v>
      </c>
      <c r="E1490" s="738"/>
      <c r="F1490" s="146"/>
      <c r="G1490" s="280" t="s">
        <v>12003</v>
      </c>
      <c r="H1490" s="237" t="s">
        <v>11997</v>
      </c>
      <c r="I1490" s="237" t="s">
        <v>11997</v>
      </c>
      <c r="J1490" s="146"/>
      <c r="K1490" s="146"/>
      <c r="L1490" s="64"/>
      <c r="M1490" s="64"/>
      <c r="N1490" s="64"/>
      <c r="O1490" s="64"/>
    </row>
    <row r="1491" spans="1:15" ht="38.25" x14ac:dyDescent="0.2">
      <c r="A1491" s="657">
        <v>744</v>
      </c>
      <c r="B1491" s="708" t="s">
        <v>12284</v>
      </c>
      <c r="C1491" s="710">
        <v>43342</v>
      </c>
      <c r="D1491" s="237" t="s">
        <v>12004</v>
      </c>
      <c r="E1491" s="739" t="s">
        <v>936</v>
      </c>
      <c r="F1491" s="146"/>
      <c r="G1491" s="237" t="s">
        <v>12005</v>
      </c>
      <c r="H1491" s="237" t="s">
        <v>12006</v>
      </c>
      <c r="I1491" s="237" t="s">
        <v>12007</v>
      </c>
      <c r="J1491" s="146"/>
      <c r="K1491" s="146"/>
      <c r="L1491" s="64"/>
      <c r="M1491" s="64"/>
      <c r="N1491" s="64"/>
      <c r="O1491" s="64"/>
    </row>
    <row r="1492" spans="1:15" ht="38.25" x14ac:dyDescent="0.2">
      <c r="A1492" s="657"/>
      <c r="B1492" s="709"/>
      <c r="C1492" s="711"/>
      <c r="D1492" s="237" t="s">
        <v>12008</v>
      </c>
      <c r="E1492" s="739"/>
      <c r="F1492" s="146"/>
      <c r="G1492" s="237" t="s">
        <v>12009</v>
      </c>
      <c r="H1492" s="237" t="s">
        <v>12006</v>
      </c>
      <c r="I1492" s="237" t="s">
        <v>12007</v>
      </c>
      <c r="J1492" s="146"/>
      <c r="K1492" s="146"/>
      <c r="L1492" s="25"/>
      <c r="M1492" s="64"/>
      <c r="N1492" s="64"/>
      <c r="O1492" s="64"/>
    </row>
    <row r="1493" spans="1:15" ht="25.5" x14ac:dyDescent="0.2">
      <c r="A1493" s="657">
        <v>745</v>
      </c>
      <c r="B1493" s="708" t="s">
        <v>12285</v>
      </c>
      <c r="C1493" s="710">
        <v>43342</v>
      </c>
      <c r="D1493" s="93" t="s">
        <v>12010</v>
      </c>
      <c r="E1493" s="706" t="s">
        <v>12011</v>
      </c>
      <c r="F1493" s="146"/>
      <c r="G1493" s="237" t="s">
        <v>12012</v>
      </c>
      <c r="H1493" s="237" t="s">
        <v>21882</v>
      </c>
      <c r="I1493" s="237" t="s">
        <v>21882</v>
      </c>
      <c r="J1493" s="146"/>
      <c r="K1493" s="146"/>
      <c r="L1493" s="25"/>
      <c r="M1493" s="64"/>
      <c r="N1493" s="64"/>
      <c r="O1493" s="64"/>
    </row>
    <row r="1494" spans="1:15" ht="51" x14ac:dyDescent="0.2">
      <c r="A1494" s="657"/>
      <c r="B1494" s="709"/>
      <c r="C1494" s="711"/>
      <c r="D1494" s="237" t="s">
        <v>2495</v>
      </c>
      <c r="E1494" s="706"/>
      <c r="F1494" s="146"/>
      <c r="G1494" s="237" t="s">
        <v>12013</v>
      </c>
      <c r="H1494" s="237" t="s">
        <v>12014</v>
      </c>
      <c r="I1494" s="237" t="s">
        <v>12014</v>
      </c>
      <c r="J1494" s="146"/>
      <c r="K1494" s="146"/>
      <c r="L1494" s="25"/>
      <c r="M1494" s="64"/>
      <c r="N1494" s="64"/>
      <c r="O1494" s="64"/>
    </row>
    <row r="1495" spans="1:15" ht="60" x14ac:dyDescent="0.2">
      <c r="A1495" s="657">
        <v>746</v>
      </c>
      <c r="B1495" s="708" t="s">
        <v>12286</v>
      </c>
      <c r="C1495" s="710">
        <v>43342</v>
      </c>
      <c r="D1495" s="237" t="s">
        <v>12015</v>
      </c>
      <c r="E1495" s="740" t="s">
        <v>12016</v>
      </c>
      <c r="F1495" s="146"/>
      <c r="G1495" s="291" t="s">
        <v>12017</v>
      </c>
      <c r="H1495" s="259" t="s">
        <v>12018</v>
      </c>
      <c r="I1495" s="259" t="s">
        <v>12019</v>
      </c>
      <c r="J1495" s="146"/>
      <c r="K1495" s="146"/>
      <c r="L1495" s="25"/>
      <c r="M1495" s="64"/>
      <c r="N1495" s="64"/>
      <c r="O1495" s="64"/>
    </row>
    <row r="1496" spans="1:15" ht="60" x14ac:dyDescent="0.2">
      <c r="A1496" s="657"/>
      <c r="B1496" s="709"/>
      <c r="C1496" s="711"/>
      <c r="D1496" s="237" t="s">
        <v>12020</v>
      </c>
      <c r="E1496" s="741"/>
      <c r="F1496" s="146"/>
      <c r="G1496" s="291" t="s">
        <v>12021</v>
      </c>
      <c r="H1496" s="237" t="s">
        <v>12022</v>
      </c>
      <c r="I1496" s="237" t="s">
        <v>12023</v>
      </c>
      <c r="J1496" s="146"/>
      <c r="K1496" s="146"/>
      <c r="L1496" s="25"/>
      <c r="M1496" s="64"/>
      <c r="N1496" s="64"/>
      <c r="O1496" s="64"/>
    </row>
    <row r="1497" spans="1:15" ht="51" x14ac:dyDescent="0.2">
      <c r="A1497" s="657">
        <v>747</v>
      </c>
      <c r="B1497" s="708" t="s">
        <v>12287</v>
      </c>
      <c r="C1497" s="710">
        <v>43342</v>
      </c>
      <c r="D1497" s="237" t="s">
        <v>12024</v>
      </c>
      <c r="E1497" s="739" t="s">
        <v>12025</v>
      </c>
      <c r="F1497" s="146"/>
      <c r="G1497" s="237" t="s">
        <v>12026</v>
      </c>
      <c r="H1497" s="237" t="s">
        <v>12027</v>
      </c>
      <c r="I1497" s="237" t="s">
        <v>12028</v>
      </c>
      <c r="J1497" s="146"/>
      <c r="K1497" s="146"/>
      <c r="L1497" s="25"/>
      <c r="M1497" s="64"/>
      <c r="N1497" s="64"/>
      <c r="O1497" s="64"/>
    </row>
    <row r="1498" spans="1:15" ht="63.75" x14ac:dyDescent="0.2">
      <c r="A1498" s="657"/>
      <c r="B1498" s="709"/>
      <c r="C1498" s="711"/>
      <c r="D1498" s="237" t="s">
        <v>12029</v>
      </c>
      <c r="E1498" s="739"/>
      <c r="F1498" s="146"/>
      <c r="G1498" s="237" t="s">
        <v>12030</v>
      </c>
      <c r="H1498" s="237" t="s">
        <v>12031</v>
      </c>
      <c r="I1498" s="237" t="s">
        <v>12032</v>
      </c>
      <c r="J1498" s="146"/>
      <c r="K1498" s="146"/>
      <c r="L1498" s="25"/>
      <c r="M1498" s="64"/>
      <c r="N1498" s="64"/>
      <c r="O1498" s="64"/>
    </row>
    <row r="1499" spans="1:15" ht="76.5" x14ac:dyDescent="0.2">
      <c r="A1499" s="657">
        <v>748</v>
      </c>
      <c r="B1499" s="708" t="s">
        <v>12288</v>
      </c>
      <c r="C1499" s="710">
        <v>43342</v>
      </c>
      <c r="D1499" s="237" t="s">
        <v>6976</v>
      </c>
      <c r="E1499" s="721" t="s">
        <v>12033</v>
      </c>
      <c r="F1499" s="146"/>
      <c r="G1499" s="237" t="s">
        <v>12034</v>
      </c>
      <c r="H1499" s="237" t="s">
        <v>12035</v>
      </c>
      <c r="I1499" s="237" t="s">
        <v>12035</v>
      </c>
      <c r="J1499" s="146"/>
      <c r="K1499" s="146"/>
      <c r="L1499" s="25"/>
      <c r="M1499" s="64"/>
      <c r="N1499" s="64"/>
      <c r="O1499" s="64"/>
    </row>
    <row r="1500" spans="1:15" ht="89.25" x14ac:dyDescent="0.2">
      <c r="A1500" s="657"/>
      <c r="B1500" s="709"/>
      <c r="C1500" s="711"/>
      <c r="D1500" s="237" t="s">
        <v>12036</v>
      </c>
      <c r="E1500" s="722"/>
      <c r="F1500" s="146"/>
      <c r="G1500" s="237" t="s">
        <v>12037</v>
      </c>
      <c r="H1500" s="237" t="s">
        <v>12038</v>
      </c>
      <c r="I1500" s="237" t="s">
        <v>12039</v>
      </c>
      <c r="J1500" s="146"/>
      <c r="K1500" s="146"/>
      <c r="L1500" s="25"/>
      <c r="M1500" s="64"/>
      <c r="N1500" s="64"/>
      <c r="O1500" s="64"/>
    </row>
    <row r="1501" spans="1:15" ht="84" x14ac:dyDescent="0.2">
      <c r="A1501" s="657">
        <v>749</v>
      </c>
      <c r="B1501" s="708" t="s">
        <v>12289</v>
      </c>
      <c r="C1501" s="710">
        <v>43342</v>
      </c>
      <c r="D1501" s="455" t="s">
        <v>12040</v>
      </c>
      <c r="E1501" s="742" t="s">
        <v>12041</v>
      </c>
      <c r="F1501" s="146"/>
      <c r="G1501" s="456" t="s">
        <v>12042</v>
      </c>
      <c r="H1501" s="456" t="s">
        <v>12043</v>
      </c>
      <c r="I1501" s="456" t="s">
        <v>12043</v>
      </c>
      <c r="J1501" s="146"/>
      <c r="K1501" s="146"/>
      <c r="L1501" s="25"/>
      <c r="M1501" s="64"/>
      <c r="N1501" s="64"/>
      <c r="O1501" s="64"/>
    </row>
    <row r="1502" spans="1:15" ht="84" x14ac:dyDescent="0.2">
      <c r="A1502" s="657"/>
      <c r="B1502" s="709"/>
      <c r="C1502" s="711"/>
      <c r="D1502" s="455" t="s">
        <v>12044</v>
      </c>
      <c r="E1502" s="743"/>
      <c r="F1502" s="146"/>
      <c r="G1502" s="456" t="s">
        <v>12045</v>
      </c>
      <c r="H1502" s="456" t="s">
        <v>12043</v>
      </c>
      <c r="I1502" s="456" t="s">
        <v>12043</v>
      </c>
      <c r="J1502" s="146"/>
      <c r="K1502" s="146"/>
      <c r="L1502" s="25"/>
      <c r="M1502" s="64"/>
      <c r="N1502" s="64"/>
      <c r="O1502" s="64"/>
    </row>
    <row r="1503" spans="1:15" ht="60" x14ac:dyDescent="0.2">
      <c r="A1503" s="657">
        <v>750</v>
      </c>
      <c r="B1503" s="708" t="s">
        <v>12290</v>
      </c>
      <c r="C1503" s="710">
        <v>43342</v>
      </c>
      <c r="D1503" s="239" t="s">
        <v>8841</v>
      </c>
      <c r="E1503" s="740" t="s">
        <v>1932</v>
      </c>
      <c r="F1503" s="146"/>
      <c r="G1503" s="239" t="s">
        <v>12046</v>
      </c>
      <c r="H1503" s="239" t="s">
        <v>12047</v>
      </c>
      <c r="I1503" s="239" t="s">
        <v>12047</v>
      </c>
      <c r="J1503" s="146"/>
      <c r="K1503" s="146"/>
      <c r="L1503" s="25"/>
      <c r="M1503" s="64"/>
      <c r="N1503" s="64"/>
      <c r="O1503" s="64"/>
    </row>
    <row r="1504" spans="1:15" ht="60" x14ac:dyDescent="0.2">
      <c r="A1504" s="657"/>
      <c r="B1504" s="709"/>
      <c r="C1504" s="711"/>
      <c r="D1504" s="239" t="s">
        <v>8844</v>
      </c>
      <c r="E1504" s="741"/>
      <c r="F1504" s="146"/>
      <c r="G1504" s="239" t="s">
        <v>12048</v>
      </c>
      <c r="H1504" s="239" t="s">
        <v>12049</v>
      </c>
      <c r="I1504" s="239" t="s">
        <v>12049</v>
      </c>
      <c r="J1504" s="146"/>
      <c r="K1504" s="146"/>
      <c r="L1504" s="25"/>
      <c r="M1504" s="64"/>
      <c r="N1504" s="64"/>
      <c r="O1504" s="64"/>
    </row>
    <row r="1505" spans="1:15" ht="51" x14ac:dyDescent="0.2">
      <c r="A1505" s="657">
        <v>751</v>
      </c>
      <c r="B1505" s="708" t="s">
        <v>12291</v>
      </c>
      <c r="C1505" s="710">
        <v>43342</v>
      </c>
      <c r="D1505" s="259" t="s">
        <v>9404</v>
      </c>
      <c r="E1505" s="721" t="s">
        <v>12050</v>
      </c>
      <c r="F1505" s="146"/>
      <c r="G1505" s="259" t="s">
        <v>12051</v>
      </c>
      <c r="H1505" s="259" t="s">
        <v>12018</v>
      </c>
      <c r="I1505" s="259" t="s">
        <v>12019</v>
      </c>
      <c r="J1505" s="146"/>
      <c r="K1505" s="146"/>
      <c r="L1505" s="25"/>
      <c r="M1505" s="64"/>
      <c r="N1505" s="64"/>
      <c r="O1505" s="64"/>
    </row>
    <row r="1506" spans="1:15" ht="51" x14ac:dyDescent="0.2">
      <c r="A1506" s="657"/>
      <c r="B1506" s="709"/>
      <c r="C1506" s="711"/>
      <c r="D1506" s="237" t="s">
        <v>9410</v>
      </c>
      <c r="E1506" s="722"/>
      <c r="F1506" s="146"/>
      <c r="G1506" s="237" t="s">
        <v>12052</v>
      </c>
      <c r="H1506" s="237" t="s">
        <v>12022</v>
      </c>
      <c r="I1506" s="237" t="s">
        <v>12023</v>
      </c>
      <c r="J1506" s="146"/>
      <c r="K1506" s="146"/>
      <c r="L1506" s="25"/>
      <c r="M1506" s="64"/>
      <c r="N1506" s="64"/>
      <c r="O1506" s="64"/>
    </row>
    <row r="1507" spans="1:15" ht="63.75" x14ac:dyDescent="0.2">
      <c r="A1507" s="657">
        <v>752</v>
      </c>
      <c r="B1507" s="708" t="s">
        <v>12292</v>
      </c>
      <c r="C1507" s="710">
        <v>43342</v>
      </c>
      <c r="D1507" s="237" t="s">
        <v>12053</v>
      </c>
      <c r="E1507" s="723" t="s">
        <v>2864</v>
      </c>
      <c r="F1507" s="146"/>
      <c r="G1507" s="237" t="s">
        <v>12054</v>
      </c>
      <c r="H1507" s="280" t="s">
        <v>12055</v>
      </c>
      <c r="I1507" s="237" t="s">
        <v>12056</v>
      </c>
      <c r="J1507" s="146"/>
      <c r="K1507" s="146"/>
      <c r="L1507" s="25"/>
      <c r="M1507" s="64"/>
      <c r="N1507" s="64"/>
      <c r="O1507" s="64"/>
    </row>
    <row r="1508" spans="1:15" ht="63.75" x14ac:dyDescent="0.2">
      <c r="A1508" s="657"/>
      <c r="B1508" s="709"/>
      <c r="C1508" s="711"/>
      <c r="D1508" s="237" t="s">
        <v>12057</v>
      </c>
      <c r="E1508" s="736"/>
      <c r="F1508" s="146"/>
      <c r="G1508" s="237" t="s">
        <v>12058</v>
      </c>
      <c r="H1508" s="280" t="s">
        <v>12059</v>
      </c>
      <c r="I1508" s="237" t="s">
        <v>12056</v>
      </c>
      <c r="J1508" s="146"/>
      <c r="K1508" s="146"/>
      <c r="L1508" s="25"/>
      <c r="M1508" s="64"/>
      <c r="N1508" s="64"/>
      <c r="O1508" s="64"/>
    </row>
    <row r="1509" spans="1:15" ht="102" x14ac:dyDescent="0.2">
      <c r="A1509" s="657">
        <v>753</v>
      </c>
      <c r="B1509" s="708" t="s">
        <v>12293</v>
      </c>
      <c r="C1509" s="710">
        <v>43342</v>
      </c>
      <c r="D1509" s="237" t="s">
        <v>2132</v>
      </c>
      <c r="E1509" s="721" t="s">
        <v>2133</v>
      </c>
      <c r="F1509" s="146"/>
      <c r="G1509" s="237" t="s">
        <v>12060</v>
      </c>
      <c r="H1509" s="237" t="s">
        <v>12061</v>
      </c>
      <c r="I1509" s="237" t="s">
        <v>12062</v>
      </c>
      <c r="J1509" s="146"/>
      <c r="K1509" s="146"/>
      <c r="L1509" s="25"/>
      <c r="M1509" s="64"/>
      <c r="N1509" s="64"/>
      <c r="O1509" s="64"/>
    </row>
    <row r="1510" spans="1:15" ht="102.75" thickBot="1" x14ac:dyDescent="0.25">
      <c r="A1510" s="657"/>
      <c r="B1510" s="709"/>
      <c r="C1510" s="711"/>
      <c r="D1510" s="237" t="s">
        <v>2135</v>
      </c>
      <c r="E1510" s="722"/>
      <c r="F1510" s="146"/>
      <c r="G1510" s="237" t="s">
        <v>12063</v>
      </c>
      <c r="H1510" s="237" t="s">
        <v>12064</v>
      </c>
      <c r="I1510" s="237" t="s">
        <v>12065</v>
      </c>
      <c r="J1510" s="146"/>
      <c r="K1510" s="146"/>
      <c r="L1510" s="25"/>
      <c r="M1510" s="64"/>
      <c r="N1510" s="64"/>
      <c r="O1510" s="64"/>
    </row>
    <row r="1511" spans="1:15" ht="77.25" thickBot="1" x14ac:dyDescent="0.25">
      <c r="A1511" s="657">
        <v>754</v>
      </c>
      <c r="B1511" s="708" t="s">
        <v>12294</v>
      </c>
      <c r="C1511" s="710">
        <v>43342</v>
      </c>
      <c r="D1511" s="457" t="s">
        <v>12066</v>
      </c>
      <c r="E1511" s="721" t="s">
        <v>12067</v>
      </c>
      <c r="F1511" s="146"/>
      <c r="G1511" s="237" t="s">
        <v>12068</v>
      </c>
      <c r="H1511" s="237" t="s">
        <v>12069</v>
      </c>
      <c r="I1511" s="237" t="s">
        <v>12070</v>
      </c>
      <c r="J1511" s="146"/>
      <c r="K1511" s="146"/>
      <c r="L1511" s="25"/>
      <c r="M1511" s="64"/>
      <c r="N1511" s="64"/>
      <c r="O1511" s="64"/>
    </row>
    <row r="1512" spans="1:15" ht="77.25" thickBot="1" x14ac:dyDescent="0.25">
      <c r="A1512" s="657"/>
      <c r="B1512" s="709"/>
      <c r="C1512" s="711"/>
      <c r="D1512" s="458" t="s">
        <v>12071</v>
      </c>
      <c r="E1512" s="722"/>
      <c r="F1512" s="146"/>
      <c r="G1512" s="237" t="s">
        <v>12072</v>
      </c>
      <c r="H1512" s="237" t="s">
        <v>9479</v>
      </c>
      <c r="I1512" s="237" t="s">
        <v>12073</v>
      </c>
      <c r="J1512" s="146"/>
      <c r="K1512" s="146"/>
      <c r="L1512" s="25"/>
      <c r="M1512" s="64"/>
      <c r="N1512" s="64"/>
      <c r="O1512" s="64"/>
    </row>
    <row r="1513" spans="1:15" ht="114.75" x14ac:dyDescent="0.2">
      <c r="A1513" s="657">
        <v>755</v>
      </c>
      <c r="B1513" s="640" t="s">
        <v>12295</v>
      </c>
      <c r="C1513" s="718">
        <v>43342</v>
      </c>
      <c r="D1513" s="300" t="s">
        <v>12074</v>
      </c>
      <c r="E1513" s="714" t="s">
        <v>12075</v>
      </c>
      <c r="F1513" s="234" t="s">
        <v>12078</v>
      </c>
      <c r="G1513" s="234" t="s">
        <v>12076</v>
      </c>
      <c r="H1513" s="234" t="s">
        <v>13334</v>
      </c>
      <c r="I1513" s="234" t="s">
        <v>21883</v>
      </c>
      <c r="J1513" s="257" t="s">
        <v>12077</v>
      </c>
      <c r="K1513" s="186"/>
      <c r="L1513" s="25"/>
      <c r="M1513" s="64"/>
      <c r="N1513" s="64"/>
      <c r="O1513" s="64"/>
    </row>
    <row r="1514" spans="1:15" ht="140.25" x14ac:dyDescent="0.2">
      <c r="A1514" s="657"/>
      <c r="B1514" s="641"/>
      <c r="C1514" s="719"/>
      <c r="D1514" s="300" t="s">
        <v>12079</v>
      </c>
      <c r="E1514" s="714"/>
      <c r="F1514" s="234" t="s">
        <v>12081</v>
      </c>
      <c r="G1514" s="234" t="s">
        <v>12080</v>
      </c>
      <c r="H1514" s="234" t="s">
        <v>13337</v>
      </c>
      <c r="I1514" s="234" t="s">
        <v>21884</v>
      </c>
      <c r="J1514" s="257"/>
      <c r="K1514" s="186"/>
      <c r="L1514" s="25"/>
      <c r="M1514" s="64"/>
      <c r="N1514" s="64"/>
      <c r="O1514" s="64"/>
    </row>
    <row r="1515" spans="1:15" ht="114.75" x14ac:dyDescent="0.2">
      <c r="A1515" s="657">
        <v>756</v>
      </c>
      <c r="B1515" s="640" t="s">
        <v>12296</v>
      </c>
      <c r="C1515" s="718">
        <v>43342</v>
      </c>
      <c r="D1515" s="300" t="s">
        <v>12082</v>
      </c>
      <c r="E1515" s="714" t="s">
        <v>12075</v>
      </c>
      <c r="F1515" s="234" t="s">
        <v>12078</v>
      </c>
      <c r="G1515" s="234" t="s">
        <v>12076</v>
      </c>
      <c r="H1515" s="234" t="s">
        <v>13334</v>
      </c>
      <c r="I1515" s="234" t="s">
        <v>21883</v>
      </c>
      <c r="J1515" s="257" t="s">
        <v>12083</v>
      </c>
      <c r="K1515" s="186"/>
      <c r="L1515" s="25"/>
      <c r="M1515" s="64"/>
      <c r="N1515" s="64"/>
      <c r="O1515" s="64"/>
    </row>
    <row r="1516" spans="1:15" ht="140.25" x14ac:dyDescent="0.2">
      <c r="A1516" s="657"/>
      <c r="B1516" s="641"/>
      <c r="C1516" s="719"/>
      <c r="D1516" s="300" t="s">
        <v>12084</v>
      </c>
      <c r="E1516" s="714"/>
      <c r="F1516" s="234" t="s">
        <v>12081</v>
      </c>
      <c r="G1516" s="234" t="s">
        <v>12080</v>
      </c>
      <c r="H1516" s="234" t="s">
        <v>13337</v>
      </c>
      <c r="I1516" s="234" t="s">
        <v>21884</v>
      </c>
      <c r="J1516" s="257"/>
      <c r="K1516" s="186"/>
      <c r="L1516" s="25"/>
      <c r="M1516" s="64"/>
      <c r="N1516" s="64"/>
      <c r="O1516" s="64"/>
    </row>
    <row r="1517" spans="1:15" ht="114.75" x14ac:dyDescent="0.2">
      <c r="A1517" s="657">
        <v>757</v>
      </c>
      <c r="B1517" s="640" t="s">
        <v>12297</v>
      </c>
      <c r="C1517" s="718">
        <v>43342</v>
      </c>
      <c r="D1517" s="300" t="s">
        <v>12085</v>
      </c>
      <c r="E1517" s="714" t="s">
        <v>12075</v>
      </c>
      <c r="F1517" s="234" t="s">
        <v>12078</v>
      </c>
      <c r="G1517" s="234" t="s">
        <v>12076</v>
      </c>
      <c r="H1517" s="234" t="s">
        <v>13334</v>
      </c>
      <c r="I1517" s="234" t="s">
        <v>21883</v>
      </c>
      <c r="J1517" s="257" t="s">
        <v>12086</v>
      </c>
      <c r="K1517" s="186"/>
      <c r="L1517" s="25"/>
      <c r="M1517" s="64"/>
      <c r="N1517" s="64"/>
      <c r="O1517" s="64"/>
    </row>
    <row r="1518" spans="1:15" ht="140.25" x14ac:dyDescent="0.2">
      <c r="A1518" s="657"/>
      <c r="B1518" s="641"/>
      <c r="C1518" s="719"/>
      <c r="D1518" s="300" t="s">
        <v>12087</v>
      </c>
      <c r="E1518" s="714"/>
      <c r="F1518" s="234" t="s">
        <v>12081</v>
      </c>
      <c r="G1518" s="234" t="s">
        <v>12080</v>
      </c>
      <c r="H1518" s="234" t="s">
        <v>13337</v>
      </c>
      <c r="I1518" s="234" t="s">
        <v>21884</v>
      </c>
      <c r="J1518" s="257"/>
      <c r="K1518" s="186"/>
      <c r="L1518" s="25"/>
      <c r="M1518" s="64"/>
      <c r="N1518" s="64"/>
      <c r="O1518" s="64"/>
    </row>
    <row r="1519" spans="1:15" ht="114.75" x14ac:dyDescent="0.2">
      <c r="A1519" s="657">
        <v>758</v>
      </c>
      <c r="B1519" s="640" t="s">
        <v>12298</v>
      </c>
      <c r="C1519" s="718">
        <v>43342</v>
      </c>
      <c r="D1519" s="300" t="s">
        <v>12088</v>
      </c>
      <c r="E1519" s="714" t="s">
        <v>12075</v>
      </c>
      <c r="F1519" s="234" t="s">
        <v>12078</v>
      </c>
      <c r="G1519" s="234" t="s">
        <v>12076</v>
      </c>
      <c r="H1519" s="234" t="s">
        <v>13334</v>
      </c>
      <c r="I1519" s="234" t="s">
        <v>21883</v>
      </c>
      <c r="J1519" s="257" t="s">
        <v>12089</v>
      </c>
      <c r="K1519" s="186"/>
      <c r="L1519" s="25"/>
      <c r="M1519" s="64"/>
      <c r="N1519" s="64"/>
      <c r="O1519" s="64"/>
    </row>
    <row r="1520" spans="1:15" ht="140.25" x14ac:dyDescent="0.2">
      <c r="A1520" s="657"/>
      <c r="B1520" s="641"/>
      <c r="C1520" s="719"/>
      <c r="D1520" s="300" t="s">
        <v>12090</v>
      </c>
      <c r="E1520" s="714"/>
      <c r="F1520" s="234" t="s">
        <v>12081</v>
      </c>
      <c r="G1520" s="234" t="s">
        <v>12080</v>
      </c>
      <c r="H1520" s="234" t="s">
        <v>13337</v>
      </c>
      <c r="I1520" s="234" t="s">
        <v>21884</v>
      </c>
      <c r="J1520" s="257"/>
      <c r="K1520" s="186"/>
      <c r="L1520" s="25"/>
      <c r="M1520" s="64"/>
      <c r="N1520" s="64"/>
      <c r="O1520" s="64"/>
    </row>
    <row r="1521" spans="1:15" ht="114.75" x14ac:dyDescent="0.2">
      <c r="A1521" s="657">
        <v>759</v>
      </c>
      <c r="B1521" s="640" t="s">
        <v>12299</v>
      </c>
      <c r="C1521" s="718">
        <v>43342</v>
      </c>
      <c r="D1521" s="300" t="s">
        <v>12091</v>
      </c>
      <c r="E1521" s="714" t="s">
        <v>12075</v>
      </c>
      <c r="F1521" s="234" t="s">
        <v>12078</v>
      </c>
      <c r="G1521" s="234" t="s">
        <v>12076</v>
      </c>
      <c r="H1521" s="234" t="s">
        <v>13334</v>
      </c>
      <c r="I1521" s="234" t="s">
        <v>21883</v>
      </c>
      <c r="J1521" s="257" t="s">
        <v>12092</v>
      </c>
      <c r="K1521" s="186"/>
      <c r="L1521" s="25"/>
      <c r="M1521" s="64"/>
      <c r="N1521" s="64"/>
      <c r="O1521" s="64"/>
    </row>
    <row r="1522" spans="1:15" ht="140.25" x14ac:dyDescent="0.2">
      <c r="A1522" s="657"/>
      <c r="B1522" s="641"/>
      <c r="C1522" s="719"/>
      <c r="D1522" s="300" t="s">
        <v>12093</v>
      </c>
      <c r="E1522" s="714"/>
      <c r="F1522" s="234" t="s">
        <v>12081</v>
      </c>
      <c r="G1522" s="234" t="s">
        <v>12080</v>
      </c>
      <c r="H1522" s="234" t="s">
        <v>13337</v>
      </c>
      <c r="I1522" s="234" t="s">
        <v>21884</v>
      </c>
      <c r="J1522" s="257"/>
      <c r="K1522" s="186"/>
      <c r="L1522" s="25"/>
      <c r="M1522" s="64"/>
      <c r="N1522" s="64"/>
      <c r="O1522" s="64"/>
    </row>
    <row r="1523" spans="1:15" ht="114.75" x14ac:dyDescent="0.2">
      <c r="A1523" s="657">
        <v>760</v>
      </c>
      <c r="B1523" s="640" t="s">
        <v>12300</v>
      </c>
      <c r="C1523" s="718">
        <v>43342</v>
      </c>
      <c r="D1523" s="300" t="s">
        <v>12094</v>
      </c>
      <c r="E1523" s="714" t="s">
        <v>12075</v>
      </c>
      <c r="F1523" s="234" t="s">
        <v>12078</v>
      </c>
      <c r="G1523" s="234" t="s">
        <v>12076</v>
      </c>
      <c r="H1523" s="234" t="s">
        <v>13334</v>
      </c>
      <c r="I1523" s="234" t="s">
        <v>21883</v>
      </c>
      <c r="J1523" s="257" t="s">
        <v>12095</v>
      </c>
      <c r="K1523" s="186"/>
      <c r="L1523" s="25"/>
      <c r="M1523" s="64"/>
      <c r="N1523" s="64"/>
      <c r="O1523" s="64"/>
    </row>
    <row r="1524" spans="1:15" ht="140.25" x14ac:dyDescent="0.2">
      <c r="A1524" s="657"/>
      <c r="B1524" s="641"/>
      <c r="C1524" s="719"/>
      <c r="D1524" s="300" t="s">
        <v>12096</v>
      </c>
      <c r="E1524" s="714"/>
      <c r="F1524" s="234" t="s">
        <v>12081</v>
      </c>
      <c r="G1524" s="234" t="s">
        <v>12080</v>
      </c>
      <c r="H1524" s="234" t="s">
        <v>13337</v>
      </c>
      <c r="I1524" s="234" t="s">
        <v>21884</v>
      </c>
      <c r="J1524" s="257"/>
      <c r="K1524" s="186"/>
      <c r="L1524" s="25"/>
      <c r="M1524" s="64"/>
      <c r="N1524" s="64"/>
      <c r="O1524" s="64"/>
    </row>
    <row r="1525" spans="1:15" ht="114.75" x14ac:dyDescent="0.2">
      <c r="A1525" s="657">
        <v>761</v>
      </c>
      <c r="B1525" s="640" t="s">
        <v>12301</v>
      </c>
      <c r="C1525" s="718">
        <v>43342</v>
      </c>
      <c r="D1525" s="300" t="s">
        <v>12097</v>
      </c>
      <c r="E1525" s="714" t="s">
        <v>12075</v>
      </c>
      <c r="F1525" s="234" t="s">
        <v>12078</v>
      </c>
      <c r="G1525" s="234" t="s">
        <v>12076</v>
      </c>
      <c r="H1525" s="234" t="s">
        <v>13334</v>
      </c>
      <c r="I1525" s="234" t="s">
        <v>21883</v>
      </c>
      <c r="J1525" s="257" t="s">
        <v>12098</v>
      </c>
      <c r="K1525" s="186"/>
      <c r="L1525" s="25"/>
      <c r="M1525" s="64"/>
      <c r="N1525" s="64"/>
      <c r="O1525" s="64"/>
    </row>
    <row r="1526" spans="1:15" ht="140.25" x14ac:dyDescent="0.2">
      <c r="A1526" s="657"/>
      <c r="B1526" s="641"/>
      <c r="C1526" s="719"/>
      <c r="D1526" s="300" t="s">
        <v>12099</v>
      </c>
      <c r="E1526" s="714"/>
      <c r="F1526" s="234" t="s">
        <v>12081</v>
      </c>
      <c r="G1526" s="234" t="s">
        <v>12080</v>
      </c>
      <c r="H1526" s="234" t="s">
        <v>13337</v>
      </c>
      <c r="I1526" s="234" t="s">
        <v>21884</v>
      </c>
      <c r="J1526" s="257"/>
      <c r="K1526" s="186"/>
      <c r="L1526" s="25"/>
      <c r="M1526" s="64"/>
      <c r="N1526" s="64"/>
      <c r="O1526" s="64"/>
    </row>
    <row r="1527" spans="1:15" ht="63.75" x14ac:dyDescent="0.2">
      <c r="A1527" s="657">
        <v>762</v>
      </c>
      <c r="B1527" s="640" t="s">
        <v>12302</v>
      </c>
      <c r="C1527" s="718">
        <v>43342</v>
      </c>
      <c r="D1527" s="300" t="s">
        <v>12470</v>
      </c>
      <c r="E1527" s="628" t="s">
        <v>6247</v>
      </c>
      <c r="F1527" s="159"/>
      <c r="G1527" s="234" t="s">
        <v>12471</v>
      </c>
      <c r="H1527" s="234" t="s">
        <v>13334</v>
      </c>
      <c r="I1527" s="234" t="s">
        <v>21883</v>
      </c>
      <c r="J1527" s="257" t="s">
        <v>12100</v>
      </c>
      <c r="K1527" s="186"/>
      <c r="L1527" s="25"/>
      <c r="M1527" s="64"/>
      <c r="N1527" s="64"/>
      <c r="O1527" s="64"/>
    </row>
    <row r="1528" spans="1:15" ht="76.5" x14ac:dyDescent="0.2">
      <c r="A1528" s="657"/>
      <c r="B1528" s="641"/>
      <c r="C1528" s="719"/>
      <c r="D1528" s="300" t="s">
        <v>12472</v>
      </c>
      <c r="E1528" s="629"/>
      <c r="F1528" s="159"/>
      <c r="G1528" s="234" t="s">
        <v>12473</v>
      </c>
      <c r="H1528" s="234" t="s">
        <v>13337</v>
      </c>
      <c r="I1528" s="234" t="s">
        <v>21884</v>
      </c>
      <c r="J1528" s="257"/>
      <c r="K1528" s="186"/>
      <c r="L1528" s="25"/>
      <c r="M1528" s="64"/>
      <c r="N1528" s="64"/>
      <c r="O1528" s="64"/>
    </row>
    <row r="1529" spans="1:15" ht="114.75" x14ac:dyDescent="0.2">
      <c r="A1529" s="657">
        <v>763</v>
      </c>
      <c r="B1529" s="640" t="s">
        <v>12303</v>
      </c>
      <c r="C1529" s="718">
        <v>43342</v>
      </c>
      <c r="D1529" s="300" t="s">
        <v>12101</v>
      </c>
      <c r="E1529" s="714" t="s">
        <v>12075</v>
      </c>
      <c r="F1529" s="234" t="s">
        <v>12078</v>
      </c>
      <c r="G1529" s="234" t="s">
        <v>12076</v>
      </c>
      <c r="H1529" s="234" t="s">
        <v>13334</v>
      </c>
      <c r="I1529" s="234" t="s">
        <v>21883</v>
      </c>
      <c r="J1529" s="257" t="s">
        <v>12102</v>
      </c>
      <c r="K1529" s="186"/>
      <c r="L1529" s="25"/>
      <c r="M1529" s="64"/>
      <c r="N1529" s="64"/>
      <c r="O1529" s="64"/>
    </row>
    <row r="1530" spans="1:15" ht="140.25" x14ac:dyDescent="0.2">
      <c r="A1530" s="657"/>
      <c r="B1530" s="641"/>
      <c r="C1530" s="719"/>
      <c r="D1530" s="300" t="s">
        <v>12103</v>
      </c>
      <c r="E1530" s="714"/>
      <c r="F1530" s="234" t="s">
        <v>12081</v>
      </c>
      <c r="G1530" s="234" t="s">
        <v>12080</v>
      </c>
      <c r="H1530" s="234" t="s">
        <v>13337</v>
      </c>
      <c r="I1530" s="234" t="s">
        <v>21884</v>
      </c>
      <c r="J1530" s="257"/>
      <c r="K1530" s="186"/>
      <c r="L1530" s="25"/>
      <c r="M1530" s="64"/>
      <c r="N1530" s="64"/>
      <c r="O1530" s="64"/>
    </row>
    <row r="1531" spans="1:15" ht="114.75" x14ac:dyDescent="0.2">
      <c r="A1531" s="657">
        <v>764</v>
      </c>
      <c r="B1531" s="640" t="s">
        <v>12304</v>
      </c>
      <c r="C1531" s="718">
        <v>43342</v>
      </c>
      <c r="D1531" s="300" t="s">
        <v>12104</v>
      </c>
      <c r="E1531" s="714" t="s">
        <v>12075</v>
      </c>
      <c r="F1531" s="234" t="s">
        <v>12078</v>
      </c>
      <c r="G1531" s="234" t="s">
        <v>12076</v>
      </c>
      <c r="H1531" s="234" t="s">
        <v>13334</v>
      </c>
      <c r="I1531" s="234" t="s">
        <v>21883</v>
      </c>
      <c r="J1531" s="257" t="s">
        <v>12105</v>
      </c>
      <c r="K1531" s="186"/>
      <c r="L1531" s="25"/>
      <c r="M1531" s="64"/>
      <c r="N1531" s="64"/>
      <c r="O1531" s="64"/>
    </row>
    <row r="1532" spans="1:15" ht="140.25" x14ac:dyDescent="0.2">
      <c r="A1532" s="657"/>
      <c r="B1532" s="641"/>
      <c r="C1532" s="719"/>
      <c r="D1532" s="300" t="s">
        <v>12106</v>
      </c>
      <c r="E1532" s="714"/>
      <c r="F1532" s="234" t="s">
        <v>12081</v>
      </c>
      <c r="G1532" s="234" t="s">
        <v>12080</v>
      </c>
      <c r="H1532" s="234" t="s">
        <v>13337</v>
      </c>
      <c r="I1532" s="234" t="s">
        <v>21884</v>
      </c>
      <c r="J1532" s="257"/>
      <c r="K1532" s="186"/>
      <c r="L1532" s="25"/>
      <c r="M1532" s="64"/>
      <c r="N1532" s="64"/>
      <c r="O1532" s="64"/>
    </row>
    <row r="1533" spans="1:15" ht="114.75" x14ac:dyDescent="0.2">
      <c r="A1533" s="657">
        <v>765</v>
      </c>
      <c r="B1533" s="640" t="s">
        <v>12305</v>
      </c>
      <c r="C1533" s="718">
        <v>43342</v>
      </c>
      <c r="D1533" s="300" t="s">
        <v>12107</v>
      </c>
      <c r="E1533" s="714" t="s">
        <v>12075</v>
      </c>
      <c r="F1533" s="234" t="s">
        <v>12078</v>
      </c>
      <c r="G1533" s="234" t="s">
        <v>12076</v>
      </c>
      <c r="H1533" s="234" t="s">
        <v>13334</v>
      </c>
      <c r="I1533" s="234" t="s">
        <v>21883</v>
      </c>
      <c r="J1533" s="257" t="s">
        <v>12108</v>
      </c>
      <c r="K1533" s="186"/>
      <c r="L1533" s="25"/>
      <c r="M1533" s="64"/>
      <c r="N1533" s="64"/>
      <c r="O1533" s="64"/>
    </row>
    <row r="1534" spans="1:15" ht="140.25" x14ac:dyDescent="0.2">
      <c r="A1534" s="657"/>
      <c r="B1534" s="641"/>
      <c r="C1534" s="719"/>
      <c r="D1534" s="300" t="s">
        <v>12109</v>
      </c>
      <c r="E1534" s="714"/>
      <c r="F1534" s="234" t="s">
        <v>12081</v>
      </c>
      <c r="G1534" s="234" t="s">
        <v>12080</v>
      </c>
      <c r="H1534" s="234" t="s">
        <v>13337</v>
      </c>
      <c r="I1534" s="234" t="s">
        <v>21884</v>
      </c>
      <c r="J1534" s="257"/>
      <c r="K1534" s="186"/>
      <c r="L1534" s="25"/>
      <c r="M1534" s="64"/>
      <c r="N1534" s="64"/>
      <c r="O1534" s="64"/>
    </row>
    <row r="1535" spans="1:15" ht="63.75" customHeight="1" x14ac:dyDescent="0.2">
      <c r="A1535" s="657">
        <v>766</v>
      </c>
      <c r="B1535" s="725" t="s">
        <v>12306</v>
      </c>
      <c r="C1535" s="727">
        <v>43342</v>
      </c>
      <c r="D1535" s="282" t="s">
        <v>12110</v>
      </c>
      <c r="E1535" s="668" t="s">
        <v>12111</v>
      </c>
      <c r="F1535" s="257" t="s">
        <v>12115</v>
      </c>
      <c r="G1535" s="257" t="s">
        <v>12112</v>
      </c>
      <c r="H1535" s="257" t="s">
        <v>12113</v>
      </c>
      <c r="I1535" s="257" t="s">
        <v>12113</v>
      </c>
      <c r="J1535" s="257" t="s">
        <v>12114</v>
      </c>
      <c r="K1535" s="186"/>
      <c r="L1535" s="25"/>
      <c r="M1535" s="64"/>
      <c r="N1535" s="64"/>
      <c r="O1535" s="64"/>
    </row>
    <row r="1536" spans="1:15" ht="51" x14ac:dyDescent="0.2">
      <c r="A1536" s="657"/>
      <c r="B1536" s="726"/>
      <c r="C1536" s="728"/>
      <c r="D1536" s="282" t="s">
        <v>12116</v>
      </c>
      <c r="E1536" s="668"/>
      <c r="F1536" s="257" t="s">
        <v>12119</v>
      </c>
      <c r="G1536" s="257" t="s">
        <v>12117</v>
      </c>
      <c r="H1536" s="257" t="s">
        <v>12118</v>
      </c>
      <c r="I1536" s="257" t="s">
        <v>12118</v>
      </c>
      <c r="J1536" s="257"/>
      <c r="K1536" s="186"/>
      <c r="L1536" s="25"/>
      <c r="M1536" s="64"/>
      <c r="N1536" s="64"/>
      <c r="O1536" s="64"/>
    </row>
    <row r="1537" spans="1:15" ht="51" x14ac:dyDescent="0.2">
      <c r="A1537" s="657">
        <v>767</v>
      </c>
      <c r="B1537" s="725" t="s">
        <v>12307</v>
      </c>
      <c r="C1537" s="727">
        <v>43342</v>
      </c>
      <c r="D1537" s="282" t="s">
        <v>12120</v>
      </c>
      <c r="E1537" s="668" t="s">
        <v>6062</v>
      </c>
      <c r="F1537" s="257" t="s">
        <v>9310</v>
      </c>
      <c r="G1537" s="257" t="s">
        <v>12121</v>
      </c>
      <c r="H1537" s="257" t="s">
        <v>12122</v>
      </c>
      <c r="I1537" s="257" t="s">
        <v>12123</v>
      </c>
      <c r="J1537" s="257" t="s">
        <v>12124</v>
      </c>
      <c r="K1537" s="186"/>
      <c r="L1537" s="25"/>
      <c r="M1537" s="64"/>
      <c r="N1537" s="64"/>
      <c r="O1537" s="64"/>
    </row>
    <row r="1538" spans="1:15" ht="51" x14ac:dyDescent="0.2">
      <c r="A1538" s="657"/>
      <c r="B1538" s="726"/>
      <c r="C1538" s="728"/>
      <c r="D1538" s="282" t="s">
        <v>12125</v>
      </c>
      <c r="E1538" s="668"/>
      <c r="F1538" s="257" t="s">
        <v>9314</v>
      </c>
      <c r="G1538" s="257" t="s">
        <v>12126</v>
      </c>
      <c r="H1538" s="257" t="s">
        <v>12127</v>
      </c>
      <c r="I1538" s="257" t="s">
        <v>12128</v>
      </c>
      <c r="J1538" s="257"/>
      <c r="K1538" s="186"/>
      <c r="L1538" s="25"/>
      <c r="M1538" s="64"/>
      <c r="N1538" s="64"/>
      <c r="O1538" s="64"/>
    </row>
    <row r="1539" spans="1:15" ht="63.75" customHeight="1" x14ac:dyDescent="0.2">
      <c r="A1539" s="657">
        <v>768</v>
      </c>
      <c r="B1539" s="725" t="s">
        <v>12308</v>
      </c>
      <c r="C1539" s="727">
        <v>43342</v>
      </c>
      <c r="D1539" s="282" t="s">
        <v>12129</v>
      </c>
      <c r="E1539" s="668" t="s">
        <v>12130</v>
      </c>
      <c r="F1539" s="257" t="s">
        <v>7109</v>
      </c>
      <c r="G1539" s="257" t="s">
        <v>12131</v>
      </c>
      <c r="H1539" s="257" t="s">
        <v>12132</v>
      </c>
      <c r="I1539" s="257" t="s">
        <v>12133</v>
      </c>
      <c r="J1539" s="257" t="s">
        <v>12134</v>
      </c>
      <c r="K1539" s="186"/>
      <c r="L1539" s="25"/>
      <c r="M1539" s="64"/>
      <c r="N1539" s="64"/>
      <c r="O1539" s="64"/>
    </row>
    <row r="1540" spans="1:15" ht="51" x14ac:dyDescent="0.2">
      <c r="A1540" s="657"/>
      <c r="B1540" s="726"/>
      <c r="C1540" s="728"/>
      <c r="D1540" s="282" t="s">
        <v>12135</v>
      </c>
      <c r="E1540" s="668"/>
      <c r="F1540" s="257" t="s">
        <v>12139</v>
      </c>
      <c r="G1540" s="257" t="s">
        <v>12136</v>
      </c>
      <c r="H1540" s="257" t="s">
        <v>12137</v>
      </c>
      <c r="I1540" s="257" t="s">
        <v>12138</v>
      </c>
      <c r="J1540" s="257"/>
      <c r="K1540" s="186"/>
      <c r="L1540" s="25"/>
      <c r="M1540" s="64"/>
      <c r="N1540" s="64"/>
      <c r="O1540" s="64"/>
    </row>
    <row r="1541" spans="1:15" ht="63.75" x14ac:dyDescent="0.2">
      <c r="A1541" s="657">
        <v>769</v>
      </c>
      <c r="B1541" s="725" t="s">
        <v>12309</v>
      </c>
      <c r="C1541" s="727">
        <v>43342</v>
      </c>
      <c r="D1541" s="282" t="s">
        <v>6949</v>
      </c>
      <c r="E1541" s="668" t="s">
        <v>6323</v>
      </c>
      <c r="F1541" s="257" t="s">
        <v>12142</v>
      </c>
      <c r="G1541" s="257" t="s">
        <v>12140</v>
      </c>
      <c r="H1541" s="257" t="s">
        <v>21885</v>
      </c>
      <c r="I1541" s="257" t="s">
        <v>21886</v>
      </c>
      <c r="J1541" s="257" t="s">
        <v>12141</v>
      </c>
      <c r="K1541" s="186"/>
      <c r="L1541" s="25"/>
      <c r="M1541" s="64"/>
      <c r="N1541" s="64"/>
      <c r="O1541" s="64"/>
    </row>
    <row r="1542" spans="1:15" ht="51" x14ac:dyDescent="0.2">
      <c r="A1542" s="657"/>
      <c r="B1542" s="726"/>
      <c r="C1542" s="728"/>
      <c r="D1542" s="282" t="s">
        <v>6953</v>
      </c>
      <c r="E1542" s="668"/>
      <c r="F1542" s="257" t="s">
        <v>3968</v>
      </c>
      <c r="G1542" s="257" t="s">
        <v>12143</v>
      </c>
      <c r="H1542" s="257" t="s">
        <v>21887</v>
      </c>
      <c r="I1542" s="257" t="s">
        <v>21888</v>
      </c>
      <c r="J1542" s="257"/>
      <c r="K1542" s="186"/>
      <c r="L1542" s="25"/>
      <c r="M1542" s="64"/>
      <c r="N1542" s="64"/>
      <c r="O1542" s="64"/>
    </row>
    <row r="1543" spans="1:15" ht="51" x14ac:dyDescent="0.2">
      <c r="A1543" s="657">
        <v>770</v>
      </c>
      <c r="B1543" s="725" t="s">
        <v>12310</v>
      </c>
      <c r="C1543" s="727">
        <v>43342</v>
      </c>
      <c r="D1543" s="282" t="s">
        <v>12144</v>
      </c>
      <c r="E1543" s="668" t="s">
        <v>2194</v>
      </c>
      <c r="F1543" s="257" t="s">
        <v>3951</v>
      </c>
      <c r="G1543" s="257" t="s">
        <v>12145</v>
      </c>
      <c r="H1543" s="257" t="s">
        <v>21889</v>
      </c>
      <c r="I1543" s="257" t="s">
        <v>12146</v>
      </c>
      <c r="J1543" s="257" t="s">
        <v>12147</v>
      </c>
      <c r="K1543" s="186"/>
      <c r="L1543" s="25"/>
      <c r="M1543" s="64"/>
      <c r="N1543" s="64"/>
      <c r="O1543" s="64"/>
    </row>
    <row r="1544" spans="1:15" ht="51" customHeight="1" x14ac:dyDescent="0.2">
      <c r="A1544" s="657"/>
      <c r="B1544" s="726"/>
      <c r="C1544" s="728"/>
      <c r="D1544" s="282" t="s">
        <v>12148</v>
      </c>
      <c r="E1544" s="668"/>
      <c r="F1544" s="257" t="s">
        <v>3955</v>
      </c>
      <c r="G1544" s="257" t="s">
        <v>12149</v>
      </c>
      <c r="H1544" s="257" t="s">
        <v>21890</v>
      </c>
      <c r="I1544" s="257" t="s">
        <v>12150</v>
      </c>
      <c r="J1544" s="257"/>
      <c r="K1544" s="186"/>
      <c r="L1544" s="25"/>
      <c r="M1544" s="64"/>
      <c r="N1544" s="64"/>
      <c r="O1544" s="64"/>
    </row>
    <row r="1545" spans="1:15" ht="51" x14ac:dyDescent="0.2">
      <c r="A1545" s="657">
        <v>771</v>
      </c>
      <c r="B1545" s="725" t="s">
        <v>12311</v>
      </c>
      <c r="C1545" s="727">
        <v>43342</v>
      </c>
      <c r="D1545" s="282" t="s">
        <v>12151</v>
      </c>
      <c r="E1545" s="668" t="s">
        <v>11615</v>
      </c>
      <c r="F1545" s="257" t="s">
        <v>3996</v>
      </c>
      <c r="G1545" s="257" t="s">
        <v>12152</v>
      </c>
      <c r="H1545" s="257" t="s">
        <v>12153</v>
      </c>
      <c r="I1545" s="257" t="s">
        <v>12153</v>
      </c>
      <c r="J1545" s="734" t="s">
        <v>14041</v>
      </c>
      <c r="K1545" s="186"/>
      <c r="L1545" s="25"/>
      <c r="M1545" s="64"/>
      <c r="N1545" s="64"/>
      <c r="O1545" s="64"/>
    </row>
    <row r="1546" spans="1:15" ht="51" x14ac:dyDescent="0.2">
      <c r="A1546" s="657"/>
      <c r="B1546" s="726"/>
      <c r="C1546" s="728"/>
      <c r="D1546" s="282" t="s">
        <v>12154</v>
      </c>
      <c r="E1546" s="668"/>
      <c r="F1546" s="257" t="s">
        <v>4001</v>
      </c>
      <c r="G1546" s="257" t="s">
        <v>12155</v>
      </c>
      <c r="H1546" s="257" t="s">
        <v>12156</v>
      </c>
      <c r="I1546" s="257" t="s">
        <v>12156</v>
      </c>
      <c r="J1546" s="735"/>
      <c r="K1546" s="186"/>
      <c r="L1546" s="25"/>
      <c r="M1546" s="64"/>
      <c r="N1546" s="64"/>
      <c r="O1546" s="64"/>
    </row>
    <row r="1547" spans="1:15" ht="38.25" x14ac:dyDescent="0.2">
      <c r="A1547" s="657">
        <v>772</v>
      </c>
      <c r="B1547" s="725" t="s">
        <v>12312</v>
      </c>
      <c r="C1547" s="727">
        <v>43342</v>
      </c>
      <c r="D1547" s="282" t="s">
        <v>12157</v>
      </c>
      <c r="E1547" s="658" t="s">
        <v>12158</v>
      </c>
      <c r="F1547" s="257" t="s">
        <v>3879</v>
      </c>
      <c r="G1547" s="257" t="s">
        <v>12159</v>
      </c>
      <c r="H1547" s="257" t="s">
        <v>3859</v>
      </c>
      <c r="I1547" s="257" t="s">
        <v>3859</v>
      </c>
      <c r="J1547" s="658" t="s">
        <v>12160</v>
      </c>
      <c r="K1547" s="186"/>
      <c r="L1547" s="25"/>
      <c r="M1547" s="64"/>
      <c r="N1547" s="64"/>
      <c r="O1547" s="64"/>
    </row>
    <row r="1548" spans="1:15" ht="38.25" x14ac:dyDescent="0.2">
      <c r="A1548" s="657"/>
      <c r="B1548" s="726"/>
      <c r="C1548" s="728"/>
      <c r="D1548" s="282" t="s">
        <v>12161</v>
      </c>
      <c r="E1548" s="733"/>
      <c r="F1548" s="257" t="s">
        <v>3884</v>
      </c>
      <c r="G1548" s="257" t="s">
        <v>12162</v>
      </c>
      <c r="H1548" s="257" t="s">
        <v>3882</v>
      </c>
      <c r="I1548" s="257" t="s">
        <v>3883</v>
      </c>
      <c r="J1548" s="659"/>
      <c r="K1548" s="186"/>
      <c r="L1548" s="25"/>
      <c r="M1548" s="64"/>
      <c r="N1548" s="64"/>
      <c r="O1548" s="64"/>
    </row>
    <row r="1549" spans="1:15" ht="51" x14ac:dyDescent="0.2">
      <c r="A1549" s="657">
        <v>773</v>
      </c>
      <c r="B1549" s="725" t="s">
        <v>12313</v>
      </c>
      <c r="C1549" s="727">
        <v>43342</v>
      </c>
      <c r="D1549" s="282" t="s">
        <v>12163</v>
      </c>
      <c r="E1549" s="668" t="s">
        <v>12164</v>
      </c>
      <c r="F1549" s="257" t="s">
        <v>3898</v>
      </c>
      <c r="G1549" s="257" t="s">
        <v>12165</v>
      </c>
      <c r="H1549" s="282" t="s">
        <v>12166</v>
      </c>
      <c r="I1549" s="282" t="s">
        <v>12167</v>
      </c>
      <c r="J1549" s="658" t="s">
        <v>12168</v>
      </c>
      <c r="K1549" s="186"/>
      <c r="L1549" s="25"/>
      <c r="M1549" s="64"/>
      <c r="N1549" s="64"/>
      <c r="O1549" s="64"/>
    </row>
    <row r="1550" spans="1:15" ht="51" x14ac:dyDescent="0.2">
      <c r="A1550" s="657"/>
      <c r="B1550" s="726"/>
      <c r="C1550" s="728"/>
      <c r="D1550" s="282" t="s">
        <v>12169</v>
      </c>
      <c r="E1550" s="668"/>
      <c r="F1550" s="257" t="s">
        <v>4046</v>
      </c>
      <c r="G1550" s="257" t="s">
        <v>12170</v>
      </c>
      <c r="H1550" s="282" t="s">
        <v>12171</v>
      </c>
      <c r="I1550" s="282" t="s">
        <v>12172</v>
      </c>
      <c r="J1550" s="659"/>
      <c r="K1550" s="186"/>
      <c r="L1550" s="164"/>
      <c r="M1550" s="64"/>
      <c r="N1550" s="64"/>
      <c r="O1550" s="64"/>
    </row>
    <row r="1551" spans="1:15" ht="114.75" x14ac:dyDescent="0.2">
      <c r="A1551" s="657">
        <v>774</v>
      </c>
      <c r="B1551" s="642" t="s">
        <v>12314</v>
      </c>
      <c r="C1551" s="729">
        <v>43342</v>
      </c>
      <c r="D1551" s="287" t="s">
        <v>12173</v>
      </c>
      <c r="E1551" s="690" t="s">
        <v>10846</v>
      </c>
      <c r="F1551" s="287" t="s">
        <v>12174</v>
      </c>
      <c r="G1551" s="287" t="s">
        <v>12175</v>
      </c>
      <c r="H1551" s="287" t="s">
        <v>21891</v>
      </c>
      <c r="I1551" s="287" t="s">
        <v>21892</v>
      </c>
      <c r="J1551" s="686" t="s">
        <v>12176</v>
      </c>
      <c r="K1551" s="690" t="s">
        <v>12177</v>
      </c>
      <c r="L1551" s="165"/>
      <c r="M1551" s="64"/>
      <c r="N1551" s="64"/>
      <c r="O1551" s="64"/>
    </row>
    <row r="1552" spans="1:15" ht="63.75" x14ac:dyDescent="0.2">
      <c r="A1552" s="657"/>
      <c r="B1552" s="643"/>
      <c r="C1552" s="730"/>
      <c r="D1552" s="287" t="s">
        <v>12178</v>
      </c>
      <c r="E1552" s="690"/>
      <c r="F1552" s="287" t="s">
        <v>12179</v>
      </c>
      <c r="G1552" s="287" t="s">
        <v>12180</v>
      </c>
      <c r="H1552" s="287" t="s">
        <v>21893</v>
      </c>
      <c r="I1552" s="287" t="s">
        <v>21894</v>
      </c>
      <c r="J1552" s="687"/>
      <c r="K1552" s="690"/>
      <c r="L1552" s="164"/>
      <c r="M1552" s="64"/>
      <c r="N1552" s="64"/>
      <c r="O1552" s="64"/>
    </row>
    <row r="1553" spans="1:15" ht="60" customHeight="1" x14ac:dyDescent="0.2">
      <c r="A1553" s="657">
        <v>775</v>
      </c>
      <c r="B1553" s="642" t="s">
        <v>12315</v>
      </c>
      <c r="C1553" s="729">
        <v>43342</v>
      </c>
      <c r="D1553" s="287" t="s">
        <v>12181</v>
      </c>
      <c r="E1553" s="690" t="s">
        <v>12182</v>
      </c>
      <c r="F1553" s="240" t="s">
        <v>12183</v>
      </c>
      <c r="G1553" s="287" t="s">
        <v>12184</v>
      </c>
      <c r="H1553" s="287" t="s">
        <v>21850</v>
      </c>
      <c r="I1553" s="287" t="s">
        <v>21850</v>
      </c>
      <c r="J1553" s="686" t="s">
        <v>12185</v>
      </c>
      <c r="K1553" s="690" t="s">
        <v>12186</v>
      </c>
      <c r="L1553" s="165"/>
      <c r="M1553" s="64"/>
      <c r="N1553" s="64"/>
      <c r="O1553" s="64"/>
    </row>
    <row r="1554" spans="1:15" ht="38.25" x14ac:dyDescent="0.2">
      <c r="A1554" s="657"/>
      <c r="B1554" s="643"/>
      <c r="C1554" s="730"/>
      <c r="D1554" s="287" t="s">
        <v>12187</v>
      </c>
      <c r="E1554" s="690"/>
      <c r="F1554" s="287" t="s">
        <v>12188</v>
      </c>
      <c r="G1554" s="287" t="s">
        <v>12189</v>
      </c>
      <c r="H1554" s="287" t="s">
        <v>21851</v>
      </c>
      <c r="I1554" s="287" t="s">
        <v>21851</v>
      </c>
      <c r="J1554" s="687"/>
      <c r="K1554" s="690"/>
      <c r="L1554" s="300"/>
      <c r="M1554" s="64"/>
      <c r="N1554" s="64"/>
      <c r="O1554" s="64"/>
    </row>
    <row r="1555" spans="1:15" ht="102" x14ac:dyDescent="0.2">
      <c r="A1555" s="657">
        <v>776</v>
      </c>
      <c r="B1555" s="642" t="s">
        <v>12316</v>
      </c>
      <c r="C1555" s="729">
        <v>43342</v>
      </c>
      <c r="D1555" s="287" t="s">
        <v>12190</v>
      </c>
      <c r="E1555" s="690" t="s">
        <v>1060</v>
      </c>
      <c r="F1555" s="287" t="s">
        <v>1864</v>
      </c>
      <c r="G1555" s="287" t="s">
        <v>12191</v>
      </c>
      <c r="H1555" s="287" t="s">
        <v>5009</v>
      </c>
      <c r="I1555" s="287" t="s">
        <v>5009</v>
      </c>
      <c r="J1555" s="686" t="s">
        <v>12192</v>
      </c>
      <c r="K1555" s="634" t="s">
        <v>12193</v>
      </c>
      <c r="L1555" s="300"/>
      <c r="M1555" s="64"/>
      <c r="N1555" s="64"/>
      <c r="O1555" s="64"/>
    </row>
    <row r="1556" spans="1:15" ht="38.25" x14ac:dyDescent="0.2">
      <c r="A1556" s="657"/>
      <c r="B1556" s="643"/>
      <c r="C1556" s="730"/>
      <c r="D1556" s="287" t="s">
        <v>12194</v>
      </c>
      <c r="E1556" s="690"/>
      <c r="F1556" s="287" t="s">
        <v>12195</v>
      </c>
      <c r="G1556" s="287" t="s">
        <v>12196</v>
      </c>
      <c r="H1556" s="287" t="s">
        <v>5010</v>
      </c>
      <c r="I1556" s="287" t="s">
        <v>5010</v>
      </c>
      <c r="J1556" s="687"/>
      <c r="K1556" s="635"/>
      <c r="L1556" s="300"/>
      <c r="M1556" s="64"/>
      <c r="N1556" s="64"/>
      <c r="O1556" s="64"/>
    </row>
    <row r="1557" spans="1:15" ht="89.25" customHeight="1" x14ac:dyDescent="0.2">
      <c r="A1557" s="657">
        <v>777</v>
      </c>
      <c r="B1557" s="642" t="s">
        <v>12317</v>
      </c>
      <c r="C1557" s="729">
        <v>43342</v>
      </c>
      <c r="D1557" s="287" t="s">
        <v>12197</v>
      </c>
      <c r="E1557" s="690" t="s">
        <v>88</v>
      </c>
      <c r="F1557" s="287" t="s">
        <v>12198</v>
      </c>
      <c r="G1557" s="287" t="s">
        <v>12199</v>
      </c>
      <c r="H1557" s="287" t="s">
        <v>12200</v>
      </c>
      <c r="I1557" s="287" t="s">
        <v>21895</v>
      </c>
      <c r="J1557" s="686" t="s">
        <v>12201</v>
      </c>
      <c r="K1557" s="634" t="s">
        <v>12202</v>
      </c>
      <c r="L1557" s="300"/>
      <c r="M1557" s="64"/>
      <c r="N1557" s="64"/>
      <c r="O1557" s="64"/>
    </row>
    <row r="1558" spans="1:15" ht="51" x14ac:dyDescent="0.2">
      <c r="A1558" s="657"/>
      <c r="B1558" s="643"/>
      <c r="C1558" s="730"/>
      <c r="D1558" s="287" t="s">
        <v>12203</v>
      </c>
      <c r="E1558" s="690"/>
      <c r="F1558" s="287" t="s">
        <v>12204</v>
      </c>
      <c r="G1558" s="287" t="s">
        <v>12205</v>
      </c>
      <c r="H1558" s="287" t="s">
        <v>12206</v>
      </c>
      <c r="I1558" s="287" t="s">
        <v>21896</v>
      </c>
      <c r="J1558" s="687"/>
      <c r="K1558" s="635"/>
      <c r="L1558" s="300"/>
      <c r="M1558" s="64"/>
      <c r="N1558" s="64"/>
      <c r="O1558" s="64"/>
    </row>
    <row r="1559" spans="1:15" ht="51" x14ac:dyDescent="0.2">
      <c r="A1559" s="657">
        <v>778</v>
      </c>
      <c r="B1559" s="642" t="s">
        <v>12318</v>
      </c>
      <c r="C1559" s="729">
        <v>43342</v>
      </c>
      <c r="D1559" s="287" t="s">
        <v>12207</v>
      </c>
      <c r="E1559" s="690" t="s">
        <v>12208</v>
      </c>
      <c r="F1559" s="287" t="s">
        <v>12209</v>
      </c>
      <c r="G1559" s="287" t="s">
        <v>12210</v>
      </c>
      <c r="H1559" s="287" t="s">
        <v>12211</v>
      </c>
      <c r="I1559" s="287" t="s">
        <v>21897</v>
      </c>
      <c r="J1559" s="686" t="s">
        <v>12212</v>
      </c>
      <c r="K1559" s="634" t="s">
        <v>12213</v>
      </c>
      <c r="L1559" s="300"/>
      <c r="M1559" s="64"/>
      <c r="N1559" s="64"/>
      <c r="O1559" s="64"/>
    </row>
    <row r="1560" spans="1:15" ht="63.75" x14ac:dyDescent="0.2">
      <c r="A1560" s="657"/>
      <c r="B1560" s="643"/>
      <c r="C1560" s="730"/>
      <c r="D1560" s="287" t="s">
        <v>12214</v>
      </c>
      <c r="E1560" s="690"/>
      <c r="F1560" s="287" t="s">
        <v>12215</v>
      </c>
      <c r="G1560" s="287" t="s">
        <v>12216</v>
      </c>
      <c r="H1560" s="287" t="s">
        <v>12217</v>
      </c>
      <c r="I1560" s="287" t="s">
        <v>12217</v>
      </c>
      <c r="J1560" s="653"/>
      <c r="K1560" s="635"/>
      <c r="L1560" s="300"/>
      <c r="M1560" s="64"/>
      <c r="N1560" s="64"/>
      <c r="O1560" s="64"/>
    </row>
    <row r="1561" spans="1:15" ht="76.5" x14ac:dyDescent="0.2">
      <c r="A1561" s="657">
        <v>779</v>
      </c>
      <c r="B1561" s="642" t="s">
        <v>12319</v>
      </c>
      <c r="C1561" s="729">
        <v>43342</v>
      </c>
      <c r="D1561" s="287" t="s">
        <v>12218</v>
      </c>
      <c r="E1561" s="690" t="s">
        <v>12219</v>
      </c>
      <c r="F1561" s="287" t="s">
        <v>8431</v>
      </c>
      <c r="G1561" s="287" t="s">
        <v>12220</v>
      </c>
      <c r="H1561" s="287" t="s">
        <v>21898</v>
      </c>
      <c r="I1561" s="287" t="s">
        <v>21898</v>
      </c>
      <c r="J1561" s="686" t="s">
        <v>12221</v>
      </c>
      <c r="K1561" s="634" t="s">
        <v>12222</v>
      </c>
      <c r="L1561" s="300"/>
      <c r="M1561" s="64"/>
      <c r="N1561" s="64"/>
      <c r="O1561" s="64"/>
    </row>
    <row r="1562" spans="1:15" ht="51" customHeight="1" x14ac:dyDescent="0.2">
      <c r="A1562" s="657"/>
      <c r="B1562" s="643"/>
      <c r="C1562" s="730"/>
      <c r="D1562" s="287" t="s">
        <v>12223</v>
      </c>
      <c r="E1562" s="690"/>
      <c r="F1562" s="287" t="s">
        <v>8484</v>
      </c>
      <c r="G1562" s="287" t="s">
        <v>12224</v>
      </c>
      <c r="H1562" s="287" t="s">
        <v>21899</v>
      </c>
      <c r="I1562" s="287" t="s">
        <v>21900</v>
      </c>
      <c r="J1562" s="687"/>
      <c r="K1562" s="635"/>
      <c r="L1562" s="300"/>
      <c r="M1562" s="64"/>
      <c r="N1562" s="64"/>
      <c r="O1562" s="64"/>
    </row>
    <row r="1563" spans="1:15" ht="63.75" x14ac:dyDescent="0.2">
      <c r="A1563" s="657">
        <v>780</v>
      </c>
      <c r="B1563" s="642" t="s">
        <v>12416</v>
      </c>
      <c r="C1563" s="729">
        <v>43342</v>
      </c>
      <c r="D1563" s="287" t="s">
        <v>12225</v>
      </c>
      <c r="E1563" s="690" t="s">
        <v>2809</v>
      </c>
      <c r="F1563" s="287" t="s">
        <v>717</v>
      </c>
      <c r="G1563" s="71" t="s">
        <v>12226</v>
      </c>
      <c r="H1563" s="287" t="s">
        <v>3548</v>
      </c>
      <c r="I1563" s="287" t="s">
        <v>3549</v>
      </c>
      <c r="J1563" s="686" t="s">
        <v>12227</v>
      </c>
      <c r="K1563" s="634" t="s">
        <v>12228</v>
      </c>
      <c r="L1563" s="300"/>
      <c r="M1563" s="64"/>
      <c r="N1563" s="64"/>
      <c r="O1563" s="64"/>
    </row>
    <row r="1564" spans="1:15" ht="48" x14ac:dyDescent="0.2">
      <c r="A1564" s="657"/>
      <c r="B1564" s="643"/>
      <c r="C1564" s="730"/>
      <c r="D1564" s="287" t="s">
        <v>12229</v>
      </c>
      <c r="E1564" s="690"/>
      <c r="F1564" s="287" t="s">
        <v>12230</v>
      </c>
      <c r="G1564" s="71" t="s">
        <v>12231</v>
      </c>
      <c r="H1564" s="287" t="s">
        <v>3550</v>
      </c>
      <c r="I1564" s="287" t="s">
        <v>3551</v>
      </c>
      <c r="J1564" s="687"/>
      <c r="K1564" s="635"/>
      <c r="L1564" s="300"/>
      <c r="M1564" s="64"/>
      <c r="N1564" s="64"/>
      <c r="O1564" s="64"/>
    </row>
    <row r="1565" spans="1:15" ht="102" x14ac:dyDescent="0.2">
      <c r="A1565" s="657">
        <v>781</v>
      </c>
      <c r="B1565" s="642" t="s">
        <v>12417</v>
      </c>
      <c r="C1565" s="729">
        <v>43342</v>
      </c>
      <c r="D1565" s="287" t="s">
        <v>12232</v>
      </c>
      <c r="E1565" s="690" t="s">
        <v>12233</v>
      </c>
      <c r="F1565" s="287" t="s">
        <v>7447</v>
      </c>
      <c r="G1565" s="287" t="s">
        <v>12234</v>
      </c>
      <c r="H1565" s="287" t="s">
        <v>3548</v>
      </c>
      <c r="I1565" s="287" t="s">
        <v>3549</v>
      </c>
      <c r="J1565" s="686" t="s">
        <v>12235</v>
      </c>
      <c r="K1565" s="634" t="s">
        <v>12236</v>
      </c>
      <c r="L1565" s="300"/>
      <c r="M1565" s="64"/>
      <c r="N1565" s="64"/>
      <c r="O1565" s="64"/>
    </row>
    <row r="1566" spans="1:15" ht="51" x14ac:dyDescent="0.2">
      <c r="A1566" s="657"/>
      <c r="B1566" s="643"/>
      <c r="C1566" s="730"/>
      <c r="D1566" s="287" t="s">
        <v>12237</v>
      </c>
      <c r="E1566" s="690"/>
      <c r="F1566" s="287" t="s">
        <v>12238</v>
      </c>
      <c r="G1566" s="287" t="s">
        <v>12239</v>
      </c>
      <c r="H1566" s="287" t="s">
        <v>3550</v>
      </c>
      <c r="I1566" s="287" t="s">
        <v>3551</v>
      </c>
      <c r="J1566" s="687"/>
      <c r="K1566" s="635"/>
      <c r="L1566" s="300"/>
      <c r="M1566" s="64"/>
      <c r="N1566" s="64"/>
      <c r="O1566" s="64"/>
    </row>
    <row r="1567" spans="1:15" ht="63.75" x14ac:dyDescent="0.2">
      <c r="A1567" s="657">
        <v>782</v>
      </c>
      <c r="B1567" s="642" t="s">
        <v>12418</v>
      </c>
      <c r="C1567" s="729">
        <v>43342</v>
      </c>
      <c r="D1567" s="287" t="s">
        <v>12240</v>
      </c>
      <c r="E1567" s="690" t="s">
        <v>12241</v>
      </c>
      <c r="F1567" s="287" t="s">
        <v>824</v>
      </c>
      <c r="G1567" s="287" t="s">
        <v>12242</v>
      </c>
      <c r="H1567" s="287" t="s">
        <v>3548</v>
      </c>
      <c r="I1567" s="287" t="s">
        <v>3549</v>
      </c>
      <c r="J1567" s="686" t="s">
        <v>12243</v>
      </c>
      <c r="K1567" s="634" t="s">
        <v>12244</v>
      </c>
      <c r="L1567" s="300"/>
      <c r="M1567" s="64"/>
      <c r="N1567" s="64"/>
      <c r="O1567" s="64"/>
    </row>
    <row r="1568" spans="1:15" ht="51" x14ac:dyDescent="0.2">
      <c r="A1568" s="657"/>
      <c r="B1568" s="643"/>
      <c r="C1568" s="730"/>
      <c r="D1568" s="287" t="s">
        <v>12245</v>
      </c>
      <c r="E1568" s="690"/>
      <c r="F1568" s="287" t="s">
        <v>12246</v>
      </c>
      <c r="G1568" s="287" t="s">
        <v>12247</v>
      </c>
      <c r="H1568" s="287" t="s">
        <v>3550</v>
      </c>
      <c r="I1568" s="287" t="s">
        <v>3551</v>
      </c>
      <c r="J1568" s="687"/>
      <c r="K1568" s="635"/>
      <c r="L1568" s="300"/>
      <c r="M1568" s="64"/>
      <c r="N1568" s="64"/>
      <c r="O1568" s="64"/>
    </row>
    <row r="1569" spans="1:15" ht="76.5" x14ac:dyDescent="0.2">
      <c r="A1569" s="657">
        <v>783</v>
      </c>
      <c r="B1569" s="642" t="s">
        <v>12419</v>
      </c>
      <c r="C1569" s="729">
        <v>43342</v>
      </c>
      <c r="D1569" s="287" t="s">
        <v>12248</v>
      </c>
      <c r="E1569" s="690" t="s">
        <v>2349</v>
      </c>
      <c r="F1569" s="287" t="s">
        <v>3261</v>
      </c>
      <c r="G1569" s="287" t="s">
        <v>12249</v>
      </c>
      <c r="H1569" s="287" t="s">
        <v>21901</v>
      </c>
      <c r="I1569" s="287" t="s">
        <v>21901</v>
      </c>
      <c r="J1569" s="686" t="s">
        <v>12250</v>
      </c>
      <c r="K1569" s="634" t="s">
        <v>12251</v>
      </c>
      <c r="L1569" s="300"/>
      <c r="M1569" s="64"/>
      <c r="N1569" s="64"/>
      <c r="O1569" s="64"/>
    </row>
    <row r="1570" spans="1:15" ht="63.75" x14ac:dyDescent="0.2">
      <c r="A1570" s="657"/>
      <c r="B1570" s="643"/>
      <c r="C1570" s="730"/>
      <c r="D1570" s="287" t="s">
        <v>12252</v>
      </c>
      <c r="E1570" s="690"/>
      <c r="F1570" s="287" t="s">
        <v>12253</v>
      </c>
      <c r="G1570" s="287" t="s">
        <v>12254</v>
      </c>
      <c r="H1570" s="287" t="s">
        <v>21902</v>
      </c>
      <c r="I1570" s="287" t="s">
        <v>21902</v>
      </c>
      <c r="J1570" s="687"/>
      <c r="K1570" s="635"/>
      <c r="L1570" s="300"/>
      <c r="M1570" s="64"/>
      <c r="N1570" s="64"/>
      <c r="O1570" s="64"/>
    </row>
    <row r="1571" spans="1:15" ht="84" x14ac:dyDescent="0.2">
      <c r="A1571" s="657">
        <v>784</v>
      </c>
      <c r="B1571" s="642" t="s">
        <v>12420</v>
      </c>
      <c r="C1571" s="729">
        <v>43342</v>
      </c>
      <c r="D1571" s="287" t="s">
        <v>12255</v>
      </c>
      <c r="E1571" s="690" t="s">
        <v>12256</v>
      </c>
      <c r="F1571" s="287" t="s">
        <v>12257</v>
      </c>
      <c r="G1571" s="71" t="s">
        <v>12258</v>
      </c>
      <c r="H1571" s="287" t="s">
        <v>21903</v>
      </c>
      <c r="I1571" s="287" t="s">
        <v>21904</v>
      </c>
      <c r="J1571" s="686" t="s">
        <v>12259</v>
      </c>
      <c r="K1571" s="634" t="s">
        <v>12260</v>
      </c>
      <c r="L1571" s="300"/>
      <c r="M1571" s="64"/>
      <c r="N1571" s="64"/>
      <c r="O1571" s="64"/>
    </row>
    <row r="1572" spans="1:15" ht="84" x14ac:dyDescent="0.2">
      <c r="A1572" s="657"/>
      <c r="B1572" s="643"/>
      <c r="C1572" s="730"/>
      <c r="D1572" s="287" t="s">
        <v>12261</v>
      </c>
      <c r="E1572" s="690"/>
      <c r="F1572" s="287" t="s">
        <v>415</v>
      </c>
      <c r="G1572" s="71" t="s">
        <v>12262</v>
      </c>
      <c r="H1572" s="287" t="s">
        <v>21905</v>
      </c>
      <c r="I1572" s="287" t="s">
        <v>21906</v>
      </c>
      <c r="J1572" s="687"/>
      <c r="K1572" s="635"/>
      <c r="L1572" s="300"/>
      <c r="M1572" s="64"/>
      <c r="N1572" s="64"/>
      <c r="O1572" s="64"/>
    </row>
    <row r="1573" spans="1:15" ht="51" x14ac:dyDescent="0.2">
      <c r="A1573" s="657">
        <v>785</v>
      </c>
      <c r="B1573" s="642" t="s">
        <v>12421</v>
      </c>
      <c r="C1573" s="729">
        <v>43342</v>
      </c>
      <c r="D1573" s="114" t="s">
        <v>12263</v>
      </c>
      <c r="E1573" s="651" t="s">
        <v>12264</v>
      </c>
      <c r="F1573" s="287" t="s">
        <v>12265</v>
      </c>
      <c r="G1573" s="287" t="s">
        <v>12266</v>
      </c>
      <c r="H1573" s="287" t="s">
        <v>12267</v>
      </c>
      <c r="I1573" s="287" t="s">
        <v>12268</v>
      </c>
      <c r="J1573" s="731" t="s">
        <v>12269</v>
      </c>
      <c r="K1573" s="634" t="s">
        <v>12270</v>
      </c>
      <c r="L1573" s="300"/>
      <c r="M1573" s="64"/>
      <c r="N1573" s="64"/>
      <c r="O1573" s="64"/>
    </row>
    <row r="1574" spans="1:15" ht="51" x14ac:dyDescent="0.2">
      <c r="A1574" s="657"/>
      <c r="B1574" s="643"/>
      <c r="C1574" s="730"/>
      <c r="D1574" s="114" t="s">
        <v>12271</v>
      </c>
      <c r="E1574" s="654"/>
      <c r="F1574" s="287" t="s">
        <v>12272</v>
      </c>
      <c r="G1574" s="287" t="s">
        <v>12273</v>
      </c>
      <c r="H1574" s="287" t="s">
        <v>21907</v>
      </c>
      <c r="I1574" s="287" t="s">
        <v>21908</v>
      </c>
      <c r="J1574" s="732"/>
      <c r="K1574" s="635"/>
      <c r="L1574" s="300"/>
      <c r="M1574" s="64"/>
      <c r="N1574" s="64"/>
      <c r="O1574" s="64"/>
    </row>
    <row r="1575" spans="1:15" ht="59.25" x14ac:dyDescent="0.2">
      <c r="A1575" s="657">
        <v>786</v>
      </c>
      <c r="B1575" s="642" t="s">
        <v>12422</v>
      </c>
      <c r="C1575" s="729">
        <v>43342</v>
      </c>
      <c r="D1575" s="265" t="s">
        <v>12274</v>
      </c>
      <c r="E1575" s="636" t="s">
        <v>12275</v>
      </c>
      <c r="F1575" s="287" t="s">
        <v>38</v>
      </c>
      <c r="G1575" s="241" t="s">
        <v>12276</v>
      </c>
      <c r="H1575" s="241" t="s">
        <v>21909</v>
      </c>
      <c r="I1575" s="241" t="s">
        <v>21909</v>
      </c>
      <c r="J1575" s="674" t="s">
        <v>12277</v>
      </c>
      <c r="K1575" s="634" t="s">
        <v>12278</v>
      </c>
      <c r="L1575" s="300"/>
      <c r="M1575" s="64"/>
      <c r="N1575" s="64"/>
      <c r="O1575" s="64"/>
    </row>
    <row r="1576" spans="1:15" ht="59.25" x14ac:dyDescent="0.2">
      <c r="A1576" s="657"/>
      <c r="B1576" s="643"/>
      <c r="C1576" s="730"/>
      <c r="D1576" s="193" t="s">
        <v>12279</v>
      </c>
      <c r="E1576" s="637"/>
      <c r="F1576" s="287" t="s">
        <v>12280</v>
      </c>
      <c r="G1576" s="240" t="s">
        <v>12281</v>
      </c>
      <c r="H1576" s="240" t="s">
        <v>21910</v>
      </c>
      <c r="I1576" s="240" t="s">
        <v>21910</v>
      </c>
      <c r="J1576" s="675"/>
      <c r="K1576" s="635"/>
      <c r="L1576" s="25"/>
      <c r="M1576" s="64"/>
      <c r="N1576" s="64"/>
      <c r="O1576" s="64"/>
    </row>
    <row r="1577" spans="1:15" ht="51" x14ac:dyDescent="0.2">
      <c r="A1577" s="657">
        <v>787</v>
      </c>
      <c r="B1577" s="708" t="s">
        <v>12994</v>
      </c>
      <c r="C1577" s="718">
        <v>43355</v>
      </c>
      <c r="D1577" s="237" t="s">
        <v>5853</v>
      </c>
      <c r="E1577" s="721" t="s">
        <v>12474</v>
      </c>
      <c r="F1577" s="146"/>
      <c r="G1577" s="237" t="s">
        <v>12475</v>
      </c>
      <c r="H1577" s="237" t="s">
        <v>12476</v>
      </c>
      <c r="I1577" s="237" t="s">
        <v>12476</v>
      </c>
      <c r="J1577" s="146"/>
      <c r="K1577" s="146"/>
      <c r="L1577" s="25"/>
      <c r="M1577" s="64"/>
      <c r="N1577" s="64"/>
      <c r="O1577" s="64"/>
    </row>
    <row r="1578" spans="1:15" ht="51" x14ac:dyDescent="0.2">
      <c r="A1578" s="657"/>
      <c r="B1578" s="709"/>
      <c r="C1578" s="719"/>
      <c r="D1578" s="237" t="s">
        <v>12477</v>
      </c>
      <c r="E1578" s="722"/>
      <c r="F1578" s="146"/>
      <c r="G1578" s="237" t="s">
        <v>12478</v>
      </c>
      <c r="H1578" s="237" t="s">
        <v>12479</v>
      </c>
      <c r="I1578" s="237" t="s">
        <v>12479</v>
      </c>
      <c r="J1578" s="146"/>
      <c r="K1578" s="146"/>
      <c r="L1578" s="25"/>
      <c r="M1578" s="64"/>
      <c r="N1578" s="64"/>
      <c r="O1578" s="64"/>
    </row>
    <row r="1579" spans="1:15" ht="51" x14ac:dyDescent="0.2">
      <c r="A1579" s="657">
        <v>788</v>
      </c>
      <c r="B1579" s="708" t="s">
        <v>12995</v>
      </c>
      <c r="C1579" s="718">
        <v>43355</v>
      </c>
      <c r="D1579" s="237" t="s">
        <v>12480</v>
      </c>
      <c r="E1579" s="721" t="s">
        <v>12481</v>
      </c>
      <c r="F1579" s="146"/>
      <c r="G1579" s="237" t="s">
        <v>12482</v>
      </c>
      <c r="H1579" s="237" t="s">
        <v>12483</v>
      </c>
      <c r="I1579" s="237" t="s">
        <v>12484</v>
      </c>
      <c r="J1579" s="146"/>
      <c r="K1579" s="146"/>
      <c r="L1579" s="25"/>
      <c r="M1579" s="64"/>
      <c r="N1579" s="64"/>
      <c r="O1579" s="64"/>
    </row>
    <row r="1580" spans="1:15" ht="51" x14ac:dyDescent="0.2">
      <c r="A1580" s="657"/>
      <c r="B1580" s="709"/>
      <c r="C1580" s="719"/>
      <c r="D1580" s="237" t="s">
        <v>12485</v>
      </c>
      <c r="E1580" s="722"/>
      <c r="F1580" s="146"/>
      <c r="G1580" s="237" t="s">
        <v>12486</v>
      </c>
      <c r="H1580" s="237" t="s">
        <v>12487</v>
      </c>
      <c r="I1580" s="237" t="s">
        <v>12488</v>
      </c>
      <c r="J1580" s="146"/>
      <c r="K1580" s="146"/>
      <c r="L1580" s="25"/>
      <c r="M1580" s="64"/>
      <c r="N1580" s="64"/>
      <c r="O1580" s="64"/>
    </row>
    <row r="1581" spans="1:15" ht="76.5" x14ac:dyDescent="0.2">
      <c r="A1581" s="657">
        <v>789</v>
      </c>
      <c r="B1581" s="708" t="s">
        <v>12996</v>
      </c>
      <c r="C1581" s="718">
        <v>43355</v>
      </c>
      <c r="D1581" s="237" t="s">
        <v>12489</v>
      </c>
      <c r="E1581" s="740" t="s">
        <v>12490</v>
      </c>
      <c r="F1581" s="146"/>
      <c r="G1581" s="237" t="s">
        <v>3394</v>
      </c>
      <c r="H1581" s="237" t="s">
        <v>12491</v>
      </c>
      <c r="I1581" s="237" t="s">
        <v>12492</v>
      </c>
      <c r="J1581" s="146"/>
      <c r="K1581" s="146"/>
      <c r="L1581" s="25"/>
      <c r="M1581" s="64"/>
      <c r="N1581" s="64"/>
      <c r="O1581" s="64"/>
    </row>
    <row r="1582" spans="1:15" ht="76.5" x14ac:dyDescent="0.2">
      <c r="A1582" s="657"/>
      <c r="B1582" s="709"/>
      <c r="C1582" s="719"/>
      <c r="D1582" s="237" t="s">
        <v>12493</v>
      </c>
      <c r="E1582" s="741"/>
      <c r="F1582" s="146"/>
      <c r="G1582" s="459" t="s">
        <v>12494</v>
      </c>
      <c r="H1582" s="237" t="s">
        <v>5129</v>
      </c>
      <c r="I1582" s="237" t="s">
        <v>12495</v>
      </c>
      <c r="J1582" s="146"/>
      <c r="K1582" s="146"/>
      <c r="L1582" s="25"/>
      <c r="M1582" s="64"/>
      <c r="N1582" s="64"/>
      <c r="O1582" s="64"/>
    </row>
    <row r="1583" spans="1:15" ht="63.75" x14ac:dyDescent="0.2">
      <c r="A1583" s="657">
        <v>790</v>
      </c>
      <c r="B1583" s="708" t="s">
        <v>12997</v>
      </c>
      <c r="C1583" s="718">
        <v>43355</v>
      </c>
      <c r="D1583" s="237" t="s">
        <v>12496</v>
      </c>
      <c r="E1583" s="739" t="s">
        <v>12497</v>
      </c>
      <c r="F1583" s="146"/>
      <c r="G1583" s="237" t="s">
        <v>12498</v>
      </c>
      <c r="H1583" s="237" t="s">
        <v>12499</v>
      </c>
      <c r="I1583" s="237" t="s">
        <v>12500</v>
      </c>
      <c r="J1583" s="146"/>
      <c r="K1583" s="146"/>
      <c r="L1583" s="25"/>
      <c r="M1583" s="64"/>
      <c r="N1583" s="64"/>
      <c r="O1583" s="64"/>
    </row>
    <row r="1584" spans="1:15" ht="63.75" x14ac:dyDescent="0.2">
      <c r="A1584" s="657"/>
      <c r="B1584" s="709"/>
      <c r="C1584" s="719"/>
      <c r="D1584" s="237" t="s">
        <v>12501</v>
      </c>
      <c r="E1584" s="739"/>
      <c r="F1584" s="146"/>
      <c r="G1584" s="237" t="s">
        <v>12502</v>
      </c>
      <c r="H1584" s="237" t="s">
        <v>12503</v>
      </c>
      <c r="I1584" s="237" t="s">
        <v>12504</v>
      </c>
      <c r="J1584" s="146"/>
      <c r="K1584" s="146"/>
      <c r="L1584" s="25"/>
      <c r="M1584" s="64"/>
      <c r="N1584" s="64"/>
      <c r="O1584" s="64"/>
    </row>
    <row r="1585" spans="1:15" ht="76.5" x14ac:dyDescent="0.2">
      <c r="A1585" s="657">
        <v>791</v>
      </c>
      <c r="B1585" s="640" t="s">
        <v>12998</v>
      </c>
      <c r="C1585" s="718">
        <v>43355</v>
      </c>
      <c r="D1585" s="237" t="s">
        <v>12505</v>
      </c>
      <c r="E1585" s="739" t="s">
        <v>12506</v>
      </c>
      <c r="F1585" s="146"/>
      <c r="G1585" s="237" t="s">
        <v>21911</v>
      </c>
      <c r="H1585" s="237" t="s">
        <v>10218</v>
      </c>
      <c r="I1585" s="237" t="s">
        <v>12507</v>
      </c>
      <c r="J1585" s="146"/>
      <c r="K1585" s="146"/>
      <c r="L1585" s="25"/>
      <c r="M1585" s="64"/>
      <c r="N1585" s="64"/>
      <c r="O1585" s="64"/>
    </row>
    <row r="1586" spans="1:15" ht="76.5" x14ac:dyDescent="0.2">
      <c r="A1586" s="657"/>
      <c r="B1586" s="641"/>
      <c r="C1586" s="719"/>
      <c r="D1586" s="237" t="s">
        <v>12508</v>
      </c>
      <c r="E1586" s="739"/>
      <c r="F1586" s="146"/>
      <c r="G1586" s="237" t="s">
        <v>21912</v>
      </c>
      <c r="H1586" s="237" t="s">
        <v>10221</v>
      </c>
      <c r="I1586" s="280" t="s">
        <v>12509</v>
      </c>
      <c r="J1586" s="146"/>
      <c r="K1586" s="146"/>
      <c r="L1586" s="25"/>
      <c r="M1586" s="64"/>
      <c r="N1586" s="64"/>
      <c r="O1586" s="64"/>
    </row>
    <row r="1587" spans="1:15" ht="60" x14ac:dyDescent="0.2">
      <c r="A1587" s="657">
        <v>792</v>
      </c>
      <c r="B1587" s="640" t="s">
        <v>12999</v>
      </c>
      <c r="C1587" s="718">
        <v>43355</v>
      </c>
      <c r="D1587" s="239" t="s">
        <v>12510</v>
      </c>
      <c r="E1587" s="740" t="s">
        <v>12510</v>
      </c>
      <c r="F1587" s="146"/>
      <c r="G1587" s="239" t="s">
        <v>12511</v>
      </c>
      <c r="H1587" s="239" t="s">
        <v>12512</v>
      </c>
      <c r="I1587" s="239" t="s">
        <v>12512</v>
      </c>
      <c r="J1587" s="146"/>
      <c r="K1587" s="146"/>
      <c r="L1587" s="25"/>
      <c r="M1587" s="64"/>
      <c r="N1587" s="64"/>
      <c r="O1587" s="64"/>
    </row>
    <row r="1588" spans="1:15" ht="60" x14ac:dyDescent="0.2">
      <c r="A1588" s="657"/>
      <c r="B1588" s="641"/>
      <c r="C1588" s="719"/>
      <c r="D1588" s="239" t="s">
        <v>12513</v>
      </c>
      <c r="E1588" s="741"/>
      <c r="F1588" s="146"/>
      <c r="G1588" s="239" t="s">
        <v>12514</v>
      </c>
      <c r="H1588" s="239" t="s">
        <v>12515</v>
      </c>
      <c r="I1588" s="239" t="s">
        <v>12515</v>
      </c>
      <c r="J1588" s="146"/>
      <c r="K1588" s="146"/>
      <c r="L1588" s="25"/>
      <c r="M1588" s="64"/>
      <c r="N1588" s="64"/>
      <c r="O1588" s="64"/>
    </row>
    <row r="1589" spans="1:15" ht="84" x14ac:dyDescent="0.2">
      <c r="A1589" s="657">
        <v>793</v>
      </c>
      <c r="B1589" s="640" t="s">
        <v>13000</v>
      </c>
      <c r="C1589" s="718">
        <v>43355</v>
      </c>
      <c r="D1589" s="239" t="s">
        <v>13134</v>
      </c>
      <c r="E1589" s="751" t="s">
        <v>12516</v>
      </c>
      <c r="F1589" s="146"/>
      <c r="G1589" s="239" t="s">
        <v>12517</v>
      </c>
      <c r="H1589" s="239" t="s">
        <v>12518</v>
      </c>
      <c r="I1589" s="239" t="s">
        <v>12519</v>
      </c>
      <c r="J1589" s="146"/>
      <c r="K1589" s="146"/>
      <c r="L1589" s="25"/>
      <c r="M1589" s="64"/>
      <c r="N1589" s="64"/>
      <c r="O1589" s="64"/>
    </row>
    <row r="1590" spans="1:15" ht="84" x14ac:dyDescent="0.2">
      <c r="A1590" s="657"/>
      <c r="B1590" s="641"/>
      <c r="C1590" s="719"/>
      <c r="D1590" s="239" t="s">
        <v>2530</v>
      </c>
      <c r="E1590" s="752"/>
      <c r="F1590" s="146"/>
      <c r="G1590" s="239" t="s">
        <v>12520</v>
      </c>
      <c r="H1590" s="239" t="s">
        <v>12521</v>
      </c>
      <c r="I1590" s="239" t="s">
        <v>12522</v>
      </c>
      <c r="J1590" s="146"/>
      <c r="K1590" s="146"/>
      <c r="L1590" s="25"/>
      <c r="M1590" s="64"/>
      <c r="N1590" s="64"/>
      <c r="O1590" s="64"/>
    </row>
    <row r="1591" spans="1:15" ht="48" x14ac:dyDescent="0.2">
      <c r="A1591" s="657">
        <v>794</v>
      </c>
      <c r="B1591" s="640" t="s">
        <v>13001</v>
      </c>
      <c r="C1591" s="718">
        <v>43355</v>
      </c>
      <c r="D1591" s="239" t="s">
        <v>12523</v>
      </c>
      <c r="E1591" s="751" t="s">
        <v>12524</v>
      </c>
      <c r="F1591" s="146"/>
      <c r="G1591" s="239" t="s">
        <v>12525</v>
      </c>
      <c r="H1591" s="239" t="s">
        <v>12526</v>
      </c>
      <c r="I1591" s="239" t="s">
        <v>12527</v>
      </c>
      <c r="J1591" s="146"/>
      <c r="K1591" s="146"/>
      <c r="L1591" s="25"/>
      <c r="M1591" s="64"/>
      <c r="N1591" s="64"/>
      <c r="O1591" s="64"/>
    </row>
    <row r="1592" spans="1:15" ht="48" x14ac:dyDescent="0.2">
      <c r="A1592" s="657"/>
      <c r="B1592" s="641"/>
      <c r="C1592" s="719"/>
      <c r="D1592" s="239" t="s">
        <v>12524</v>
      </c>
      <c r="E1592" s="752"/>
      <c r="F1592" s="146"/>
      <c r="G1592" s="239" t="s">
        <v>12528</v>
      </c>
      <c r="H1592" s="239" t="s">
        <v>12529</v>
      </c>
      <c r="I1592" s="239" t="s">
        <v>12530</v>
      </c>
      <c r="J1592" s="146"/>
      <c r="K1592" s="146"/>
      <c r="L1592" s="25"/>
      <c r="M1592" s="64"/>
      <c r="N1592" s="64"/>
      <c r="O1592" s="64"/>
    </row>
    <row r="1593" spans="1:15" ht="51" x14ac:dyDescent="0.2">
      <c r="A1593" s="657">
        <v>795</v>
      </c>
      <c r="B1593" s="640" t="s">
        <v>13002</v>
      </c>
      <c r="C1593" s="718">
        <v>43355</v>
      </c>
      <c r="D1593" s="460" t="s">
        <v>12531</v>
      </c>
      <c r="E1593" s="915" t="s">
        <v>12532</v>
      </c>
      <c r="F1593" s="146"/>
      <c r="G1593" s="460" t="s">
        <v>12533</v>
      </c>
      <c r="H1593" s="460" t="s">
        <v>12534</v>
      </c>
      <c r="I1593" s="460" t="s">
        <v>12535</v>
      </c>
      <c r="J1593" s="146"/>
      <c r="K1593" s="146"/>
      <c r="L1593" s="25"/>
      <c r="M1593" s="64"/>
      <c r="N1593" s="64"/>
      <c r="O1593" s="64"/>
    </row>
    <row r="1594" spans="1:15" ht="51" x14ac:dyDescent="0.2">
      <c r="A1594" s="657"/>
      <c r="B1594" s="641"/>
      <c r="C1594" s="719"/>
      <c r="D1594" s="460" t="s">
        <v>12536</v>
      </c>
      <c r="E1594" s="915"/>
      <c r="F1594" s="146"/>
      <c r="G1594" s="460" t="s">
        <v>12537</v>
      </c>
      <c r="H1594" s="460" t="s">
        <v>12538</v>
      </c>
      <c r="I1594" s="460" t="s">
        <v>12538</v>
      </c>
      <c r="J1594" s="146"/>
      <c r="K1594" s="146"/>
      <c r="L1594" s="25"/>
      <c r="M1594" s="64"/>
      <c r="N1594" s="64"/>
      <c r="O1594" s="64"/>
    </row>
    <row r="1595" spans="1:15" ht="76.5" x14ac:dyDescent="0.2">
      <c r="A1595" s="657">
        <v>796</v>
      </c>
      <c r="B1595" s="640" t="s">
        <v>13003</v>
      </c>
      <c r="C1595" s="718">
        <v>43355</v>
      </c>
      <c r="D1595" s="460" t="s">
        <v>12539</v>
      </c>
      <c r="E1595" s="915" t="s">
        <v>12540</v>
      </c>
      <c r="F1595" s="146"/>
      <c r="G1595" s="460" t="s">
        <v>12541</v>
      </c>
      <c r="H1595" s="460" t="s">
        <v>12542</v>
      </c>
      <c r="I1595" s="460" t="s">
        <v>12543</v>
      </c>
      <c r="J1595" s="146"/>
      <c r="K1595" s="146"/>
      <c r="L1595" s="25"/>
      <c r="M1595" s="64"/>
      <c r="N1595" s="64"/>
      <c r="O1595" s="64"/>
    </row>
    <row r="1596" spans="1:15" ht="76.5" x14ac:dyDescent="0.2">
      <c r="A1596" s="657"/>
      <c r="B1596" s="641"/>
      <c r="C1596" s="719"/>
      <c r="D1596" s="460" t="s">
        <v>12544</v>
      </c>
      <c r="E1596" s="915"/>
      <c r="F1596" s="146"/>
      <c r="G1596" s="461" t="s">
        <v>12545</v>
      </c>
      <c r="H1596" s="460" t="s">
        <v>12546</v>
      </c>
      <c r="I1596" s="460" t="s">
        <v>12547</v>
      </c>
      <c r="J1596" s="146"/>
      <c r="K1596" s="146"/>
      <c r="L1596" s="25"/>
      <c r="M1596" s="64"/>
      <c r="N1596" s="64"/>
      <c r="O1596" s="64"/>
    </row>
    <row r="1597" spans="1:15" ht="51" x14ac:dyDescent="0.2">
      <c r="A1597" s="657">
        <v>797</v>
      </c>
      <c r="B1597" s="640" t="s">
        <v>13004</v>
      </c>
      <c r="C1597" s="718">
        <v>43355</v>
      </c>
      <c r="D1597" s="151" t="s">
        <v>12548</v>
      </c>
      <c r="E1597" s="916" t="s">
        <v>12548</v>
      </c>
      <c r="F1597" s="146"/>
      <c r="G1597" s="237" t="s">
        <v>12549</v>
      </c>
      <c r="H1597" s="237" t="s">
        <v>12550</v>
      </c>
      <c r="I1597" s="237" t="s">
        <v>12551</v>
      </c>
      <c r="J1597" s="146"/>
      <c r="K1597" s="146"/>
      <c r="L1597" s="25"/>
      <c r="M1597" s="64"/>
      <c r="N1597" s="64"/>
      <c r="O1597" s="64"/>
    </row>
    <row r="1598" spans="1:15" ht="51" x14ac:dyDescent="0.2">
      <c r="A1598" s="657"/>
      <c r="B1598" s="641"/>
      <c r="C1598" s="719"/>
      <c r="D1598" s="151" t="s">
        <v>12552</v>
      </c>
      <c r="E1598" s="739"/>
      <c r="F1598" s="146"/>
      <c r="G1598" s="237" t="s">
        <v>12553</v>
      </c>
      <c r="H1598" s="237" t="s">
        <v>12554</v>
      </c>
      <c r="I1598" s="237" t="s">
        <v>12555</v>
      </c>
      <c r="J1598" s="146"/>
      <c r="K1598" s="146"/>
      <c r="L1598" s="25"/>
      <c r="M1598" s="64"/>
      <c r="N1598" s="64"/>
      <c r="O1598" s="64"/>
    </row>
    <row r="1599" spans="1:15" ht="60" x14ac:dyDescent="0.2">
      <c r="A1599" s="657">
        <v>798</v>
      </c>
      <c r="B1599" s="640" t="s">
        <v>13005</v>
      </c>
      <c r="C1599" s="718">
        <v>43355</v>
      </c>
      <c r="D1599" s="291" t="s">
        <v>5905</v>
      </c>
      <c r="E1599" s="720" t="s">
        <v>5905</v>
      </c>
      <c r="F1599" s="146"/>
      <c r="G1599" s="291" t="s">
        <v>12556</v>
      </c>
      <c r="H1599" s="291" t="s">
        <v>12557</v>
      </c>
      <c r="I1599" s="291" t="s">
        <v>12558</v>
      </c>
      <c r="J1599" s="146"/>
      <c r="K1599" s="146"/>
      <c r="L1599" s="25"/>
      <c r="M1599" s="64"/>
      <c r="N1599" s="64"/>
      <c r="O1599" s="64"/>
    </row>
    <row r="1600" spans="1:15" ht="36" x14ac:dyDescent="0.2">
      <c r="A1600" s="657"/>
      <c r="B1600" s="641"/>
      <c r="C1600" s="719"/>
      <c r="D1600" s="239" t="s">
        <v>5908</v>
      </c>
      <c r="E1600" s="720"/>
      <c r="F1600" s="146"/>
      <c r="G1600" s="239" t="s">
        <v>12559</v>
      </c>
      <c r="H1600" s="239" t="s">
        <v>12560</v>
      </c>
      <c r="I1600" s="239" t="s">
        <v>12558</v>
      </c>
      <c r="J1600" s="146"/>
      <c r="K1600" s="146"/>
      <c r="L1600" s="25"/>
      <c r="M1600" s="64"/>
      <c r="N1600" s="64"/>
      <c r="O1600" s="64"/>
    </row>
    <row r="1601" spans="1:15" ht="60" x14ac:dyDescent="0.2">
      <c r="A1601" s="657">
        <v>799</v>
      </c>
      <c r="B1601" s="640" t="s">
        <v>13006</v>
      </c>
      <c r="C1601" s="718">
        <v>43355</v>
      </c>
      <c r="D1601" s="239" t="s">
        <v>12561</v>
      </c>
      <c r="E1601" s="720" t="s">
        <v>12562</v>
      </c>
      <c r="F1601" s="146"/>
      <c r="G1601" s="239" t="s">
        <v>12563</v>
      </c>
      <c r="H1601" s="239" t="s">
        <v>12557</v>
      </c>
      <c r="I1601" s="239" t="s">
        <v>12564</v>
      </c>
      <c r="J1601" s="146"/>
      <c r="K1601" s="146"/>
      <c r="L1601" s="25"/>
      <c r="M1601" s="64"/>
      <c r="N1601" s="64"/>
      <c r="O1601" s="64"/>
    </row>
    <row r="1602" spans="1:15" ht="36" x14ac:dyDescent="0.2">
      <c r="A1602" s="657"/>
      <c r="B1602" s="641"/>
      <c r="C1602" s="719"/>
      <c r="D1602" s="239" t="s">
        <v>12565</v>
      </c>
      <c r="E1602" s="720"/>
      <c r="F1602" s="146"/>
      <c r="G1602" s="239" t="s">
        <v>12566</v>
      </c>
      <c r="H1602" s="239" t="s">
        <v>12560</v>
      </c>
      <c r="I1602" s="239" t="s">
        <v>12564</v>
      </c>
      <c r="J1602" s="146"/>
      <c r="K1602" s="146"/>
      <c r="L1602" s="25"/>
      <c r="M1602" s="64"/>
      <c r="N1602" s="64"/>
      <c r="O1602" s="64"/>
    </row>
    <row r="1603" spans="1:15" ht="63.75" x14ac:dyDescent="0.2">
      <c r="A1603" s="657">
        <v>800</v>
      </c>
      <c r="B1603" s="640" t="s">
        <v>13007</v>
      </c>
      <c r="C1603" s="718">
        <v>43355</v>
      </c>
      <c r="D1603" s="237" t="s">
        <v>12567</v>
      </c>
      <c r="E1603" s="721" t="s">
        <v>12568</v>
      </c>
      <c r="F1603" s="146"/>
      <c r="G1603" s="237" t="s">
        <v>12569</v>
      </c>
      <c r="H1603" s="237" t="s">
        <v>12570</v>
      </c>
      <c r="I1603" s="237" t="s">
        <v>12570</v>
      </c>
      <c r="J1603" s="146"/>
      <c r="K1603" s="146"/>
      <c r="L1603" s="25"/>
      <c r="M1603" s="64"/>
      <c r="N1603" s="64"/>
      <c r="O1603" s="64"/>
    </row>
    <row r="1604" spans="1:15" ht="63.75" x14ac:dyDescent="0.2">
      <c r="A1604" s="657"/>
      <c r="B1604" s="641"/>
      <c r="C1604" s="719"/>
      <c r="D1604" s="237" t="s">
        <v>12571</v>
      </c>
      <c r="E1604" s="722"/>
      <c r="F1604" s="146"/>
      <c r="G1604" s="237" t="s">
        <v>12572</v>
      </c>
      <c r="H1604" s="237" t="s">
        <v>12573</v>
      </c>
      <c r="I1604" s="237" t="s">
        <v>12573</v>
      </c>
      <c r="J1604" s="146"/>
      <c r="K1604" s="146"/>
      <c r="L1604" s="25"/>
      <c r="M1604" s="64"/>
      <c r="N1604" s="64"/>
      <c r="O1604" s="64"/>
    </row>
    <row r="1605" spans="1:15" ht="63.75" x14ac:dyDescent="0.2">
      <c r="A1605" s="657">
        <v>801</v>
      </c>
      <c r="B1605" s="640" t="s">
        <v>13008</v>
      </c>
      <c r="C1605" s="718">
        <v>43355</v>
      </c>
      <c r="D1605" s="237" t="s">
        <v>4704</v>
      </c>
      <c r="E1605" s="721" t="s">
        <v>3104</v>
      </c>
      <c r="F1605" s="146"/>
      <c r="G1605" s="237" t="s">
        <v>12574</v>
      </c>
      <c r="H1605" s="237" t="s">
        <v>12575</v>
      </c>
      <c r="I1605" s="237" t="s">
        <v>12575</v>
      </c>
      <c r="J1605" s="146"/>
      <c r="K1605" s="146"/>
      <c r="L1605" s="25"/>
      <c r="M1605" s="64"/>
      <c r="N1605" s="64"/>
      <c r="O1605" s="64"/>
    </row>
    <row r="1606" spans="1:15" ht="63.75" x14ac:dyDescent="0.2">
      <c r="A1606" s="657"/>
      <c r="B1606" s="641"/>
      <c r="C1606" s="719"/>
      <c r="D1606" s="237" t="s">
        <v>4707</v>
      </c>
      <c r="E1606" s="722"/>
      <c r="F1606" s="146"/>
      <c r="G1606" s="237" t="s">
        <v>12576</v>
      </c>
      <c r="H1606" s="237" t="s">
        <v>12575</v>
      </c>
      <c r="I1606" s="237" t="s">
        <v>12575</v>
      </c>
      <c r="J1606" s="146"/>
      <c r="K1606" s="146"/>
      <c r="L1606" s="25"/>
      <c r="M1606" s="64"/>
      <c r="N1606" s="64"/>
      <c r="O1606" s="64"/>
    </row>
    <row r="1607" spans="1:15" ht="36" x14ac:dyDescent="0.2">
      <c r="A1607" s="657">
        <v>802</v>
      </c>
      <c r="B1607" s="640" t="s">
        <v>13009</v>
      </c>
      <c r="C1607" s="718">
        <v>43355</v>
      </c>
      <c r="D1607" s="237" t="s">
        <v>12577</v>
      </c>
      <c r="E1607" s="723" t="s">
        <v>3275</v>
      </c>
      <c r="F1607" s="146"/>
      <c r="G1607" s="239" t="s">
        <v>10135</v>
      </c>
      <c r="H1607" s="149" t="s">
        <v>10177</v>
      </c>
      <c r="I1607" s="149" t="s">
        <v>10177</v>
      </c>
      <c r="J1607" s="146"/>
      <c r="K1607" s="146"/>
      <c r="L1607" s="25"/>
      <c r="M1607" s="64"/>
      <c r="N1607" s="64"/>
      <c r="O1607" s="64"/>
    </row>
    <row r="1608" spans="1:15" ht="36" x14ac:dyDescent="0.2">
      <c r="A1608" s="657"/>
      <c r="B1608" s="641"/>
      <c r="C1608" s="719"/>
      <c r="D1608" s="237" t="s">
        <v>12578</v>
      </c>
      <c r="E1608" s="724"/>
      <c r="F1608" s="146"/>
      <c r="G1608" s="239" t="s">
        <v>10138</v>
      </c>
      <c r="H1608" s="149" t="s">
        <v>10180</v>
      </c>
      <c r="I1608" s="149" t="s">
        <v>10180</v>
      </c>
      <c r="J1608" s="146"/>
      <c r="K1608" s="146"/>
      <c r="L1608" s="25"/>
      <c r="M1608" s="64"/>
      <c r="N1608" s="64"/>
      <c r="O1608" s="64"/>
    </row>
    <row r="1609" spans="1:15" ht="51" x14ac:dyDescent="0.2">
      <c r="A1609" s="657">
        <v>803</v>
      </c>
      <c r="B1609" s="640" t="s">
        <v>13010</v>
      </c>
      <c r="C1609" s="718">
        <v>43355</v>
      </c>
      <c r="D1609" s="237" t="s">
        <v>3837</v>
      </c>
      <c r="E1609" s="723" t="s">
        <v>12579</v>
      </c>
      <c r="F1609" s="146"/>
      <c r="G1609" s="237" t="s">
        <v>12580</v>
      </c>
      <c r="H1609" s="237" t="s">
        <v>12581</v>
      </c>
      <c r="I1609" s="237" t="s">
        <v>12581</v>
      </c>
      <c r="J1609" s="146"/>
      <c r="K1609" s="146"/>
      <c r="L1609" s="25"/>
      <c r="M1609" s="64"/>
      <c r="N1609" s="64"/>
      <c r="O1609" s="64"/>
    </row>
    <row r="1610" spans="1:15" ht="51" x14ac:dyDescent="0.2">
      <c r="A1610" s="657"/>
      <c r="B1610" s="641"/>
      <c r="C1610" s="719"/>
      <c r="D1610" s="237" t="s">
        <v>3840</v>
      </c>
      <c r="E1610" s="724"/>
      <c r="F1610" s="146"/>
      <c r="G1610" s="237" t="s">
        <v>12582</v>
      </c>
      <c r="H1610" s="237" t="s">
        <v>12583</v>
      </c>
      <c r="I1610" s="237" t="s">
        <v>12583</v>
      </c>
      <c r="J1610" s="146"/>
      <c r="K1610" s="146"/>
      <c r="L1610" s="25"/>
      <c r="M1610" s="64"/>
      <c r="N1610" s="64"/>
      <c r="O1610" s="64"/>
    </row>
    <row r="1611" spans="1:15" ht="63.75" customHeight="1" x14ac:dyDescent="0.2">
      <c r="A1611" s="657">
        <v>804</v>
      </c>
      <c r="B1611" s="640" t="s">
        <v>13011</v>
      </c>
      <c r="C1611" s="718">
        <v>43355</v>
      </c>
      <c r="D1611" s="282" t="s">
        <v>12584</v>
      </c>
      <c r="E1611" s="668" t="s">
        <v>12585</v>
      </c>
      <c r="F1611" s="257" t="s">
        <v>12590</v>
      </c>
      <c r="G1611" s="257" t="s">
        <v>12586</v>
      </c>
      <c r="H1611" s="257" t="s">
        <v>12587</v>
      </c>
      <c r="I1611" s="257" t="s">
        <v>12588</v>
      </c>
      <c r="J1611" s="658" t="s">
        <v>12589</v>
      </c>
      <c r="K1611" s="186"/>
      <c r="L1611" s="25"/>
      <c r="M1611" s="64"/>
      <c r="N1611" s="64"/>
      <c r="O1611" s="64"/>
    </row>
    <row r="1612" spans="1:15" ht="38.25" x14ac:dyDescent="0.2">
      <c r="A1612" s="657"/>
      <c r="B1612" s="641"/>
      <c r="C1612" s="719"/>
      <c r="D1612" s="282" t="s">
        <v>12591</v>
      </c>
      <c r="E1612" s="668"/>
      <c r="F1612" s="257" t="s">
        <v>12594</v>
      </c>
      <c r="G1612" s="257" t="s">
        <v>12592</v>
      </c>
      <c r="H1612" s="257" t="s">
        <v>9999</v>
      </c>
      <c r="I1612" s="257" t="s">
        <v>12593</v>
      </c>
      <c r="J1612" s="659"/>
      <c r="K1612" s="186"/>
      <c r="L1612" s="25"/>
      <c r="M1612" s="64"/>
      <c r="N1612" s="64"/>
      <c r="O1612" s="64"/>
    </row>
    <row r="1613" spans="1:15" ht="114.75" customHeight="1" x14ac:dyDescent="0.2">
      <c r="A1613" s="657">
        <v>805</v>
      </c>
      <c r="B1613" s="640" t="s">
        <v>13012</v>
      </c>
      <c r="C1613" s="718">
        <v>43355</v>
      </c>
      <c r="D1613" s="282" t="s">
        <v>12595</v>
      </c>
      <c r="E1613" s="668" t="s">
        <v>12596</v>
      </c>
      <c r="F1613" s="257" t="s">
        <v>12600</v>
      </c>
      <c r="G1613" s="257" t="s">
        <v>12597</v>
      </c>
      <c r="H1613" s="257" t="s">
        <v>12598</v>
      </c>
      <c r="I1613" s="257" t="s">
        <v>12588</v>
      </c>
      <c r="J1613" s="658" t="s">
        <v>12599</v>
      </c>
      <c r="K1613" s="186"/>
      <c r="L1613" s="25"/>
      <c r="M1613" s="64"/>
      <c r="N1613" s="64"/>
      <c r="O1613" s="64"/>
    </row>
    <row r="1614" spans="1:15" ht="63.75" x14ac:dyDescent="0.2">
      <c r="A1614" s="657"/>
      <c r="B1614" s="641"/>
      <c r="C1614" s="719"/>
      <c r="D1614" s="282" t="s">
        <v>12601</v>
      </c>
      <c r="E1614" s="668"/>
      <c r="F1614" s="257" t="s">
        <v>12603</v>
      </c>
      <c r="G1614" s="257" t="s">
        <v>12602</v>
      </c>
      <c r="H1614" s="257" t="s">
        <v>9999</v>
      </c>
      <c r="I1614" s="257" t="s">
        <v>12593</v>
      </c>
      <c r="J1614" s="659"/>
      <c r="K1614" s="186"/>
      <c r="L1614" s="25"/>
      <c r="M1614" s="64"/>
      <c r="N1614" s="64"/>
      <c r="O1614" s="64"/>
    </row>
    <row r="1615" spans="1:15" ht="51" customHeight="1" x14ac:dyDescent="0.2">
      <c r="A1615" s="657">
        <v>806</v>
      </c>
      <c r="B1615" s="640" t="s">
        <v>13013</v>
      </c>
      <c r="C1615" s="718">
        <v>43355</v>
      </c>
      <c r="D1615" s="282" t="s">
        <v>12604</v>
      </c>
      <c r="E1615" s="668" t="s">
        <v>12605</v>
      </c>
      <c r="F1615" s="257" t="s">
        <v>12609</v>
      </c>
      <c r="G1615" s="257" t="s">
        <v>12606</v>
      </c>
      <c r="H1615" s="256" t="s">
        <v>12607</v>
      </c>
      <c r="I1615" s="257" t="s">
        <v>12607</v>
      </c>
      <c r="J1615" s="658" t="s">
        <v>12608</v>
      </c>
      <c r="K1615" s="186"/>
      <c r="L1615" s="25"/>
      <c r="M1615" s="64"/>
      <c r="N1615" s="64"/>
      <c r="O1615" s="64"/>
    </row>
    <row r="1616" spans="1:15" ht="38.25" x14ac:dyDescent="0.2">
      <c r="A1616" s="657"/>
      <c r="B1616" s="641"/>
      <c r="C1616" s="719"/>
      <c r="D1616" s="282" t="s">
        <v>12610</v>
      </c>
      <c r="E1616" s="668"/>
      <c r="F1616" s="257" t="s">
        <v>12613</v>
      </c>
      <c r="G1616" s="257" t="s">
        <v>12611</v>
      </c>
      <c r="H1616" s="256" t="s">
        <v>12612</v>
      </c>
      <c r="I1616" s="257" t="s">
        <v>12612</v>
      </c>
      <c r="J1616" s="659"/>
      <c r="K1616" s="186"/>
      <c r="L1616" s="25"/>
      <c r="M1616" s="64"/>
      <c r="N1616" s="64"/>
      <c r="O1616" s="64"/>
    </row>
    <row r="1617" spans="1:15" ht="76.5" customHeight="1" x14ac:dyDescent="0.2">
      <c r="A1617" s="657">
        <v>807</v>
      </c>
      <c r="B1617" s="640" t="s">
        <v>13014</v>
      </c>
      <c r="C1617" s="718">
        <v>43355</v>
      </c>
      <c r="D1617" s="282" t="s">
        <v>12614</v>
      </c>
      <c r="E1617" s="668" t="s">
        <v>12615</v>
      </c>
      <c r="F1617" s="257" t="s">
        <v>12619</v>
      </c>
      <c r="G1617" s="257" t="s">
        <v>12616</v>
      </c>
      <c r="H1617" s="257" t="s">
        <v>12617</v>
      </c>
      <c r="I1617" s="257" t="s">
        <v>12617</v>
      </c>
      <c r="J1617" s="660" t="s">
        <v>12618</v>
      </c>
      <c r="K1617" s="186"/>
      <c r="L1617" s="25"/>
      <c r="M1617" s="64"/>
      <c r="N1617" s="64"/>
      <c r="O1617" s="64"/>
    </row>
    <row r="1618" spans="1:15" ht="63.75" x14ac:dyDescent="0.2">
      <c r="A1618" s="657"/>
      <c r="B1618" s="641"/>
      <c r="C1618" s="719"/>
      <c r="D1618" s="282" t="s">
        <v>12620</v>
      </c>
      <c r="E1618" s="668"/>
      <c r="F1618" s="257" t="s">
        <v>12623</v>
      </c>
      <c r="G1618" s="257" t="s">
        <v>12621</v>
      </c>
      <c r="H1618" s="257" t="s">
        <v>12622</v>
      </c>
      <c r="I1618" s="257" t="s">
        <v>12622</v>
      </c>
      <c r="J1618" s="661"/>
      <c r="K1618" s="186"/>
      <c r="L1618" s="25"/>
      <c r="M1618" s="64"/>
      <c r="N1618" s="64"/>
      <c r="O1618" s="64"/>
    </row>
    <row r="1619" spans="1:15" ht="102" customHeight="1" x14ac:dyDescent="0.2">
      <c r="A1619" s="657">
        <v>808</v>
      </c>
      <c r="B1619" s="640" t="s">
        <v>13015</v>
      </c>
      <c r="C1619" s="718">
        <v>43355</v>
      </c>
      <c r="D1619" s="282" t="s">
        <v>12624</v>
      </c>
      <c r="E1619" s="668" t="s">
        <v>2254</v>
      </c>
      <c r="F1619" s="257" t="s">
        <v>10070</v>
      </c>
      <c r="G1619" s="257" t="s">
        <v>12625</v>
      </c>
      <c r="H1619" s="257" t="s">
        <v>21913</v>
      </c>
      <c r="I1619" s="282" t="s">
        <v>21914</v>
      </c>
      <c r="J1619" s="658" t="s">
        <v>12626</v>
      </c>
      <c r="K1619" s="186"/>
      <c r="L1619" s="25"/>
      <c r="M1619" s="64"/>
      <c r="N1619" s="64"/>
      <c r="O1619" s="64"/>
    </row>
    <row r="1620" spans="1:15" ht="63.75" x14ac:dyDescent="0.2">
      <c r="A1620" s="657"/>
      <c r="B1620" s="641"/>
      <c r="C1620" s="719"/>
      <c r="D1620" s="282" t="s">
        <v>12627</v>
      </c>
      <c r="E1620" s="668"/>
      <c r="F1620" s="257" t="s">
        <v>9227</v>
      </c>
      <c r="G1620" s="257" t="s">
        <v>12628</v>
      </c>
      <c r="H1620" s="257" t="s">
        <v>21915</v>
      </c>
      <c r="I1620" s="282" t="s">
        <v>21916</v>
      </c>
      <c r="J1620" s="659"/>
      <c r="K1620" s="186"/>
      <c r="L1620" s="25"/>
      <c r="M1620" s="64"/>
      <c r="N1620" s="64"/>
      <c r="O1620" s="64"/>
    </row>
    <row r="1621" spans="1:15" ht="51" x14ac:dyDescent="0.2">
      <c r="A1621" s="657">
        <v>809</v>
      </c>
      <c r="B1621" s="640" t="s">
        <v>13016</v>
      </c>
      <c r="C1621" s="718">
        <v>43355</v>
      </c>
      <c r="D1621" s="282" t="s">
        <v>12629</v>
      </c>
      <c r="E1621" s="668" t="s">
        <v>12630</v>
      </c>
      <c r="F1621" s="257" t="s">
        <v>4006</v>
      </c>
      <c r="G1621" s="257" t="s">
        <v>12631</v>
      </c>
      <c r="H1621" s="257" t="s">
        <v>12632</v>
      </c>
      <c r="I1621" s="282" t="s">
        <v>12633</v>
      </c>
      <c r="J1621" s="658" t="s">
        <v>12634</v>
      </c>
      <c r="K1621" s="186"/>
      <c r="L1621" s="25"/>
      <c r="M1621" s="64"/>
      <c r="N1621" s="64"/>
      <c r="O1621" s="64"/>
    </row>
    <row r="1622" spans="1:15" ht="63.75" x14ac:dyDescent="0.2">
      <c r="A1622" s="657"/>
      <c r="B1622" s="641"/>
      <c r="C1622" s="719"/>
      <c r="D1622" s="282" t="s">
        <v>12635</v>
      </c>
      <c r="E1622" s="668"/>
      <c r="F1622" s="257" t="s">
        <v>665</v>
      </c>
      <c r="G1622" s="257" t="s">
        <v>12636</v>
      </c>
      <c r="H1622" s="257" t="s">
        <v>12637</v>
      </c>
      <c r="I1622" s="282" t="s">
        <v>12638</v>
      </c>
      <c r="J1622" s="659"/>
      <c r="K1622" s="186"/>
      <c r="L1622" s="25"/>
      <c r="M1622" s="64"/>
      <c r="N1622" s="64"/>
      <c r="O1622" s="64"/>
    </row>
    <row r="1623" spans="1:15" ht="114.75" customHeight="1" x14ac:dyDescent="0.2">
      <c r="A1623" s="657">
        <v>810</v>
      </c>
      <c r="B1623" s="640" t="s">
        <v>13017</v>
      </c>
      <c r="C1623" s="718">
        <v>43355</v>
      </c>
      <c r="D1623" s="282" t="s">
        <v>6458</v>
      </c>
      <c r="E1623" s="668" t="s">
        <v>12639</v>
      </c>
      <c r="F1623" s="257" t="s">
        <v>12643</v>
      </c>
      <c r="G1623" s="257" t="s">
        <v>12640</v>
      </c>
      <c r="H1623" s="257" t="s">
        <v>21917</v>
      </c>
      <c r="I1623" s="282" t="s">
        <v>12641</v>
      </c>
      <c r="J1623" s="658" t="s">
        <v>12642</v>
      </c>
      <c r="K1623" s="186"/>
      <c r="L1623" s="25"/>
      <c r="M1623" s="64"/>
      <c r="N1623" s="64"/>
      <c r="O1623" s="64"/>
    </row>
    <row r="1624" spans="1:15" ht="51" x14ac:dyDescent="0.2">
      <c r="A1624" s="657"/>
      <c r="B1624" s="641"/>
      <c r="C1624" s="719"/>
      <c r="D1624" s="282" t="s">
        <v>12644</v>
      </c>
      <c r="E1624" s="668"/>
      <c r="F1624" s="257" t="s">
        <v>5234</v>
      </c>
      <c r="G1624" s="257" t="s">
        <v>12645</v>
      </c>
      <c r="H1624" s="257" t="s">
        <v>21918</v>
      </c>
      <c r="I1624" s="282" t="s">
        <v>12646</v>
      </c>
      <c r="J1624" s="659"/>
      <c r="K1624" s="186"/>
      <c r="L1624" s="25"/>
      <c r="M1624" s="64"/>
      <c r="N1624" s="64"/>
      <c r="O1624" s="64"/>
    </row>
    <row r="1625" spans="1:15" ht="114.75" customHeight="1" x14ac:dyDescent="0.2">
      <c r="A1625" s="657">
        <v>811</v>
      </c>
      <c r="B1625" s="640" t="s">
        <v>13018</v>
      </c>
      <c r="C1625" s="718">
        <v>43355</v>
      </c>
      <c r="D1625" s="282" t="s">
        <v>12647</v>
      </c>
      <c r="E1625" s="668" t="s">
        <v>12639</v>
      </c>
      <c r="F1625" s="257" t="s">
        <v>12643</v>
      </c>
      <c r="G1625" s="257" t="s">
        <v>12648</v>
      </c>
      <c r="H1625" s="257" t="s">
        <v>12649</v>
      </c>
      <c r="I1625" s="257" t="s">
        <v>12650</v>
      </c>
      <c r="J1625" s="658" t="s">
        <v>12642</v>
      </c>
      <c r="K1625" s="186"/>
      <c r="L1625" s="25"/>
      <c r="M1625" s="64"/>
      <c r="N1625" s="64"/>
      <c r="O1625" s="64"/>
    </row>
    <row r="1626" spans="1:15" ht="51" x14ac:dyDescent="0.2">
      <c r="A1626" s="657"/>
      <c r="B1626" s="641"/>
      <c r="C1626" s="719"/>
      <c r="D1626" s="282" t="s">
        <v>12651</v>
      </c>
      <c r="E1626" s="668"/>
      <c r="F1626" s="257" t="s">
        <v>5234</v>
      </c>
      <c r="G1626" s="257" t="s">
        <v>12652</v>
      </c>
      <c r="H1626" s="257" t="s">
        <v>12653</v>
      </c>
      <c r="I1626" s="257" t="s">
        <v>12654</v>
      </c>
      <c r="J1626" s="659"/>
      <c r="K1626" s="186"/>
      <c r="L1626" s="25"/>
      <c r="M1626" s="64"/>
      <c r="N1626" s="64"/>
      <c r="O1626" s="64"/>
    </row>
    <row r="1627" spans="1:15" ht="63.75" x14ac:dyDescent="0.2">
      <c r="A1627" s="657">
        <v>812</v>
      </c>
      <c r="B1627" s="640" t="s">
        <v>13019</v>
      </c>
      <c r="C1627" s="718">
        <v>43355</v>
      </c>
      <c r="D1627" s="282" t="s">
        <v>12655</v>
      </c>
      <c r="E1627" s="668" t="s">
        <v>1066</v>
      </c>
      <c r="F1627" s="257" t="s">
        <v>3984</v>
      </c>
      <c r="G1627" s="257" t="s">
        <v>12656</v>
      </c>
      <c r="H1627" s="257" t="s">
        <v>14070</v>
      </c>
      <c r="I1627" s="257" t="s">
        <v>12657</v>
      </c>
      <c r="J1627" s="658" t="s">
        <v>12658</v>
      </c>
      <c r="K1627" s="186"/>
      <c r="L1627" s="25"/>
      <c r="M1627" s="64"/>
      <c r="N1627" s="64"/>
      <c r="O1627" s="64"/>
    </row>
    <row r="1628" spans="1:15" ht="63.75" x14ac:dyDescent="0.2">
      <c r="A1628" s="657"/>
      <c r="B1628" s="641"/>
      <c r="C1628" s="719"/>
      <c r="D1628" s="282" t="s">
        <v>12659</v>
      </c>
      <c r="E1628" s="668"/>
      <c r="F1628" s="257" t="s">
        <v>3989</v>
      </c>
      <c r="G1628" s="257" t="s">
        <v>12660</v>
      </c>
      <c r="H1628" s="257" t="s">
        <v>14071</v>
      </c>
      <c r="I1628" s="257" t="s">
        <v>12661</v>
      </c>
      <c r="J1628" s="659"/>
      <c r="K1628" s="186"/>
      <c r="L1628" s="25"/>
      <c r="M1628" s="64"/>
      <c r="N1628" s="64"/>
      <c r="O1628" s="64"/>
    </row>
    <row r="1629" spans="1:15" ht="51" x14ac:dyDescent="0.2">
      <c r="A1629" s="657">
        <v>813</v>
      </c>
      <c r="B1629" s="640" t="s">
        <v>13020</v>
      </c>
      <c r="C1629" s="718">
        <v>43355</v>
      </c>
      <c r="D1629" s="282" t="s">
        <v>12662</v>
      </c>
      <c r="E1629" s="668" t="s">
        <v>3381</v>
      </c>
      <c r="F1629" s="257" t="s">
        <v>3951</v>
      </c>
      <c r="G1629" s="257" t="s">
        <v>12663</v>
      </c>
      <c r="H1629" s="257" t="s">
        <v>12664</v>
      </c>
      <c r="I1629" s="282" t="s">
        <v>12665</v>
      </c>
      <c r="J1629" s="658" t="s">
        <v>6118</v>
      </c>
      <c r="K1629" s="186"/>
      <c r="L1629" s="25"/>
      <c r="M1629" s="64"/>
      <c r="N1629" s="64"/>
      <c r="O1629" s="64"/>
    </row>
    <row r="1630" spans="1:15" ht="51" x14ac:dyDescent="0.2">
      <c r="A1630" s="657"/>
      <c r="B1630" s="641"/>
      <c r="C1630" s="719"/>
      <c r="D1630" s="282" t="s">
        <v>12666</v>
      </c>
      <c r="E1630" s="668"/>
      <c r="F1630" s="257" t="s">
        <v>3955</v>
      </c>
      <c r="G1630" s="257" t="s">
        <v>12667</v>
      </c>
      <c r="H1630" s="257" t="s">
        <v>12668</v>
      </c>
      <c r="I1630" s="282" t="s">
        <v>12669</v>
      </c>
      <c r="J1630" s="659"/>
      <c r="K1630" s="186"/>
      <c r="L1630" s="25"/>
      <c r="M1630" s="64"/>
      <c r="N1630" s="64"/>
      <c r="O1630" s="64"/>
    </row>
    <row r="1631" spans="1:15" ht="38.25" x14ac:dyDescent="0.2">
      <c r="A1631" s="657">
        <v>814</v>
      </c>
      <c r="B1631" s="640" t="s">
        <v>13021</v>
      </c>
      <c r="C1631" s="718">
        <v>43355</v>
      </c>
      <c r="D1631" s="282" t="s">
        <v>12670</v>
      </c>
      <c r="E1631" s="668" t="s">
        <v>12671</v>
      </c>
      <c r="F1631" s="257" t="s">
        <v>12674</v>
      </c>
      <c r="G1631" s="257" t="s">
        <v>12672</v>
      </c>
      <c r="H1631" s="257" t="s">
        <v>21919</v>
      </c>
      <c r="I1631" s="282" t="s">
        <v>21920</v>
      </c>
      <c r="J1631" s="658" t="s">
        <v>12673</v>
      </c>
      <c r="K1631" s="186"/>
      <c r="L1631" s="25"/>
      <c r="M1631" s="64"/>
      <c r="N1631" s="64"/>
      <c r="O1631" s="64"/>
    </row>
    <row r="1632" spans="1:15" ht="38.25" x14ac:dyDescent="0.2">
      <c r="A1632" s="657"/>
      <c r="B1632" s="641"/>
      <c r="C1632" s="719"/>
      <c r="D1632" s="282" t="s">
        <v>12675</v>
      </c>
      <c r="E1632" s="668"/>
      <c r="F1632" s="257" t="s">
        <v>647</v>
      </c>
      <c r="G1632" s="257" t="s">
        <v>12676</v>
      </c>
      <c r="H1632" s="257" t="s">
        <v>21921</v>
      </c>
      <c r="I1632" s="282" t="s">
        <v>21922</v>
      </c>
      <c r="J1632" s="659"/>
      <c r="K1632" s="186"/>
      <c r="L1632" s="25"/>
      <c r="M1632" s="64"/>
      <c r="N1632" s="64"/>
      <c r="O1632" s="64"/>
    </row>
    <row r="1633" spans="1:15" ht="153" x14ac:dyDescent="0.2">
      <c r="A1633" s="657">
        <v>815</v>
      </c>
      <c r="B1633" s="640" t="s">
        <v>13022</v>
      </c>
      <c r="C1633" s="718">
        <v>43355</v>
      </c>
      <c r="D1633" s="287" t="s">
        <v>12677</v>
      </c>
      <c r="E1633" s="634" t="s">
        <v>12678</v>
      </c>
      <c r="F1633" s="287" t="s">
        <v>12679</v>
      </c>
      <c r="G1633" s="287" t="s">
        <v>12680</v>
      </c>
      <c r="H1633" s="287" t="s">
        <v>12681</v>
      </c>
      <c r="I1633" s="287" t="s">
        <v>12682</v>
      </c>
      <c r="J1633" s="634" t="s">
        <v>12683</v>
      </c>
      <c r="K1633" s="634" t="s">
        <v>12684</v>
      </c>
      <c r="L1633" s="25"/>
      <c r="M1633" s="64"/>
      <c r="N1633" s="64"/>
      <c r="O1633" s="64"/>
    </row>
    <row r="1634" spans="1:15" ht="63.75" x14ac:dyDescent="0.2">
      <c r="A1634" s="657"/>
      <c r="B1634" s="641"/>
      <c r="C1634" s="719"/>
      <c r="D1634" s="287" t="s">
        <v>12685</v>
      </c>
      <c r="E1634" s="635"/>
      <c r="F1634" s="171"/>
      <c r="G1634" s="287" t="s">
        <v>12686</v>
      </c>
      <c r="H1634" s="287" t="s">
        <v>12687</v>
      </c>
      <c r="I1634" s="287" t="s">
        <v>12688</v>
      </c>
      <c r="J1634" s="635"/>
      <c r="K1634" s="635"/>
      <c r="L1634" s="25"/>
      <c r="M1634" s="64"/>
      <c r="N1634" s="64"/>
      <c r="O1634" s="64"/>
    </row>
    <row r="1635" spans="1:15" ht="114.75" x14ac:dyDescent="0.2">
      <c r="A1635" s="657">
        <v>816</v>
      </c>
      <c r="B1635" s="640" t="s">
        <v>13023</v>
      </c>
      <c r="C1635" s="718">
        <v>43355</v>
      </c>
      <c r="D1635" s="287" t="s">
        <v>12689</v>
      </c>
      <c r="E1635" s="634" t="s">
        <v>12690</v>
      </c>
      <c r="F1635" s="287" t="s">
        <v>12691</v>
      </c>
      <c r="G1635" s="287" t="s">
        <v>12692</v>
      </c>
      <c r="H1635" s="287" t="s">
        <v>12693</v>
      </c>
      <c r="I1635" s="287" t="s">
        <v>12693</v>
      </c>
      <c r="J1635" s="634" t="s">
        <v>12694</v>
      </c>
      <c r="K1635" s="634" t="s">
        <v>12695</v>
      </c>
      <c r="L1635" s="25"/>
      <c r="M1635" s="64"/>
      <c r="N1635" s="64"/>
      <c r="O1635" s="64"/>
    </row>
    <row r="1636" spans="1:15" ht="51" x14ac:dyDescent="0.2">
      <c r="A1636" s="657"/>
      <c r="B1636" s="641"/>
      <c r="C1636" s="719"/>
      <c r="D1636" s="287" t="s">
        <v>12696</v>
      </c>
      <c r="E1636" s="635"/>
      <c r="F1636" s="287" t="s">
        <v>12697</v>
      </c>
      <c r="G1636" s="287" t="s">
        <v>12698</v>
      </c>
      <c r="H1636" s="287" t="s">
        <v>12699</v>
      </c>
      <c r="I1636" s="287" t="s">
        <v>12699</v>
      </c>
      <c r="J1636" s="635"/>
      <c r="K1636" s="635"/>
      <c r="L1636" s="25"/>
      <c r="M1636" s="64"/>
      <c r="N1636" s="64"/>
      <c r="O1636" s="64"/>
    </row>
    <row r="1637" spans="1:15" ht="89.25" x14ac:dyDescent="0.2">
      <c r="A1637" s="657">
        <v>817</v>
      </c>
      <c r="B1637" s="640" t="s">
        <v>13024</v>
      </c>
      <c r="C1637" s="718">
        <v>43355</v>
      </c>
      <c r="D1637" s="287" t="s">
        <v>10950</v>
      </c>
      <c r="E1637" s="634" t="s">
        <v>2065</v>
      </c>
      <c r="F1637" s="287" t="s">
        <v>12700</v>
      </c>
      <c r="G1637" s="287" t="s">
        <v>12701</v>
      </c>
      <c r="H1637" s="287" t="s">
        <v>12693</v>
      </c>
      <c r="I1637" s="287" t="s">
        <v>12693</v>
      </c>
      <c r="J1637" s="634" t="s">
        <v>12702</v>
      </c>
      <c r="K1637" s="634" t="s">
        <v>12703</v>
      </c>
      <c r="L1637" s="25"/>
      <c r="M1637" s="64"/>
      <c r="N1637" s="64"/>
      <c r="O1637" s="64"/>
    </row>
    <row r="1638" spans="1:15" ht="51" x14ac:dyDescent="0.2">
      <c r="A1638" s="657"/>
      <c r="B1638" s="641"/>
      <c r="C1638" s="719"/>
      <c r="D1638" s="287" t="s">
        <v>12704</v>
      </c>
      <c r="E1638" s="635"/>
      <c r="F1638" s="287" t="s">
        <v>12705</v>
      </c>
      <c r="G1638" s="287" t="s">
        <v>12706</v>
      </c>
      <c r="H1638" s="287" t="s">
        <v>12699</v>
      </c>
      <c r="I1638" s="287" t="s">
        <v>12699</v>
      </c>
      <c r="J1638" s="635"/>
      <c r="K1638" s="635"/>
      <c r="L1638" s="25"/>
      <c r="M1638" s="64"/>
      <c r="N1638" s="64"/>
      <c r="O1638" s="64"/>
    </row>
    <row r="1639" spans="1:15" ht="89.25" x14ac:dyDescent="0.2">
      <c r="A1639" s="657">
        <v>818</v>
      </c>
      <c r="B1639" s="640" t="s">
        <v>13025</v>
      </c>
      <c r="C1639" s="718">
        <v>43355</v>
      </c>
      <c r="D1639" s="287" t="s">
        <v>10950</v>
      </c>
      <c r="E1639" s="634" t="s">
        <v>2065</v>
      </c>
      <c r="F1639" s="287" t="s">
        <v>12700</v>
      </c>
      <c r="G1639" s="287" t="s">
        <v>12707</v>
      </c>
      <c r="H1639" s="287" t="s">
        <v>12693</v>
      </c>
      <c r="I1639" s="287" t="s">
        <v>12693</v>
      </c>
      <c r="J1639" s="634" t="s">
        <v>12702</v>
      </c>
      <c r="K1639" s="634" t="s">
        <v>12708</v>
      </c>
      <c r="L1639" s="25"/>
      <c r="M1639" s="64"/>
      <c r="N1639" s="64"/>
      <c r="O1639" s="64"/>
    </row>
    <row r="1640" spans="1:15" ht="51" x14ac:dyDescent="0.2">
      <c r="A1640" s="657"/>
      <c r="B1640" s="641"/>
      <c r="C1640" s="719"/>
      <c r="D1640" s="287" t="s">
        <v>12704</v>
      </c>
      <c r="E1640" s="635"/>
      <c r="F1640" s="287" t="s">
        <v>12705</v>
      </c>
      <c r="G1640" s="287" t="s">
        <v>12709</v>
      </c>
      <c r="H1640" s="287" t="s">
        <v>12699</v>
      </c>
      <c r="I1640" s="287" t="s">
        <v>12699</v>
      </c>
      <c r="J1640" s="635"/>
      <c r="K1640" s="635"/>
      <c r="L1640" s="25"/>
      <c r="M1640" s="64"/>
      <c r="N1640" s="64"/>
      <c r="O1640" s="64"/>
    </row>
    <row r="1641" spans="1:15" ht="51" x14ac:dyDescent="0.2">
      <c r="A1641" s="657">
        <v>819</v>
      </c>
      <c r="B1641" s="640" t="s">
        <v>13026</v>
      </c>
      <c r="C1641" s="718">
        <v>43355</v>
      </c>
      <c r="D1641" s="287" t="s">
        <v>8603</v>
      </c>
      <c r="E1641" s="634" t="s">
        <v>5309</v>
      </c>
      <c r="F1641" s="287" t="s">
        <v>12710</v>
      </c>
      <c r="G1641" s="287" t="s">
        <v>12711</v>
      </c>
      <c r="H1641" s="287" t="s">
        <v>12693</v>
      </c>
      <c r="I1641" s="287" t="s">
        <v>12693</v>
      </c>
      <c r="J1641" s="634" t="s">
        <v>12712</v>
      </c>
      <c r="K1641" s="634" t="s">
        <v>12713</v>
      </c>
      <c r="L1641" s="25"/>
      <c r="M1641" s="64"/>
      <c r="N1641" s="64"/>
      <c r="O1641" s="64"/>
    </row>
    <row r="1642" spans="1:15" ht="51" x14ac:dyDescent="0.2">
      <c r="A1642" s="657"/>
      <c r="B1642" s="641"/>
      <c r="C1642" s="719"/>
      <c r="D1642" s="287" t="s">
        <v>8605</v>
      </c>
      <c r="E1642" s="635"/>
      <c r="F1642" s="287" t="s">
        <v>12714</v>
      </c>
      <c r="G1642" s="287" t="s">
        <v>12715</v>
      </c>
      <c r="H1642" s="287" t="s">
        <v>12699</v>
      </c>
      <c r="I1642" s="287" t="s">
        <v>12699</v>
      </c>
      <c r="J1642" s="635"/>
      <c r="K1642" s="635"/>
      <c r="L1642" s="25"/>
      <c r="M1642" s="64"/>
      <c r="N1642" s="64"/>
      <c r="O1642" s="64"/>
    </row>
    <row r="1643" spans="1:15" ht="63.75" customHeight="1" x14ac:dyDescent="0.2">
      <c r="A1643" s="657">
        <v>820</v>
      </c>
      <c r="B1643" s="640" t="s">
        <v>13027</v>
      </c>
      <c r="C1643" s="718">
        <v>43355</v>
      </c>
      <c r="D1643" s="287" t="s">
        <v>4699</v>
      </c>
      <c r="E1643" s="634" t="s">
        <v>4700</v>
      </c>
      <c r="F1643" s="287" t="s">
        <v>12716</v>
      </c>
      <c r="G1643" s="287" t="s">
        <v>12717</v>
      </c>
      <c r="H1643" s="287" t="s">
        <v>10859</v>
      </c>
      <c r="I1643" s="287" t="s">
        <v>10859</v>
      </c>
      <c r="J1643" s="634" t="s">
        <v>12718</v>
      </c>
      <c r="K1643" s="634" t="s">
        <v>12719</v>
      </c>
      <c r="L1643" s="25"/>
      <c r="M1643" s="64"/>
      <c r="N1643" s="64"/>
      <c r="O1643" s="64"/>
    </row>
    <row r="1644" spans="1:15" ht="38.25" x14ac:dyDescent="0.2">
      <c r="A1644" s="657"/>
      <c r="B1644" s="641"/>
      <c r="C1644" s="719"/>
      <c r="D1644" s="287" t="s">
        <v>4702</v>
      </c>
      <c r="E1644" s="635"/>
      <c r="F1644" s="116" t="s">
        <v>12720</v>
      </c>
      <c r="G1644" s="287" t="s">
        <v>12721</v>
      </c>
      <c r="H1644" s="287" t="s">
        <v>10863</v>
      </c>
      <c r="I1644" s="287" t="s">
        <v>10863</v>
      </c>
      <c r="J1644" s="635"/>
      <c r="K1644" s="635"/>
      <c r="L1644" s="25"/>
      <c r="M1644" s="64"/>
      <c r="N1644" s="64"/>
      <c r="O1644" s="64"/>
    </row>
    <row r="1645" spans="1:15" ht="63.75" customHeight="1" x14ac:dyDescent="0.2">
      <c r="A1645" s="657">
        <v>821</v>
      </c>
      <c r="B1645" s="640" t="s">
        <v>13028</v>
      </c>
      <c r="C1645" s="718">
        <v>43355</v>
      </c>
      <c r="D1645" s="287" t="s">
        <v>5446</v>
      </c>
      <c r="E1645" s="634" t="s">
        <v>12722</v>
      </c>
      <c r="F1645" s="287" t="s">
        <v>12723</v>
      </c>
      <c r="G1645" s="287" t="s">
        <v>12724</v>
      </c>
      <c r="H1645" s="287" t="s">
        <v>10859</v>
      </c>
      <c r="I1645" s="287" t="s">
        <v>10859</v>
      </c>
      <c r="J1645" s="634" t="s">
        <v>12725</v>
      </c>
      <c r="K1645" s="634" t="s">
        <v>12726</v>
      </c>
      <c r="L1645" s="25"/>
      <c r="M1645" s="64"/>
      <c r="N1645" s="64"/>
      <c r="O1645" s="64"/>
    </row>
    <row r="1646" spans="1:15" ht="38.25" x14ac:dyDescent="0.2">
      <c r="A1646" s="657"/>
      <c r="B1646" s="641"/>
      <c r="C1646" s="719"/>
      <c r="D1646" s="287" t="s">
        <v>5451</v>
      </c>
      <c r="E1646" s="635"/>
      <c r="F1646" s="116" t="s">
        <v>12727</v>
      </c>
      <c r="G1646" s="287" t="s">
        <v>12728</v>
      </c>
      <c r="H1646" s="287" t="s">
        <v>10863</v>
      </c>
      <c r="I1646" s="287" t="s">
        <v>10863</v>
      </c>
      <c r="J1646" s="635"/>
      <c r="K1646" s="635"/>
      <c r="L1646" s="25"/>
      <c r="M1646" s="64"/>
      <c r="N1646" s="64"/>
      <c r="O1646" s="64"/>
    </row>
    <row r="1647" spans="1:15" ht="89.25" x14ac:dyDescent="0.2">
      <c r="A1647" s="657">
        <v>822</v>
      </c>
      <c r="B1647" s="640" t="s">
        <v>13029</v>
      </c>
      <c r="C1647" s="718">
        <v>43355</v>
      </c>
      <c r="D1647" s="287" t="s">
        <v>12729</v>
      </c>
      <c r="E1647" s="634" t="s">
        <v>9377</v>
      </c>
      <c r="F1647" s="287" t="s">
        <v>12730</v>
      </c>
      <c r="G1647" s="287" t="s">
        <v>12731</v>
      </c>
      <c r="H1647" s="287" t="s">
        <v>10859</v>
      </c>
      <c r="I1647" s="287" t="s">
        <v>10859</v>
      </c>
      <c r="J1647" s="634" t="s">
        <v>12732</v>
      </c>
      <c r="K1647" s="634" t="s">
        <v>12733</v>
      </c>
      <c r="L1647" s="25"/>
      <c r="M1647" s="64"/>
      <c r="N1647" s="64"/>
      <c r="O1647" s="64"/>
    </row>
    <row r="1648" spans="1:15" ht="38.25" x14ac:dyDescent="0.2">
      <c r="A1648" s="657"/>
      <c r="B1648" s="641"/>
      <c r="C1648" s="719"/>
      <c r="D1648" s="287" t="s">
        <v>12734</v>
      </c>
      <c r="E1648" s="635"/>
      <c r="F1648" s="116" t="s">
        <v>9382</v>
      </c>
      <c r="G1648" s="287" t="s">
        <v>12735</v>
      </c>
      <c r="H1648" s="287" t="s">
        <v>10863</v>
      </c>
      <c r="I1648" s="287" t="s">
        <v>10863</v>
      </c>
      <c r="J1648" s="635"/>
      <c r="K1648" s="635"/>
      <c r="L1648" s="25"/>
      <c r="M1648" s="64"/>
      <c r="N1648" s="64"/>
      <c r="O1648" s="64"/>
    </row>
    <row r="1649" spans="1:15" ht="114.75" customHeight="1" x14ac:dyDescent="0.2">
      <c r="A1649" s="657">
        <v>823</v>
      </c>
      <c r="B1649" s="640" t="s">
        <v>13030</v>
      </c>
      <c r="C1649" s="718">
        <v>43355</v>
      </c>
      <c r="D1649" s="287" t="s">
        <v>12736</v>
      </c>
      <c r="E1649" s="634" t="s">
        <v>2194</v>
      </c>
      <c r="F1649" s="287" t="s">
        <v>12737</v>
      </c>
      <c r="G1649" s="287" t="s">
        <v>12738</v>
      </c>
      <c r="H1649" s="287" t="s">
        <v>10859</v>
      </c>
      <c r="I1649" s="287" t="s">
        <v>10859</v>
      </c>
      <c r="J1649" s="731" t="s">
        <v>12739</v>
      </c>
      <c r="K1649" s="634" t="s">
        <v>12740</v>
      </c>
      <c r="L1649" s="25"/>
      <c r="M1649" s="64"/>
      <c r="N1649" s="64"/>
      <c r="O1649" s="64"/>
    </row>
    <row r="1650" spans="1:15" ht="51" x14ac:dyDescent="0.2">
      <c r="A1650" s="657"/>
      <c r="B1650" s="641"/>
      <c r="C1650" s="719"/>
      <c r="D1650" s="287" t="s">
        <v>12741</v>
      </c>
      <c r="E1650" s="635"/>
      <c r="F1650" s="116" t="s">
        <v>12742</v>
      </c>
      <c r="G1650" s="267" t="s">
        <v>12743</v>
      </c>
      <c r="H1650" s="287" t="s">
        <v>10863</v>
      </c>
      <c r="I1650" s="287" t="s">
        <v>10863</v>
      </c>
      <c r="J1650" s="746"/>
      <c r="K1650" s="635"/>
      <c r="L1650" s="25"/>
      <c r="M1650" s="64"/>
      <c r="N1650" s="64"/>
      <c r="O1650" s="64"/>
    </row>
    <row r="1651" spans="1:15" ht="63.75" customHeight="1" x14ac:dyDescent="0.2">
      <c r="A1651" s="657">
        <v>824</v>
      </c>
      <c r="B1651" s="640" t="s">
        <v>13031</v>
      </c>
      <c r="C1651" s="718">
        <v>43355</v>
      </c>
      <c r="D1651" s="287" t="s">
        <v>11024</v>
      </c>
      <c r="E1651" s="634" t="s">
        <v>12744</v>
      </c>
      <c r="F1651" s="287" t="s">
        <v>12745</v>
      </c>
      <c r="G1651" s="287" t="s">
        <v>12746</v>
      </c>
      <c r="H1651" s="287" t="s">
        <v>8376</v>
      </c>
      <c r="I1651" s="287" t="s">
        <v>8377</v>
      </c>
      <c r="J1651" s="634" t="s">
        <v>12747</v>
      </c>
      <c r="K1651" s="634" t="s">
        <v>12748</v>
      </c>
      <c r="L1651" s="25"/>
      <c r="M1651" s="64"/>
      <c r="N1651" s="64"/>
      <c r="O1651" s="64"/>
    </row>
    <row r="1652" spans="1:15" ht="38.25" x14ac:dyDescent="0.2">
      <c r="A1652" s="657"/>
      <c r="B1652" s="641"/>
      <c r="C1652" s="719"/>
      <c r="D1652" s="287" t="s">
        <v>12749</v>
      </c>
      <c r="E1652" s="635"/>
      <c r="F1652" s="287" t="s">
        <v>12750</v>
      </c>
      <c r="G1652" s="287" t="s">
        <v>12751</v>
      </c>
      <c r="H1652" s="287" t="s">
        <v>8381</v>
      </c>
      <c r="I1652" s="287" t="s">
        <v>8382</v>
      </c>
      <c r="J1652" s="635"/>
      <c r="K1652" s="635"/>
      <c r="L1652" s="25"/>
      <c r="M1652" s="64"/>
      <c r="N1652" s="64"/>
      <c r="O1652" s="64"/>
    </row>
    <row r="1653" spans="1:15" ht="63.75" x14ac:dyDescent="0.2">
      <c r="A1653" s="657">
        <v>825</v>
      </c>
      <c r="B1653" s="640" t="s">
        <v>13032</v>
      </c>
      <c r="C1653" s="718">
        <v>43355</v>
      </c>
      <c r="D1653" s="287" t="s">
        <v>12752</v>
      </c>
      <c r="E1653" s="634" t="s">
        <v>2809</v>
      </c>
      <c r="F1653" s="287" t="s">
        <v>12753</v>
      </c>
      <c r="G1653" s="287" t="s">
        <v>12754</v>
      </c>
      <c r="H1653" s="287" t="s">
        <v>6750</v>
      </c>
      <c r="I1653" s="287" t="s">
        <v>6750</v>
      </c>
      <c r="J1653" s="634" t="s">
        <v>12755</v>
      </c>
      <c r="K1653" s="634" t="s">
        <v>12756</v>
      </c>
      <c r="L1653" s="25"/>
      <c r="M1653" s="64"/>
      <c r="N1653" s="64"/>
      <c r="O1653" s="64"/>
    </row>
    <row r="1654" spans="1:15" ht="51" x14ac:dyDescent="0.2">
      <c r="A1654" s="657"/>
      <c r="B1654" s="641"/>
      <c r="C1654" s="719"/>
      <c r="D1654" s="287" t="s">
        <v>12757</v>
      </c>
      <c r="E1654" s="635"/>
      <c r="F1654" s="287" t="s">
        <v>2811</v>
      </c>
      <c r="G1654" s="287" t="s">
        <v>12758</v>
      </c>
      <c r="H1654" s="287" t="s">
        <v>6748</v>
      </c>
      <c r="I1654" s="287" t="s">
        <v>12759</v>
      </c>
      <c r="J1654" s="635"/>
      <c r="K1654" s="635"/>
      <c r="L1654" s="25"/>
      <c r="M1654" s="64"/>
      <c r="N1654" s="64"/>
      <c r="O1654" s="64"/>
    </row>
    <row r="1655" spans="1:15" ht="89.25" x14ac:dyDescent="0.2">
      <c r="A1655" s="657">
        <v>826</v>
      </c>
      <c r="B1655" s="640" t="s">
        <v>13033</v>
      </c>
      <c r="C1655" s="718">
        <v>43355</v>
      </c>
      <c r="D1655" s="287" t="s">
        <v>8348</v>
      </c>
      <c r="E1655" s="634" t="s">
        <v>3381</v>
      </c>
      <c r="F1655" s="287" t="s">
        <v>744</v>
      </c>
      <c r="G1655" s="287" t="s">
        <v>12760</v>
      </c>
      <c r="H1655" s="287" t="s">
        <v>12693</v>
      </c>
      <c r="I1655" s="287" t="s">
        <v>12693</v>
      </c>
      <c r="J1655" s="634" t="s">
        <v>12761</v>
      </c>
      <c r="K1655" s="634" t="s">
        <v>12762</v>
      </c>
      <c r="L1655" s="25"/>
      <c r="M1655" s="64"/>
      <c r="N1655" s="64"/>
      <c r="O1655" s="64"/>
    </row>
    <row r="1656" spans="1:15" ht="51" x14ac:dyDescent="0.2">
      <c r="A1656" s="657"/>
      <c r="B1656" s="641"/>
      <c r="C1656" s="719"/>
      <c r="D1656" s="287" t="s">
        <v>8351</v>
      </c>
      <c r="E1656" s="635"/>
      <c r="F1656" s="287" t="s">
        <v>3223</v>
      </c>
      <c r="G1656" s="287" t="s">
        <v>12763</v>
      </c>
      <c r="H1656" s="287" t="s">
        <v>12699</v>
      </c>
      <c r="I1656" s="287" t="s">
        <v>12699</v>
      </c>
      <c r="J1656" s="635"/>
      <c r="K1656" s="635"/>
      <c r="L1656" s="25"/>
      <c r="M1656" s="64"/>
      <c r="N1656" s="64"/>
      <c r="O1656" s="64"/>
    </row>
    <row r="1657" spans="1:15" ht="89.25" x14ac:dyDescent="0.2">
      <c r="A1657" s="657">
        <v>827</v>
      </c>
      <c r="B1657" s="640" t="s">
        <v>13034</v>
      </c>
      <c r="C1657" s="718">
        <v>43355</v>
      </c>
      <c r="D1657" s="287" t="s">
        <v>8348</v>
      </c>
      <c r="E1657" s="634" t="s">
        <v>3381</v>
      </c>
      <c r="F1657" s="287" t="s">
        <v>744</v>
      </c>
      <c r="G1657" s="287" t="s">
        <v>12764</v>
      </c>
      <c r="H1657" s="287" t="s">
        <v>12693</v>
      </c>
      <c r="I1657" s="287" t="s">
        <v>12693</v>
      </c>
      <c r="J1657" s="634" t="s">
        <v>12761</v>
      </c>
      <c r="K1657" s="634" t="s">
        <v>12765</v>
      </c>
      <c r="L1657" s="25"/>
      <c r="M1657" s="64"/>
      <c r="N1657" s="64"/>
      <c r="O1657" s="64"/>
    </row>
    <row r="1658" spans="1:15" ht="51" x14ac:dyDescent="0.2">
      <c r="A1658" s="657"/>
      <c r="B1658" s="641"/>
      <c r="C1658" s="719"/>
      <c r="D1658" s="287" t="s">
        <v>8351</v>
      </c>
      <c r="E1658" s="635"/>
      <c r="F1658" s="287" t="s">
        <v>3223</v>
      </c>
      <c r="G1658" s="287" t="s">
        <v>12766</v>
      </c>
      <c r="H1658" s="287" t="s">
        <v>12699</v>
      </c>
      <c r="I1658" s="287" t="s">
        <v>12699</v>
      </c>
      <c r="J1658" s="635"/>
      <c r="K1658" s="635"/>
      <c r="L1658" s="25"/>
      <c r="M1658" s="64"/>
      <c r="N1658" s="64"/>
      <c r="O1658" s="64"/>
    </row>
    <row r="1659" spans="1:15" ht="38.25" x14ac:dyDescent="0.2">
      <c r="A1659" s="657">
        <v>828</v>
      </c>
      <c r="B1659" s="640" t="s">
        <v>13035</v>
      </c>
      <c r="C1659" s="718">
        <v>43355</v>
      </c>
      <c r="D1659" s="287" t="s">
        <v>4744</v>
      </c>
      <c r="E1659" s="634" t="s">
        <v>4745</v>
      </c>
      <c r="F1659" s="287" t="s">
        <v>12767</v>
      </c>
      <c r="G1659" s="287" t="s">
        <v>12768</v>
      </c>
      <c r="H1659" s="287" t="s">
        <v>12769</v>
      </c>
      <c r="I1659" s="287" t="s">
        <v>12769</v>
      </c>
      <c r="J1659" s="634" t="s">
        <v>12770</v>
      </c>
      <c r="K1659" s="634" t="s">
        <v>12771</v>
      </c>
      <c r="L1659" s="25"/>
      <c r="M1659" s="64"/>
      <c r="N1659" s="64"/>
      <c r="O1659" s="64"/>
    </row>
    <row r="1660" spans="1:15" ht="38.25" x14ac:dyDescent="0.2">
      <c r="A1660" s="657"/>
      <c r="B1660" s="641"/>
      <c r="C1660" s="719"/>
      <c r="D1660" s="287" t="s">
        <v>4747</v>
      </c>
      <c r="E1660" s="635"/>
      <c r="F1660" s="287" t="s">
        <v>12772</v>
      </c>
      <c r="G1660" s="287" t="s">
        <v>12773</v>
      </c>
      <c r="H1660" s="287" t="s">
        <v>12774</v>
      </c>
      <c r="I1660" s="287" t="s">
        <v>12774</v>
      </c>
      <c r="J1660" s="635"/>
      <c r="K1660" s="635"/>
      <c r="L1660" s="25"/>
      <c r="M1660" s="64"/>
      <c r="N1660" s="64"/>
      <c r="O1660" s="64"/>
    </row>
    <row r="1661" spans="1:15" ht="114.75" x14ac:dyDescent="0.2">
      <c r="A1661" s="657">
        <v>829</v>
      </c>
      <c r="B1661" s="640" t="s">
        <v>13036</v>
      </c>
      <c r="C1661" s="718">
        <v>43355</v>
      </c>
      <c r="D1661" s="287" t="s">
        <v>12775</v>
      </c>
      <c r="E1661" s="690" t="s">
        <v>12776</v>
      </c>
      <c r="F1661" s="287" t="s">
        <v>12777</v>
      </c>
      <c r="G1661" s="287" t="s">
        <v>12778</v>
      </c>
      <c r="H1661" s="287" t="s">
        <v>12779</v>
      </c>
      <c r="I1661" s="287" t="s">
        <v>12780</v>
      </c>
      <c r="J1661" s="634" t="s">
        <v>12781</v>
      </c>
      <c r="K1661" s="634" t="s">
        <v>12782</v>
      </c>
      <c r="L1661" s="25"/>
      <c r="M1661" s="64"/>
      <c r="N1661" s="64"/>
      <c r="O1661" s="64"/>
    </row>
    <row r="1662" spans="1:15" ht="89.25" x14ac:dyDescent="0.2">
      <c r="A1662" s="657"/>
      <c r="B1662" s="641"/>
      <c r="C1662" s="719"/>
      <c r="D1662" s="287" t="s">
        <v>12783</v>
      </c>
      <c r="E1662" s="690"/>
      <c r="F1662" s="116" t="s">
        <v>12784</v>
      </c>
      <c r="G1662" s="287" t="s">
        <v>12785</v>
      </c>
      <c r="H1662" s="287" t="s">
        <v>12786</v>
      </c>
      <c r="I1662" s="287" t="s">
        <v>12787</v>
      </c>
      <c r="J1662" s="635"/>
      <c r="K1662" s="635"/>
      <c r="L1662" s="25"/>
      <c r="M1662" s="64"/>
      <c r="N1662" s="64"/>
      <c r="O1662" s="64"/>
    </row>
    <row r="1663" spans="1:15" ht="76.5" customHeight="1" x14ac:dyDescent="0.2">
      <c r="A1663" s="657">
        <v>830</v>
      </c>
      <c r="B1663" s="640" t="s">
        <v>13037</v>
      </c>
      <c r="C1663" s="718">
        <v>43355</v>
      </c>
      <c r="D1663" s="287" t="s">
        <v>12788</v>
      </c>
      <c r="E1663" s="690" t="s">
        <v>674</v>
      </c>
      <c r="F1663" s="287" t="s">
        <v>12789</v>
      </c>
      <c r="G1663" s="287" t="s">
        <v>12790</v>
      </c>
      <c r="H1663" s="287" t="s">
        <v>12791</v>
      </c>
      <c r="I1663" s="287" t="s">
        <v>12792</v>
      </c>
      <c r="J1663" s="674" t="s">
        <v>12793</v>
      </c>
      <c r="K1663" s="634" t="s">
        <v>12794</v>
      </c>
      <c r="L1663" s="25"/>
      <c r="M1663" s="64"/>
      <c r="N1663" s="64"/>
      <c r="O1663" s="64"/>
    </row>
    <row r="1664" spans="1:15" ht="38.25" x14ac:dyDescent="0.2">
      <c r="A1664" s="657"/>
      <c r="B1664" s="641"/>
      <c r="C1664" s="719"/>
      <c r="D1664" s="287" t="s">
        <v>12795</v>
      </c>
      <c r="E1664" s="690"/>
      <c r="F1664" s="287" t="s">
        <v>12796</v>
      </c>
      <c r="G1664" s="287" t="s">
        <v>12797</v>
      </c>
      <c r="H1664" s="287" t="s">
        <v>12798</v>
      </c>
      <c r="I1664" s="287" t="s">
        <v>12799</v>
      </c>
      <c r="J1664" s="675"/>
      <c r="K1664" s="635"/>
      <c r="L1664" s="25"/>
      <c r="M1664" s="64"/>
      <c r="N1664" s="64"/>
      <c r="O1664" s="64"/>
    </row>
    <row r="1665" spans="1:15" ht="102" x14ac:dyDescent="0.2">
      <c r="A1665" s="657">
        <v>831</v>
      </c>
      <c r="B1665" s="640" t="s">
        <v>13038</v>
      </c>
      <c r="C1665" s="718">
        <v>43355</v>
      </c>
      <c r="D1665" s="287" t="s">
        <v>12800</v>
      </c>
      <c r="E1665" s="690" t="s">
        <v>12233</v>
      </c>
      <c r="F1665" s="287" t="s">
        <v>7447</v>
      </c>
      <c r="G1665" s="287" t="s">
        <v>12801</v>
      </c>
      <c r="H1665" s="287" t="s">
        <v>12791</v>
      </c>
      <c r="I1665" s="287" t="s">
        <v>12802</v>
      </c>
      <c r="J1665" s="674" t="s">
        <v>12803</v>
      </c>
      <c r="K1665" s="634" t="s">
        <v>12804</v>
      </c>
      <c r="L1665" s="25"/>
      <c r="M1665" s="64"/>
      <c r="N1665" s="64"/>
      <c r="O1665" s="64"/>
    </row>
    <row r="1666" spans="1:15" ht="38.25" x14ac:dyDescent="0.2">
      <c r="A1666" s="657"/>
      <c r="B1666" s="641"/>
      <c r="C1666" s="719"/>
      <c r="D1666" s="287" t="s">
        <v>12805</v>
      </c>
      <c r="E1666" s="690"/>
      <c r="F1666" s="287" t="s">
        <v>12806</v>
      </c>
      <c r="G1666" s="287" t="s">
        <v>12807</v>
      </c>
      <c r="H1666" s="287" t="s">
        <v>12798</v>
      </c>
      <c r="I1666" s="287" t="s">
        <v>12808</v>
      </c>
      <c r="J1666" s="675"/>
      <c r="K1666" s="635"/>
      <c r="L1666" s="25"/>
      <c r="M1666" s="64"/>
      <c r="N1666" s="64"/>
      <c r="O1666" s="64"/>
    </row>
    <row r="1667" spans="1:15" ht="89.25" x14ac:dyDescent="0.2">
      <c r="A1667" s="657">
        <v>832</v>
      </c>
      <c r="B1667" s="640" t="s">
        <v>13039</v>
      </c>
      <c r="C1667" s="718">
        <v>43355</v>
      </c>
      <c r="D1667" s="287" t="s">
        <v>12809</v>
      </c>
      <c r="E1667" s="690" t="s">
        <v>3347</v>
      </c>
      <c r="F1667" s="287" t="s">
        <v>12810</v>
      </c>
      <c r="G1667" s="287" t="s">
        <v>12811</v>
      </c>
      <c r="H1667" s="287" t="s">
        <v>12812</v>
      </c>
      <c r="I1667" s="287" t="s">
        <v>12813</v>
      </c>
      <c r="J1667" s="674" t="s">
        <v>12814</v>
      </c>
      <c r="K1667" s="634" t="s">
        <v>12815</v>
      </c>
      <c r="L1667" s="25"/>
      <c r="M1667" s="64"/>
      <c r="N1667" s="64"/>
      <c r="O1667" s="64"/>
    </row>
    <row r="1668" spans="1:15" ht="38.25" x14ac:dyDescent="0.2">
      <c r="A1668" s="657"/>
      <c r="B1668" s="641"/>
      <c r="C1668" s="719"/>
      <c r="D1668" s="287" t="s">
        <v>12816</v>
      </c>
      <c r="E1668" s="690"/>
      <c r="F1668" s="287" t="s">
        <v>12817</v>
      </c>
      <c r="G1668" s="287" t="s">
        <v>12818</v>
      </c>
      <c r="H1668" s="287" t="s">
        <v>12819</v>
      </c>
      <c r="I1668" s="287" t="s">
        <v>12820</v>
      </c>
      <c r="J1668" s="675"/>
      <c r="K1668" s="635"/>
      <c r="L1668" s="25"/>
      <c r="M1668" s="64"/>
      <c r="N1668" s="64"/>
      <c r="O1668" s="64"/>
    </row>
    <row r="1669" spans="1:15" ht="51" x14ac:dyDescent="0.2">
      <c r="A1669" s="657">
        <v>833</v>
      </c>
      <c r="B1669" s="640" t="s">
        <v>13040</v>
      </c>
      <c r="C1669" s="718">
        <v>43355</v>
      </c>
      <c r="D1669" s="287" t="s">
        <v>12821</v>
      </c>
      <c r="E1669" s="690" t="s">
        <v>2240</v>
      </c>
      <c r="F1669" s="287" t="s">
        <v>12822</v>
      </c>
      <c r="G1669" s="287" t="s">
        <v>12823</v>
      </c>
      <c r="H1669" s="287" t="s">
        <v>12824</v>
      </c>
      <c r="I1669" s="287" t="s">
        <v>12824</v>
      </c>
      <c r="J1669" s="634" t="s">
        <v>12825</v>
      </c>
      <c r="K1669" s="634" t="s">
        <v>12826</v>
      </c>
      <c r="L1669" s="25"/>
      <c r="M1669" s="64"/>
      <c r="N1669" s="64"/>
      <c r="O1669" s="64"/>
    </row>
    <row r="1670" spans="1:15" ht="51" x14ac:dyDescent="0.2">
      <c r="A1670" s="657"/>
      <c r="B1670" s="641"/>
      <c r="C1670" s="719"/>
      <c r="D1670" s="287" t="s">
        <v>12827</v>
      </c>
      <c r="E1670" s="690"/>
      <c r="F1670" s="287" t="s">
        <v>4463</v>
      </c>
      <c r="G1670" s="287" t="s">
        <v>12828</v>
      </c>
      <c r="H1670" s="287" t="s">
        <v>12829</v>
      </c>
      <c r="I1670" s="287" t="s">
        <v>12829</v>
      </c>
      <c r="J1670" s="635"/>
      <c r="K1670" s="635"/>
      <c r="L1670" s="25"/>
      <c r="M1670" s="64"/>
      <c r="N1670" s="64"/>
      <c r="O1670" s="64"/>
    </row>
    <row r="1671" spans="1:15" ht="76.5" customHeight="1" x14ac:dyDescent="0.2">
      <c r="A1671" s="657">
        <v>834</v>
      </c>
      <c r="B1671" s="640" t="s">
        <v>13041</v>
      </c>
      <c r="C1671" s="718">
        <v>43355</v>
      </c>
      <c r="D1671" s="287" t="s">
        <v>12830</v>
      </c>
      <c r="E1671" s="634" t="s">
        <v>12831</v>
      </c>
      <c r="F1671" s="287" t="s">
        <v>12832</v>
      </c>
      <c r="G1671" s="287" t="s">
        <v>12833</v>
      </c>
      <c r="H1671" s="287" t="s">
        <v>12824</v>
      </c>
      <c r="I1671" s="287" t="s">
        <v>12824</v>
      </c>
      <c r="J1671" s="265" t="s">
        <v>12834</v>
      </c>
      <c r="K1671" s="265" t="s">
        <v>12835</v>
      </c>
      <c r="L1671" s="25"/>
      <c r="M1671" s="64"/>
      <c r="N1671" s="64"/>
      <c r="O1671" s="64"/>
    </row>
    <row r="1672" spans="1:15" ht="51" x14ac:dyDescent="0.2">
      <c r="A1672" s="657"/>
      <c r="B1672" s="641"/>
      <c r="C1672" s="719"/>
      <c r="D1672" s="287" t="s">
        <v>12836</v>
      </c>
      <c r="E1672" s="635"/>
      <c r="F1672" s="287" t="s">
        <v>5540</v>
      </c>
      <c r="G1672" s="287" t="s">
        <v>12837</v>
      </c>
      <c r="H1672" s="287" t="s">
        <v>12829</v>
      </c>
      <c r="I1672" s="287" t="s">
        <v>12829</v>
      </c>
      <c r="J1672" s="266"/>
      <c r="K1672" s="266"/>
      <c r="L1672" s="25"/>
      <c r="M1672" s="64"/>
      <c r="N1672" s="64"/>
      <c r="O1672" s="64"/>
    </row>
    <row r="1673" spans="1:15" ht="51" x14ac:dyDescent="0.2">
      <c r="A1673" s="657">
        <v>835</v>
      </c>
      <c r="B1673" s="708" t="s">
        <v>13256</v>
      </c>
      <c r="C1673" s="710">
        <v>43364</v>
      </c>
      <c r="D1673" s="280" t="s">
        <v>13144</v>
      </c>
      <c r="E1673" s="676" t="s">
        <v>13145</v>
      </c>
      <c r="F1673" s="146"/>
      <c r="G1673" s="280" t="s">
        <v>10244</v>
      </c>
      <c r="H1673" s="280" t="s">
        <v>13260</v>
      </c>
      <c r="I1673" s="280" t="s">
        <v>13146</v>
      </c>
      <c r="J1673" s="451"/>
      <c r="K1673" s="451"/>
      <c r="L1673" s="25"/>
      <c r="M1673" s="64"/>
      <c r="N1673" s="64"/>
      <c r="O1673" s="64"/>
    </row>
    <row r="1674" spans="1:15" ht="51" x14ac:dyDescent="0.2">
      <c r="A1674" s="657"/>
      <c r="B1674" s="709"/>
      <c r="C1674" s="711"/>
      <c r="D1674" s="280" t="s">
        <v>13147</v>
      </c>
      <c r="E1674" s="680"/>
      <c r="F1674" s="146"/>
      <c r="G1674" s="280" t="s">
        <v>13148</v>
      </c>
      <c r="H1674" s="280" t="s">
        <v>13261</v>
      </c>
      <c r="I1674" s="280" t="s">
        <v>13149</v>
      </c>
      <c r="J1674" s="451"/>
      <c r="K1674" s="451"/>
      <c r="L1674" s="25"/>
      <c r="M1674" s="64"/>
      <c r="N1674" s="64"/>
      <c r="O1674" s="64"/>
    </row>
    <row r="1675" spans="1:15" ht="74.25" x14ac:dyDescent="0.2">
      <c r="A1675" s="657">
        <v>836</v>
      </c>
      <c r="B1675" s="708" t="s">
        <v>13830</v>
      </c>
      <c r="C1675" s="710">
        <v>43364</v>
      </c>
      <c r="D1675" s="281" t="s">
        <v>8358</v>
      </c>
      <c r="E1675" s="805" t="s">
        <v>1963</v>
      </c>
      <c r="F1675" s="146"/>
      <c r="G1675" s="261" t="s">
        <v>13150</v>
      </c>
      <c r="H1675" s="261" t="s">
        <v>13151</v>
      </c>
      <c r="I1675" s="261" t="s">
        <v>13152</v>
      </c>
      <c r="J1675" s="451"/>
      <c r="K1675" s="451"/>
      <c r="L1675" s="25"/>
      <c r="M1675" s="64"/>
      <c r="N1675" s="64"/>
      <c r="O1675" s="64"/>
    </row>
    <row r="1676" spans="1:15" ht="74.25" x14ac:dyDescent="0.2">
      <c r="A1676" s="657"/>
      <c r="B1676" s="709"/>
      <c r="C1676" s="711"/>
      <c r="D1676" s="281" t="s">
        <v>8360</v>
      </c>
      <c r="E1676" s="917"/>
      <c r="F1676" s="146"/>
      <c r="G1676" s="261" t="s">
        <v>10190</v>
      </c>
      <c r="H1676" s="261" t="s">
        <v>13153</v>
      </c>
      <c r="I1676" s="261" t="s">
        <v>13152</v>
      </c>
      <c r="J1676" s="451"/>
      <c r="K1676" s="451"/>
      <c r="L1676" s="25"/>
      <c r="M1676" s="64"/>
      <c r="N1676" s="64"/>
      <c r="O1676" s="64"/>
    </row>
    <row r="1677" spans="1:15" ht="63.75" x14ac:dyDescent="0.2">
      <c r="A1677" s="657">
        <v>837</v>
      </c>
      <c r="B1677" s="708" t="s">
        <v>13831</v>
      </c>
      <c r="C1677" s="710">
        <v>43364</v>
      </c>
      <c r="D1677" s="280" t="s">
        <v>2482</v>
      </c>
      <c r="E1677" s="676" t="s">
        <v>2175</v>
      </c>
      <c r="F1677" s="146"/>
      <c r="G1677" s="261" t="s">
        <v>13262</v>
      </c>
      <c r="H1677" s="280" t="s">
        <v>13154</v>
      </c>
      <c r="I1677" s="280" t="s">
        <v>13155</v>
      </c>
      <c r="J1677" s="451"/>
      <c r="K1677" s="451"/>
      <c r="L1677" s="25"/>
      <c r="M1677" s="64"/>
      <c r="N1677" s="64"/>
      <c r="O1677" s="64"/>
    </row>
    <row r="1678" spans="1:15" ht="51" x14ac:dyDescent="0.2">
      <c r="A1678" s="657"/>
      <c r="B1678" s="709"/>
      <c r="C1678" s="711"/>
      <c r="D1678" s="280" t="s">
        <v>2486</v>
      </c>
      <c r="E1678" s="676"/>
      <c r="F1678" s="146"/>
      <c r="G1678" s="261" t="s">
        <v>13263</v>
      </c>
      <c r="H1678" s="280" t="s">
        <v>13156</v>
      </c>
      <c r="I1678" s="280" t="s">
        <v>13157</v>
      </c>
      <c r="J1678" s="451"/>
      <c r="K1678" s="451"/>
      <c r="L1678" s="25"/>
      <c r="M1678" s="64"/>
      <c r="N1678" s="64"/>
      <c r="O1678" s="64"/>
    </row>
    <row r="1679" spans="1:15" ht="59.25" x14ac:dyDescent="0.2">
      <c r="A1679" s="657">
        <v>838</v>
      </c>
      <c r="B1679" s="708" t="s">
        <v>13832</v>
      </c>
      <c r="C1679" s="710">
        <v>43364</v>
      </c>
      <c r="D1679" s="230" t="s">
        <v>2150</v>
      </c>
      <c r="E1679" s="663" t="s">
        <v>961</v>
      </c>
      <c r="F1679" s="146"/>
      <c r="G1679" s="237" t="s">
        <v>13158</v>
      </c>
      <c r="H1679" s="237" t="s">
        <v>13159</v>
      </c>
      <c r="I1679" s="237" t="s">
        <v>13159</v>
      </c>
      <c r="J1679" s="451"/>
      <c r="K1679" s="451"/>
      <c r="L1679" s="25"/>
      <c r="M1679" s="64"/>
      <c r="N1679" s="64"/>
      <c r="O1679" s="64"/>
    </row>
    <row r="1680" spans="1:15" ht="59.25" x14ac:dyDescent="0.2">
      <c r="A1680" s="657"/>
      <c r="B1680" s="709"/>
      <c r="C1680" s="711"/>
      <c r="D1680" s="230" t="s">
        <v>4730</v>
      </c>
      <c r="E1680" s="663"/>
      <c r="F1680" s="146"/>
      <c r="G1680" s="237" t="s">
        <v>13160</v>
      </c>
      <c r="H1680" s="237" t="s">
        <v>13159</v>
      </c>
      <c r="I1680" s="237" t="s">
        <v>13159</v>
      </c>
      <c r="J1680" s="451"/>
      <c r="K1680" s="451"/>
      <c r="L1680" s="25"/>
      <c r="M1680" s="64"/>
      <c r="N1680" s="64"/>
      <c r="O1680" s="64"/>
    </row>
    <row r="1681" spans="1:15" ht="63.75" x14ac:dyDescent="0.2">
      <c r="A1681" s="657">
        <v>839</v>
      </c>
      <c r="B1681" s="708" t="s">
        <v>13833</v>
      </c>
      <c r="C1681" s="710">
        <v>43364</v>
      </c>
      <c r="D1681" s="237" t="s">
        <v>13161</v>
      </c>
      <c r="E1681" s="707" t="s">
        <v>13162</v>
      </c>
      <c r="F1681" s="146"/>
      <c r="G1681" s="237" t="s">
        <v>13163</v>
      </c>
      <c r="H1681" s="237" t="s">
        <v>13164</v>
      </c>
      <c r="I1681" s="237" t="s">
        <v>13165</v>
      </c>
      <c r="J1681" s="451"/>
      <c r="K1681" s="451"/>
      <c r="L1681" s="25"/>
      <c r="M1681" s="64"/>
      <c r="N1681" s="64"/>
      <c r="O1681" s="64"/>
    </row>
    <row r="1682" spans="1:15" ht="38.25" x14ac:dyDescent="0.2">
      <c r="A1682" s="657"/>
      <c r="B1682" s="709"/>
      <c r="C1682" s="711"/>
      <c r="D1682" s="237" t="s">
        <v>13166</v>
      </c>
      <c r="E1682" s="707"/>
      <c r="F1682" s="146"/>
      <c r="G1682" s="237" t="s">
        <v>13167</v>
      </c>
      <c r="H1682" s="237" t="s">
        <v>13168</v>
      </c>
      <c r="I1682" s="237" t="s">
        <v>13169</v>
      </c>
      <c r="J1682" s="451"/>
      <c r="K1682" s="451"/>
      <c r="L1682" s="25"/>
      <c r="M1682" s="64"/>
      <c r="N1682" s="64"/>
      <c r="O1682" s="64"/>
    </row>
    <row r="1683" spans="1:15" ht="76.5" x14ac:dyDescent="0.2">
      <c r="A1683" s="657">
        <v>840</v>
      </c>
      <c r="B1683" s="708" t="s">
        <v>13834</v>
      </c>
      <c r="C1683" s="710">
        <v>43364</v>
      </c>
      <c r="D1683" s="237" t="s">
        <v>3372</v>
      </c>
      <c r="E1683" s="739" t="s">
        <v>2240</v>
      </c>
      <c r="F1683" s="146"/>
      <c r="G1683" s="237" t="s">
        <v>13170</v>
      </c>
      <c r="H1683" s="237" t="s">
        <v>13171</v>
      </c>
      <c r="I1683" s="239" t="s">
        <v>13172</v>
      </c>
      <c r="J1683" s="451"/>
      <c r="K1683" s="451"/>
      <c r="L1683" s="25"/>
      <c r="M1683" s="64"/>
      <c r="N1683" s="64"/>
      <c r="O1683" s="64"/>
    </row>
    <row r="1684" spans="1:15" ht="76.5" x14ac:dyDescent="0.2">
      <c r="A1684" s="657"/>
      <c r="B1684" s="709"/>
      <c r="C1684" s="711"/>
      <c r="D1684" s="237" t="s">
        <v>3373</v>
      </c>
      <c r="E1684" s="739"/>
      <c r="F1684" s="146"/>
      <c r="G1684" s="237" t="s">
        <v>13173</v>
      </c>
      <c r="H1684" s="237" t="s">
        <v>13174</v>
      </c>
      <c r="I1684" s="239" t="s">
        <v>13175</v>
      </c>
      <c r="J1684" s="451"/>
      <c r="K1684" s="451"/>
      <c r="L1684" s="25"/>
      <c r="M1684" s="64"/>
      <c r="N1684" s="64"/>
      <c r="O1684" s="64"/>
    </row>
    <row r="1685" spans="1:15" ht="89.25" x14ac:dyDescent="0.2">
      <c r="A1685" s="657">
        <v>841</v>
      </c>
      <c r="B1685" s="708" t="s">
        <v>13835</v>
      </c>
      <c r="C1685" s="710">
        <v>43364</v>
      </c>
      <c r="D1685" s="237" t="s">
        <v>13176</v>
      </c>
      <c r="E1685" s="721" t="s">
        <v>13177</v>
      </c>
      <c r="F1685" s="146"/>
      <c r="G1685" s="237" t="s">
        <v>13178</v>
      </c>
      <c r="H1685" s="237" t="s">
        <v>21923</v>
      </c>
      <c r="I1685" s="237" t="s">
        <v>21923</v>
      </c>
      <c r="J1685" s="451"/>
      <c r="K1685" s="451"/>
      <c r="L1685" s="25"/>
      <c r="M1685" s="64"/>
      <c r="N1685" s="64"/>
      <c r="O1685" s="64"/>
    </row>
    <row r="1686" spans="1:15" ht="102" x14ac:dyDescent="0.2">
      <c r="A1686" s="657"/>
      <c r="B1686" s="709"/>
      <c r="C1686" s="711"/>
      <c r="D1686" s="237" t="s">
        <v>13179</v>
      </c>
      <c r="E1686" s="722"/>
      <c r="F1686" s="146"/>
      <c r="G1686" s="237" t="s">
        <v>13180</v>
      </c>
      <c r="H1686" s="237" t="s">
        <v>21924</v>
      </c>
      <c r="I1686" s="237" t="s">
        <v>21924</v>
      </c>
      <c r="J1686" s="451"/>
      <c r="K1686" s="451"/>
      <c r="L1686" s="25"/>
      <c r="M1686" s="64"/>
      <c r="N1686" s="64"/>
      <c r="O1686" s="64"/>
    </row>
    <row r="1687" spans="1:15" ht="51" x14ac:dyDescent="0.2">
      <c r="A1687" s="657">
        <v>842</v>
      </c>
      <c r="B1687" s="708" t="s">
        <v>13836</v>
      </c>
      <c r="C1687" s="710">
        <v>43364</v>
      </c>
      <c r="D1687" s="237" t="s">
        <v>5839</v>
      </c>
      <c r="E1687" s="739" t="s">
        <v>13181</v>
      </c>
      <c r="F1687" s="146"/>
      <c r="G1687" s="237" t="s">
        <v>13182</v>
      </c>
      <c r="H1687" s="237" t="s">
        <v>13183</v>
      </c>
      <c r="I1687" s="237" t="s">
        <v>13184</v>
      </c>
      <c r="J1687" s="451"/>
      <c r="K1687" s="451"/>
      <c r="L1687" s="25"/>
      <c r="M1687" s="64"/>
      <c r="N1687" s="64"/>
      <c r="O1687" s="64"/>
    </row>
    <row r="1688" spans="1:15" ht="51" x14ac:dyDescent="0.2">
      <c r="A1688" s="657"/>
      <c r="B1688" s="709"/>
      <c r="C1688" s="711"/>
      <c r="D1688" s="237" t="s">
        <v>5840</v>
      </c>
      <c r="E1688" s="739"/>
      <c r="F1688" s="146"/>
      <c r="G1688" s="237" t="s">
        <v>2455</v>
      </c>
      <c r="H1688" s="237" t="s">
        <v>13185</v>
      </c>
      <c r="I1688" s="237" t="s">
        <v>13186</v>
      </c>
      <c r="J1688" s="451"/>
      <c r="K1688" s="451"/>
      <c r="L1688" s="25"/>
      <c r="M1688" s="64"/>
      <c r="N1688" s="64"/>
      <c r="O1688" s="64"/>
    </row>
    <row r="1689" spans="1:15" ht="63.75" x14ac:dyDescent="0.2">
      <c r="A1689" s="657">
        <v>843</v>
      </c>
      <c r="B1689" s="708" t="s">
        <v>13837</v>
      </c>
      <c r="C1689" s="710">
        <v>43364</v>
      </c>
      <c r="D1689" s="237" t="s">
        <v>13187</v>
      </c>
      <c r="E1689" s="739" t="s">
        <v>13188</v>
      </c>
      <c r="F1689" s="146"/>
      <c r="G1689" s="237" t="s">
        <v>13189</v>
      </c>
      <c r="H1689" s="237" t="s">
        <v>13190</v>
      </c>
      <c r="I1689" s="237" t="s">
        <v>13191</v>
      </c>
      <c r="J1689" s="451"/>
      <c r="K1689" s="451"/>
      <c r="L1689" s="25"/>
      <c r="M1689" s="64"/>
      <c r="N1689" s="64"/>
      <c r="O1689" s="64"/>
    </row>
    <row r="1690" spans="1:15" ht="63.75" x14ac:dyDescent="0.2">
      <c r="A1690" s="657"/>
      <c r="B1690" s="709"/>
      <c r="C1690" s="711"/>
      <c r="D1690" s="177" t="s">
        <v>13192</v>
      </c>
      <c r="E1690" s="739"/>
      <c r="F1690" s="146"/>
      <c r="G1690" s="237" t="s">
        <v>3661</v>
      </c>
      <c r="H1690" s="237" t="s">
        <v>13193</v>
      </c>
      <c r="I1690" s="237" t="s">
        <v>13194</v>
      </c>
      <c r="J1690" s="451"/>
      <c r="K1690" s="451"/>
      <c r="L1690" s="25"/>
      <c r="M1690" s="64"/>
      <c r="N1690" s="64"/>
      <c r="O1690" s="64"/>
    </row>
    <row r="1691" spans="1:15" ht="89.25" x14ac:dyDescent="0.2">
      <c r="A1691" s="657">
        <v>844</v>
      </c>
      <c r="B1691" s="708" t="s">
        <v>13838</v>
      </c>
      <c r="C1691" s="710">
        <v>43364</v>
      </c>
      <c r="D1691" s="237" t="s">
        <v>7959</v>
      </c>
      <c r="E1691" s="739" t="s">
        <v>13195</v>
      </c>
      <c r="F1691" s="146"/>
      <c r="G1691" s="237" t="s">
        <v>13182</v>
      </c>
      <c r="H1691" s="237" t="s">
        <v>13196</v>
      </c>
      <c r="I1691" s="237" t="s">
        <v>13197</v>
      </c>
      <c r="J1691" s="451"/>
      <c r="K1691" s="451"/>
      <c r="L1691" s="25"/>
      <c r="M1691" s="64"/>
      <c r="N1691" s="64"/>
      <c r="O1691" s="64"/>
    </row>
    <row r="1692" spans="1:15" ht="89.25" x14ac:dyDescent="0.2">
      <c r="A1692" s="657"/>
      <c r="B1692" s="709"/>
      <c r="C1692" s="711"/>
      <c r="D1692" s="237" t="s">
        <v>13198</v>
      </c>
      <c r="E1692" s="739"/>
      <c r="F1692" s="146"/>
      <c r="G1692" s="237" t="s">
        <v>13199</v>
      </c>
      <c r="H1692" s="237" t="s">
        <v>13200</v>
      </c>
      <c r="I1692" s="237" t="s">
        <v>13201</v>
      </c>
      <c r="J1692" s="451"/>
      <c r="K1692" s="451"/>
      <c r="L1692" s="25"/>
      <c r="M1692" s="64"/>
      <c r="N1692" s="64"/>
      <c r="O1692" s="64"/>
    </row>
    <row r="1693" spans="1:15" ht="38.25" x14ac:dyDescent="0.2">
      <c r="A1693" s="657">
        <v>845</v>
      </c>
      <c r="B1693" s="708" t="s">
        <v>13839</v>
      </c>
      <c r="C1693" s="710">
        <v>43364</v>
      </c>
      <c r="D1693" s="237" t="s">
        <v>13202</v>
      </c>
      <c r="E1693" s="676" t="s">
        <v>13203</v>
      </c>
      <c r="F1693" s="146"/>
      <c r="G1693" s="237" t="s">
        <v>13204</v>
      </c>
      <c r="H1693" s="237" t="s">
        <v>13205</v>
      </c>
      <c r="I1693" s="237" t="s">
        <v>13206</v>
      </c>
      <c r="J1693" s="451"/>
      <c r="K1693" s="451"/>
      <c r="L1693" s="25"/>
      <c r="M1693" s="64"/>
      <c r="N1693" s="64"/>
      <c r="O1693" s="64"/>
    </row>
    <row r="1694" spans="1:15" ht="38.25" x14ac:dyDescent="0.2">
      <c r="A1694" s="657"/>
      <c r="B1694" s="709"/>
      <c r="C1694" s="711"/>
      <c r="D1694" s="237" t="s">
        <v>13207</v>
      </c>
      <c r="E1694" s="676"/>
      <c r="F1694" s="146"/>
      <c r="G1694" s="237" t="s">
        <v>13208</v>
      </c>
      <c r="H1694" s="237" t="s">
        <v>13209</v>
      </c>
      <c r="I1694" s="237" t="s">
        <v>13210</v>
      </c>
      <c r="J1694" s="451"/>
      <c r="K1694" s="451"/>
      <c r="L1694" s="25"/>
      <c r="M1694" s="64"/>
      <c r="N1694" s="64"/>
      <c r="O1694" s="64"/>
    </row>
    <row r="1695" spans="1:15" ht="63.75" x14ac:dyDescent="0.2">
      <c r="A1695" s="657">
        <v>846</v>
      </c>
      <c r="B1695" s="708" t="s">
        <v>13840</v>
      </c>
      <c r="C1695" s="710">
        <v>43364</v>
      </c>
      <c r="D1695" s="237" t="s">
        <v>13211</v>
      </c>
      <c r="E1695" s="676" t="s">
        <v>13212</v>
      </c>
      <c r="F1695" s="146"/>
      <c r="G1695" s="237" t="s">
        <v>13213</v>
      </c>
      <c r="H1695" s="237" t="s">
        <v>13214</v>
      </c>
      <c r="I1695" s="237" t="s">
        <v>13215</v>
      </c>
      <c r="J1695" s="451"/>
      <c r="K1695" s="451"/>
      <c r="L1695" s="25"/>
      <c r="M1695" s="64"/>
      <c r="N1695" s="64"/>
      <c r="O1695" s="64"/>
    </row>
    <row r="1696" spans="1:15" ht="63.75" x14ac:dyDescent="0.2">
      <c r="A1696" s="657"/>
      <c r="B1696" s="709"/>
      <c r="C1696" s="711"/>
      <c r="D1696" s="237" t="s">
        <v>13216</v>
      </c>
      <c r="E1696" s="676"/>
      <c r="F1696" s="146"/>
      <c r="G1696" s="237" t="s">
        <v>13217</v>
      </c>
      <c r="H1696" s="237" t="s">
        <v>13218</v>
      </c>
      <c r="I1696" s="237" t="s">
        <v>13219</v>
      </c>
      <c r="J1696" s="451"/>
      <c r="K1696" s="451"/>
      <c r="L1696" s="25"/>
      <c r="M1696" s="64"/>
      <c r="N1696" s="64"/>
      <c r="O1696" s="64"/>
    </row>
    <row r="1697" spans="1:15" ht="51" x14ac:dyDescent="0.2">
      <c r="A1697" s="657">
        <v>847</v>
      </c>
      <c r="B1697" s="708" t="s">
        <v>13841</v>
      </c>
      <c r="C1697" s="710">
        <v>43364</v>
      </c>
      <c r="D1697" s="237" t="s">
        <v>14044</v>
      </c>
      <c r="E1697" s="913" t="s">
        <v>6498</v>
      </c>
      <c r="F1697" s="146"/>
      <c r="G1697" s="237" t="s">
        <v>13220</v>
      </c>
      <c r="H1697" s="237" t="s">
        <v>13221</v>
      </c>
      <c r="I1697" s="237" t="s">
        <v>13222</v>
      </c>
      <c r="J1697" s="451"/>
      <c r="K1697" s="451"/>
      <c r="L1697" s="25"/>
      <c r="M1697" s="64"/>
      <c r="N1697" s="64"/>
      <c r="O1697" s="64"/>
    </row>
    <row r="1698" spans="1:15" ht="51" x14ac:dyDescent="0.2">
      <c r="A1698" s="657"/>
      <c r="B1698" s="709"/>
      <c r="C1698" s="711"/>
      <c r="D1698" s="237" t="s">
        <v>14045</v>
      </c>
      <c r="E1698" s="914"/>
      <c r="F1698" s="146"/>
      <c r="G1698" s="237" t="s">
        <v>13223</v>
      </c>
      <c r="H1698" s="237" t="s">
        <v>13224</v>
      </c>
      <c r="I1698" s="237" t="s">
        <v>13225</v>
      </c>
      <c r="J1698" s="451"/>
      <c r="K1698" s="451"/>
      <c r="L1698" s="25"/>
      <c r="M1698" s="64"/>
      <c r="N1698" s="64"/>
      <c r="O1698" s="64"/>
    </row>
    <row r="1699" spans="1:15" ht="51" x14ac:dyDescent="0.2">
      <c r="A1699" s="657">
        <v>848</v>
      </c>
      <c r="B1699" s="708" t="s">
        <v>13842</v>
      </c>
      <c r="C1699" s="710">
        <v>43364</v>
      </c>
      <c r="D1699" s="237" t="s">
        <v>13226</v>
      </c>
      <c r="E1699" s="739" t="s">
        <v>13227</v>
      </c>
      <c r="F1699" s="146"/>
      <c r="G1699" s="237" t="s">
        <v>13264</v>
      </c>
      <c r="H1699" s="237" t="s">
        <v>6908</v>
      </c>
      <c r="I1699" s="237" t="s">
        <v>13228</v>
      </c>
      <c r="J1699" s="451"/>
      <c r="K1699" s="451"/>
      <c r="L1699" s="25"/>
      <c r="M1699" s="64"/>
      <c r="N1699" s="64"/>
      <c r="O1699" s="64"/>
    </row>
    <row r="1700" spans="1:15" ht="51" x14ac:dyDescent="0.2">
      <c r="A1700" s="657"/>
      <c r="B1700" s="709"/>
      <c r="C1700" s="711"/>
      <c r="D1700" s="237" t="s">
        <v>13229</v>
      </c>
      <c r="E1700" s="739"/>
      <c r="F1700" s="146"/>
      <c r="G1700" s="237" t="s">
        <v>13265</v>
      </c>
      <c r="H1700" s="237" t="s">
        <v>6911</v>
      </c>
      <c r="I1700" s="237" t="s">
        <v>13230</v>
      </c>
      <c r="J1700" s="451"/>
      <c r="K1700" s="451"/>
      <c r="L1700" s="25"/>
      <c r="M1700" s="64"/>
      <c r="N1700" s="64"/>
      <c r="O1700" s="64"/>
    </row>
    <row r="1701" spans="1:15" ht="51" x14ac:dyDescent="0.2">
      <c r="A1701" s="657">
        <v>849</v>
      </c>
      <c r="B1701" s="708" t="s">
        <v>13843</v>
      </c>
      <c r="C1701" s="710">
        <v>43364</v>
      </c>
      <c r="D1701" s="237" t="s">
        <v>13231</v>
      </c>
      <c r="E1701" s="739" t="s">
        <v>6062</v>
      </c>
      <c r="F1701" s="146"/>
      <c r="G1701" s="237" t="s">
        <v>13266</v>
      </c>
      <c r="H1701" s="237" t="s">
        <v>6908</v>
      </c>
      <c r="I1701" s="237" t="s">
        <v>13232</v>
      </c>
      <c r="J1701" s="451"/>
      <c r="K1701" s="451"/>
      <c r="L1701" s="25"/>
      <c r="M1701" s="64"/>
      <c r="N1701" s="64"/>
      <c r="O1701" s="64"/>
    </row>
    <row r="1702" spans="1:15" ht="51" x14ac:dyDescent="0.2">
      <c r="A1702" s="657"/>
      <c r="B1702" s="709"/>
      <c r="C1702" s="711"/>
      <c r="D1702" s="237" t="s">
        <v>13233</v>
      </c>
      <c r="E1702" s="739"/>
      <c r="F1702" s="146"/>
      <c r="G1702" s="237" t="s">
        <v>13267</v>
      </c>
      <c r="H1702" s="237" t="s">
        <v>6911</v>
      </c>
      <c r="I1702" s="237" t="s">
        <v>13234</v>
      </c>
      <c r="J1702" s="451"/>
      <c r="K1702" s="451"/>
      <c r="L1702" s="25"/>
      <c r="M1702" s="64"/>
      <c r="N1702" s="64"/>
      <c r="O1702" s="64"/>
    </row>
    <row r="1703" spans="1:15" ht="89.25" x14ac:dyDescent="0.2">
      <c r="A1703" s="657">
        <v>850</v>
      </c>
      <c r="B1703" s="708" t="s">
        <v>13844</v>
      </c>
      <c r="C1703" s="710">
        <v>43364</v>
      </c>
      <c r="D1703" s="237" t="s">
        <v>13257</v>
      </c>
      <c r="E1703" s="739" t="s">
        <v>13235</v>
      </c>
      <c r="F1703" s="146"/>
      <c r="G1703" s="237" t="s">
        <v>13268</v>
      </c>
      <c r="H1703" s="284" t="s">
        <v>13236</v>
      </c>
      <c r="I1703" s="309" t="s">
        <v>13269</v>
      </c>
      <c r="J1703" s="451"/>
      <c r="K1703" s="451"/>
      <c r="L1703" s="25"/>
      <c r="M1703" s="64"/>
      <c r="N1703" s="64"/>
      <c r="O1703" s="64"/>
    </row>
    <row r="1704" spans="1:15" ht="89.25" x14ac:dyDescent="0.2">
      <c r="A1704" s="657"/>
      <c r="B1704" s="709"/>
      <c r="C1704" s="711"/>
      <c r="D1704" s="237" t="s">
        <v>13258</v>
      </c>
      <c r="E1704" s="739"/>
      <c r="F1704" s="146"/>
      <c r="G1704" s="237" t="s">
        <v>13270</v>
      </c>
      <c r="H1704" s="284" t="s">
        <v>13237</v>
      </c>
      <c r="I1704" s="309" t="s">
        <v>13271</v>
      </c>
      <c r="J1704" s="451"/>
      <c r="K1704" s="451"/>
      <c r="L1704" s="25"/>
      <c r="M1704" s="64"/>
      <c r="N1704" s="64"/>
      <c r="O1704" s="64"/>
    </row>
    <row r="1705" spans="1:15" ht="38.25" x14ac:dyDescent="0.2">
      <c r="A1705" s="657">
        <v>851</v>
      </c>
      <c r="B1705" s="708" t="s">
        <v>13845</v>
      </c>
      <c r="C1705" s="710">
        <v>43364</v>
      </c>
      <c r="D1705" s="237" t="s">
        <v>13238</v>
      </c>
      <c r="E1705" s="721" t="s">
        <v>6505</v>
      </c>
      <c r="F1705" s="146"/>
      <c r="G1705" s="237" t="s">
        <v>13239</v>
      </c>
      <c r="H1705" s="237" t="s">
        <v>13240</v>
      </c>
      <c r="I1705" s="237" t="s">
        <v>13241</v>
      </c>
      <c r="J1705" s="451"/>
      <c r="K1705" s="451"/>
      <c r="L1705" s="25"/>
      <c r="M1705" s="64"/>
      <c r="N1705" s="64"/>
      <c r="O1705" s="64"/>
    </row>
    <row r="1706" spans="1:15" ht="38.25" x14ac:dyDescent="0.2">
      <c r="A1706" s="657"/>
      <c r="B1706" s="709"/>
      <c r="C1706" s="711"/>
      <c r="D1706" s="237" t="s">
        <v>13259</v>
      </c>
      <c r="E1706" s="722"/>
      <c r="F1706" s="146"/>
      <c r="G1706" s="237" t="s">
        <v>13242</v>
      </c>
      <c r="H1706" s="237" t="s">
        <v>13243</v>
      </c>
      <c r="I1706" s="237" t="s">
        <v>13244</v>
      </c>
      <c r="J1706" s="451"/>
      <c r="K1706" s="451"/>
      <c r="L1706" s="25"/>
      <c r="M1706" s="64"/>
      <c r="N1706" s="64"/>
      <c r="O1706" s="64"/>
    </row>
    <row r="1707" spans="1:15" ht="63.75" x14ac:dyDescent="0.2">
      <c r="A1707" s="657">
        <v>852</v>
      </c>
      <c r="B1707" s="708" t="s">
        <v>13846</v>
      </c>
      <c r="C1707" s="710">
        <v>43364</v>
      </c>
      <c r="D1707" s="279" t="s">
        <v>13245</v>
      </c>
      <c r="E1707" s="788" t="s">
        <v>13246</v>
      </c>
      <c r="F1707" s="146"/>
      <c r="G1707" s="237" t="s">
        <v>13247</v>
      </c>
      <c r="H1707" s="280" t="s">
        <v>13248</v>
      </c>
      <c r="I1707" s="280" t="s">
        <v>13249</v>
      </c>
      <c r="J1707" s="451"/>
      <c r="K1707" s="451"/>
      <c r="L1707" s="25"/>
      <c r="M1707" s="64"/>
      <c r="N1707" s="64"/>
      <c r="O1707" s="64"/>
    </row>
    <row r="1708" spans="1:15" ht="63.75" x14ac:dyDescent="0.2">
      <c r="A1708" s="657"/>
      <c r="B1708" s="709"/>
      <c r="C1708" s="711"/>
      <c r="D1708" s="279" t="s">
        <v>13250</v>
      </c>
      <c r="E1708" s="788"/>
      <c r="F1708" s="146"/>
      <c r="G1708" s="237" t="s">
        <v>13251</v>
      </c>
      <c r="H1708" s="280" t="s">
        <v>13252</v>
      </c>
      <c r="I1708" s="280" t="s">
        <v>13253</v>
      </c>
      <c r="J1708" s="451"/>
      <c r="K1708" s="451"/>
      <c r="L1708" s="25"/>
      <c r="M1708" s="64"/>
      <c r="N1708" s="64"/>
      <c r="O1708" s="64"/>
    </row>
    <row r="1709" spans="1:15" ht="76.5" x14ac:dyDescent="0.2">
      <c r="A1709" s="657">
        <v>853</v>
      </c>
      <c r="B1709" s="708" t="s">
        <v>13847</v>
      </c>
      <c r="C1709" s="710">
        <v>43364</v>
      </c>
      <c r="D1709" s="237" t="s">
        <v>10950</v>
      </c>
      <c r="E1709" s="721" t="s">
        <v>13254</v>
      </c>
      <c r="F1709" s="146"/>
      <c r="G1709" s="237" t="s">
        <v>13255</v>
      </c>
      <c r="H1709" s="237" t="s">
        <v>13196</v>
      </c>
      <c r="I1709" s="237" t="s">
        <v>21925</v>
      </c>
      <c r="J1709" s="451"/>
      <c r="K1709" s="451"/>
      <c r="L1709" s="25"/>
      <c r="M1709" s="64"/>
      <c r="N1709" s="64"/>
      <c r="O1709" s="64"/>
    </row>
    <row r="1710" spans="1:15" ht="76.5" x14ac:dyDescent="0.2">
      <c r="A1710" s="657"/>
      <c r="B1710" s="709"/>
      <c r="C1710" s="711"/>
      <c r="D1710" s="237" t="s">
        <v>12704</v>
      </c>
      <c r="E1710" s="722"/>
      <c r="F1710" s="146"/>
      <c r="G1710" s="237" t="s">
        <v>13272</v>
      </c>
      <c r="H1710" s="237" t="s">
        <v>13200</v>
      </c>
      <c r="I1710" s="237" t="s">
        <v>21926</v>
      </c>
      <c r="J1710" s="451"/>
      <c r="K1710" s="451"/>
      <c r="L1710" s="25"/>
      <c r="M1710" s="64"/>
      <c r="N1710" s="64"/>
      <c r="O1710" s="64"/>
    </row>
    <row r="1711" spans="1:15" ht="69" customHeight="1" x14ac:dyDescent="0.2">
      <c r="A1711" s="657">
        <v>854</v>
      </c>
      <c r="B1711" s="708" t="s">
        <v>13848</v>
      </c>
      <c r="C1711" s="710">
        <v>43364</v>
      </c>
      <c r="D1711" s="322" t="s">
        <v>13273</v>
      </c>
      <c r="E1711" s="716" t="s">
        <v>13274</v>
      </c>
      <c r="F1711" s="234" t="s">
        <v>13446</v>
      </c>
      <c r="G1711" s="235" t="s">
        <v>13276</v>
      </c>
      <c r="H1711" s="235" t="s">
        <v>12113</v>
      </c>
      <c r="I1711" s="235" t="s">
        <v>12113</v>
      </c>
      <c r="J1711" s="633" t="s">
        <v>3033</v>
      </c>
      <c r="K1711" s="64"/>
      <c r="L1711" s="25"/>
      <c r="M1711" s="64"/>
      <c r="N1711" s="64"/>
      <c r="O1711" s="64"/>
    </row>
    <row r="1712" spans="1:15" ht="72" customHeight="1" x14ac:dyDescent="0.2">
      <c r="A1712" s="657"/>
      <c r="B1712" s="709"/>
      <c r="C1712" s="711"/>
      <c r="D1712" s="322" t="s">
        <v>13275</v>
      </c>
      <c r="E1712" s="716"/>
      <c r="F1712" s="234" t="s">
        <v>13279</v>
      </c>
      <c r="G1712" s="235" t="s">
        <v>13277</v>
      </c>
      <c r="H1712" s="235" t="s">
        <v>13278</v>
      </c>
      <c r="I1712" s="235" t="s">
        <v>13278</v>
      </c>
      <c r="J1712" s="717"/>
      <c r="K1712" s="64"/>
      <c r="L1712" s="25"/>
      <c r="M1712" s="64"/>
      <c r="N1712" s="64"/>
      <c r="O1712" s="64"/>
    </row>
    <row r="1713" spans="1:15" ht="86.25" customHeight="1" x14ac:dyDescent="0.2">
      <c r="A1713" s="657">
        <v>855</v>
      </c>
      <c r="B1713" s="708" t="s">
        <v>13849</v>
      </c>
      <c r="C1713" s="710">
        <v>43364</v>
      </c>
      <c r="D1713" s="300" t="s">
        <v>13280</v>
      </c>
      <c r="E1713" s="714" t="s">
        <v>13281</v>
      </c>
      <c r="F1713" s="462" t="s">
        <v>13447</v>
      </c>
      <c r="G1713" s="234" t="s">
        <v>13333</v>
      </c>
      <c r="H1713" s="234" t="s">
        <v>13334</v>
      </c>
      <c r="I1713" s="234" t="s">
        <v>13335</v>
      </c>
      <c r="J1713" s="715" t="s">
        <v>15886</v>
      </c>
      <c r="K1713" s="64"/>
      <c r="L1713" s="25"/>
      <c r="M1713" s="64"/>
      <c r="N1713" s="64"/>
      <c r="O1713" s="64"/>
    </row>
    <row r="1714" spans="1:15" ht="72.75" customHeight="1" x14ac:dyDescent="0.2">
      <c r="A1714" s="657"/>
      <c r="B1714" s="709"/>
      <c r="C1714" s="711"/>
      <c r="D1714" s="300" t="s">
        <v>13282</v>
      </c>
      <c r="E1714" s="714"/>
      <c r="F1714" s="234" t="s">
        <v>13448</v>
      </c>
      <c r="G1714" s="234" t="s">
        <v>13336</v>
      </c>
      <c r="H1714" s="234" t="s">
        <v>13337</v>
      </c>
      <c r="I1714" s="234" t="s">
        <v>13338</v>
      </c>
      <c r="J1714" s="715"/>
      <c r="K1714" s="64"/>
      <c r="L1714" s="25"/>
      <c r="M1714" s="64"/>
      <c r="N1714" s="64"/>
      <c r="O1714" s="64"/>
    </row>
    <row r="1715" spans="1:15" ht="76.5" x14ac:dyDescent="0.2">
      <c r="A1715" s="657">
        <v>856</v>
      </c>
      <c r="B1715" s="708" t="s">
        <v>13850</v>
      </c>
      <c r="C1715" s="710">
        <v>43364</v>
      </c>
      <c r="D1715" s="322" t="s">
        <v>13283</v>
      </c>
      <c r="E1715" s="716" t="s">
        <v>13284</v>
      </c>
      <c r="F1715" s="462" t="s">
        <v>13449</v>
      </c>
      <c r="G1715" s="235" t="s">
        <v>13339</v>
      </c>
      <c r="H1715" s="235" t="s">
        <v>6013</v>
      </c>
      <c r="I1715" s="235" t="s">
        <v>6013</v>
      </c>
      <c r="J1715" s="716" t="s">
        <v>13340</v>
      </c>
      <c r="K1715" s="64"/>
      <c r="L1715" s="25"/>
      <c r="M1715" s="64"/>
      <c r="N1715" s="64"/>
      <c r="O1715" s="64"/>
    </row>
    <row r="1716" spans="1:15" ht="72.75" customHeight="1" x14ac:dyDescent="0.2">
      <c r="A1716" s="657"/>
      <c r="B1716" s="709"/>
      <c r="C1716" s="711"/>
      <c r="D1716" s="322" t="s">
        <v>13285</v>
      </c>
      <c r="E1716" s="717"/>
      <c r="F1716" s="234" t="s">
        <v>13450</v>
      </c>
      <c r="G1716" s="235" t="s">
        <v>13341</v>
      </c>
      <c r="H1716" s="235" t="s">
        <v>13342</v>
      </c>
      <c r="I1716" s="235" t="s">
        <v>13342</v>
      </c>
      <c r="J1716" s="717"/>
      <c r="K1716" s="64"/>
      <c r="L1716" s="25"/>
      <c r="M1716" s="64"/>
      <c r="N1716" s="64"/>
      <c r="O1716" s="64"/>
    </row>
    <row r="1717" spans="1:15" ht="66" customHeight="1" x14ac:dyDescent="0.2">
      <c r="A1717" s="657">
        <v>857</v>
      </c>
      <c r="B1717" s="708" t="s">
        <v>13851</v>
      </c>
      <c r="C1717" s="710">
        <v>43364</v>
      </c>
      <c r="D1717" s="322" t="s">
        <v>13286</v>
      </c>
      <c r="E1717" s="716" t="s">
        <v>13287</v>
      </c>
      <c r="F1717" s="462" t="s">
        <v>13451</v>
      </c>
      <c r="G1717" s="235" t="s">
        <v>13343</v>
      </c>
      <c r="H1717" s="235" t="s">
        <v>13344</v>
      </c>
      <c r="I1717" s="235" t="s">
        <v>13344</v>
      </c>
      <c r="J1717" s="716" t="s">
        <v>13345</v>
      </c>
      <c r="K1717" s="64"/>
      <c r="L1717" s="25"/>
      <c r="M1717" s="64"/>
      <c r="N1717" s="64"/>
      <c r="O1717" s="64"/>
    </row>
    <row r="1718" spans="1:15" ht="64.5" customHeight="1" x14ac:dyDescent="0.2">
      <c r="A1718" s="657"/>
      <c r="B1718" s="709"/>
      <c r="C1718" s="711"/>
      <c r="D1718" s="322" t="s">
        <v>13288</v>
      </c>
      <c r="E1718" s="717"/>
      <c r="F1718" s="234" t="s">
        <v>13452</v>
      </c>
      <c r="G1718" s="235" t="s">
        <v>13346</v>
      </c>
      <c r="H1718" s="235" t="s">
        <v>13347</v>
      </c>
      <c r="I1718" s="235" t="s">
        <v>13347</v>
      </c>
      <c r="J1718" s="717"/>
      <c r="K1718" s="64"/>
      <c r="L1718" s="25"/>
      <c r="M1718" s="64"/>
      <c r="N1718" s="64"/>
      <c r="O1718" s="64"/>
    </row>
    <row r="1719" spans="1:15" ht="56.25" customHeight="1" x14ac:dyDescent="0.2">
      <c r="A1719" s="657">
        <v>858</v>
      </c>
      <c r="B1719" s="708" t="s">
        <v>13852</v>
      </c>
      <c r="C1719" s="710">
        <v>43364</v>
      </c>
      <c r="D1719" s="322" t="s">
        <v>12729</v>
      </c>
      <c r="E1719" s="716" t="s">
        <v>13289</v>
      </c>
      <c r="F1719" s="462" t="s">
        <v>13453</v>
      </c>
      <c r="G1719" s="235" t="s">
        <v>13348</v>
      </c>
      <c r="H1719" s="235" t="s">
        <v>13349</v>
      </c>
      <c r="I1719" s="235" t="s">
        <v>13349</v>
      </c>
      <c r="J1719" s="716" t="s">
        <v>13350</v>
      </c>
      <c r="K1719" s="64"/>
      <c r="L1719" s="25"/>
      <c r="M1719" s="64"/>
      <c r="N1719" s="64"/>
      <c r="O1719" s="64"/>
    </row>
    <row r="1720" spans="1:15" ht="44.25" customHeight="1" x14ac:dyDescent="0.2">
      <c r="A1720" s="657"/>
      <c r="B1720" s="709"/>
      <c r="C1720" s="711"/>
      <c r="D1720" s="322" t="s">
        <v>12734</v>
      </c>
      <c r="E1720" s="717"/>
      <c r="F1720" s="234" t="s">
        <v>9382</v>
      </c>
      <c r="G1720" s="235" t="s">
        <v>13351</v>
      </c>
      <c r="H1720" s="235" t="s">
        <v>13352</v>
      </c>
      <c r="I1720" s="235" t="s">
        <v>13352</v>
      </c>
      <c r="J1720" s="717"/>
      <c r="K1720" s="64"/>
      <c r="L1720" s="25"/>
      <c r="M1720" s="64"/>
      <c r="N1720" s="64"/>
      <c r="O1720" s="64"/>
    </row>
    <row r="1721" spans="1:15" ht="89.25" x14ac:dyDescent="0.2">
      <c r="A1721" s="657">
        <v>859</v>
      </c>
      <c r="B1721" s="708" t="s">
        <v>13853</v>
      </c>
      <c r="C1721" s="710">
        <v>43364</v>
      </c>
      <c r="D1721" s="300" t="s">
        <v>13290</v>
      </c>
      <c r="E1721" s="714" t="s">
        <v>13291</v>
      </c>
      <c r="F1721" s="462" t="s">
        <v>13454</v>
      </c>
      <c r="G1721" s="234" t="s">
        <v>13353</v>
      </c>
      <c r="H1721" s="300" t="s">
        <v>13354</v>
      </c>
      <c r="I1721" s="300" t="s">
        <v>13354</v>
      </c>
      <c r="J1721" s="714" t="s">
        <v>13355</v>
      </c>
      <c r="K1721" s="64"/>
      <c r="L1721" s="25"/>
      <c r="M1721" s="64"/>
      <c r="N1721" s="64"/>
      <c r="O1721" s="64"/>
    </row>
    <row r="1722" spans="1:15" ht="38.25" x14ac:dyDescent="0.2">
      <c r="A1722" s="657"/>
      <c r="B1722" s="709"/>
      <c r="C1722" s="711"/>
      <c r="D1722" s="300" t="s">
        <v>13292</v>
      </c>
      <c r="E1722" s="714"/>
      <c r="F1722" s="234" t="s">
        <v>9975</v>
      </c>
      <c r="G1722" s="234" t="s">
        <v>13356</v>
      </c>
      <c r="H1722" s="300" t="s">
        <v>13357</v>
      </c>
      <c r="I1722" s="300" t="s">
        <v>13357</v>
      </c>
      <c r="J1722" s="714"/>
      <c r="K1722" s="64"/>
      <c r="L1722" s="25"/>
      <c r="M1722" s="64"/>
      <c r="N1722" s="64"/>
      <c r="O1722" s="64"/>
    </row>
    <row r="1723" spans="1:15" ht="89.25" x14ac:dyDescent="0.2">
      <c r="A1723" s="657">
        <v>860</v>
      </c>
      <c r="B1723" s="708" t="s">
        <v>13854</v>
      </c>
      <c r="C1723" s="710">
        <v>43364</v>
      </c>
      <c r="D1723" s="300" t="s">
        <v>13290</v>
      </c>
      <c r="E1723" s="714" t="s">
        <v>13291</v>
      </c>
      <c r="F1723" s="462" t="s">
        <v>13454</v>
      </c>
      <c r="G1723" s="234" t="s">
        <v>13358</v>
      </c>
      <c r="H1723" s="300" t="s">
        <v>13354</v>
      </c>
      <c r="I1723" s="300" t="s">
        <v>13354</v>
      </c>
      <c r="J1723" s="714" t="s">
        <v>13355</v>
      </c>
      <c r="K1723" s="64"/>
      <c r="L1723" s="25"/>
      <c r="M1723" s="64"/>
      <c r="N1723" s="64"/>
      <c r="O1723" s="64"/>
    </row>
    <row r="1724" spans="1:15" ht="38.25" x14ac:dyDescent="0.2">
      <c r="A1724" s="657"/>
      <c r="B1724" s="709"/>
      <c r="C1724" s="711"/>
      <c r="D1724" s="300" t="s">
        <v>13292</v>
      </c>
      <c r="E1724" s="714"/>
      <c r="F1724" s="234" t="s">
        <v>9975</v>
      </c>
      <c r="G1724" s="234" t="s">
        <v>13359</v>
      </c>
      <c r="H1724" s="300" t="s">
        <v>13357</v>
      </c>
      <c r="I1724" s="300" t="s">
        <v>13357</v>
      </c>
      <c r="J1724" s="714"/>
      <c r="K1724" s="64"/>
      <c r="L1724" s="25"/>
      <c r="M1724" s="64"/>
      <c r="N1724" s="64"/>
      <c r="O1724" s="64"/>
    </row>
    <row r="1725" spans="1:15" ht="76.5" x14ac:dyDescent="0.2">
      <c r="A1725" s="657">
        <v>861</v>
      </c>
      <c r="B1725" s="708" t="s">
        <v>13855</v>
      </c>
      <c r="C1725" s="710">
        <v>43364</v>
      </c>
      <c r="D1725" s="300" t="s">
        <v>13293</v>
      </c>
      <c r="E1725" s="714" t="s">
        <v>13294</v>
      </c>
      <c r="F1725" s="462" t="s">
        <v>13455</v>
      </c>
      <c r="G1725" s="234" t="s">
        <v>13360</v>
      </c>
      <c r="H1725" s="300" t="s">
        <v>13361</v>
      </c>
      <c r="I1725" s="300" t="s">
        <v>13362</v>
      </c>
      <c r="J1725" s="714" t="s">
        <v>13363</v>
      </c>
      <c r="K1725" s="64"/>
      <c r="L1725" s="25"/>
      <c r="M1725" s="64"/>
      <c r="N1725" s="64"/>
      <c r="O1725" s="64"/>
    </row>
    <row r="1726" spans="1:15" ht="51" x14ac:dyDescent="0.2">
      <c r="A1726" s="657"/>
      <c r="B1726" s="709"/>
      <c r="C1726" s="711"/>
      <c r="D1726" s="300" t="s">
        <v>13295</v>
      </c>
      <c r="E1726" s="714"/>
      <c r="F1726" s="234" t="s">
        <v>13456</v>
      </c>
      <c r="G1726" s="234" t="s">
        <v>13364</v>
      </c>
      <c r="H1726" s="300" t="s">
        <v>13365</v>
      </c>
      <c r="I1726" s="300" t="s">
        <v>13366</v>
      </c>
      <c r="J1726" s="714"/>
      <c r="K1726" s="64"/>
      <c r="L1726" s="25"/>
      <c r="M1726" s="64"/>
      <c r="N1726" s="64"/>
      <c r="O1726" s="64"/>
    </row>
    <row r="1727" spans="1:15" ht="63.75" x14ac:dyDescent="0.2">
      <c r="A1727" s="657">
        <v>862</v>
      </c>
      <c r="B1727" s="708" t="s">
        <v>13856</v>
      </c>
      <c r="C1727" s="710">
        <v>43364</v>
      </c>
      <c r="D1727" s="300" t="s">
        <v>13296</v>
      </c>
      <c r="E1727" s="714" t="s">
        <v>13297</v>
      </c>
      <c r="F1727" s="462" t="s">
        <v>13457</v>
      </c>
      <c r="G1727" s="234" t="s">
        <v>13367</v>
      </c>
      <c r="H1727" s="300" t="s">
        <v>13368</v>
      </c>
      <c r="I1727" s="300" t="s">
        <v>13369</v>
      </c>
      <c r="J1727" s="715" t="s">
        <v>13370</v>
      </c>
      <c r="K1727" s="64"/>
      <c r="L1727" s="25"/>
      <c r="M1727" s="64"/>
      <c r="N1727" s="64"/>
      <c r="O1727" s="64"/>
    </row>
    <row r="1728" spans="1:15" ht="63.75" x14ac:dyDescent="0.2">
      <c r="A1728" s="657"/>
      <c r="B1728" s="709"/>
      <c r="C1728" s="711"/>
      <c r="D1728" s="300" t="s">
        <v>13298</v>
      </c>
      <c r="E1728" s="714"/>
      <c r="F1728" s="234" t="s">
        <v>13458</v>
      </c>
      <c r="G1728" s="234" t="s">
        <v>13371</v>
      </c>
      <c r="H1728" s="300" t="s">
        <v>13372</v>
      </c>
      <c r="I1728" s="300" t="s">
        <v>13373</v>
      </c>
      <c r="J1728" s="715"/>
      <c r="K1728" s="64"/>
      <c r="L1728" s="25"/>
      <c r="M1728" s="64"/>
      <c r="N1728" s="64"/>
      <c r="O1728" s="64"/>
    </row>
    <row r="1729" spans="1:15" ht="114.75" x14ac:dyDescent="0.2">
      <c r="A1729" s="657">
        <v>863</v>
      </c>
      <c r="B1729" s="708" t="s">
        <v>13857</v>
      </c>
      <c r="C1729" s="710">
        <v>43364</v>
      </c>
      <c r="D1729" s="300" t="s">
        <v>13299</v>
      </c>
      <c r="E1729" s="714" t="s">
        <v>8590</v>
      </c>
      <c r="F1729" s="462" t="s">
        <v>13459</v>
      </c>
      <c r="G1729" s="234" t="s">
        <v>13374</v>
      </c>
      <c r="H1729" s="300" t="s">
        <v>13375</v>
      </c>
      <c r="I1729" s="300" t="s">
        <v>13376</v>
      </c>
      <c r="J1729" s="714" t="s">
        <v>13377</v>
      </c>
      <c r="K1729" s="64"/>
      <c r="L1729" s="25"/>
      <c r="M1729" s="64"/>
      <c r="N1729" s="64"/>
      <c r="O1729" s="64"/>
    </row>
    <row r="1730" spans="1:15" ht="63.75" x14ac:dyDescent="0.2">
      <c r="A1730" s="657"/>
      <c r="B1730" s="709"/>
      <c r="C1730" s="711"/>
      <c r="D1730" s="300" t="s">
        <v>13300</v>
      </c>
      <c r="E1730" s="714"/>
      <c r="F1730" s="234" t="s">
        <v>4468</v>
      </c>
      <c r="G1730" s="234" t="s">
        <v>13378</v>
      </c>
      <c r="H1730" s="300" t="s">
        <v>13379</v>
      </c>
      <c r="I1730" s="300" t="s">
        <v>13380</v>
      </c>
      <c r="J1730" s="714"/>
      <c r="K1730" s="64"/>
      <c r="L1730" s="25"/>
      <c r="M1730" s="64"/>
      <c r="N1730" s="64"/>
      <c r="O1730" s="64"/>
    </row>
    <row r="1731" spans="1:15" ht="127.5" x14ac:dyDescent="0.2">
      <c r="A1731" s="657">
        <v>864</v>
      </c>
      <c r="B1731" s="708" t="s">
        <v>13858</v>
      </c>
      <c r="C1731" s="710">
        <v>43364</v>
      </c>
      <c r="D1731" s="300" t="s">
        <v>539</v>
      </c>
      <c r="E1731" s="714" t="s">
        <v>680</v>
      </c>
      <c r="F1731" s="462" t="s">
        <v>13460</v>
      </c>
      <c r="G1731" s="234" t="s">
        <v>13381</v>
      </c>
      <c r="H1731" s="300" t="s">
        <v>8089</v>
      </c>
      <c r="I1731" s="300" t="s">
        <v>13382</v>
      </c>
      <c r="J1731" s="714" t="s">
        <v>13383</v>
      </c>
      <c r="K1731" s="64"/>
      <c r="L1731" s="25"/>
      <c r="M1731" s="64"/>
      <c r="N1731" s="64"/>
      <c r="O1731" s="64"/>
    </row>
    <row r="1732" spans="1:15" ht="51" x14ac:dyDescent="0.2">
      <c r="A1732" s="657"/>
      <c r="B1732" s="709"/>
      <c r="C1732" s="711"/>
      <c r="D1732" s="300" t="s">
        <v>540</v>
      </c>
      <c r="E1732" s="714"/>
      <c r="F1732" s="234" t="s">
        <v>13461</v>
      </c>
      <c r="G1732" s="234" t="s">
        <v>13384</v>
      </c>
      <c r="H1732" s="300" t="s">
        <v>8095</v>
      </c>
      <c r="I1732" s="300" t="s">
        <v>13385</v>
      </c>
      <c r="J1732" s="714"/>
      <c r="K1732" s="64"/>
      <c r="L1732" s="25"/>
      <c r="M1732" s="64"/>
      <c r="N1732" s="64"/>
      <c r="O1732" s="64"/>
    </row>
    <row r="1733" spans="1:15" ht="89.25" customHeight="1" x14ac:dyDescent="0.2">
      <c r="A1733" s="657">
        <v>865</v>
      </c>
      <c r="B1733" s="708" t="s">
        <v>13859</v>
      </c>
      <c r="C1733" s="710">
        <v>43364</v>
      </c>
      <c r="D1733" s="300" t="s">
        <v>13301</v>
      </c>
      <c r="E1733" s="714" t="s">
        <v>33</v>
      </c>
      <c r="F1733" s="462" t="s">
        <v>13462</v>
      </c>
      <c r="G1733" s="234" t="s">
        <v>13386</v>
      </c>
      <c r="H1733" s="300" t="s">
        <v>11478</v>
      </c>
      <c r="I1733" s="300" t="s">
        <v>11479</v>
      </c>
      <c r="J1733" s="714" t="s">
        <v>13387</v>
      </c>
      <c r="K1733" s="64"/>
      <c r="L1733" s="25"/>
      <c r="M1733" s="64"/>
      <c r="N1733" s="64"/>
      <c r="O1733" s="64"/>
    </row>
    <row r="1734" spans="1:15" ht="76.5" x14ac:dyDescent="0.2">
      <c r="A1734" s="657"/>
      <c r="B1734" s="709"/>
      <c r="C1734" s="711"/>
      <c r="D1734" s="300" t="s">
        <v>13302</v>
      </c>
      <c r="E1734" s="714"/>
      <c r="F1734" s="234" t="s">
        <v>4056</v>
      </c>
      <c r="G1734" s="234" t="s">
        <v>13388</v>
      </c>
      <c r="H1734" s="300" t="s">
        <v>11483</v>
      </c>
      <c r="I1734" s="300" t="s">
        <v>11484</v>
      </c>
      <c r="J1734" s="714"/>
      <c r="K1734" s="64"/>
      <c r="L1734" s="25"/>
      <c r="M1734" s="64"/>
      <c r="N1734" s="64"/>
      <c r="O1734" s="64"/>
    </row>
    <row r="1735" spans="1:15" ht="51" x14ac:dyDescent="0.2">
      <c r="A1735" s="657">
        <v>866</v>
      </c>
      <c r="B1735" s="708" t="s">
        <v>13860</v>
      </c>
      <c r="C1735" s="710">
        <v>43364</v>
      </c>
      <c r="D1735" s="300" t="s">
        <v>13303</v>
      </c>
      <c r="E1735" s="714" t="s">
        <v>13304</v>
      </c>
      <c r="F1735" s="462" t="s">
        <v>13463</v>
      </c>
      <c r="G1735" s="234" t="s">
        <v>13389</v>
      </c>
      <c r="H1735" s="234" t="s">
        <v>13390</v>
      </c>
      <c r="I1735" s="234" t="s">
        <v>13390</v>
      </c>
      <c r="J1735" s="714" t="s">
        <v>13391</v>
      </c>
      <c r="K1735" s="64"/>
      <c r="L1735" s="25"/>
      <c r="M1735" s="64"/>
      <c r="N1735" s="64"/>
      <c r="O1735" s="64"/>
    </row>
    <row r="1736" spans="1:15" ht="51" x14ac:dyDescent="0.2">
      <c r="A1736" s="657"/>
      <c r="B1736" s="709"/>
      <c r="C1736" s="711"/>
      <c r="D1736" s="300" t="s">
        <v>13305</v>
      </c>
      <c r="E1736" s="714"/>
      <c r="F1736" s="234" t="s">
        <v>13464</v>
      </c>
      <c r="G1736" s="234" t="s">
        <v>13392</v>
      </c>
      <c r="H1736" s="234" t="s">
        <v>13393</v>
      </c>
      <c r="I1736" s="234" t="s">
        <v>13394</v>
      </c>
      <c r="J1736" s="714"/>
      <c r="K1736" s="64"/>
      <c r="L1736" s="25"/>
      <c r="M1736" s="64"/>
      <c r="N1736" s="64"/>
      <c r="O1736" s="64"/>
    </row>
    <row r="1737" spans="1:15" ht="51" x14ac:dyDescent="0.2">
      <c r="A1737" s="657">
        <v>867</v>
      </c>
      <c r="B1737" s="708" t="s">
        <v>13861</v>
      </c>
      <c r="C1737" s="710">
        <v>43364</v>
      </c>
      <c r="D1737" s="300" t="s">
        <v>13306</v>
      </c>
      <c r="E1737" s="714" t="s">
        <v>13307</v>
      </c>
      <c r="F1737" s="462" t="s">
        <v>13465</v>
      </c>
      <c r="G1737" s="234" t="s">
        <v>13395</v>
      </c>
      <c r="H1737" s="300" t="s">
        <v>13396</v>
      </c>
      <c r="I1737" s="300" t="s">
        <v>13396</v>
      </c>
      <c r="J1737" s="714" t="s">
        <v>13397</v>
      </c>
      <c r="K1737" s="64"/>
      <c r="L1737" s="25"/>
      <c r="M1737" s="64"/>
      <c r="N1737" s="64"/>
      <c r="O1737" s="64"/>
    </row>
    <row r="1738" spans="1:15" ht="51" x14ac:dyDescent="0.2">
      <c r="A1738" s="657"/>
      <c r="B1738" s="709"/>
      <c r="C1738" s="711"/>
      <c r="D1738" s="300" t="s">
        <v>13308</v>
      </c>
      <c r="E1738" s="714"/>
      <c r="F1738" s="234" t="s">
        <v>13466</v>
      </c>
      <c r="G1738" s="234" t="s">
        <v>13398</v>
      </c>
      <c r="H1738" s="300" t="s">
        <v>13399</v>
      </c>
      <c r="I1738" s="300" t="s">
        <v>13399</v>
      </c>
      <c r="J1738" s="714"/>
      <c r="K1738" s="64"/>
      <c r="L1738" s="25"/>
      <c r="M1738" s="64"/>
      <c r="N1738" s="64"/>
      <c r="O1738" s="64"/>
    </row>
    <row r="1739" spans="1:15" ht="89.25" customHeight="1" x14ac:dyDescent="0.2">
      <c r="A1739" s="657">
        <v>868</v>
      </c>
      <c r="B1739" s="708" t="s">
        <v>13862</v>
      </c>
      <c r="C1739" s="710">
        <v>43364</v>
      </c>
      <c r="D1739" s="300" t="s">
        <v>13309</v>
      </c>
      <c r="E1739" s="714" t="s">
        <v>13310</v>
      </c>
      <c r="F1739" s="462" t="s">
        <v>13462</v>
      </c>
      <c r="G1739" s="234" t="s">
        <v>13400</v>
      </c>
      <c r="H1739" s="300" t="s">
        <v>13396</v>
      </c>
      <c r="I1739" s="300" t="s">
        <v>13396</v>
      </c>
      <c r="J1739" s="714" t="s">
        <v>13401</v>
      </c>
      <c r="K1739" s="64"/>
      <c r="L1739" s="25"/>
      <c r="M1739" s="64"/>
      <c r="N1739" s="64"/>
      <c r="O1739" s="64"/>
    </row>
    <row r="1740" spans="1:15" ht="51" x14ac:dyDescent="0.2">
      <c r="A1740" s="657"/>
      <c r="B1740" s="709"/>
      <c r="C1740" s="711"/>
      <c r="D1740" s="300" t="s">
        <v>13311</v>
      </c>
      <c r="E1740" s="714"/>
      <c r="F1740" s="234" t="s">
        <v>13466</v>
      </c>
      <c r="G1740" s="234" t="s">
        <v>13402</v>
      </c>
      <c r="H1740" s="300" t="s">
        <v>13399</v>
      </c>
      <c r="I1740" s="300" t="s">
        <v>13399</v>
      </c>
      <c r="J1740" s="714"/>
      <c r="K1740" s="64"/>
      <c r="L1740" s="25"/>
      <c r="M1740" s="64"/>
      <c r="N1740" s="64"/>
      <c r="O1740" s="64"/>
    </row>
    <row r="1741" spans="1:15" ht="89.25" customHeight="1" x14ac:dyDescent="0.2">
      <c r="A1741" s="657">
        <v>869</v>
      </c>
      <c r="B1741" s="708" t="s">
        <v>13863</v>
      </c>
      <c r="C1741" s="710">
        <v>43364</v>
      </c>
      <c r="D1741" s="300" t="s">
        <v>13312</v>
      </c>
      <c r="E1741" s="714" t="s">
        <v>13313</v>
      </c>
      <c r="F1741" s="462" t="s">
        <v>13462</v>
      </c>
      <c r="G1741" s="234" t="s">
        <v>13403</v>
      </c>
      <c r="H1741" s="300" t="s">
        <v>13396</v>
      </c>
      <c r="I1741" s="300" t="s">
        <v>13396</v>
      </c>
      <c r="J1741" s="714" t="s">
        <v>13404</v>
      </c>
      <c r="K1741" s="64"/>
      <c r="L1741" s="25"/>
      <c r="M1741" s="64"/>
      <c r="N1741" s="64"/>
      <c r="O1741" s="64"/>
    </row>
    <row r="1742" spans="1:15" ht="51" x14ac:dyDescent="0.2">
      <c r="A1742" s="657"/>
      <c r="B1742" s="709"/>
      <c r="C1742" s="711"/>
      <c r="D1742" s="300" t="s">
        <v>13314</v>
      </c>
      <c r="E1742" s="714"/>
      <c r="F1742" s="234" t="s">
        <v>8352</v>
      </c>
      <c r="G1742" s="234" t="s">
        <v>13405</v>
      </c>
      <c r="H1742" s="300" t="s">
        <v>13399</v>
      </c>
      <c r="I1742" s="300" t="s">
        <v>13399</v>
      </c>
      <c r="J1742" s="714"/>
      <c r="K1742" s="64"/>
      <c r="L1742" s="25"/>
      <c r="M1742" s="64"/>
      <c r="N1742" s="64"/>
      <c r="O1742" s="64"/>
    </row>
    <row r="1743" spans="1:15" ht="89.25" customHeight="1" x14ac:dyDescent="0.2">
      <c r="A1743" s="657">
        <v>870</v>
      </c>
      <c r="B1743" s="708" t="s">
        <v>13864</v>
      </c>
      <c r="C1743" s="710">
        <v>43364</v>
      </c>
      <c r="D1743" s="300" t="s">
        <v>13315</v>
      </c>
      <c r="E1743" s="714" t="s">
        <v>13316</v>
      </c>
      <c r="F1743" s="462" t="s">
        <v>13462</v>
      </c>
      <c r="G1743" s="234" t="s">
        <v>8063</v>
      </c>
      <c r="H1743" s="300" t="s">
        <v>13406</v>
      </c>
      <c r="I1743" s="300" t="s">
        <v>13407</v>
      </c>
      <c r="J1743" s="714" t="s">
        <v>7240</v>
      </c>
      <c r="K1743" s="64"/>
      <c r="L1743" s="25"/>
      <c r="M1743" s="64"/>
      <c r="N1743" s="64"/>
      <c r="O1743" s="64"/>
    </row>
    <row r="1744" spans="1:15" ht="63.75" x14ac:dyDescent="0.2">
      <c r="A1744" s="657"/>
      <c r="B1744" s="709"/>
      <c r="C1744" s="711"/>
      <c r="D1744" s="300" t="s">
        <v>13317</v>
      </c>
      <c r="E1744" s="714"/>
      <c r="F1744" s="234" t="s">
        <v>8086</v>
      </c>
      <c r="G1744" s="234" t="s">
        <v>13408</v>
      </c>
      <c r="H1744" s="300" t="s">
        <v>13409</v>
      </c>
      <c r="I1744" s="300" t="s">
        <v>13410</v>
      </c>
      <c r="J1744" s="714"/>
      <c r="K1744" s="64"/>
      <c r="L1744" s="25"/>
      <c r="M1744" s="64"/>
      <c r="N1744" s="64"/>
      <c r="O1744" s="64"/>
    </row>
    <row r="1745" spans="1:15" ht="140.25" x14ac:dyDescent="0.2">
      <c r="A1745" s="657">
        <v>871</v>
      </c>
      <c r="B1745" s="708" t="s">
        <v>13865</v>
      </c>
      <c r="C1745" s="710">
        <v>43364</v>
      </c>
      <c r="D1745" s="300" t="s">
        <v>13318</v>
      </c>
      <c r="E1745" s="714" t="s">
        <v>684</v>
      </c>
      <c r="F1745" s="462" t="s">
        <v>13467</v>
      </c>
      <c r="G1745" s="234" t="s">
        <v>13411</v>
      </c>
      <c r="H1745" s="300" t="s">
        <v>13412</v>
      </c>
      <c r="I1745" s="300" t="s">
        <v>13413</v>
      </c>
      <c r="J1745" s="714" t="s">
        <v>13414</v>
      </c>
      <c r="K1745" s="64"/>
      <c r="L1745" s="25"/>
      <c r="M1745" s="64"/>
      <c r="N1745" s="64"/>
      <c r="O1745" s="64"/>
    </row>
    <row r="1746" spans="1:15" ht="63.75" x14ac:dyDescent="0.2">
      <c r="A1746" s="657"/>
      <c r="B1746" s="709"/>
      <c r="C1746" s="711"/>
      <c r="D1746" s="300" t="s">
        <v>13319</v>
      </c>
      <c r="E1746" s="714"/>
      <c r="F1746" s="234" t="s">
        <v>173</v>
      </c>
      <c r="G1746" s="234" t="s">
        <v>13415</v>
      </c>
      <c r="H1746" s="300" t="s">
        <v>13416</v>
      </c>
      <c r="I1746" s="300" t="s">
        <v>13417</v>
      </c>
      <c r="J1746" s="714"/>
      <c r="K1746" s="64"/>
      <c r="L1746" s="25"/>
      <c r="M1746" s="64"/>
      <c r="N1746" s="64"/>
      <c r="O1746" s="64"/>
    </row>
    <row r="1747" spans="1:15" ht="63.75" x14ac:dyDescent="0.2">
      <c r="A1747" s="657">
        <v>872</v>
      </c>
      <c r="B1747" s="708" t="s">
        <v>13866</v>
      </c>
      <c r="C1747" s="710">
        <v>43364</v>
      </c>
      <c r="D1747" s="300" t="s">
        <v>13320</v>
      </c>
      <c r="E1747" s="714" t="s">
        <v>1731</v>
      </c>
      <c r="F1747" s="462" t="s">
        <v>13468</v>
      </c>
      <c r="G1747" s="234" t="s">
        <v>13418</v>
      </c>
      <c r="H1747" s="299" t="s">
        <v>13419</v>
      </c>
      <c r="I1747" s="143" t="s">
        <v>13420</v>
      </c>
      <c r="J1747" s="714" t="s">
        <v>13421</v>
      </c>
      <c r="K1747" s="64"/>
      <c r="L1747" s="25"/>
      <c r="M1747" s="64"/>
      <c r="N1747" s="64"/>
      <c r="O1747" s="64"/>
    </row>
    <row r="1748" spans="1:15" ht="51" x14ac:dyDescent="0.2">
      <c r="A1748" s="657"/>
      <c r="B1748" s="709"/>
      <c r="C1748" s="711"/>
      <c r="D1748" s="300" t="s">
        <v>13321</v>
      </c>
      <c r="E1748" s="714"/>
      <c r="F1748" s="234" t="s">
        <v>13469</v>
      </c>
      <c r="G1748" s="234" t="s">
        <v>13422</v>
      </c>
      <c r="H1748" s="299" t="s">
        <v>13423</v>
      </c>
      <c r="I1748" s="143" t="s">
        <v>13424</v>
      </c>
      <c r="J1748" s="714"/>
      <c r="K1748" s="64"/>
      <c r="L1748" s="25"/>
      <c r="M1748" s="64"/>
      <c r="N1748" s="64"/>
      <c r="O1748" s="64"/>
    </row>
    <row r="1749" spans="1:15" ht="76.5" x14ac:dyDescent="0.2">
      <c r="A1749" s="657">
        <v>873</v>
      </c>
      <c r="B1749" s="708" t="s">
        <v>13867</v>
      </c>
      <c r="C1749" s="710">
        <v>43364</v>
      </c>
      <c r="D1749" s="300" t="s">
        <v>13322</v>
      </c>
      <c r="E1749" s="714" t="s">
        <v>13323</v>
      </c>
      <c r="F1749" s="462" t="s">
        <v>13470</v>
      </c>
      <c r="G1749" s="234" t="s">
        <v>13425</v>
      </c>
      <c r="H1749" s="234" t="s">
        <v>13426</v>
      </c>
      <c r="I1749" s="234" t="s">
        <v>13426</v>
      </c>
      <c r="J1749" s="715" t="s">
        <v>13427</v>
      </c>
      <c r="K1749" s="64"/>
      <c r="L1749" s="25"/>
      <c r="M1749" s="64"/>
      <c r="N1749" s="64"/>
      <c r="O1749" s="64"/>
    </row>
    <row r="1750" spans="1:15" ht="76.5" x14ac:dyDescent="0.2">
      <c r="A1750" s="657"/>
      <c r="B1750" s="709"/>
      <c r="C1750" s="711"/>
      <c r="D1750" s="300" t="s">
        <v>13324</v>
      </c>
      <c r="E1750" s="714"/>
      <c r="F1750" s="234" t="s">
        <v>1107</v>
      </c>
      <c r="G1750" s="234" t="s">
        <v>13428</v>
      </c>
      <c r="H1750" s="234" t="s">
        <v>13429</v>
      </c>
      <c r="I1750" s="234" t="s">
        <v>13429</v>
      </c>
      <c r="J1750" s="715"/>
      <c r="K1750" s="64"/>
      <c r="L1750" s="25"/>
      <c r="M1750" s="64"/>
      <c r="N1750" s="64"/>
      <c r="O1750" s="64"/>
    </row>
    <row r="1751" spans="1:15" ht="102" customHeight="1" x14ac:dyDescent="0.2">
      <c r="A1751" s="657">
        <v>874</v>
      </c>
      <c r="B1751" s="708" t="s">
        <v>13868</v>
      </c>
      <c r="C1751" s="710">
        <v>43364</v>
      </c>
      <c r="D1751" s="300" t="s">
        <v>13325</v>
      </c>
      <c r="E1751" s="714" t="s">
        <v>13326</v>
      </c>
      <c r="F1751" s="462" t="s">
        <v>13472</v>
      </c>
      <c r="G1751" s="234" t="s">
        <v>13430</v>
      </c>
      <c r="H1751" s="234" t="s">
        <v>13431</v>
      </c>
      <c r="I1751" s="234" t="s">
        <v>13432</v>
      </c>
      <c r="J1751" s="714" t="s">
        <v>13433</v>
      </c>
      <c r="K1751" s="64"/>
      <c r="L1751" s="25"/>
      <c r="M1751" s="64"/>
      <c r="N1751" s="64"/>
      <c r="O1751" s="64"/>
    </row>
    <row r="1752" spans="1:15" ht="63.75" x14ac:dyDescent="0.2">
      <c r="A1752" s="657"/>
      <c r="B1752" s="709"/>
      <c r="C1752" s="711"/>
      <c r="D1752" s="300" t="s">
        <v>13327</v>
      </c>
      <c r="E1752" s="714"/>
      <c r="F1752" s="234" t="s">
        <v>8086</v>
      </c>
      <c r="G1752" s="234" t="s">
        <v>13434</v>
      </c>
      <c r="H1752" s="234" t="s">
        <v>13435</v>
      </c>
      <c r="I1752" s="234" t="s">
        <v>13436</v>
      </c>
      <c r="J1752" s="714"/>
      <c r="K1752" s="64"/>
      <c r="L1752" s="25"/>
      <c r="M1752" s="64"/>
      <c r="N1752" s="64"/>
      <c r="O1752" s="64"/>
    </row>
    <row r="1753" spans="1:15" ht="76.5" x14ac:dyDescent="0.2">
      <c r="A1753" s="657">
        <v>875</v>
      </c>
      <c r="B1753" s="708" t="s">
        <v>13869</v>
      </c>
      <c r="C1753" s="710">
        <v>43364</v>
      </c>
      <c r="D1753" s="300" t="s">
        <v>12129</v>
      </c>
      <c r="E1753" s="714" t="s">
        <v>13328</v>
      </c>
      <c r="F1753" s="462" t="s">
        <v>13471</v>
      </c>
      <c r="G1753" s="234" t="s">
        <v>13437</v>
      </c>
      <c r="H1753" s="234" t="s">
        <v>13431</v>
      </c>
      <c r="I1753" s="234" t="s">
        <v>13432</v>
      </c>
      <c r="J1753" s="676"/>
      <c r="K1753" s="64"/>
      <c r="L1753" s="25"/>
      <c r="M1753" s="64"/>
      <c r="N1753" s="64"/>
      <c r="O1753" s="64"/>
    </row>
    <row r="1754" spans="1:15" ht="63.75" x14ac:dyDescent="0.2">
      <c r="A1754" s="657"/>
      <c r="B1754" s="709"/>
      <c r="C1754" s="711"/>
      <c r="D1754" s="300" t="s">
        <v>13329</v>
      </c>
      <c r="E1754" s="714"/>
      <c r="F1754" s="234" t="s">
        <v>13473</v>
      </c>
      <c r="G1754" s="234" t="s">
        <v>13438</v>
      </c>
      <c r="H1754" s="234" t="s">
        <v>13435</v>
      </c>
      <c r="I1754" s="234" t="s">
        <v>13436</v>
      </c>
      <c r="J1754" s="676"/>
      <c r="K1754" s="64"/>
      <c r="L1754" s="25"/>
      <c r="M1754" s="64"/>
      <c r="N1754" s="64"/>
      <c r="O1754" s="64"/>
    </row>
    <row r="1755" spans="1:15" ht="140.25" x14ac:dyDescent="0.2">
      <c r="A1755" s="657">
        <v>876</v>
      </c>
      <c r="B1755" s="708" t="s">
        <v>13870</v>
      </c>
      <c r="C1755" s="712">
        <v>43364</v>
      </c>
      <c r="D1755" s="300" t="s">
        <v>13330</v>
      </c>
      <c r="E1755" s="714" t="s">
        <v>13331</v>
      </c>
      <c r="F1755" s="463" t="s">
        <v>13467</v>
      </c>
      <c r="G1755" s="234" t="s">
        <v>13439</v>
      </c>
      <c r="H1755" s="234" t="s">
        <v>13440</v>
      </c>
      <c r="I1755" s="234" t="s">
        <v>13441</v>
      </c>
      <c r="J1755" s="714" t="s">
        <v>13442</v>
      </c>
      <c r="K1755" s="64"/>
      <c r="L1755" s="25"/>
      <c r="M1755" s="64"/>
      <c r="N1755" s="64"/>
      <c r="O1755" s="64"/>
    </row>
    <row r="1756" spans="1:15" ht="76.5" x14ac:dyDescent="0.2">
      <c r="A1756" s="657"/>
      <c r="B1756" s="709"/>
      <c r="C1756" s="713"/>
      <c r="D1756" s="300" t="s">
        <v>13332</v>
      </c>
      <c r="E1756" s="714"/>
      <c r="F1756" s="234" t="s">
        <v>13474</v>
      </c>
      <c r="G1756" s="234" t="s">
        <v>13443</v>
      </c>
      <c r="H1756" s="234" t="s">
        <v>13444</v>
      </c>
      <c r="I1756" s="234" t="s">
        <v>13445</v>
      </c>
      <c r="J1756" s="714"/>
      <c r="K1756" s="64"/>
      <c r="L1756" s="236" t="s">
        <v>5067</v>
      </c>
      <c r="M1756" s="64"/>
      <c r="N1756" s="64"/>
      <c r="O1756" s="64"/>
    </row>
    <row r="1757" spans="1:15" ht="51" x14ac:dyDescent="0.2">
      <c r="A1757" s="657">
        <v>877</v>
      </c>
      <c r="B1757" s="708" t="s">
        <v>14016</v>
      </c>
      <c r="C1757" s="710">
        <v>43364</v>
      </c>
      <c r="D1757" s="234" t="s">
        <v>13871</v>
      </c>
      <c r="E1757" s="714" t="s">
        <v>13872</v>
      </c>
      <c r="F1757" s="234" t="s">
        <v>750</v>
      </c>
      <c r="G1757" s="234" t="s">
        <v>13873</v>
      </c>
      <c r="H1757" s="234" t="s">
        <v>21927</v>
      </c>
      <c r="I1757" s="234" t="s">
        <v>21927</v>
      </c>
      <c r="J1757" s="628" t="s">
        <v>13874</v>
      </c>
      <c r="K1757" s="919" t="s">
        <v>13875</v>
      </c>
      <c r="L1757" s="234" t="s">
        <v>4146</v>
      </c>
      <c r="M1757" s="64"/>
      <c r="N1757" s="64"/>
      <c r="O1757" s="64"/>
    </row>
    <row r="1758" spans="1:15" ht="38.25" x14ac:dyDescent="0.2">
      <c r="A1758" s="657"/>
      <c r="B1758" s="709"/>
      <c r="C1758" s="711"/>
      <c r="D1758" s="234" t="s">
        <v>13876</v>
      </c>
      <c r="E1758" s="714"/>
      <c r="F1758" s="236" t="s">
        <v>13609</v>
      </c>
      <c r="G1758" s="234" t="s">
        <v>13877</v>
      </c>
      <c r="H1758" s="234" t="s">
        <v>21928</v>
      </c>
      <c r="I1758" s="234" t="s">
        <v>21928</v>
      </c>
      <c r="J1758" s="629"/>
      <c r="K1758" s="920"/>
      <c r="L1758" s="236" t="s">
        <v>5067</v>
      </c>
      <c r="M1758" s="64"/>
      <c r="N1758" s="64"/>
      <c r="O1758" s="64"/>
    </row>
    <row r="1759" spans="1:15" ht="76.5" x14ac:dyDescent="0.2">
      <c r="A1759" s="657">
        <v>878</v>
      </c>
      <c r="B1759" s="708" t="s">
        <v>14017</v>
      </c>
      <c r="C1759" s="710">
        <v>43364</v>
      </c>
      <c r="D1759" s="234" t="s">
        <v>13878</v>
      </c>
      <c r="E1759" s="714" t="s">
        <v>13879</v>
      </c>
      <c r="F1759" s="235" t="s">
        <v>13880</v>
      </c>
      <c r="G1759" s="234" t="s">
        <v>13881</v>
      </c>
      <c r="H1759" s="234" t="s">
        <v>21929</v>
      </c>
      <c r="I1759" s="234" t="s">
        <v>21930</v>
      </c>
      <c r="J1759" s="628" t="s">
        <v>13882</v>
      </c>
      <c r="K1759" s="919" t="s">
        <v>13883</v>
      </c>
      <c r="L1759" s="234" t="s">
        <v>4146</v>
      </c>
      <c r="M1759" s="64"/>
      <c r="N1759" s="64"/>
      <c r="O1759" s="64"/>
    </row>
    <row r="1760" spans="1:15" ht="63.75" x14ac:dyDescent="0.2">
      <c r="A1760" s="657"/>
      <c r="B1760" s="709"/>
      <c r="C1760" s="711"/>
      <c r="D1760" s="234" t="s">
        <v>13884</v>
      </c>
      <c r="E1760" s="714"/>
      <c r="F1760" s="236" t="s">
        <v>13885</v>
      </c>
      <c r="G1760" s="234" t="s">
        <v>13886</v>
      </c>
      <c r="H1760" s="234" t="s">
        <v>21931</v>
      </c>
      <c r="I1760" s="234" t="s">
        <v>21932</v>
      </c>
      <c r="J1760" s="629"/>
      <c r="K1760" s="920"/>
      <c r="L1760" s="234" t="s">
        <v>32</v>
      </c>
      <c r="M1760" s="64"/>
      <c r="N1760" s="64"/>
      <c r="O1760" s="64"/>
    </row>
    <row r="1761" spans="1:15" ht="51" x14ac:dyDescent="0.2">
      <c r="A1761" s="657">
        <v>879</v>
      </c>
      <c r="B1761" s="708" t="s">
        <v>14018</v>
      </c>
      <c r="C1761" s="710">
        <v>43364</v>
      </c>
      <c r="D1761" s="234" t="s">
        <v>13887</v>
      </c>
      <c r="E1761" s="714" t="s">
        <v>4745</v>
      </c>
      <c r="F1761" s="236" t="s">
        <v>8464</v>
      </c>
      <c r="G1761" s="234" t="s">
        <v>13888</v>
      </c>
      <c r="H1761" s="234" t="s">
        <v>21933</v>
      </c>
      <c r="I1761" s="234" t="s">
        <v>21933</v>
      </c>
      <c r="J1761" s="628" t="s">
        <v>13889</v>
      </c>
      <c r="K1761" s="628" t="s">
        <v>13890</v>
      </c>
      <c r="L1761" s="234" t="s">
        <v>5301</v>
      </c>
      <c r="M1761" s="64"/>
      <c r="N1761" s="64"/>
      <c r="O1761" s="64"/>
    </row>
    <row r="1762" spans="1:15" ht="25.5" x14ac:dyDescent="0.2">
      <c r="A1762" s="657"/>
      <c r="B1762" s="709"/>
      <c r="C1762" s="711"/>
      <c r="D1762" s="234" t="s">
        <v>13891</v>
      </c>
      <c r="E1762" s="714"/>
      <c r="F1762" s="236" t="s">
        <v>13892</v>
      </c>
      <c r="G1762" s="234" t="s">
        <v>13893</v>
      </c>
      <c r="H1762" s="234" t="s">
        <v>21934</v>
      </c>
      <c r="I1762" s="234" t="s">
        <v>21934</v>
      </c>
      <c r="J1762" s="629"/>
      <c r="K1762" s="629"/>
      <c r="L1762" s="234" t="s">
        <v>32</v>
      </c>
      <c r="M1762" s="64"/>
      <c r="N1762" s="64"/>
      <c r="O1762" s="64"/>
    </row>
    <row r="1763" spans="1:15" ht="63.75" x14ac:dyDescent="0.2">
      <c r="A1763" s="657">
        <v>880</v>
      </c>
      <c r="B1763" s="708" t="s">
        <v>14019</v>
      </c>
      <c r="C1763" s="710">
        <v>43364</v>
      </c>
      <c r="D1763" s="234" t="s">
        <v>13894</v>
      </c>
      <c r="E1763" s="714" t="s">
        <v>104</v>
      </c>
      <c r="F1763" s="236" t="s">
        <v>13895</v>
      </c>
      <c r="G1763" s="234" t="s">
        <v>13896</v>
      </c>
      <c r="H1763" s="234" t="s">
        <v>21789</v>
      </c>
      <c r="I1763" s="234" t="s">
        <v>21935</v>
      </c>
      <c r="J1763" s="628" t="s">
        <v>13897</v>
      </c>
      <c r="K1763" s="628" t="s">
        <v>13898</v>
      </c>
      <c r="L1763" s="234" t="s">
        <v>5301</v>
      </c>
      <c r="M1763" s="64"/>
      <c r="N1763" s="64"/>
      <c r="O1763" s="64"/>
    </row>
    <row r="1764" spans="1:15" ht="63.75" x14ac:dyDescent="0.2">
      <c r="A1764" s="657"/>
      <c r="B1764" s="709"/>
      <c r="C1764" s="711"/>
      <c r="D1764" s="234" t="s">
        <v>13899</v>
      </c>
      <c r="E1764" s="714"/>
      <c r="F1764" s="236" t="s">
        <v>89</v>
      </c>
      <c r="G1764" s="234" t="s">
        <v>13900</v>
      </c>
      <c r="H1764" s="234" t="s">
        <v>21791</v>
      </c>
      <c r="I1764" s="234" t="s">
        <v>21936</v>
      </c>
      <c r="J1764" s="629"/>
      <c r="K1764" s="629"/>
      <c r="L1764" s="234" t="s">
        <v>32</v>
      </c>
      <c r="M1764" s="64"/>
      <c r="N1764" s="64"/>
      <c r="O1764" s="64"/>
    </row>
    <row r="1765" spans="1:15" ht="51" x14ac:dyDescent="0.2">
      <c r="A1765" s="657">
        <v>881</v>
      </c>
      <c r="B1765" s="708" t="s">
        <v>14020</v>
      </c>
      <c r="C1765" s="710">
        <v>43364</v>
      </c>
      <c r="D1765" s="234" t="s">
        <v>13901</v>
      </c>
      <c r="E1765" s="714" t="s">
        <v>13902</v>
      </c>
      <c r="F1765" s="235" t="s">
        <v>2018</v>
      </c>
      <c r="G1765" s="234" t="s">
        <v>13903</v>
      </c>
      <c r="H1765" s="234" t="s">
        <v>21937</v>
      </c>
      <c r="I1765" s="234" t="s">
        <v>21938</v>
      </c>
      <c r="J1765" s="714" t="s">
        <v>13904</v>
      </c>
      <c r="K1765" s="628" t="s">
        <v>13905</v>
      </c>
      <c r="L1765" s="234" t="s">
        <v>5301</v>
      </c>
      <c r="M1765" s="64"/>
      <c r="N1765" s="64"/>
      <c r="O1765" s="64"/>
    </row>
    <row r="1766" spans="1:15" ht="69.75" customHeight="1" x14ac:dyDescent="0.2">
      <c r="A1766" s="657"/>
      <c r="B1766" s="709"/>
      <c r="C1766" s="711"/>
      <c r="D1766" s="234" t="s">
        <v>21939</v>
      </c>
      <c r="E1766" s="714"/>
      <c r="F1766" s="235" t="s">
        <v>13906</v>
      </c>
      <c r="G1766" s="234" t="s">
        <v>13907</v>
      </c>
      <c r="H1766" s="234" t="s">
        <v>21940</v>
      </c>
      <c r="I1766" s="234" t="s">
        <v>21941</v>
      </c>
      <c r="J1766" s="772"/>
      <c r="K1766" s="629"/>
      <c r="L1766" s="234" t="s">
        <v>5067</v>
      </c>
      <c r="M1766" s="64"/>
      <c r="N1766" s="64"/>
      <c r="O1766" s="64"/>
    </row>
    <row r="1767" spans="1:15" ht="102" x14ac:dyDescent="0.2">
      <c r="A1767" s="657">
        <v>882</v>
      </c>
      <c r="B1767" s="708" t="s">
        <v>14021</v>
      </c>
      <c r="C1767" s="710">
        <v>43364</v>
      </c>
      <c r="D1767" s="234" t="s">
        <v>13908</v>
      </c>
      <c r="E1767" s="714" t="s">
        <v>13909</v>
      </c>
      <c r="F1767" s="235" t="s">
        <v>382</v>
      </c>
      <c r="G1767" s="234" t="s">
        <v>13910</v>
      </c>
      <c r="H1767" s="234" t="s">
        <v>21942</v>
      </c>
      <c r="I1767" s="234" t="s">
        <v>21942</v>
      </c>
      <c r="J1767" s="905" t="s">
        <v>13911</v>
      </c>
      <c r="K1767" s="628" t="s">
        <v>13912</v>
      </c>
      <c r="L1767" s="234" t="s">
        <v>4146</v>
      </c>
      <c r="M1767" s="64"/>
      <c r="N1767" s="64"/>
      <c r="O1767" s="64"/>
    </row>
    <row r="1768" spans="1:15" ht="76.5" x14ac:dyDescent="0.2">
      <c r="A1768" s="657"/>
      <c r="B1768" s="709"/>
      <c r="C1768" s="711"/>
      <c r="D1768" s="234" t="s">
        <v>13913</v>
      </c>
      <c r="E1768" s="714"/>
      <c r="F1768" s="234"/>
      <c r="G1768" s="234" t="s">
        <v>13914</v>
      </c>
      <c r="H1768" s="234" t="s">
        <v>21943</v>
      </c>
      <c r="I1768" s="234" t="s">
        <v>21943</v>
      </c>
      <c r="J1768" s="906"/>
      <c r="K1768" s="629"/>
      <c r="L1768" s="234" t="s">
        <v>32</v>
      </c>
      <c r="M1768" s="64"/>
      <c r="N1768" s="64"/>
      <c r="O1768" s="64"/>
    </row>
    <row r="1769" spans="1:15" ht="38.25" x14ac:dyDescent="0.2">
      <c r="A1769" s="657">
        <v>883</v>
      </c>
      <c r="B1769" s="708" t="s">
        <v>14022</v>
      </c>
      <c r="C1769" s="710">
        <v>43364</v>
      </c>
      <c r="D1769" s="234" t="s">
        <v>12024</v>
      </c>
      <c r="E1769" s="714" t="s">
        <v>12025</v>
      </c>
      <c r="F1769" s="235" t="s">
        <v>13915</v>
      </c>
      <c r="G1769" s="234" t="s">
        <v>13916</v>
      </c>
      <c r="H1769" s="234" t="s">
        <v>21944</v>
      </c>
      <c r="I1769" s="234" t="s">
        <v>21944</v>
      </c>
      <c r="J1769" s="628" t="s">
        <v>13917</v>
      </c>
      <c r="K1769" s="628" t="s">
        <v>13918</v>
      </c>
      <c r="L1769" s="234" t="s">
        <v>5301</v>
      </c>
      <c r="M1769" s="64"/>
      <c r="N1769" s="64"/>
      <c r="O1769" s="64"/>
    </row>
    <row r="1770" spans="1:15" ht="38.25" x14ac:dyDescent="0.2">
      <c r="A1770" s="657"/>
      <c r="B1770" s="709"/>
      <c r="C1770" s="711"/>
      <c r="D1770" s="234" t="s">
        <v>13919</v>
      </c>
      <c r="E1770" s="714"/>
      <c r="F1770" s="235" t="s">
        <v>13603</v>
      </c>
      <c r="G1770" s="234" t="s">
        <v>13920</v>
      </c>
      <c r="H1770" s="234" t="s">
        <v>21945</v>
      </c>
      <c r="I1770" s="234" t="s">
        <v>21945</v>
      </c>
      <c r="J1770" s="629"/>
      <c r="K1770" s="629"/>
      <c r="L1770" s="236" t="s">
        <v>5067</v>
      </c>
      <c r="M1770" s="64"/>
      <c r="N1770" s="64"/>
      <c r="O1770" s="64"/>
    </row>
    <row r="1771" spans="1:15" ht="63.75" x14ac:dyDescent="0.2">
      <c r="A1771" s="657">
        <v>884</v>
      </c>
      <c r="B1771" s="708" t="s">
        <v>14023</v>
      </c>
      <c r="C1771" s="710">
        <v>43364</v>
      </c>
      <c r="D1771" s="234" t="s">
        <v>13921</v>
      </c>
      <c r="E1771" s="714" t="s">
        <v>13304</v>
      </c>
      <c r="F1771" s="235" t="s">
        <v>750</v>
      </c>
      <c r="G1771" s="234" t="s">
        <v>13922</v>
      </c>
      <c r="H1771" s="234" t="s">
        <v>21946</v>
      </c>
      <c r="I1771" s="234" t="s">
        <v>21947</v>
      </c>
      <c r="J1771" s="628" t="s">
        <v>13923</v>
      </c>
      <c r="K1771" s="628" t="s">
        <v>13924</v>
      </c>
      <c r="L1771" s="234" t="s">
        <v>4146</v>
      </c>
      <c r="M1771" s="64"/>
      <c r="N1771" s="64"/>
      <c r="O1771" s="64"/>
    </row>
    <row r="1772" spans="1:15" ht="63.75" x14ac:dyDescent="0.2">
      <c r="A1772" s="657"/>
      <c r="B1772" s="709"/>
      <c r="C1772" s="711"/>
      <c r="D1772" s="234" t="s">
        <v>13925</v>
      </c>
      <c r="E1772" s="714"/>
      <c r="F1772" s="235" t="s">
        <v>7607</v>
      </c>
      <c r="G1772" s="234" t="s">
        <v>13926</v>
      </c>
      <c r="H1772" s="234" t="s">
        <v>21948</v>
      </c>
      <c r="I1772" s="234" t="s">
        <v>21949</v>
      </c>
      <c r="J1772" s="629"/>
      <c r="K1772" s="629"/>
      <c r="L1772" s="236" t="s">
        <v>5067</v>
      </c>
      <c r="M1772" s="64"/>
      <c r="N1772" s="64"/>
      <c r="O1772" s="64"/>
    </row>
    <row r="1773" spans="1:15" ht="63.75" x14ac:dyDescent="0.2">
      <c r="A1773" s="657">
        <v>885</v>
      </c>
      <c r="B1773" s="708" t="s">
        <v>14024</v>
      </c>
      <c r="C1773" s="710">
        <v>43364</v>
      </c>
      <c r="D1773" s="234" t="s">
        <v>13921</v>
      </c>
      <c r="E1773" s="714" t="s">
        <v>13304</v>
      </c>
      <c r="F1773" s="235" t="s">
        <v>750</v>
      </c>
      <c r="G1773" s="234" t="s">
        <v>13927</v>
      </c>
      <c r="H1773" s="234" t="s">
        <v>21946</v>
      </c>
      <c r="I1773" s="234" t="s">
        <v>21947</v>
      </c>
      <c r="J1773" s="628" t="s">
        <v>13923</v>
      </c>
      <c r="K1773" s="628" t="s">
        <v>13928</v>
      </c>
      <c r="L1773" s="234" t="s">
        <v>4146</v>
      </c>
      <c r="M1773" s="64"/>
      <c r="N1773" s="64"/>
      <c r="O1773" s="64"/>
    </row>
    <row r="1774" spans="1:15" ht="63.75" x14ac:dyDescent="0.2">
      <c r="A1774" s="657"/>
      <c r="B1774" s="709"/>
      <c r="C1774" s="711"/>
      <c r="D1774" s="234" t="s">
        <v>13925</v>
      </c>
      <c r="E1774" s="714"/>
      <c r="F1774" s="235" t="s">
        <v>7607</v>
      </c>
      <c r="G1774" s="234" t="s">
        <v>13929</v>
      </c>
      <c r="H1774" s="234" t="s">
        <v>21950</v>
      </c>
      <c r="I1774" s="234" t="s">
        <v>21951</v>
      </c>
      <c r="J1774" s="629"/>
      <c r="K1774" s="629"/>
      <c r="L1774" s="234" t="s">
        <v>32</v>
      </c>
      <c r="M1774" s="64"/>
      <c r="N1774" s="64"/>
      <c r="O1774" s="64"/>
    </row>
    <row r="1775" spans="1:15" ht="38.25" x14ac:dyDescent="0.2">
      <c r="A1775" s="657">
        <v>886</v>
      </c>
      <c r="B1775" s="708" t="s">
        <v>14025</v>
      </c>
      <c r="C1775" s="710">
        <v>43364</v>
      </c>
      <c r="D1775" s="234" t="s">
        <v>13930</v>
      </c>
      <c r="E1775" s="714" t="s">
        <v>8463</v>
      </c>
      <c r="F1775" s="234" t="s">
        <v>12767</v>
      </c>
      <c r="G1775" s="234" t="s">
        <v>13931</v>
      </c>
      <c r="H1775" s="234" t="s">
        <v>21952</v>
      </c>
      <c r="I1775" s="234" t="s">
        <v>21953</v>
      </c>
      <c r="J1775" s="628" t="s">
        <v>13932</v>
      </c>
      <c r="K1775" s="628" t="s">
        <v>13933</v>
      </c>
      <c r="L1775" s="234" t="s">
        <v>5301</v>
      </c>
      <c r="M1775" s="64"/>
      <c r="N1775" s="64"/>
      <c r="O1775" s="64"/>
    </row>
    <row r="1776" spans="1:15" ht="51" x14ac:dyDescent="0.2">
      <c r="A1776" s="657"/>
      <c r="B1776" s="709"/>
      <c r="C1776" s="711"/>
      <c r="D1776" s="234" t="s">
        <v>13934</v>
      </c>
      <c r="E1776" s="714"/>
      <c r="F1776" s="236" t="s">
        <v>13935</v>
      </c>
      <c r="G1776" s="234" t="s">
        <v>13936</v>
      </c>
      <c r="H1776" s="234" t="s">
        <v>21954</v>
      </c>
      <c r="I1776" s="234" t="s">
        <v>21955</v>
      </c>
      <c r="J1776" s="629"/>
      <c r="K1776" s="629"/>
      <c r="L1776" s="236" t="s">
        <v>5067</v>
      </c>
      <c r="M1776" s="64"/>
      <c r="N1776" s="64"/>
      <c r="O1776" s="64"/>
    </row>
    <row r="1777" spans="1:15" ht="76.5" x14ac:dyDescent="0.2">
      <c r="A1777" s="657">
        <v>887</v>
      </c>
      <c r="B1777" s="708" t="s">
        <v>14026</v>
      </c>
      <c r="C1777" s="710">
        <v>43364</v>
      </c>
      <c r="D1777" s="234" t="s">
        <v>13937</v>
      </c>
      <c r="E1777" s="714" t="s">
        <v>13938</v>
      </c>
      <c r="F1777" s="235" t="s">
        <v>9840</v>
      </c>
      <c r="G1777" s="234" t="s">
        <v>13939</v>
      </c>
      <c r="H1777" s="234" t="s">
        <v>21942</v>
      </c>
      <c r="I1777" s="234" t="s">
        <v>21956</v>
      </c>
      <c r="J1777" s="628" t="s">
        <v>13940</v>
      </c>
      <c r="K1777" s="628" t="s">
        <v>13941</v>
      </c>
      <c r="L1777" s="234" t="s">
        <v>4146</v>
      </c>
      <c r="M1777" s="64"/>
      <c r="N1777" s="64"/>
      <c r="O1777" s="64"/>
    </row>
    <row r="1778" spans="1:15" ht="76.5" x14ac:dyDescent="0.2">
      <c r="A1778" s="657"/>
      <c r="B1778" s="709"/>
      <c r="C1778" s="711"/>
      <c r="D1778" s="234" t="s">
        <v>13942</v>
      </c>
      <c r="E1778" s="714"/>
      <c r="F1778" s="235" t="s">
        <v>3865</v>
      </c>
      <c r="G1778" s="234" t="s">
        <v>13943</v>
      </c>
      <c r="H1778" s="234" t="s">
        <v>21957</v>
      </c>
      <c r="I1778" s="234" t="s">
        <v>21958</v>
      </c>
      <c r="J1778" s="629"/>
      <c r="K1778" s="629"/>
      <c r="L1778" s="234" t="s">
        <v>32</v>
      </c>
      <c r="M1778" s="64"/>
      <c r="N1778" s="64"/>
      <c r="O1778" s="64"/>
    </row>
    <row r="1779" spans="1:15" ht="76.5" x14ac:dyDescent="0.2">
      <c r="A1779" s="657">
        <v>888</v>
      </c>
      <c r="B1779" s="708" t="s">
        <v>14027</v>
      </c>
      <c r="C1779" s="710">
        <v>43364</v>
      </c>
      <c r="D1779" s="234" t="s">
        <v>13944</v>
      </c>
      <c r="E1779" s="714" t="s">
        <v>90</v>
      </c>
      <c r="F1779" s="235" t="s">
        <v>13945</v>
      </c>
      <c r="G1779" s="234" t="s">
        <v>13946</v>
      </c>
      <c r="H1779" s="234" t="s">
        <v>21959</v>
      </c>
      <c r="I1779" s="234" t="s">
        <v>21959</v>
      </c>
      <c r="J1779" s="628" t="s">
        <v>13947</v>
      </c>
      <c r="K1779" s="628" t="s">
        <v>13948</v>
      </c>
      <c r="L1779" s="234" t="s">
        <v>5301</v>
      </c>
      <c r="M1779" s="64"/>
      <c r="N1779" s="64"/>
      <c r="O1779" s="64"/>
    </row>
    <row r="1780" spans="1:15" ht="51" x14ac:dyDescent="0.2">
      <c r="A1780" s="657"/>
      <c r="B1780" s="709"/>
      <c r="C1780" s="711"/>
      <c r="D1780" s="234" t="s">
        <v>13949</v>
      </c>
      <c r="E1780" s="714"/>
      <c r="F1780" s="235" t="s">
        <v>8458</v>
      </c>
      <c r="G1780" s="234" t="s">
        <v>13950</v>
      </c>
      <c r="H1780" s="234" t="s">
        <v>21960</v>
      </c>
      <c r="I1780" s="234" t="s">
        <v>21960</v>
      </c>
      <c r="J1780" s="629"/>
      <c r="K1780" s="629"/>
      <c r="L1780" s="234" t="s">
        <v>32</v>
      </c>
      <c r="M1780" s="64"/>
      <c r="N1780" s="64"/>
      <c r="O1780" s="64"/>
    </row>
    <row r="1781" spans="1:15" ht="76.5" x14ac:dyDescent="0.2">
      <c r="A1781" s="657">
        <v>889</v>
      </c>
      <c r="B1781" s="708" t="s">
        <v>14028</v>
      </c>
      <c r="C1781" s="710">
        <v>43364</v>
      </c>
      <c r="D1781" s="234" t="s">
        <v>13951</v>
      </c>
      <c r="E1781" s="714" t="s">
        <v>87</v>
      </c>
      <c r="F1781" s="235" t="s">
        <v>13945</v>
      </c>
      <c r="G1781" s="234" t="s">
        <v>13946</v>
      </c>
      <c r="H1781" s="234" t="s">
        <v>21959</v>
      </c>
      <c r="I1781" s="234" t="s">
        <v>21959</v>
      </c>
      <c r="J1781" s="628" t="s">
        <v>13952</v>
      </c>
      <c r="K1781" s="628" t="s">
        <v>13953</v>
      </c>
      <c r="L1781" s="234" t="s">
        <v>5301</v>
      </c>
      <c r="M1781" s="64"/>
      <c r="N1781" s="64"/>
      <c r="O1781" s="64"/>
    </row>
    <row r="1782" spans="1:15" ht="51" x14ac:dyDescent="0.2">
      <c r="A1782" s="657"/>
      <c r="B1782" s="709"/>
      <c r="C1782" s="711"/>
      <c r="D1782" s="234" t="s">
        <v>13954</v>
      </c>
      <c r="E1782" s="714"/>
      <c r="F1782" s="235" t="s">
        <v>8322</v>
      </c>
      <c r="G1782" s="234" t="s">
        <v>13950</v>
      </c>
      <c r="H1782" s="234" t="s">
        <v>21960</v>
      </c>
      <c r="I1782" s="234" t="s">
        <v>21960</v>
      </c>
      <c r="J1782" s="629"/>
      <c r="K1782" s="629"/>
      <c r="L1782" s="236" t="s">
        <v>5067</v>
      </c>
      <c r="M1782" s="64"/>
      <c r="N1782" s="64"/>
      <c r="O1782" s="64"/>
    </row>
    <row r="1783" spans="1:15" ht="63.75" x14ac:dyDescent="0.2">
      <c r="A1783" s="657">
        <v>890</v>
      </c>
      <c r="B1783" s="708" t="s">
        <v>14029</v>
      </c>
      <c r="C1783" s="710">
        <v>43364</v>
      </c>
      <c r="D1783" s="234" t="s">
        <v>13955</v>
      </c>
      <c r="E1783" s="714" t="s">
        <v>4218</v>
      </c>
      <c r="F1783" s="236" t="s">
        <v>791</v>
      </c>
      <c r="G1783" s="234" t="s">
        <v>13956</v>
      </c>
      <c r="H1783" s="234" t="s">
        <v>21534</v>
      </c>
      <c r="I1783" s="234" t="s">
        <v>21534</v>
      </c>
      <c r="J1783" s="628" t="s">
        <v>4220</v>
      </c>
      <c r="K1783" s="628" t="s">
        <v>13957</v>
      </c>
      <c r="L1783" s="234" t="s">
        <v>4146</v>
      </c>
      <c r="M1783" s="64"/>
      <c r="N1783" s="64"/>
      <c r="O1783" s="64"/>
    </row>
    <row r="1784" spans="1:15" ht="51" x14ac:dyDescent="0.2">
      <c r="A1784" s="657"/>
      <c r="B1784" s="709"/>
      <c r="C1784" s="711"/>
      <c r="D1784" s="234" t="s">
        <v>13958</v>
      </c>
      <c r="E1784" s="714"/>
      <c r="F1784" s="236" t="s">
        <v>4222</v>
      </c>
      <c r="G1784" s="234" t="s">
        <v>13959</v>
      </c>
      <c r="H1784" s="234" t="s">
        <v>21535</v>
      </c>
      <c r="I1784" s="234" t="s">
        <v>21535</v>
      </c>
      <c r="J1784" s="629"/>
      <c r="K1784" s="629"/>
      <c r="L1784" s="234" t="s">
        <v>32</v>
      </c>
      <c r="M1784" s="64"/>
      <c r="N1784" s="64"/>
      <c r="O1784" s="64"/>
    </row>
    <row r="1785" spans="1:15" ht="63.75" x14ac:dyDescent="0.2">
      <c r="A1785" s="657">
        <v>891</v>
      </c>
      <c r="B1785" s="708" t="s">
        <v>14030</v>
      </c>
      <c r="C1785" s="710">
        <v>43364</v>
      </c>
      <c r="D1785" s="234" t="s">
        <v>13960</v>
      </c>
      <c r="E1785" s="714" t="s">
        <v>13961</v>
      </c>
      <c r="F1785" s="235" t="s">
        <v>13962</v>
      </c>
      <c r="G1785" s="234" t="s">
        <v>13963</v>
      </c>
      <c r="H1785" s="250" t="s">
        <v>13964</v>
      </c>
      <c r="I1785" s="250" t="s">
        <v>13964</v>
      </c>
      <c r="J1785" s="628" t="s">
        <v>13965</v>
      </c>
      <c r="K1785" s="628" t="s">
        <v>13966</v>
      </c>
      <c r="L1785" s="234" t="s">
        <v>5301</v>
      </c>
      <c r="M1785" s="64"/>
      <c r="N1785" s="64"/>
      <c r="O1785" s="64"/>
    </row>
    <row r="1786" spans="1:15" ht="76.5" x14ac:dyDescent="0.2">
      <c r="A1786" s="657"/>
      <c r="B1786" s="709"/>
      <c r="C1786" s="711"/>
      <c r="D1786" s="234" t="s">
        <v>13967</v>
      </c>
      <c r="E1786" s="772"/>
      <c r="F1786" s="235" t="s">
        <v>2870</v>
      </c>
      <c r="G1786" s="234" t="s">
        <v>13968</v>
      </c>
      <c r="H1786" s="250" t="s">
        <v>13969</v>
      </c>
      <c r="I1786" s="250" t="s">
        <v>13969</v>
      </c>
      <c r="J1786" s="918"/>
      <c r="K1786" s="629"/>
      <c r="L1786" s="234" t="s">
        <v>32</v>
      </c>
      <c r="M1786" s="64"/>
      <c r="N1786" s="64"/>
      <c r="O1786" s="64"/>
    </row>
    <row r="1787" spans="1:15" ht="153" x14ac:dyDescent="0.2">
      <c r="A1787" s="657">
        <v>892</v>
      </c>
      <c r="B1787" s="708" t="s">
        <v>14031</v>
      </c>
      <c r="C1787" s="710">
        <v>43364</v>
      </c>
      <c r="D1787" s="236" t="s">
        <v>13970</v>
      </c>
      <c r="E1787" s="717" t="s">
        <v>1932</v>
      </c>
      <c r="F1787" s="235" t="s">
        <v>13971</v>
      </c>
      <c r="G1787" s="236" t="s">
        <v>13972</v>
      </c>
      <c r="H1787" s="234" t="s">
        <v>13973</v>
      </c>
      <c r="I1787" s="234" t="s">
        <v>13974</v>
      </c>
      <c r="J1787" s="630" t="s">
        <v>13975</v>
      </c>
      <c r="K1787" s="628" t="s">
        <v>13976</v>
      </c>
      <c r="L1787" s="234" t="s">
        <v>5301</v>
      </c>
      <c r="M1787" s="64"/>
      <c r="N1787" s="64"/>
      <c r="O1787" s="64"/>
    </row>
    <row r="1788" spans="1:15" ht="38.25" x14ac:dyDescent="0.2">
      <c r="A1788" s="657"/>
      <c r="B1788" s="709"/>
      <c r="C1788" s="711"/>
      <c r="D1788" s="236" t="s">
        <v>13977</v>
      </c>
      <c r="E1788" s="717"/>
      <c r="F1788" s="235" t="s">
        <v>13978</v>
      </c>
      <c r="G1788" s="236" t="s">
        <v>13979</v>
      </c>
      <c r="H1788" s="234" t="s">
        <v>8381</v>
      </c>
      <c r="I1788" s="234" t="s">
        <v>13980</v>
      </c>
      <c r="J1788" s="631"/>
      <c r="K1788" s="629"/>
      <c r="L1788" s="236" t="s">
        <v>5067</v>
      </c>
      <c r="M1788" s="64"/>
      <c r="N1788" s="64"/>
      <c r="O1788" s="64"/>
    </row>
    <row r="1789" spans="1:15" ht="63.75" x14ac:dyDescent="0.2">
      <c r="A1789" s="657">
        <v>893</v>
      </c>
      <c r="B1789" s="708" t="s">
        <v>14032</v>
      </c>
      <c r="C1789" s="710">
        <v>43364</v>
      </c>
      <c r="D1789" s="236" t="s">
        <v>13981</v>
      </c>
      <c r="E1789" s="717" t="s">
        <v>4965</v>
      </c>
      <c r="F1789" s="235" t="s">
        <v>1957</v>
      </c>
      <c r="G1789" s="236" t="s">
        <v>13982</v>
      </c>
      <c r="H1789" s="236" t="s">
        <v>8365</v>
      </c>
      <c r="I1789" s="236" t="s">
        <v>8365</v>
      </c>
      <c r="J1789" s="630" t="s">
        <v>13983</v>
      </c>
      <c r="K1789" s="628" t="s">
        <v>13984</v>
      </c>
      <c r="L1789" s="234" t="s">
        <v>4146</v>
      </c>
      <c r="M1789" s="64"/>
      <c r="N1789" s="64"/>
      <c r="O1789" s="64"/>
    </row>
    <row r="1790" spans="1:15" ht="38.25" x14ac:dyDescent="0.2">
      <c r="A1790" s="657"/>
      <c r="B1790" s="709"/>
      <c r="C1790" s="711"/>
      <c r="D1790" s="236" t="s">
        <v>13985</v>
      </c>
      <c r="E1790" s="717"/>
      <c r="F1790" s="234" t="s">
        <v>13986</v>
      </c>
      <c r="G1790" s="236" t="s">
        <v>13987</v>
      </c>
      <c r="H1790" s="236" t="s">
        <v>13988</v>
      </c>
      <c r="I1790" s="236" t="s">
        <v>13988</v>
      </c>
      <c r="J1790" s="631"/>
      <c r="K1790" s="629"/>
      <c r="L1790" s="234" t="s">
        <v>32</v>
      </c>
      <c r="M1790" s="64"/>
      <c r="N1790" s="64"/>
      <c r="O1790" s="64"/>
    </row>
    <row r="1791" spans="1:15" ht="89.25" x14ac:dyDescent="0.2">
      <c r="A1791" s="657">
        <v>894</v>
      </c>
      <c r="B1791" s="708" t="s">
        <v>14033</v>
      </c>
      <c r="C1791" s="710">
        <v>43364</v>
      </c>
      <c r="D1791" s="234" t="s">
        <v>13989</v>
      </c>
      <c r="E1791" s="714" t="s">
        <v>961</v>
      </c>
      <c r="F1791" s="235" t="s">
        <v>13990</v>
      </c>
      <c r="G1791" s="234" t="s">
        <v>13991</v>
      </c>
      <c r="H1791" s="234" t="s">
        <v>13992</v>
      </c>
      <c r="I1791" s="234" t="s">
        <v>13992</v>
      </c>
      <c r="J1791" s="628" t="s">
        <v>13993</v>
      </c>
      <c r="K1791" s="628" t="s">
        <v>13994</v>
      </c>
      <c r="L1791" s="234" t="s">
        <v>5301</v>
      </c>
      <c r="M1791" s="64"/>
      <c r="N1791" s="64"/>
      <c r="O1791" s="64"/>
    </row>
    <row r="1792" spans="1:15" ht="38.25" x14ac:dyDescent="0.2">
      <c r="A1792" s="657"/>
      <c r="B1792" s="709"/>
      <c r="C1792" s="711"/>
      <c r="D1792" s="234" t="s">
        <v>13995</v>
      </c>
      <c r="E1792" s="714"/>
      <c r="F1792" s="234" t="s">
        <v>7669</v>
      </c>
      <c r="G1792" s="234" t="s">
        <v>13996</v>
      </c>
      <c r="H1792" s="234" t="s">
        <v>13997</v>
      </c>
      <c r="I1792" s="234" t="s">
        <v>13998</v>
      </c>
      <c r="J1792" s="629"/>
      <c r="K1792" s="629"/>
      <c r="L1792" s="234" t="s">
        <v>32</v>
      </c>
      <c r="M1792" s="64"/>
      <c r="N1792" s="64"/>
      <c r="O1792" s="64"/>
    </row>
    <row r="1793" spans="1:15" ht="102" x14ac:dyDescent="0.2">
      <c r="A1793" s="657">
        <v>895</v>
      </c>
      <c r="B1793" s="708" t="s">
        <v>14034</v>
      </c>
      <c r="C1793" s="710">
        <v>43364</v>
      </c>
      <c r="D1793" s="234" t="s">
        <v>5470</v>
      </c>
      <c r="E1793" s="714" t="s">
        <v>5470</v>
      </c>
      <c r="F1793" s="235" t="s">
        <v>1864</v>
      </c>
      <c r="G1793" s="234" t="s">
        <v>13999</v>
      </c>
      <c r="H1793" s="234" t="s">
        <v>13992</v>
      </c>
      <c r="I1793" s="234" t="s">
        <v>13992</v>
      </c>
      <c r="J1793" s="907" t="s">
        <v>14000</v>
      </c>
      <c r="K1793" s="628" t="s">
        <v>14001</v>
      </c>
      <c r="L1793" s="234" t="s">
        <v>5301</v>
      </c>
      <c r="M1793" s="64"/>
      <c r="N1793" s="64"/>
      <c r="O1793" s="64"/>
    </row>
    <row r="1794" spans="1:15" ht="38.25" x14ac:dyDescent="0.2">
      <c r="A1794" s="657"/>
      <c r="B1794" s="709"/>
      <c r="C1794" s="711"/>
      <c r="D1794" s="234" t="s">
        <v>14002</v>
      </c>
      <c r="E1794" s="714"/>
      <c r="F1794" s="234" t="s">
        <v>14003</v>
      </c>
      <c r="G1794" s="234" t="s">
        <v>14004</v>
      </c>
      <c r="H1794" s="234" t="s">
        <v>13997</v>
      </c>
      <c r="I1794" s="234" t="s">
        <v>13998</v>
      </c>
      <c r="J1794" s="908"/>
      <c r="K1794" s="629"/>
      <c r="L1794" s="234" t="s">
        <v>32</v>
      </c>
      <c r="M1794" s="64"/>
      <c r="N1794" s="64"/>
      <c r="O1794" s="64"/>
    </row>
    <row r="1795" spans="1:15" ht="76.5" x14ac:dyDescent="0.2">
      <c r="A1795" s="657">
        <v>896</v>
      </c>
      <c r="B1795" s="708" t="s">
        <v>14035</v>
      </c>
      <c r="C1795" s="710">
        <v>43364</v>
      </c>
      <c r="D1795" s="234" t="s">
        <v>9376</v>
      </c>
      <c r="E1795" s="714" t="s">
        <v>9377</v>
      </c>
      <c r="F1795" s="236" t="s">
        <v>14005</v>
      </c>
      <c r="G1795" s="234" t="s">
        <v>14006</v>
      </c>
      <c r="H1795" s="234" t="s">
        <v>13992</v>
      </c>
      <c r="I1795" s="234" t="s">
        <v>13992</v>
      </c>
      <c r="J1795" s="907" t="s">
        <v>14007</v>
      </c>
      <c r="K1795" s="628" t="s">
        <v>14008</v>
      </c>
      <c r="L1795" s="234" t="s">
        <v>5301</v>
      </c>
      <c r="M1795" s="64"/>
      <c r="N1795" s="64"/>
      <c r="O1795" s="64"/>
    </row>
    <row r="1796" spans="1:15" ht="51" x14ac:dyDescent="0.2">
      <c r="A1796" s="657"/>
      <c r="B1796" s="709"/>
      <c r="C1796" s="711"/>
      <c r="D1796" s="234" t="s">
        <v>9381</v>
      </c>
      <c r="E1796" s="714"/>
      <c r="F1796" s="236" t="s">
        <v>9382</v>
      </c>
      <c r="G1796" s="234" t="s">
        <v>14009</v>
      </c>
      <c r="H1796" s="234" t="s">
        <v>13997</v>
      </c>
      <c r="I1796" s="234" t="s">
        <v>13998</v>
      </c>
      <c r="J1796" s="908"/>
      <c r="K1796" s="629"/>
      <c r="L1796" s="234" t="s">
        <v>32</v>
      </c>
      <c r="M1796" s="64"/>
      <c r="N1796" s="64"/>
      <c r="O1796" s="64"/>
    </row>
    <row r="1797" spans="1:15" ht="76.5" x14ac:dyDescent="0.2">
      <c r="A1797" s="657">
        <v>897</v>
      </c>
      <c r="B1797" s="708" t="s">
        <v>14036</v>
      </c>
      <c r="C1797" s="710">
        <v>43364</v>
      </c>
      <c r="D1797" s="234" t="s">
        <v>8319</v>
      </c>
      <c r="E1797" s="714" t="s">
        <v>90</v>
      </c>
      <c r="F1797" s="235" t="s">
        <v>13945</v>
      </c>
      <c r="G1797" s="234" t="s">
        <v>14010</v>
      </c>
      <c r="H1797" s="234" t="s">
        <v>13992</v>
      </c>
      <c r="I1797" s="234" t="s">
        <v>13992</v>
      </c>
      <c r="J1797" s="628" t="s">
        <v>14011</v>
      </c>
      <c r="K1797" s="714" t="s">
        <v>14012</v>
      </c>
      <c r="L1797" s="234" t="s">
        <v>5301</v>
      </c>
      <c r="M1797" s="64"/>
      <c r="N1797" s="64"/>
      <c r="O1797" s="64"/>
    </row>
    <row r="1798" spans="1:15" ht="63.75" x14ac:dyDescent="0.2">
      <c r="A1798" s="657"/>
      <c r="B1798" s="709"/>
      <c r="C1798" s="711"/>
      <c r="D1798" s="234" t="s">
        <v>8321</v>
      </c>
      <c r="E1798" s="714"/>
      <c r="F1798" s="235" t="s">
        <v>8458</v>
      </c>
      <c r="G1798" s="234" t="s">
        <v>14013</v>
      </c>
      <c r="H1798" s="234" t="s">
        <v>13997</v>
      </c>
      <c r="I1798" s="234" t="s">
        <v>13998</v>
      </c>
      <c r="J1798" s="629"/>
      <c r="K1798" s="714"/>
      <c r="L1798" s="234" t="s">
        <v>32</v>
      </c>
      <c r="M1798" s="64"/>
      <c r="N1798" s="64"/>
      <c r="O1798" s="64"/>
    </row>
    <row r="1799" spans="1:15" ht="127.5" x14ac:dyDescent="0.2">
      <c r="A1799" s="657">
        <v>898</v>
      </c>
      <c r="B1799" s="708" t="s">
        <v>14037</v>
      </c>
      <c r="C1799" s="710">
        <v>43364</v>
      </c>
      <c r="D1799" s="250" t="s">
        <v>1001</v>
      </c>
      <c r="E1799" s="667" t="s">
        <v>2175</v>
      </c>
      <c r="F1799" s="235" t="s">
        <v>1964</v>
      </c>
      <c r="G1799" s="234" t="s">
        <v>2368</v>
      </c>
      <c r="H1799" s="234" t="s">
        <v>13992</v>
      </c>
      <c r="I1799" s="234" t="s">
        <v>13992</v>
      </c>
      <c r="J1799" s="628" t="s">
        <v>14014</v>
      </c>
      <c r="K1799" s="714" t="s">
        <v>14015</v>
      </c>
      <c r="L1799" s="234" t="s">
        <v>5301</v>
      </c>
      <c r="M1799" s="64"/>
      <c r="N1799" s="64"/>
      <c r="O1799" s="64"/>
    </row>
    <row r="1800" spans="1:15" ht="38.25" x14ac:dyDescent="0.2">
      <c r="A1800" s="657"/>
      <c r="B1800" s="709"/>
      <c r="C1800" s="711"/>
      <c r="D1800" s="250" t="s">
        <v>1006</v>
      </c>
      <c r="E1800" s="667"/>
      <c r="F1800" s="235" t="s">
        <v>8312</v>
      </c>
      <c r="G1800" s="234" t="s">
        <v>2370</v>
      </c>
      <c r="H1800" s="234" t="s">
        <v>13997</v>
      </c>
      <c r="I1800" s="234" t="s">
        <v>13998</v>
      </c>
      <c r="J1800" s="629"/>
      <c r="K1800" s="714"/>
      <c r="L1800" s="280"/>
      <c r="M1800" s="64"/>
      <c r="N1800" s="64"/>
      <c r="O1800" s="64"/>
    </row>
    <row r="1801" spans="1:15" ht="51" x14ac:dyDescent="0.2">
      <c r="A1801" s="657">
        <f>A1799+1</f>
        <v>899</v>
      </c>
      <c r="B1801" s="703" t="s">
        <v>14686</v>
      </c>
      <c r="C1801" s="705">
        <v>43381</v>
      </c>
      <c r="D1801" s="261" t="s">
        <v>8841</v>
      </c>
      <c r="E1801" s="707" t="s">
        <v>1932</v>
      </c>
      <c r="F1801" s="702"/>
      <c r="G1801" s="280" t="s">
        <v>14687</v>
      </c>
      <c r="H1801" s="280" t="s">
        <v>21961</v>
      </c>
      <c r="I1801" s="280" t="s">
        <v>21962</v>
      </c>
      <c r="J1801" s="280"/>
      <c r="K1801" s="280"/>
      <c r="L1801" s="280"/>
      <c r="M1801" s="64"/>
      <c r="N1801" s="64"/>
      <c r="O1801" s="64"/>
    </row>
    <row r="1802" spans="1:15" ht="51" x14ac:dyDescent="0.2">
      <c r="A1802" s="657"/>
      <c r="B1802" s="704"/>
      <c r="C1802" s="706"/>
      <c r="D1802" s="261" t="s">
        <v>8844</v>
      </c>
      <c r="E1802" s="707"/>
      <c r="F1802" s="702"/>
      <c r="G1802" s="280" t="s">
        <v>14688</v>
      </c>
      <c r="H1802" s="280" t="s">
        <v>21963</v>
      </c>
      <c r="I1802" s="280" t="s">
        <v>21964</v>
      </c>
      <c r="J1802" s="280"/>
      <c r="K1802" s="280"/>
      <c r="L1802" s="280"/>
      <c r="M1802" s="64"/>
      <c r="N1802" s="64"/>
      <c r="O1802" s="64"/>
    </row>
    <row r="1803" spans="1:15" ht="38.25" x14ac:dyDescent="0.2">
      <c r="A1803" s="657">
        <f>A1801+1</f>
        <v>900</v>
      </c>
      <c r="B1803" s="703" t="s">
        <v>14689</v>
      </c>
      <c r="C1803" s="705">
        <v>43381</v>
      </c>
      <c r="D1803" s="261" t="s">
        <v>14690</v>
      </c>
      <c r="E1803" s="707" t="s">
        <v>14691</v>
      </c>
      <c r="F1803" s="702"/>
      <c r="G1803" s="280" t="s">
        <v>14692</v>
      </c>
      <c r="H1803" s="280" t="s">
        <v>13205</v>
      </c>
      <c r="I1803" s="280" t="s">
        <v>21965</v>
      </c>
      <c r="J1803" s="280"/>
      <c r="K1803" s="280"/>
      <c r="L1803" s="280"/>
      <c r="M1803" s="64"/>
      <c r="N1803" s="64"/>
      <c r="O1803" s="64"/>
    </row>
    <row r="1804" spans="1:15" ht="51" x14ac:dyDescent="0.2">
      <c r="A1804" s="657"/>
      <c r="B1804" s="704"/>
      <c r="C1804" s="706"/>
      <c r="D1804" s="261" t="s">
        <v>14693</v>
      </c>
      <c r="E1804" s="707"/>
      <c r="F1804" s="702"/>
      <c r="G1804" s="280" t="s">
        <v>14694</v>
      </c>
      <c r="H1804" s="280" t="s">
        <v>13209</v>
      </c>
      <c r="I1804" s="280" t="s">
        <v>21966</v>
      </c>
      <c r="J1804" s="280"/>
      <c r="K1804" s="280"/>
      <c r="L1804" s="280"/>
      <c r="M1804" s="64"/>
      <c r="N1804" s="64"/>
      <c r="O1804" s="64"/>
    </row>
    <row r="1805" spans="1:15" ht="45" x14ac:dyDescent="0.2">
      <c r="A1805" s="657">
        <f>A1803+1</f>
        <v>901</v>
      </c>
      <c r="B1805" s="703" t="s">
        <v>14695</v>
      </c>
      <c r="C1805" s="705">
        <v>43381</v>
      </c>
      <c r="D1805" s="261" t="s">
        <v>14696</v>
      </c>
      <c r="E1805" s="707" t="s">
        <v>14697</v>
      </c>
      <c r="F1805" s="702"/>
      <c r="G1805" s="280" t="s">
        <v>14692</v>
      </c>
      <c r="H1805" s="280" t="s">
        <v>13205</v>
      </c>
      <c r="I1805" s="280" t="s">
        <v>21965</v>
      </c>
      <c r="J1805" s="280"/>
      <c r="K1805" s="280"/>
      <c r="L1805" s="280"/>
      <c r="M1805" s="64"/>
      <c r="N1805" s="64"/>
      <c r="O1805" s="64"/>
    </row>
    <row r="1806" spans="1:15" ht="51" x14ac:dyDescent="0.2">
      <c r="A1806" s="657"/>
      <c r="B1806" s="704"/>
      <c r="C1806" s="706"/>
      <c r="D1806" s="261" t="s">
        <v>14698</v>
      </c>
      <c r="E1806" s="707"/>
      <c r="F1806" s="702"/>
      <c r="G1806" s="280" t="s">
        <v>14694</v>
      </c>
      <c r="H1806" s="280" t="s">
        <v>13209</v>
      </c>
      <c r="I1806" s="280" t="s">
        <v>21966</v>
      </c>
      <c r="J1806" s="280"/>
      <c r="K1806" s="280"/>
      <c r="L1806" s="280"/>
      <c r="M1806" s="64"/>
      <c r="N1806" s="64"/>
      <c r="O1806" s="64"/>
    </row>
    <row r="1807" spans="1:15" ht="89.25" customHeight="1" x14ac:dyDescent="0.2">
      <c r="A1807" s="657">
        <f>A1805+1</f>
        <v>902</v>
      </c>
      <c r="B1807" s="703" t="s">
        <v>14699</v>
      </c>
      <c r="C1807" s="705">
        <v>43381</v>
      </c>
      <c r="D1807" s="261" t="s">
        <v>2164</v>
      </c>
      <c r="E1807" s="707" t="s">
        <v>676</v>
      </c>
      <c r="F1807" s="702"/>
      <c r="G1807" s="280" t="s">
        <v>14700</v>
      </c>
      <c r="H1807" s="280" t="s">
        <v>21967</v>
      </c>
      <c r="I1807" s="280" t="s">
        <v>21968</v>
      </c>
      <c r="J1807" s="280"/>
      <c r="K1807" s="280"/>
      <c r="L1807" s="280"/>
      <c r="M1807" s="64"/>
      <c r="N1807" s="64"/>
      <c r="O1807" s="64"/>
    </row>
    <row r="1808" spans="1:15" ht="63.75" x14ac:dyDescent="0.2">
      <c r="A1808" s="657"/>
      <c r="B1808" s="704"/>
      <c r="C1808" s="706"/>
      <c r="D1808" s="261" t="s">
        <v>2168</v>
      </c>
      <c r="E1808" s="707"/>
      <c r="F1808" s="702"/>
      <c r="G1808" s="280" t="s">
        <v>14701</v>
      </c>
      <c r="H1808" s="280" t="s">
        <v>21969</v>
      </c>
      <c r="I1808" s="280" t="s">
        <v>21970</v>
      </c>
      <c r="J1808" s="280"/>
      <c r="K1808" s="280"/>
      <c r="L1808" s="280"/>
      <c r="M1808" s="64"/>
      <c r="N1808" s="64"/>
      <c r="O1808" s="64"/>
    </row>
    <row r="1809" spans="1:15" ht="76.5" x14ac:dyDescent="0.2">
      <c r="A1809" s="657">
        <f>A1807+1</f>
        <v>903</v>
      </c>
      <c r="B1809" s="703" t="s">
        <v>14702</v>
      </c>
      <c r="C1809" s="705">
        <v>43381</v>
      </c>
      <c r="D1809" s="261" t="s">
        <v>14703</v>
      </c>
      <c r="E1809" s="707" t="s">
        <v>14704</v>
      </c>
      <c r="F1809" s="702"/>
      <c r="G1809" s="280" t="s">
        <v>14705</v>
      </c>
      <c r="H1809" s="280" t="s">
        <v>21971</v>
      </c>
      <c r="I1809" s="280" t="s">
        <v>21972</v>
      </c>
      <c r="J1809" s="280"/>
      <c r="K1809" s="280"/>
      <c r="L1809" s="280"/>
      <c r="M1809" s="64"/>
      <c r="N1809" s="64"/>
      <c r="O1809" s="64"/>
    </row>
    <row r="1810" spans="1:15" ht="63.75" x14ac:dyDescent="0.2">
      <c r="A1810" s="657"/>
      <c r="B1810" s="704"/>
      <c r="C1810" s="706"/>
      <c r="D1810" s="261" t="s">
        <v>14706</v>
      </c>
      <c r="E1810" s="707"/>
      <c r="F1810" s="702"/>
      <c r="G1810" s="280" t="s">
        <v>2517</v>
      </c>
      <c r="H1810" s="280" t="s">
        <v>21973</v>
      </c>
      <c r="I1810" s="280" t="s">
        <v>21974</v>
      </c>
      <c r="J1810" s="280"/>
      <c r="K1810" s="280"/>
      <c r="L1810" s="280"/>
      <c r="M1810" s="64"/>
      <c r="N1810" s="64"/>
      <c r="O1810" s="64"/>
    </row>
    <row r="1811" spans="1:15" ht="51" customHeight="1" x14ac:dyDescent="0.2">
      <c r="A1811" s="657">
        <f>A1809+1</f>
        <v>904</v>
      </c>
      <c r="B1811" s="703" t="s">
        <v>14707</v>
      </c>
      <c r="C1811" s="705">
        <v>43381</v>
      </c>
      <c r="D1811" s="261" t="s">
        <v>14708</v>
      </c>
      <c r="E1811" s="707" t="s">
        <v>680</v>
      </c>
      <c r="F1811" s="702"/>
      <c r="G1811" s="280" t="s">
        <v>14709</v>
      </c>
      <c r="H1811" s="280" t="s">
        <v>14710</v>
      </c>
      <c r="I1811" s="280" t="s">
        <v>21975</v>
      </c>
      <c r="J1811" s="280"/>
      <c r="K1811" s="280"/>
      <c r="L1811" s="280"/>
      <c r="M1811" s="64"/>
      <c r="N1811" s="64"/>
      <c r="O1811" s="64"/>
    </row>
    <row r="1812" spans="1:15" ht="61.5" x14ac:dyDescent="0.2">
      <c r="A1812" s="657"/>
      <c r="B1812" s="704"/>
      <c r="C1812" s="706"/>
      <c r="D1812" s="261" t="s">
        <v>14711</v>
      </c>
      <c r="E1812" s="707"/>
      <c r="F1812" s="702"/>
      <c r="G1812" s="280" t="s">
        <v>14712</v>
      </c>
      <c r="H1812" s="280" t="s">
        <v>14713</v>
      </c>
      <c r="I1812" s="280" t="s">
        <v>21976</v>
      </c>
      <c r="J1812" s="280"/>
      <c r="K1812" s="280"/>
      <c r="L1812" s="280"/>
      <c r="M1812" s="64"/>
      <c r="N1812" s="64"/>
      <c r="O1812" s="64"/>
    </row>
    <row r="1813" spans="1:15" ht="51" customHeight="1" x14ac:dyDescent="0.2">
      <c r="A1813" s="657">
        <f>A1811+1</f>
        <v>905</v>
      </c>
      <c r="B1813" s="703" t="s">
        <v>14714</v>
      </c>
      <c r="C1813" s="705">
        <v>43381</v>
      </c>
      <c r="D1813" s="261" t="s">
        <v>6855</v>
      </c>
      <c r="E1813" s="707" t="s">
        <v>4459</v>
      </c>
      <c r="F1813" s="702"/>
      <c r="G1813" s="280" t="s">
        <v>14715</v>
      </c>
      <c r="H1813" s="280" t="s">
        <v>21977</v>
      </c>
      <c r="I1813" s="280" t="s">
        <v>21978</v>
      </c>
      <c r="J1813" s="280"/>
      <c r="K1813" s="280"/>
      <c r="L1813" s="280"/>
      <c r="M1813" s="64"/>
      <c r="N1813" s="64"/>
      <c r="O1813" s="64"/>
    </row>
    <row r="1814" spans="1:15" ht="76.5" x14ac:dyDescent="0.2">
      <c r="A1814" s="657"/>
      <c r="B1814" s="704"/>
      <c r="C1814" s="706"/>
      <c r="D1814" s="261" t="s">
        <v>6858</v>
      </c>
      <c r="E1814" s="707"/>
      <c r="F1814" s="702"/>
      <c r="G1814" s="280" t="s">
        <v>14716</v>
      </c>
      <c r="H1814" s="280" t="s">
        <v>21979</v>
      </c>
      <c r="I1814" s="280" t="s">
        <v>21978</v>
      </c>
      <c r="J1814" s="280"/>
      <c r="K1814" s="280"/>
      <c r="L1814" s="280"/>
      <c r="M1814" s="64"/>
      <c r="N1814" s="64"/>
      <c r="O1814" s="64"/>
    </row>
    <row r="1815" spans="1:15" ht="63.75" x14ac:dyDescent="0.2">
      <c r="A1815" s="657">
        <f>A1813+1</f>
        <v>906</v>
      </c>
      <c r="B1815" s="703" t="s">
        <v>14717</v>
      </c>
      <c r="C1815" s="705">
        <v>43381</v>
      </c>
      <c r="D1815" s="261" t="s">
        <v>14718</v>
      </c>
      <c r="E1815" s="707" t="s">
        <v>14719</v>
      </c>
      <c r="F1815" s="702"/>
      <c r="G1815" s="280" t="s">
        <v>21980</v>
      </c>
      <c r="H1815" s="280" t="s">
        <v>21981</v>
      </c>
      <c r="I1815" s="280" t="s">
        <v>21982</v>
      </c>
      <c r="J1815" s="280"/>
      <c r="K1815" s="280"/>
      <c r="L1815" s="280"/>
      <c r="M1815" s="64"/>
      <c r="N1815" s="64"/>
      <c r="O1815" s="64"/>
    </row>
    <row r="1816" spans="1:15" ht="63.75" x14ac:dyDescent="0.2">
      <c r="A1816" s="657"/>
      <c r="B1816" s="704"/>
      <c r="C1816" s="706"/>
      <c r="D1816" s="261" t="s">
        <v>14720</v>
      </c>
      <c r="E1816" s="707"/>
      <c r="F1816" s="702"/>
      <c r="G1816" s="280" t="s">
        <v>21983</v>
      </c>
      <c r="H1816" s="280" t="s">
        <v>21984</v>
      </c>
      <c r="I1816" s="280" t="s">
        <v>21985</v>
      </c>
      <c r="J1816" s="280"/>
      <c r="K1816" s="280"/>
      <c r="L1816" s="282" t="s">
        <v>5997</v>
      </c>
      <c r="M1816" s="64"/>
      <c r="N1816" s="64"/>
      <c r="O1816" s="64"/>
    </row>
    <row r="1817" spans="1:15" ht="69" customHeight="1" x14ac:dyDescent="0.2">
      <c r="A1817" s="657">
        <f>A1815+1</f>
        <v>907</v>
      </c>
      <c r="B1817" s="696" t="s">
        <v>14721</v>
      </c>
      <c r="C1817" s="698">
        <v>43381</v>
      </c>
      <c r="D1817" s="282" t="s">
        <v>14109</v>
      </c>
      <c r="E1817" s="668" t="s">
        <v>14110</v>
      </c>
      <c r="F1817" s="257" t="s">
        <v>2797</v>
      </c>
      <c r="G1817" s="257" t="s">
        <v>14111</v>
      </c>
      <c r="H1817" s="257" t="s">
        <v>14112</v>
      </c>
      <c r="I1817" s="257" t="s">
        <v>14112</v>
      </c>
      <c r="J1817" s="668" t="s">
        <v>14113</v>
      </c>
      <c r="K1817" s="282"/>
      <c r="L1817" s="257" t="s">
        <v>14117</v>
      </c>
      <c r="M1817" s="64"/>
      <c r="N1817" s="64"/>
      <c r="O1817" s="64"/>
    </row>
    <row r="1818" spans="1:15" ht="85.5" customHeight="1" x14ac:dyDescent="0.2">
      <c r="A1818" s="657"/>
      <c r="B1818" s="697"/>
      <c r="C1818" s="699"/>
      <c r="D1818" s="282" t="s">
        <v>14114</v>
      </c>
      <c r="E1818" s="685"/>
      <c r="F1818" s="257" t="s">
        <v>5281</v>
      </c>
      <c r="G1818" s="257" t="s">
        <v>14115</v>
      </c>
      <c r="H1818" s="257" t="s">
        <v>14116</v>
      </c>
      <c r="I1818" s="257" t="s">
        <v>14116</v>
      </c>
      <c r="J1818" s="685"/>
      <c r="K1818" s="257"/>
      <c r="L1818" s="257" t="s">
        <v>3850</v>
      </c>
      <c r="M1818" s="64"/>
      <c r="N1818" s="64"/>
      <c r="O1818" s="64"/>
    </row>
    <row r="1819" spans="1:15" ht="51" x14ac:dyDescent="0.2">
      <c r="A1819" s="657">
        <f>A1817+1</f>
        <v>908</v>
      </c>
      <c r="B1819" s="696" t="s">
        <v>14722</v>
      </c>
      <c r="C1819" s="698">
        <v>43381</v>
      </c>
      <c r="D1819" s="282" t="s">
        <v>14118</v>
      </c>
      <c r="E1819" s="658" t="s">
        <v>5068</v>
      </c>
      <c r="F1819" s="257" t="s">
        <v>14120</v>
      </c>
      <c r="G1819" s="257" t="s">
        <v>14119</v>
      </c>
      <c r="H1819" s="257" t="s">
        <v>6013</v>
      </c>
      <c r="I1819" s="257" t="s">
        <v>6013</v>
      </c>
      <c r="J1819" s="668" t="s">
        <v>14857</v>
      </c>
      <c r="K1819" s="282"/>
      <c r="L1819" s="257" t="s">
        <v>6115</v>
      </c>
      <c r="M1819" s="64"/>
      <c r="N1819" s="64"/>
      <c r="O1819" s="64"/>
    </row>
    <row r="1820" spans="1:15" ht="51" x14ac:dyDescent="0.2">
      <c r="A1820" s="657"/>
      <c r="B1820" s="697"/>
      <c r="C1820" s="699"/>
      <c r="D1820" s="282" t="s">
        <v>14121</v>
      </c>
      <c r="E1820" s="659"/>
      <c r="F1820" s="257" t="s">
        <v>5074</v>
      </c>
      <c r="G1820" s="257" t="s">
        <v>14122</v>
      </c>
      <c r="H1820" s="257" t="s">
        <v>6018</v>
      </c>
      <c r="I1820" s="257" t="s">
        <v>6018</v>
      </c>
      <c r="J1820" s="685"/>
      <c r="K1820" s="257"/>
      <c r="L1820" s="282" t="s">
        <v>5997</v>
      </c>
      <c r="M1820" s="64"/>
      <c r="N1820" s="64"/>
      <c r="O1820" s="64"/>
    </row>
    <row r="1821" spans="1:15" ht="38.25" x14ac:dyDescent="0.2">
      <c r="A1821" s="657">
        <f>A1819+1</f>
        <v>909</v>
      </c>
      <c r="B1821" s="696" t="s">
        <v>14723</v>
      </c>
      <c r="C1821" s="698">
        <v>43381</v>
      </c>
      <c r="D1821" s="282" t="s">
        <v>14123</v>
      </c>
      <c r="E1821" s="658" t="s">
        <v>14124</v>
      </c>
      <c r="F1821" s="257" t="s">
        <v>6006</v>
      </c>
      <c r="G1821" s="257" t="s">
        <v>14125</v>
      </c>
      <c r="H1821" s="257" t="s">
        <v>14126</v>
      </c>
      <c r="I1821" s="257" t="s">
        <v>14126</v>
      </c>
      <c r="J1821" s="668" t="s">
        <v>14127</v>
      </c>
      <c r="K1821" s="282"/>
      <c r="L1821" s="257" t="s">
        <v>14131</v>
      </c>
      <c r="M1821" s="64"/>
      <c r="N1821" s="64"/>
      <c r="O1821" s="64"/>
    </row>
    <row r="1822" spans="1:15" ht="38.25" x14ac:dyDescent="0.2">
      <c r="A1822" s="657"/>
      <c r="B1822" s="697"/>
      <c r="C1822" s="699"/>
      <c r="D1822" s="282" t="s">
        <v>14128</v>
      </c>
      <c r="E1822" s="659"/>
      <c r="F1822" s="257" t="s">
        <v>7057</v>
      </c>
      <c r="G1822" s="257" t="s">
        <v>14129</v>
      </c>
      <c r="H1822" s="257" t="s">
        <v>14130</v>
      </c>
      <c r="I1822" s="257" t="s">
        <v>14130</v>
      </c>
      <c r="J1822" s="668"/>
      <c r="K1822" s="257"/>
      <c r="L1822" s="282" t="s">
        <v>5997</v>
      </c>
      <c r="M1822" s="64"/>
      <c r="N1822" s="64"/>
      <c r="O1822" s="64"/>
    </row>
    <row r="1823" spans="1:15" ht="51" x14ac:dyDescent="0.2">
      <c r="A1823" s="657">
        <f>A1821+1</f>
        <v>910</v>
      </c>
      <c r="B1823" s="696" t="s">
        <v>14724</v>
      </c>
      <c r="C1823" s="698">
        <v>43381</v>
      </c>
      <c r="D1823" s="282" t="s">
        <v>14132</v>
      </c>
      <c r="E1823" s="658" t="s">
        <v>14133</v>
      </c>
      <c r="F1823" s="257" t="s">
        <v>9972</v>
      </c>
      <c r="G1823" s="257" t="s">
        <v>14134</v>
      </c>
      <c r="H1823" s="257" t="s">
        <v>14135</v>
      </c>
      <c r="I1823" s="257" t="s">
        <v>21986</v>
      </c>
      <c r="J1823" s="668" t="s">
        <v>14136</v>
      </c>
      <c r="K1823" s="282"/>
      <c r="L1823" s="257" t="s">
        <v>14140</v>
      </c>
      <c r="M1823" s="64"/>
      <c r="N1823" s="64"/>
      <c r="O1823" s="64"/>
    </row>
    <row r="1824" spans="1:15" ht="38.25" x14ac:dyDescent="0.2">
      <c r="A1824" s="657"/>
      <c r="B1824" s="697"/>
      <c r="C1824" s="699"/>
      <c r="D1824" s="282" t="s">
        <v>14137</v>
      </c>
      <c r="E1824" s="659"/>
      <c r="F1824" s="257" t="s">
        <v>9214</v>
      </c>
      <c r="G1824" s="257" t="s">
        <v>14138</v>
      </c>
      <c r="H1824" s="257" t="s">
        <v>14139</v>
      </c>
      <c r="I1824" s="257" t="s">
        <v>21987</v>
      </c>
      <c r="J1824" s="668"/>
      <c r="K1824" s="257"/>
      <c r="L1824" s="257" t="s">
        <v>3850</v>
      </c>
      <c r="M1824" s="64"/>
      <c r="N1824" s="64"/>
      <c r="O1824" s="64"/>
    </row>
    <row r="1825" spans="1:15" ht="51" x14ac:dyDescent="0.2">
      <c r="A1825" s="657">
        <f>A1823+1</f>
        <v>911</v>
      </c>
      <c r="B1825" s="696" t="s">
        <v>14725</v>
      </c>
      <c r="C1825" s="698">
        <v>43381</v>
      </c>
      <c r="D1825" s="282" t="s">
        <v>14141</v>
      </c>
      <c r="E1825" s="658" t="s">
        <v>14142</v>
      </c>
      <c r="F1825" s="257" t="s">
        <v>2791</v>
      </c>
      <c r="G1825" s="257" t="s">
        <v>14143</v>
      </c>
      <c r="H1825" s="282" t="s">
        <v>14144</v>
      </c>
      <c r="I1825" s="282" t="s">
        <v>14145</v>
      </c>
      <c r="J1825" s="668" t="s">
        <v>14146</v>
      </c>
      <c r="K1825" s="257"/>
      <c r="L1825" s="257" t="s">
        <v>14151</v>
      </c>
      <c r="M1825" s="64"/>
      <c r="N1825" s="64"/>
      <c r="O1825" s="64"/>
    </row>
    <row r="1826" spans="1:15" ht="51" x14ac:dyDescent="0.2">
      <c r="A1826" s="657"/>
      <c r="B1826" s="697"/>
      <c r="C1826" s="699"/>
      <c r="D1826" s="282" t="s">
        <v>14147</v>
      </c>
      <c r="E1826" s="659"/>
      <c r="F1826" s="257" t="s">
        <v>9938</v>
      </c>
      <c r="G1826" s="257" t="s">
        <v>14148</v>
      </c>
      <c r="H1826" s="282" t="s">
        <v>14149</v>
      </c>
      <c r="I1826" s="282" t="s">
        <v>14150</v>
      </c>
      <c r="J1826" s="668"/>
      <c r="K1826" s="257"/>
      <c r="L1826" s="282" t="s">
        <v>5997</v>
      </c>
      <c r="M1826" s="64"/>
      <c r="N1826" s="64"/>
      <c r="O1826" s="64"/>
    </row>
    <row r="1827" spans="1:15" ht="38.25" customHeight="1" x14ac:dyDescent="0.2">
      <c r="A1827" s="657">
        <f>A1825+1</f>
        <v>912</v>
      </c>
      <c r="B1827" s="696" t="s">
        <v>14726</v>
      </c>
      <c r="C1827" s="698">
        <v>43381</v>
      </c>
      <c r="D1827" s="282" t="s">
        <v>14152</v>
      </c>
      <c r="E1827" s="688" t="s">
        <v>14153</v>
      </c>
      <c r="F1827" s="257" t="s">
        <v>14157</v>
      </c>
      <c r="G1827" s="257" t="s">
        <v>14154</v>
      </c>
      <c r="H1827" s="282" t="s">
        <v>14155</v>
      </c>
      <c r="I1827" s="282" t="s">
        <v>14155</v>
      </c>
      <c r="J1827" s="701" t="s">
        <v>14156</v>
      </c>
      <c r="K1827" s="282"/>
      <c r="L1827" s="257" t="s">
        <v>1107</v>
      </c>
      <c r="M1827" s="64"/>
      <c r="N1827" s="64"/>
      <c r="O1827" s="64"/>
    </row>
    <row r="1828" spans="1:15" ht="76.5" customHeight="1" x14ac:dyDescent="0.2">
      <c r="A1828" s="657"/>
      <c r="B1828" s="697"/>
      <c r="C1828" s="699"/>
      <c r="D1828" s="282" t="s">
        <v>14158</v>
      </c>
      <c r="E1828" s="689"/>
      <c r="F1828" s="257" t="s">
        <v>14161</v>
      </c>
      <c r="G1828" s="257" t="s">
        <v>14159</v>
      </c>
      <c r="H1828" s="282" t="s">
        <v>14160</v>
      </c>
      <c r="I1828" s="282" t="s">
        <v>14160</v>
      </c>
      <c r="J1828" s="701"/>
      <c r="K1828" s="257"/>
      <c r="L1828" s="282" t="s">
        <v>5997</v>
      </c>
      <c r="M1828" s="64"/>
      <c r="N1828" s="64"/>
      <c r="O1828" s="64"/>
    </row>
    <row r="1829" spans="1:15" ht="51" x14ac:dyDescent="0.2">
      <c r="A1829" s="657">
        <f>A1827+1</f>
        <v>913</v>
      </c>
      <c r="B1829" s="696" t="s">
        <v>14727</v>
      </c>
      <c r="C1829" s="698">
        <v>43381</v>
      </c>
      <c r="D1829" s="282" t="s">
        <v>14162</v>
      </c>
      <c r="E1829" s="688" t="s">
        <v>14163</v>
      </c>
      <c r="F1829" s="257" t="s">
        <v>14165</v>
      </c>
      <c r="G1829" s="257" t="s">
        <v>14154</v>
      </c>
      <c r="H1829" s="282" t="s">
        <v>14155</v>
      </c>
      <c r="I1829" s="282" t="s">
        <v>14155</v>
      </c>
      <c r="J1829" s="700" t="s">
        <v>14164</v>
      </c>
      <c r="K1829" s="282"/>
      <c r="L1829" s="257" t="s">
        <v>1107</v>
      </c>
      <c r="M1829" s="64"/>
      <c r="N1829" s="64"/>
      <c r="O1829" s="64"/>
    </row>
    <row r="1830" spans="1:15" ht="63.75" x14ac:dyDescent="0.2">
      <c r="A1830" s="657"/>
      <c r="B1830" s="697"/>
      <c r="C1830" s="699"/>
      <c r="D1830" s="282" t="s">
        <v>14166</v>
      </c>
      <c r="E1830" s="689"/>
      <c r="F1830" s="257" t="s">
        <v>14167</v>
      </c>
      <c r="G1830" s="257" t="s">
        <v>14159</v>
      </c>
      <c r="H1830" s="282" t="s">
        <v>14160</v>
      </c>
      <c r="I1830" s="282" t="s">
        <v>14160</v>
      </c>
      <c r="J1830" s="700"/>
      <c r="K1830" s="257"/>
      <c r="L1830" s="257" t="s">
        <v>3850</v>
      </c>
      <c r="M1830" s="64"/>
      <c r="N1830" s="64"/>
      <c r="O1830" s="64"/>
    </row>
    <row r="1831" spans="1:15" ht="63.75" x14ac:dyDescent="0.2">
      <c r="A1831" s="657">
        <f>A1829+1</f>
        <v>914</v>
      </c>
      <c r="B1831" s="696" t="s">
        <v>14728</v>
      </c>
      <c r="C1831" s="698">
        <v>43381</v>
      </c>
      <c r="D1831" s="282" t="s">
        <v>14168</v>
      </c>
      <c r="E1831" s="658" t="s">
        <v>14169</v>
      </c>
      <c r="F1831" s="257" t="s">
        <v>14174</v>
      </c>
      <c r="G1831" s="257" t="s">
        <v>14170</v>
      </c>
      <c r="H1831" s="282" t="s">
        <v>14171</v>
      </c>
      <c r="I1831" s="282" t="s">
        <v>14172</v>
      </c>
      <c r="J1831" s="668" t="s">
        <v>14173</v>
      </c>
      <c r="K1831" s="257"/>
      <c r="L1831" s="257" t="s">
        <v>14179</v>
      </c>
      <c r="M1831" s="64"/>
      <c r="N1831" s="64"/>
      <c r="O1831" s="64"/>
    </row>
    <row r="1832" spans="1:15" ht="63.75" x14ac:dyDescent="0.2">
      <c r="A1832" s="657"/>
      <c r="B1832" s="697"/>
      <c r="C1832" s="699"/>
      <c r="D1832" s="282" t="s">
        <v>14175</v>
      </c>
      <c r="E1832" s="659"/>
      <c r="F1832" s="257" t="s">
        <v>14178</v>
      </c>
      <c r="G1832" s="257" t="s">
        <v>14176</v>
      </c>
      <c r="H1832" s="282" t="s">
        <v>14177</v>
      </c>
      <c r="I1832" s="282" t="s">
        <v>13380</v>
      </c>
      <c r="J1832" s="668"/>
      <c r="K1832" s="257"/>
      <c r="L1832" s="282" t="s">
        <v>5997</v>
      </c>
      <c r="M1832" s="64"/>
      <c r="N1832" s="64"/>
      <c r="O1832" s="64"/>
    </row>
    <row r="1833" spans="1:15" ht="63.75" x14ac:dyDescent="0.2">
      <c r="A1833" s="657">
        <f>A1831+1</f>
        <v>915</v>
      </c>
      <c r="B1833" s="696" t="s">
        <v>14729</v>
      </c>
      <c r="C1833" s="698">
        <v>43381</v>
      </c>
      <c r="D1833" s="282" t="s">
        <v>14180</v>
      </c>
      <c r="E1833" s="658" t="s">
        <v>14181</v>
      </c>
      <c r="F1833" s="257" t="s">
        <v>1717</v>
      </c>
      <c r="G1833" s="257" t="s">
        <v>14182</v>
      </c>
      <c r="H1833" s="282" t="s">
        <v>14183</v>
      </c>
      <c r="I1833" s="282" t="s">
        <v>14183</v>
      </c>
      <c r="J1833" s="668" t="s">
        <v>14184</v>
      </c>
      <c r="K1833" s="282"/>
      <c r="L1833" s="257" t="s">
        <v>159</v>
      </c>
      <c r="M1833" s="64"/>
      <c r="N1833" s="64"/>
      <c r="O1833" s="64"/>
    </row>
    <row r="1834" spans="1:15" ht="63.75" x14ac:dyDescent="0.2">
      <c r="A1834" s="657"/>
      <c r="B1834" s="697"/>
      <c r="C1834" s="699"/>
      <c r="D1834" s="282" t="s">
        <v>14185</v>
      </c>
      <c r="E1834" s="659"/>
      <c r="F1834" s="257" t="s">
        <v>1720</v>
      </c>
      <c r="G1834" s="257" t="s">
        <v>14186</v>
      </c>
      <c r="H1834" s="282" t="s">
        <v>14187</v>
      </c>
      <c r="I1834" s="282" t="s">
        <v>14187</v>
      </c>
      <c r="J1834" s="668"/>
      <c r="K1834" s="257"/>
      <c r="L1834" s="282" t="s">
        <v>5997</v>
      </c>
      <c r="M1834" s="64"/>
      <c r="N1834" s="64"/>
      <c r="O1834" s="64"/>
    </row>
    <row r="1835" spans="1:15" ht="63.75" x14ac:dyDescent="0.2">
      <c r="A1835" s="657">
        <f>A1833+1</f>
        <v>916</v>
      </c>
      <c r="B1835" s="696" t="s">
        <v>14730</v>
      </c>
      <c r="C1835" s="698">
        <v>43381</v>
      </c>
      <c r="D1835" s="282" t="s">
        <v>14188</v>
      </c>
      <c r="E1835" s="658" t="s">
        <v>10157</v>
      </c>
      <c r="F1835" s="257" t="s">
        <v>3974</v>
      </c>
      <c r="G1835" s="257" t="s">
        <v>14189</v>
      </c>
      <c r="H1835" s="282" t="s">
        <v>14190</v>
      </c>
      <c r="I1835" s="282" t="s">
        <v>14190</v>
      </c>
      <c r="J1835" s="668" t="s">
        <v>14191</v>
      </c>
      <c r="K1835" s="282"/>
      <c r="L1835" s="257" t="s">
        <v>13464</v>
      </c>
      <c r="M1835" s="64"/>
      <c r="N1835" s="64"/>
      <c r="O1835" s="64"/>
    </row>
    <row r="1836" spans="1:15" ht="63.75" x14ac:dyDescent="0.2">
      <c r="A1836" s="657"/>
      <c r="B1836" s="697"/>
      <c r="C1836" s="699"/>
      <c r="D1836" s="282" t="s">
        <v>14192</v>
      </c>
      <c r="E1836" s="659"/>
      <c r="F1836" s="257" t="s">
        <v>657</v>
      </c>
      <c r="G1836" s="257" t="s">
        <v>14193</v>
      </c>
      <c r="H1836" s="282" t="s">
        <v>14194</v>
      </c>
      <c r="I1836" s="282" t="s">
        <v>14194</v>
      </c>
      <c r="J1836" s="668"/>
      <c r="K1836" s="257"/>
      <c r="L1836" s="257" t="s">
        <v>3850</v>
      </c>
      <c r="M1836" s="64"/>
      <c r="N1836" s="64"/>
      <c r="O1836" s="64"/>
    </row>
    <row r="1837" spans="1:15" ht="63.75" x14ac:dyDescent="0.2">
      <c r="A1837" s="657">
        <f>A1835+1</f>
        <v>917</v>
      </c>
      <c r="B1837" s="696" t="s">
        <v>14731</v>
      </c>
      <c r="C1837" s="698">
        <v>43381</v>
      </c>
      <c r="D1837" s="282" t="s">
        <v>14195</v>
      </c>
      <c r="E1837" s="658" t="s">
        <v>809</v>
      </c>
      <c r="F1837" s="257" t="s">
        <v>14200</v>
      </c>
      <c r="G1837" s="257" t="s">
        <v>14196</v>
      </c>
      <c r="H1837" s="282" t="s">
        <v>14197</v>
      </c>
      <c r="I1837" s="282" t="s">
        <v>14198</v>
      </c>
      <c r="J1837" s="668" t="s">
        <v>14199</v>
      </c>
      <c r="K1837" s="257"/>
      <c r="L1837" s="257" t="s">
        <v>8255</v>
      </c>
      <c r="M1837" s="64"/>
      <c r="N1837" s="64"/>
      <c r="O1837" s="64"/>
    </row>
    <row r="1838" spans="1:15" ht="51" x14ac:dyDescent="0.2">
      <c r="A1838" s="657"/>
      <c r="B1838" s="697"/>
      <c r="C1838" s="699"/>
      <c r="D1838" s="282" t="s">
        <v>14201</v>
      </c>
      <c r="E1838" s="659"/>
      <c r="F1838" s="257" t="s">
        <v>9333</v>
      </c>
      <c r="G1838" s="257" t="s">
        <v>14202</v>
      </c>
      <c r="H1838" s="282" t="s">
        <v>14197</v>
      </c>
      <c r="I1838" s="282" t="s">
        <v>14203</v>
      </c>
      <c r="J1838" s="668"/>
      <c r="K1838" s="257"/>
      <c r="L1838" s="282" t="s">
        <v>5997</v>
      </c>
      <c r="M1838" s="64"/>
      <c r="N1838" s="64"/>
      <c r="O1838" s="64"/>
    </row>
    <row r="1839" spans="1:15" ht="63.75" x14ac:dyDescent="0.2">
      <c r="A1839" s="657">
        <f>A1837+1</f>
        <v>918</v>
      </c>
      <c r="B1839" s="696" t="s">
        <v>14732</v>
      </c>
      <c r="C1839" s="698">
        <v>43381</v>
      </c>
      <c r="D1839" s="282" t="s">
        <v>14204</v>
      </c>
      <c r="E1839" s="658" t="s">
        <v>14205</v>
      </c>
      <c r="F1839" s="257" t="s">
        <v>3963</v>
      </c>
      <c r="G1839" s="257" t="s">
        <v>14206</v>
      </c>
      <c r="H1839" s="257" t="s">
        <v>14207</v>
      </c>
      <c r="I1839" s="282" t="s">
        <v>14208</v>
      </c>
      <c r="J1839" s="668" t="s">
        <v>14209</v>
      </c>
      <c r="K1839" s="282"/>
      <c r="L1839" s="257" t="s">
        <v>14215</v>
      </c>
      <c r="M1839" s="64"/>
      <c r="N1839" s="64"/>
      <c r="O1839" s="64"/>
    </row>
    <row r="1840" spans="1:15" ht="63.75" x14ac:dyDescent="0.2">
      <c r="A1840" s="657"/>
      <c r="B1840" s="697"/>
      <c r="C1840" s="699"/>
      <c r="D1840" s="282" t="s">
        <v>14210</v>
      </c>
      <c r="E1840" s="659"/>
      <c r="F1840" s="257" t="s">
        <v>14214</v>
      </c>
      <c r="G1840" s="257" t="s">
        <v>14211</v>
      </c>
      <c r="H1840" s="257" t="s">
        <v>14212</v>
      </c>
      <c r="I1840" s="282" t="s">
        <v>14213</v>
      </c>
      <c r="J1840" s="668"/>
      <c r="K1840" s="257"/>
      <c r="L1840" s="257" t="s">
        <v>3850</v>
      </c>
      <c r="M1840" s="64"/>
      <c r="N1840" s="64"/>
      <c r="O1840" s="64"/>
    </row>
    <row r="1841" spans="1:15" ht="51" x14ac:dyDescent="0.2">
      <c r="A1841" s="657">
        <f>A1839+1</f>
        <v>919</v>
      </c>
      <c r="B1841" s="696" t="s">
        <v>14733</v>
      </c>
      <c r="C1841" s="698">
        <v>43381</v>
      </c>
      <c r="D1841" s="282" t="s">
        <v>14216</v>
      </c>
      <c r="E1841" s="658" t="s">
        <v>14217</v>
      </c>
      <c r="F1841" s="257" t="s">
        <v>4006</v>
      </c>
      <c r="G1841" s="257" t="s">
        <v>14218</v>
      </c>
      <c r="H1841" s="156" t="s">
        <v>14219</v>
      </c>
      <c r="I1841" s="282" t="s">
        <v>14220</v>
      </c>
      <c r="J1841" s="668" t="s">
        <v>14221</v>
      </c>
      <c r="K1841" s="257"/>
      <c r="L1841" s="257" t="s">
        <v>5363</v>
      </c>
      <c r="M1841" s="64"/>
      <c r="N1841" s="64"/>
      <c r="O1841" s="64"/>
    </row>
    <row r="1842" spans="1:15" ht="51" x14ac:dyDescent="0.2">
      <c r="A1842" s="657"/>
      <c r="B1842" s="697"/>
      <c r="C1842" s="699"/>
      <c r="D1842" s="282" t="s">
        <v>14222</v>
      </c>
      <c r="E1842" s="659"/>
      <c r="F1842" s="257" t="s">
        <v>14226</v>
      </c>
      <c r="G1842" s="257" t="s">
        <v>14223</v>
      </c>
      <c r="H1842" s="156" t="s">
        <v>14224</v>
      </c>
      <c r="I1842" s="282" t="s">
        <v>14225</v>
      </c>
      <c r="J1842" s="668"/>
      <c r="K1842" s="257"/>
      <c r="L1842" s="282" t="s">
        <v>5997</v>
      </c>
      <c r="M1842" s="64"/>
      <c r="N1842" s="64"/>
      <c r="O1842" s="64"/>
    </row>
    <row r="1843" spans="1:15" ht="79.5" customHeight="1" x14ac:dyDescent="0.2">
      <c r="A1843" s="657">
        <f>A1841+1</f>
        <v>920</v>
      </c>
      <c r="B1843" s="696" t="s">
        <v>14734</v>
      </c>
      <c r="C1843" s="698">
        <v>43381</v>
      </c>
      <c r="D1843" s="282" t="s">
        <v>14227</v>
      </c>
      <c r="E1843" s="658" t="s">
        <v>14228</v>
      </c>
      <c r="F1843" s="257" t="s">
        <v>9964</v>
      </c>
      <c r="G1843" s="257" t="s">
        <v>14229</v>
      </c>
      <c r="H1843" s="282" t="s">
        <v>14230</v>
      </c>
      <c r="I1843" s="282" t="s">
        <v>14230</v>
      </c>
      <c r="J1843" s="668" t="s">
        <v>14231</v>
      </c>
      <c r="K1843" s="282"/>
      <c r="L1843" s="257" t="s">
        <v>10868</v>
      </c>
      <c r="M1843" s="64"/>
      <c r="N1843" s="64"/>
      <c r="O1843" s="64"/>
    </row>
    <row r="1844" spans="1:15" ht="73.5" customHeight="1" x14ac:dyDescent="0.2">
      <c r="A1844" s="657"/>
      <c r="B1844" s="697"/>
      <c r="C1844" s="699"/>
      <c r="D1844" s="282" t="s">
        <v>14232</v>
      </c>
      <c r="E1844" s="659"/>
      <c r="F1844" s="257" t="s">
        <v>647</v>
      </c>
      <c r="G1844" s="257" t="s">
        <v>14233</v>
      </c>
      <c r="H1844" s="282" t="s">
        <v>14234</v>
      </c>
      <c r="I1844" s="282" t="s">
        <v>14234</v>
      </c>
      <c r="J1844" s="668"/>
      <c r="K1844" s="257"/>
      <c r="L1844" s="257" t="s">
        <v>3850</v>
      </c>
      <c r="M1844" s="64"/>
      <c r="N1844" s="64"/>
      <c r="O1844" s="64"/>
    </row>
    <row r="1845" spans="1:15" ht="63.75" x14ac:dyDescent="0.2">
      <c r="A1845" s="657">
        <f>A1843+1</f>
        <v>921</v>
      </c>
      <c r="B1845" s="696" t="s">
        <v>14735</v>
      </c>
      <c r="C1845" s="698">
        <v>43381</v>
      </c>
      <c r="D1845" s="282" t="s">
        <v>14235</v>
      </c>
      <c r="E1845" s="658" t="s">
        <v>14236</v>
      </c>
      <c r="F1845" s="257" t="s">
        <v>14239</v>
      </c>
      <c r="G1845" s="257" t="s">
        <v>14237</v>
      </c>
      <c r="H1845" s="282" t="s">
        <v>8089</v>
      </c>
      <c r="I1845" s="282" t="s">
        <v>8090</v>
      </c>
      <c r="J1845" s="668" t="s">
        <v>14238</v>
      </c>
      <c r="K1845" s="257"/>
      <c r="L1845" s="257" t="s">
        <v>14243</v>
      </c>
      <c r="M1845" s="64"/>
      <c r="N1845" s="64"/>
      <c r="O1845" s="64"/>
    </row>
    <row r="1846" spans="1:15" ht="51" x14ac:dyDescent="0.2">
      <c r="A1846" s="657"/>
      <c r="B1846" s="697"/>
      <c r="C1846" s="699"/>
      <c r="D1846" s="282" t="s">
        <v>14240</v>
      </c>
      <c r="E1846" s="659"/>
      <c r="F1846" s="257" t="s">
        <v>14242</v>
      </c>
      <c r="G1846" s="257" t="s">
        <v>14241</v>
      </c>
      <c r="H1846" s="282" t="s">
        <v>8095</v>
      </c>
      <c r="I1846" s="282" t="s">
        <v>8096</v>
      </c>
      <c r="J1846" s="668"/>
      <c r="K1846" s="257"/>
      <c r="L1846" s="257" t="s">
        <v>3850</v>
      </c>
      <c r="M1846" s="64"/>
      <c r="N1846" s="64"/>
      <c r="O1846" s="64"/>
    </row>
    <row r="1847" spans="1:15" ht="63.75" x14ac:dyDescent="0.2">
      <c r="A1847" s="657">
        <f>A1845+1</f>
        <v>922</v>
      </c>
      <c r="B1847" s="696" t="s">
        <v>14736</v>
      </c>
      <c r="C1847" s="698">
        <v>43381</v>
      </c>
      <c r="D1847" s="282" t="s">
        <v>14244</v>
      </c>
      <c r="E1847" s="658" t="s">
        <v>14245</v>
      </c>
      <c r="F1847" s="257" t="s">
        <v>3849</v>
      </c>
      <c r="G1847" s="257" t="s">
        <v>14246</v>
      </c>
      <c r="H1847" s="282" t="s">
        <v>14247</v>
      </c>
      <c r="I1847" s="282" t="s">
        <v>14248</v>
      </c>
      <c r="J1847" s="668" t="s">
        <v>14249</v>
      </c>
      <c r="K1847" s="257"/>
      <c r="L1847" s="257" t="s">
        <v>14254</v>
      </c>
      <c r="M1847" s="64"/>
      <c r="N1847" s="64"/>
      <c r="O1847" s="64"/>
    </row>
    <row r="1848" spans="1:15" ht="63.75" x14ac:dyDescent="0.2">
      <c r="A1848" s="657"/>
      <c r="B1848" s="697"/>
      <c r="C1848" s="699"/>
      <c r="D1848" s="282" t="s">
        <v>14250</v>
      </c>
      <c r="E1848" s="659"/>
      <c r="F1848" s="257" t="s">
        <v>3854</v>
      </c>
      <c r="G1848" s="257" t="s">
        <v>14251</v>
      </c>
      <c r="H1848" s="282" t="s">
        <v>14252</v>
      </c>
      <c r="I1848" s="282" t="s">
        <v>14253</v>
      </c>
      <c r="J1848" s="668"/>
      <c r="K1848" s="257"/>
      <c r="L1848" s="257" t="s">
        <v>3850</v>
      </c>
      <c r="M1848" s="64"/>
      <c r="N1848" s="64"/>
      <c r="O1848" s="64"/>
    </row>
    <row r="1849" spans="1:15" ht="38.25" x14ac:dyDescent="0.2">
      <c r="A1849" s="657">
        <f>A1847+1</f>
        <v>923</v>
      </c>
      <c r="B1849" s="696" t="s">
        <v>14737</v>
      </c>
      <c r="C1849" s="698">
        <v>43381</v>
      </c>
      <c r="D1849" s="282" t="s">
        <v>14255</v>
      </c>
      <c r="E1849" s="658" t="s">
        <v>2017</v>
      </c>
      <c r="F1849" s="257" t="s">
        <v>3849</v>
      </c>
      <c r="G1849" s="257" t="s">
        <v>14256</v>
      </c>
      <c r="H1849" s="282" t="s">
        <v>14257</v>
      </c>
      <c r="I1849" s="282" t="s">
        <v>14258</v>
      </c>
      <c r="J1849" s="668" t="s">
        <v>2722</v>
      </c>
      <c r="K1849" s="257"/>
      <c r="L1849" s="257" t="s">
        <v>14263</v>
      </c>
      <c r="M1849" s="64"/>
      <c r="N1849" s="64"/>
      <c r="O1849" s="64"/>
    </row>
    <row r="1850" spans="1:15" ht="38.25" x14ac:dyDescent="0.2">
      <c r="A1850" s="657"/>
      <c r="B1850" s="697"/>
      <c r="C1850" s="699"/>
      <c r="D1850" s="282" t="s">
        <v>14259</v>
      </c>
      <c r="E1850" s="659"/>
      <c r="F1850" s="257" t="s">
        <v>3854</v>
      </c>
      <c r="G1850" s="257" t="s">
        <v>14260</v>
      </c>
      <c r="H1850" s="282" t="s">
        <v>14261</v>
      </c>
      <c r="I1850" s="282" t="s">
        <v>14262</v>
      </c>
      <c r="J1850" s="668"/>
      <c r="K1850" s="257"/>
      <c r="L1850" s="257" t="s">
        <v>3850</v>
      </c>
      <c r="M1850" s="64"/>
      <c r="N1850" s="64"/>
      <c r="O1850" s="64"/>
    </row>
    <row r="1851" spans="1:15" ht="63.75" x14ac:dyDescent="0.2">
      <c r="A1851" s="657">
        <f>A1849+1</f>
        <v>924</v>
      </c>
      <c r="B1851" s="696" t="s">
        <v>14738</v>
      </c>
      <c r="C1851" s="698">
        <v>43381</v>
      </c>
      <c r="D1851" s="282" t="s">
        <v>14264</v>
      </c>
      <c r="E1851" s="658" t="s">
        <v>14265</v>
      </c>
      <c r="F1851" s="257" t="s">
        <v>3849</v>
      </c>
      <c r="G1851" s="257" t="s">
        <v>14266</v>
      </c>
      <c r="H1851" s="282" t="s">
        <v>14267</v>
      </c>
      <c r="I1851" s="282" t="s">
        <v>14268</v>
      </c>
      <c r="J1851" s="668" t="s">
        <v>14269</v>
      </c>
      <c r="K1851" s="257"/>
      <c r="L1851" s="257" t="s">
        <v>14274</v>
      </c>
      <c r="M1851" s="64"/>
      <c r="N1851" s="64"/>
      <c r="O1851" s="64"/>
    </row>
    <row r="1852" spans="1:15" ht="63.75" x14ac:dyDescent="0.2">
      <c r="A1852" s="657"/>
      <c r="B1852" s="697"/>
      <c r="C1852" s="699"/>
      <c r="D1852" s="282" t="s">
        <v>14270</v>
      </c>
      <c r="E1852" s="659"/>
      <c r="F1852" s="257" t="s">
        <v>3854</v>
      </c>
      <c r="G1852" s="257" t="s">
        <v>14271</v>
      </c>
      <c r="H1852" s="282" t="s">
        <v>14272</v>
      </c>
      <c r="I1852" s="282" t="s">
        <v>14273</v>
      </c>
      <c r="J1852" s="668"/>
      <c r="K1852" s="257"/>
      <c r="L1852" s="257" t="s">
        <v>3850</v>
      </c>
      <c r="M1852" s="64"/>
      <c r="N1852" s="64"/>
      <c r="O1852" s="64"/>
    </row>
    <row r="1853" spans="1:15" ht="76.5" x14ac:dyDescent="0.2">
      <c r="A1853" s="657">
        <f>A1851+1</f>
        <v>925</v>
      </c>
      <c r="B1853" s="696" t="s">
        <v>14739</v>
      </c>
      <c r="C1853" s="698">
        <v>43381</v>
      </c>
      <c r="D1853" s="282" t="s">
        <v>14275</v>
      </c>
      <c r="E1853" s="668" t="s">
        <v>14276</v>
      </c>
      <c r="F1853" s="257" t="s">
        <v>14281</v>
      </c>
      <c r="G1853" s="257" t="s">
        <v>14277</v>
      </c>
      <c r="H1853" s="257" t="s">
        <v>14278</v>
      </c>
      <c r="I1853" s="257" t="s">
        <v>14279</v>
      </c>
      <c r="J1853" s="668" t="s">
        <v>14280</v>
      </c>
      <c r="K1853" s="257"/>
      <c r="L1853" s="257" t="s">
        <v>14287</v>
      </c>
      <c r="M1853" s="287"/>
      <c r="N1853" s="64"/>
      <c r="O1853" s="64"/>
    </row>
    <row r="1854" spans="1:15" ht="76.5" x14ac:dyDescent="0.2">
      <c r="A1854" s="657"/>
      <c r="B1854" s="697"/>
      <c r="C1854" s="699"/>
      <c r="D1854" s="282" t="s">
        <v>14282</v>
      </c>
      <c r="E1854" s="668"/>
      <c r="F1854" s="257" t="s">
        <v>14286</v>
      </c>
      <c r="G1854" s="257" t="s">
        <v>14283</v>
      </c>
      <c r="H1854" s="257" t="s">
        <v>14284</v>
      </c>
      <c r="I1854" s="257" t="s">
        <v>14285</v>
      </c>
      <c r="J1854" s="668"/>
      <c r="K1854" s="257"/>
      <c r="L1854" s="257" t="s">
        <v>3850</v>
      </c>
      <c r="M1854" s="287"/>
      <c r="N1854" s="64"/>
      <c r="O1854" s="64"/>
    </row>
    <row r="1855" spans="1:15" ht="51" x14ac:dyDescent="0.2">
      <c r="A1855" s="657">
        <f>A1853+1</f>
        <v>926</v>
      </c>
      <c r="B1855" s="696" t="s">
        <v>14740</v>
      </c>
      <c r="C1855" s="698">
        <v>43381</v>
      </c>
      <c r="D1855" s="282" t="s">
        <v>14288</v>
      </c>
      <c r="E1855" s="668" t="s">
        <v>3381</v>
      </c>
      <c r="F1855" s="257" t="s">
        <v>3951</v>
      </c>
      <c r="G1855" s="257" t="s">
        <v>14289</v>
      </c>
      <c r="H1855" s="282" t="s">
        <v>14290</v>
      </c>
      <c r="I1855" s="282" t="s">
        <v>14291</v>
      </c>
      <c r="J1855" s="668" t="s">
        <v>14292</v>
      </c>
      <c r="K1855" s="257"/>
      <c r="L1855" s="257" t="s">
        <v>3223</v>
      </c>
      <c r="M1855" s="287"/>
      <c r="N1855" s="64"/>
      <c r="O1855" s="64"/>
    </row>
    <row r="1856" spans="1:15" ht="51" x14ac:dyDescent="0.2">
      <c r="A1856" s="657"/>
      <c r="B1856" s="697"/>
      <c r="C1856" s="699"/>
      <c r="D1856" s="282" t="s">
        <v>14293</v>
      </c>
      <c r="E1856" s="668"/>
      <c r="F1856" s="257" t="s">
        <v>3955</v>
      </c>
      <c r="G1856" s="257" t="s">
        <v>14294</v>
      </c>
      <c r="H1856" s="282" t="s">
        <v>14295</v>
      </c>
      <c r="I1856" s="282" t="s">
        <v>14296</v>
      </c>
      <c r="J1856" s="668"/>
      <c r="K1856" s="257"/>
      <c r="L1856" s="257" t="s">
        <v>3850</v>
      </c>
      <c r="M1856" s="287"/>
      <c r="N1856" s="64"/>
      <c r="O1856" s="64"/>
    </row>
    <row r="1857" spans="1:15" ht="90" customHeight="1" x14ac:dyDescent="0.2">
      <c r="A1857" s="657">
        <f>A1855+1</f>
        <v>927</v>
      </c>
      <c r="B1857" s="696" t="s">
        <v>14741</v>
      </c>
      <c r="C1857" s="698">
        <v>43381</v>
      </c>
      <c r="D1857" s="282" t="s">
        <v>14297</v>
      </c>
      <c r="E1857" s="668" t="s">
        <v>10813</v>
      </c>
      <c r="F1857" s="257" t="s">
        <v>14302</v>
      </c>
      <c r="G1857" s="257" t="s">
        <v>14298</v>
      </c>
      <c r="H1857" s="282" t="s">
        <v>14299</v>
      </c>
      <c r="I1857" s="282" t="s">
        <v>14300</v>
      </c>
      <c r="J1857" s="668" t="s">
        <v>14301</v>
      </c>
      <c r="K1857" s="257"/>
      <c r="L1857" s="257" t="s">
        <v>10824</v>
      </c>
      <c r="M1857" s="267"/>
      <c r="N1857" s="64"/>
      <c r="O1857" s="64"/>
    </row>
    <row r="1858" spans="1:15" ht="51" x14ac:dyDescent="0.2">
      <c r="A1858" s="657"/>
      <c r="B1858" s="697"/>
      <c r="C1858" s="699"/>
      <c r="D1858" s="282" t="s">
        <v>14303</v>
      </c>
      <c r="E1858" s="668"/>
      <c r="F1858" s="257" t="s">
        <v>10823</v>
      </c>
      <c r="G1858" s="257" t="s">
        <v>14304</v>
      </c>
      <c r="H1858" s="282" t="s">
        <v>14305</v>
      </c>
      <c r="I1858" s="282" t="s">
        <v>14305</v>
      </c>
      <c r="J1858" s="668"/>
      <c r="K1858" s="257"/>
      <c r="L1858" s="257" t="s">
        <v>3850</v>
      </c>
      <c r="M1858" s="267"/>
      <c r="N1858" s="64"/>
      <c r="O1858" s="64"/>
    </row>
    <row r="1859" spans="1:15" ht="90" customHeight="1" x14ac:dyDescent="0.2">
      <c r="A1859" s="657">
        <f>A1857+1</f>
        <v>928</v>
      </c>
      <c r="B1859" s="696" t="s">
        <v>14742</v>
      </c>
      <c r="C1859" s="698">
        <v>43381</v>
      </c>
      <c r="D1859" s="282" t="s">
        <v>14306</v>
      </c>
      <c r="E1859" s="668" t="s">
        <v>14307</v>
      </c>
      <c r="F1859" s="257" t="s">
        <v>14312</v>
      </c>
      <c r="G1859" s="257" t="s">
        <v>14308</v>
      </c>
      <c r="H1859" s="257" t="s">
        <v>14309</v>
      </c>
      <c r="I1859" s="257" t="s">
        <v>14310</v>
      </c>
      <c r="J1859" s="658" t="s">
        <v>14311</v>
      </c>
      <c r="K1859" s="257"/>
      <c r="L1859" s="257" t="s">
        <v>14317</v>
      </c>
      <c r="M1859" s="267"/>
      <c r="N1859" s="64"/>
      <c r="O1859" s="64"/>
    </row>
    <row r="1860" spans="1:15" ht="63.75" x14ac:dyDescent="0.2">
      <c r="A1860" s="657"/>
      <c r="B1860" s="697"/>
      <c r="C1860" s="699"/>
      <c r="D1860" s="282" t="s">
        <v>14313</v>
      </c>
      <c r="E1860" s="668"/>
      <c r="F1860" s="257" t="s">
        <v>7142</v>
      </c>
      <c r="G1860" s="257" t="s">
        <v>14314</v>
      </c>
      <c r="H1860" s="257" t="s">
        <v>14315</v>
      </c>
      <c r="I1860" s="257" t="s">
        <v>14316</v>
      </c>
      <c r="J1860" s="659"/>
      <c r="K1860" s="257"/>
      <c r="L1860" s="257" t="s">
        <v>3850</v>
      </c>
      <c r="M1860" s="267"/>
      <c r="N1860" s="64"/>
      <c r="O1860" s="64"/>
    </row>
    <row r="1861" spans="1:15" ht="90" customHeight="1" x14ac:dyDescent="0.2">
      <c r="A1861" s="657">
        <f>A1859+1</f>
        <v>929</v>
      </c>
      <c r="B1861" s="696" t="s">
        <v>14743</v>
      </c>
      <c r="C1861" s="698">
        <v>43381</v>
      </c>
      <c r="D1861" s="282" t="s">
        <v>14318</v>
      </c>
      <c r="E1861" s="668" t="s">
        <v>14319</v>
      </c>
      <c r="F1861" s="257" t="s">
        <v>14323</v>
      </c>
      <c r="G1861" s="257" t="s">
        <v>14320</v>
      </c>
      <c r="H1861" s="257" t="s">
        <v>14309</v>
      </c>
      <c r="I1861" s="308" t="s">
        <v>14321</v>
      </c>
      <c r="J1861" s="658" t="s">
        <v>14322</v>
      </c>
      <c r="K1861" s="257"/>
      <c r="L1861" s="257" t="s">
        <v>14328</v>
      </c>
      <c r="M1861" s="267"/>
      <c r="N1861" s="64"/>
      <c r="O1861" s="64"/>
    </row>
    <row r="1862" spans="1:15" ht="72" x14ac:dyDescent="0.2">
      <c r="A1862" s="657"/>
      <c r="B1862" s="697"/>
      <c r="C1862" s="699"/>
      <c r="D1862" s="282" t="s">
        <v>14324</v>
      </c>
      <c r="E1862" s="668"/>
      <c r="F1862" s="257" t="s">
        <v>14327</v>
      </c>
      <c r="G1862" s="257" t="s">
        <v>14325</v>
      </c>
      <c r="H1862" s="257" t="s">
        <v>14315</v>
      </c>
      <c r="I1862" s="308" t="s">
        <v>14326</v>
      </c>
      <c r="J1862" s="659"/>
      <c r="K1862" s="257"/>
      <c r="L1862" s="257" t="s">
        <v>3850</v>
      </c>
      <c r="M1862" s="267"/>
      <c r="N1862" s="64"/>
      <c r="O1862" s="64"/>
    </row>
    <row r="1863" spans="1:15" ht="75" customHeight="1" x14ac:dyDescent="0.2">
      <c r="A1863" s="657">
        <f>A1861+1</f>
        <v>930</v>
      </c>
      <c r="B1863" s="696" t="s">
        <v>14744</v>
      </c>
      <c r="C1863" s="698">
        <v>43381</v>
      </c>
      <c r="D1863" s="282" t="s">
        <v>14329</v>
      </c>
      <c r="E1863" s="668" t="s">
        <v>14330</v>
      </c>
      <c r="F1863" s="257" t="s">
        <v>14333</v>
      </c>
      <c r="G1863" s="257" t="s">
        <v>14331</v>
      </c>
      <c r="H1863" s="257" t="s">
        <v>14309</v>
      </c>
      <c r="I1863" s="257" t="s">
        <v>21988</v>
      </c>
      <c r="J1863" s="658" t="s">
        <v>14332</v>
      </c>
      <c r="K1863" s="257"/>
      <c r="L1863" s="257" t="s">
        <v>14337</v>
      </c>
      <c r="M1863" s="267"/>
      <c r="N1863" s="64"/>
      <c r="O1863" s="64"/>
    </row>
    <row r="1864" spans="1:15" ht="63.75" x14ac:dyDescent="0.2">
      <c r="A1864" s="657"/>
      <c r="B1864" s="697"/>
      <c r="C1864" s="699"/>
      <c r="D1864" s="282" t="s">
        <v>14334</v>
      </c>
      <c r="E1864" s="668"/>
      <c r="F1864" s="257" t="s">
        <v>14336</v>
      </c>
      <c r="G1864" s="257" t="s">
        <v>14335</v>
      </c>
      <c r="H1864" s="257" t="s">
        <v>14315</v>
      </c>
      <c r="I1864" s="257" t="s">
        <v>21989</v>
      </c>
      <c r="J1864" s="659"/>
      <c r="K1864" s="257"/>
      <c r="L1864" s="257" t="s">
        <v>3850</v>
      </c>
      <c r="M1864" s="267"/>
      <c r="N1864" s="64"/>
      <c r="O1864" s="64"/>
    </row>
    <row r="1865" spans="1:15" ht="63.75" x14ac:dyDescent="0.2">
      <c r="A1865" s="657">
        <f>A1863+1</f>
        <v>931</v>
      </c>
      <c r="B1865" s="696" t="s">
        <v>14745</v>
      </c>
      <c r="C1865" s="698">
        <v>43381</v>
      </c>
      <c r="D1865" s="282" t="s">
        <v>14329</v>
      </c>
      <c r="E1865" s="668" t="s">
        <v>14330</v>
      </c>
      <c r="F1865" s="257" t="s">
        <v>14333</v>
      </c>
      <c r="G1865" s="257" t="s">
        <v>14338</v>
      </c>
      <c r="H1865" s="257" t="s">
        <v>14309</v>
      </c>
      <c r="I1865" s="257" t="s">
        <v>21988</v>
      </c>
      <c r="J1865" s="658" t="s">
        <v>14332</v>
      </c>
      <c r="K1865" s="257"/>
      <c r="L1865" s="257" t="s">
        <v>14337</v>
      </c>
      <c r="M1865" s="267"/>
      <c r="N1865" s="64"/>
      <c r="O1865" s="64"/>
    </row>
    <row r="1866" spans="1:15" ht="63.75" x14ac:dyDescent="0.2">
      <c r="A1866" s="657"/>
      <c r="B1866" s="697"/>
      <c r="C1866" s="699"/>
      <c r="D1866" s="282" t="s">
        <v>14334</v>
      </c>
      <c r="E1866" s="668"/>
      <c r="F1866" s="257" t="s">
        <v>14336</v>
      </c>
      <c r="G1866" s="257" t="s">
        <v>14339</v>
      </c>
      <c r="H1866" s="257" t="s">
        <v>14315</v>
      </c>
      <c r="I1866" s="257" t="s">
        <v>21989</v>
      </c>
      <c r="J1866" s="659"/>
      <c r="K1866" s="257"/>
      <c r="L1866" s="257" t="s">
        <v>14346</v>
      </c>
      <c r="M1866" s="267"/>
      <c r="N1866" s="64"/>
      <c r="O1866" s="64"/>
    </row>
    <row r="1867" spans="1:15" ht="51" x14ac:dyDescent="0.2">
      <c r="A1867" s="657">
        <f t="shared" ref="A1867:A1929" si="0">A1865+1</f>
        <v>932</v>
      </c>
      <c r="B1867" s="696" t="s">
        <v>14746</v>
      </c>
      <c r="C1867" s="698">
        <v>43381</v>
      </c>
      <c r="D1867" s="282" t="s">
        <v>14340</v>
      </c>
      <c r="E1867" s="668" t="s">
        <v>14341</v>
      </c>
      <c r="F1867" s="257" t="s">
        <v>14345</v>
      </c>
      <c r="G1867" s="257" t="s">
        <v>14342</v>
      </c>
      <c r="H1867" s="282" t="s">
        <v>14299</v>
      </c>
      <c r="I1867" s="282" t="s">
        <v>14343</v>
      </c>
      <c r="J1867" s="668" t="s">
        <v>14344</v>
      </c>
      <c r="K1867" s="257"/>
      <c r="L1867" s="257" t="s">
        <v>14351</v>
      </c>
      <c r="M1867" s="267"/>
      <c r="N1867" s="64"/>
      <c r="O1867" s="64"/>
    </row>
    <row r="1868" spans="1:15" ht="51" x14ac:dyDescent="0.2">
      <c r="A1868" s="657"/>
      <c r="B1868" s="697"/>
      <c r="C1868" s="699"/>
      <c r="D1868" s="282" t="s">
        <v>14347</v>
      </c>
      <c r="E1868" s="668"/>
      <c r="F1868" s="257" t="s">
        <v>14350</v>
      </c>
      <c r="G1868" s="257" t="s">
        <v>14348</v>
      </c>
      <c r="H1868" s="282" t="s">
        <v>14305</v>
      </c>
      <c r="I1868" s="282" t="s">
        <v>14349</v>
      </c>
      <c r="J1868" s="668"/>
      <c r="K1868" s="257"/>
      <c r="L1868" s="240" t="s">
        <v>32</v>
      </c>
      <c r="M1868" s="267"/>
      <c r="N1868" s="64"/>
      <c r="O1868" s="64"/>
    </row>
    <row r="1869" spans="1:15" ht="75" x14ac:dyDescent="0.2">
      <c r="A1869" s="657">
        <f t="shared" si="0"/>
        <v>933</v>
      </c>
      <c r="B1869" s="691" t="s">
        <v>14747</v>
      </c>
      <c r="C1869" s="693">
        <v>43381</v>
      </c>
      <c r="D1869" s="267" t="s">
        <v>1945</v>
      </c>
      <c r="E1869" s="690" t="s">
        <v>1946</v>
      </c>
      <c r="F1869" s="240" t="s">
        <v>256</v>
      </c>
      <c r="G1869" s="267" t="s">
        <v>14352</v>
      </c>
      <c r="H1869" s="287" t="s">
        <v>21655</v>
      </c>
      <c r="I1869" s="287" t="s">
        <v>21656</v>
      </c>
      <c r="J1869" s="690" t="s">
        <v>14353</v>
      </c>
      <c r="K1869" s="694" t="s">
        <v>14354</v>
      </c>
      <c r="L1869" s="240" t="s">
        <v>5301</v>
      </c>
      <c r="M1869" s="267"/>
      <c r="N1869" s="64"/>
      <c r="O1869" s="64"/>
    </row>
    <row r="1870" spans="1:15" ht="63.75" x14ac:dyDescent="0.2">
      <c r="A1870" s="657"/>
      <c r="B1870" s="692"/>
      <c r="C1870" s="653"/>
      <c r="D1870" s="267" t="s">
        <v>1950</v>
      </c>
      <c r="E1870" s="690"/>
      <c r="F1870" s="240" t="s">
        <v>4009</v>
      </c>
      <c r="G1870" s="267" t="s">
        <v>14355</v>
      </c>
      <c r="H1870" s="287" t="s">
        <v>21657</v>
      </c>
      <c r="I1870" s="287" t="s">
        <v>21658</v>
      </c>
      <c r="J1870" s="690"/>
      <c r="K1870" s="695"/>
      <c r="L1870" s="240" t="s">
        <v>5067</v>
      </c>
      <c r="M1870" s="267"/>
      <c r="N1870" s="64"/>
      <c r="O1870" s="64"/>
    </row>
    <row r="1871" spans="1:15" ht="76.5" customHeight="1" x14ac:dyDescent="0.2">
      <c r="A1871" s="657">
        <f t="shared" si="0"/>
        <v>934</v>
      </c>
      <c r="B1871" s="691" t="s">
        <v>14748</v>
      </c>
      <c r="C1871" s="693">
        <v>43381</v>
      </c>
      <c r="D1871" s="287" t="s">
        <v>14356</v>
      </c>
      <c r="E1871" s="690" t="s">
        <v>2745</v>
      </c>
      <c r="F1871" s="240" t="s">
        <v>8237</v>
      </c>
      <c r="G1871" s="287" t="s">
        <v>14357</v>
      </c>
      <c r="H1871" s="287" t="s">
        <v>21655</v>
      </c>
      <c r="I1871" s="287" t="s">
        <v>21990</v>
      </c>
      <c r="J1871" s="690" t="s">
        <v>14358</v>
      </c>
      <c r="K1871" s="690" t="s">
        <v>14359</v>
      </c>
      <c r="L1871" s="240" t="s">
        <v>4146</v>
      </c>
      <c r="M1871" s="267"/>
      <c r="N1871" s="64" t="s">
        <v>15831</v>
      </c>
      <c r="O1871" s="64"/>
    </row>
    <row r="1872" spans="1:15" ht="51" x14ac:dyDescent="0.2">
      <c r="A1872" s="657"/>
      <c r="B1872" s="692"/>
      <c r="C1872" s="653"/>
      <c r="D1872" s="287" t="s">
        <v>14360</v>
      </c>
      <c r="E1872" s="690"/>
      <c r="F1872" s="240" t="s">
        <v>14361</v>
      </c>
      <c r="G1872" s="287" t="s">
        <v>14362</v>
      </c>
      <c r="H1872" s="287" t="s">
        <v>21658</v>
      </c>
      <c r="I1872" s="287" t="s">
        <v>21658</v>
      </c>
      <c r="J1872" s="690"/>
      <c r="K1872" s="690"/>
      <c r="L1872" s="240" t="s">
        <v>32</v>
      </c>
      <c r="M1872" s="267"/>
      <c r="N1872" s="64"/>
      <c r="O1872" s="64"/>
    </row>
    <row r="1873" spans="1:15" ht="51" customHeight="1" x14ac:dyDescent="0.2">
      <c r="A1873" s="657">
        <f t="shared" si="0"/>
        <v>935</v>
      </c>
      <c r="B1873" s="691" t="s">
        <v>14749</v>
      </c>
      <c r="C1873" s="693">
        <v>43381</v>
      </c>
      <c r="D1873" s="287" t="s">
        <v>14363</v>
      </c>
      <c r="E1873" s="690" t="s">
        <v>14364</v>
      </c>
      <c r="F1873" s="240" t="s">
        <v>5374</v>
      </c>
      <c r="G1873" s="287" t="s">
        <v>14365</v>
      </c>
      <c r="H1873" s="287" t="s">
        <v>21991</v>
      </c>
      <c r="I1873" s="287" t="s">
        <v>21991</v>
      </c>
      <c r="J1873" s="686" t="s">
        <v>14366</v>
      </c>
      <c r="K1873" s="690" t="s">
        <v>14367</v>
      </c>
      <c r="L1873" s="240" t="s">
        <v>5301</v>
      </c>
      <c r="M1873" s="267"/>
      <c r="N1873" s="64"/>
      <c r="O1873" s="64"/>
    </row>
    <row r="1874" spans="1:15" ht="30" x14ac:dyDescent="0.2">
      <c r="A1874" s="657"/>
      <c r="B1874" s="692"/>
      <c r="C1874" s="653"/>
      <c r="D1874" s="287" t="s">
        <v>14368</v>
      </c>
      <c r="E1874" s="690"/>
      <c r="F1874" s="240" t="s">
        <v>14369</v>
      </c>
      <c r="G1874" s="287" t="s">
        <v>14370</v>
      </c>
      <c r="H1874" s="287" t="s">
        <v>21992</v>
      </c>
      <c r="I1874" s="287" t="s">
        <v>21992</v>
      </c>
      <c r="J1874" s="686"/>
      <c r="K1874" s="690"/>
      <c r="L1874" s="240" t="s">
        <v>32</v>
      </c>
      <c r="M1874" s="267"/>
      <c r="N1874" s="64"/>
      <c r="O1874" s="64"/>
    </row>
    <row r="1875" spans="1:15" ht="51" customHeight="1" x14ac:dyDescent="0.2">
      <c r="A1875" s="657">
        <f t="shared" si="0"/>
        <v>936</v>
      </c>
      <c r="B1875" s="691" t="s">
        <v>14750</v>
      </c>
      <c r="C1875" s="693">
        <v>43381</v>
      </c>
      <c r="D1875" s="287" t="s">
        <v>14371</v>
      </c>
      <c r="E1875" s="690" t="s">
        <v>14372</v>
      </c>
      <c r="F1875" s="240" t="s">
        <v>5374</v>
      </c>
      <c r="G1875" s="287" t="s">
        <v>14365</v>
      </c>
      <c r="H1875" s="287" t="s">
        <v>21991</v>
      </c>
      <c r="I1875" s="287" t="s">
        <v>21991</v>
      </c>
      <c r="J1875" s="686" t="s">
        <v>14366</v>
      </c>
      <c r="K1875" s="690" t="s">
        <v>14373</v>
      </c>
      <c r="L1875" s="240" t="s">
        <v>5301</v>
      </c>
      <c r="M1875" s="267"/>
      <c r="N1875" s="64"/>
      <c r="O1875" s="64"/>
    </row>
    <row r="1876" spans="1:15" ht="30" x14ac:dyDescent="0.2">
      <c r="A1876" s="657"/>
      <c r="B1876" s="692"/>
      <c r="C1876" s="653"/>
      <c r="D1876" s="287" t="s">
        <v>14374</v>
      </c>
      <c r="E1876" s="690"/>
      <c r="F1876" s="240" t="s">
        <v>14369</v>
      </c>
      <c r="G1876" s="287" t="s">
        <v>14370</v>
      </c>
      <c r="H1876" s="287" t="s">
        <v>21992</v>
      </c>
      <c r="I1876" s="287" t="s">
        <v>21992</v>
      </c>
      <c r="J1876" s="686"/>
      <c r="K1876" s="690"/>
      <c r="L1876" s="240" t="s">
        <v>32</v>
      </c>
      <c r="M1876" s="267"/>
      <c r="N1876" s="64"/>
      <c r="O1876" s="64"/>
    </row>
    <row r="1877" spans="1:15" ht="102" customHeight="1" x14ac:dyDescent="0.2">
      <c r="A1877" s="657">
        <f t="shared" si="0"/>
        <v>937</v>
      </c>
      <c r="B1877" s="691" t="s">
        <v>14751</v>
      </c>
      <c r="C1877" s="693">
        <v>43381</v>
      </c>
      <c r="D1877" s="287" t="s">
        <v>14375</v>
      </c>
      <c r="E1877" s="690" t="s">
        <v>14376</v>
      </c>
      <c r="F1877" s="240" t="s">
        <v>14377</v>
      </c>
      <c r="G1877" s="287" t="s">
        <v>14378</v>
      </c>
      <c r="H1877" s="287" t="s">
        <v>21993</v>
      </c>
      <c r="I1877" s="287" t="s">
        <v>21993</v>
      </c>
      <c r="J1877" s="686" t="s">
        <v>14379</v>
      </c>
      <c r="K1877" s="690" t="s">
        <v>14380</v>
      </c>
      <c r="L1877" s="240" t="s">
        <v>5301</v>
      </c>
      <c r="M1877" s="267"/>
      <c r="N1877" s="64"/>
      <c r="O1877" s="64"/>
    </row>
    <row r="1878" spans="1:15" ht="30" x14ac:dyDescent="0.2">
      <c r="A1878" s="657"/>
      <c r="B1878" s="692"/>
      <c r="C1878" s="653"/>
      <c r="D1878" s="287" t="s">
        <v>14381</v>
      </c>
      <c r="E1878" s="690"/>
      <c r="F1878" s="240" t="s">
        <v>14382</v>
      </c>
      <c r="G1878" s="287" t="s">
        <v>14383</v>
      </c>
      <c r="H1878" s="287" t="s">
        <v>21994</v>
      </c>
      <c r="I1878" s="287" t="s">
        <v>21994</v>
      </c>
      <c r="J1878" s="686"/>
      <c r="K1878" s="690"/>
      <c r="L1878" s="240" t="s">
        <v>32</v>
      </c>
      <c r="M1878" s="267"/>
      <c r="N1878" s="64"/>
      <c r="O1878" s="64"/>
    </row>
    <row r="1879" spans="1:15" ht="51" customHeight="1" x14ac:dyDescent="0.2">
      <c r="A1879" s="657">
        <f t="shared" si="0"/>
        <v>938</v>
      </c>
      <c r="B1879" s="691" t="s">
        <v>14752</v>
      </c>
      <c r="C1879" s="693">
        <v>43381</v>
      </c>
      <c r="D1879" s="287" t="s">
        <v>14384</v>
      </c>
      <c r="E1879" s="690" t="s">
        <v>14385</v>
      </c>
      <c r="F1879" s="240" t="s">
        <v>14386</v>
      </c>
      <c r="G1879" s="287" t="s">
        <v>14387</v>
      </c>
      <c r="H1879" s="287" t="s">
        <v>21993</v>
      </c>
      <c r="I1879" s="287" t="s">
        <v>21993</v>
      </c>
      <c r="J1879" s="690" t="s">
        <v>14388</v>
      </c>
      <c r="K1879" s="690" t="s">
        <v>14389</v>
      </c>
      <c r="L1879" s="240" t="s">
        <v>5301</v>
      </c>
      <c r="M1879" s="267"/>
      <c r="N1879" s="64"/>
      <c r="O1879" s="64"/>
    </row>
    <row r="1880" spans="1:15" ht="30" x14ac:dyDescent="0.2">
      <c r="A1880" s="657"/>
      <c r="B1880" s="692"/>
      <c r="C1880" s="653"/>
      <c r="D1880" s="287" t="s">
        <v>14390</v>
      </c>
      <c r="E1880" s="690"/>
      <c r="F1880" s="287" t="s">
        <v>5404</v>
      </c>
      <c r="G1880" s="287" t="s">
        <v>14391</v>
      </c>
      <c r="H1880" s="287" t="s">
        <v>21994</v>
      </c>
      <c r="I1880" s="287" t="s">
        <v>21994</v>
      </c>
      <c r="J1880" s="690"/>
      <c r="K1880" s="690"/>
      <c r="L1880" s="240" t="s">
        <v>32</v>
      </c>
      <c r="M1880" s="267"/>
      <c r="N1880" s="64"/>
      <c r="O1880" s="64"/>
    </row>
    <row r="1881" spans="1:15" ht="60" x14ac:dyDescent="0.2">
      <c r="A1881" s="657">
        <f t="shared" si="0"/>
        <v>939</v>
      </c>
      <c r="B1881" s="691" t="s">
        <v>14753</v>
      </c>
      <c r="C1881" s="693">
        <v>43381</v>
      </c>
      <c r="D1881" s="287" t="s">
        <v>14392</v>
      </c>
      <c r="E1881" s="690" t="s">
        <v>14393</v>
      </c>
      <c r="F1881" s="240" t="s">
        <v>2905</v>
      </c>
      <c r="G1881" s="287" t="s">
        <v>14394</v>
      </c>
      <c r="H1881" s="287" t="s">
        <v>21995</v>
      </c>
      <c r="I1881" s="287" t="s">
        <v>21996</v>
      </c>
      <c r="J1881" s="690" t="s">
        <v>14898</v>
      </c>
      <c r="K1881" s="690" t="s">
        <v>14395</v>
      </c>
      <c r="L1881" s="240" t="s">
        <v>5301</v>
      </c>
      <c r="M1881" s="267"/>
      <c r="N1881" s="64"/>
      <c r="O1881" s="64"/>
    </row>
    <row r="1882" spans="1:15" ht="51" x14ac:dyDescent="0.2">
      <c r="A1882" s="657"/>
      <c r="B1882" s="692"/>
      <c r="C1882" s="653"/>
      <c r="D1882" s="287" t="s">
        <v>14396</v>
      </c>
      <c r="E1882" s="690"/>
      <c r="F1882" s="240" t="s">
        <v>14397</v>
      </c>
      <c r="G1882" s="287" t="s">
        <v>14398</v>
      </c>
      <c r="H1882" s="287" t="s">
        <v>21997</v>
      </c>
      <c r="I1882" s="287" t="s">
        <v>21998</v>
      </c>
      <c r="J1882" s="690"/>
      <c r="K1882" s="690"/>
      <c r="L1882" s="287" t="s">
        <v>32</v>
      </c>
      <c r="M1882" s="267"/>
      <c r="N1882" s="64"/>
      <c r="O1882" s="64"/>
    </row>
    <row r="1883" spans="1:15" ht="51" x14ac:dyDescent="0.2">
      <c r="A1883" s="657">
        <f t="shared" si="0"/>
        <v>940</v>
      </c>
      <c r="B1883" s="691" t="s">
        <v>14754</v>
      </c>
      <c r="C1883" s="693">
        <v>43381</v>
      </c>
      <c r="D1883" s="287" t="s">
        <v>14399</v>
      </c>
      <c r="E1883" s="690" t="s">
        <v>14393</v>
      </c>
      <c r="F1883" s="287" t="s">
        <v>2905</v>
      </c>
      <c r="G1883" s="287" t="s">
        <v>14400</v>
      </c>
      <c r="H1883" s="287" t="s">
        <v>21995</v>
      </c>
      <c r="I1883" s="287" t="s">
        <v>21996</v>
      </c>
      <c r="J1883" s="690" t="s">
        <v>14897</v>
      </c>
      <c r="K1883" s="690" t="s">
        <v>14401</v>
      </c>
      <c r="L1883" s="287" t="s">
        <v>5301</v>
      </c>
      <c r="M1883" s="287"/>
      <c r="N1883" s="64"/>
      <c r="O1883" s="64"/>
    </row>
    <row r="1884" spans="1:15" ht="51" x14ac:dyDescent="0.2">
      <c r="A1884" s="657"/>
      <c r="B1884" s="692"/>
      <c r="C1884" s="653"/>
      <c r="D1884" s="287" t="s">
        <v>14402</v>
      </c>
      <c r="E1884" s="690"/>
      <c r="F1884" s="287" t="s">
        <v>14397</v>
      </c>
      <c r="G1884" s="287" t="s">
        <v>14403</v>
      </c>
      <c r="H1884" s="287" t="s">
        <v>21997</v>
      </c>
      <c r="I1884" s="287" t="s">
        <v>21998</v>
      </c>
      <c r="J1884" s="690"/>
      <c r="K1884" s="690"/>
      <c r="L1884" s="287" t="s">
        <v>32</v>
      </c>
      <c r="M1884" s="287"/>
      <c r="N1884" s="64"/>
      <c r="O1884" s="64"/>
    </row>
    <row r="1885" spans="1:15" ht="75" customHeight="1" x14ac:dyDescent="0.2">
      <c r="A1885" s="657">
        <f t="shared" si="0"/>
        <v>941</v>
      </c>
      <c r="B1885" s="691" t="s">
        <v>14755</v>
      </c>
      <c r="C1885" s="693">
        <v>43381</v>
      </c>
      <c r="D1885" s="287" t="s">
        <v>14404</v>
      </c>
      <c r="E1885" s="690" t="s">
        <v>14393</v>
      </c>
      <c r="F1885" s="287" t="s">
        <v>2905</v>
      </c>
      <c r="G1885" s="287" t="s">
        <v>14400</v>
      </c>
      <c r="H1885" s="287" t="s">
        <v>21995</v>
      </c>
      <c r="I1885" s="287" t="s">
        <v>21996</v>
      </c>
      <c r="J1885" s="690" t="s">
        <v>14898</v>
      </c>
      <c r="K1885" s="690" t="s">
        <v>14405</v>
      </c>
      <c r="L1885" s="287" t="s">
        <v>5301</v>
      </c>
      <c r="M1885" s="287"/>
      <c r="N1885" s="64"/>
      <c r="O1885" s="64"/>
    </row>
    <row r="1886" spans="1:15" ht="51" x14ac:dyDescent="0.2">
      <c r="A1886" s="657"/>
      <c r="B1886" s="692"/>
      <c r="C1886" s="653"/>
      <c r="D1886" s="287" t="s">
        <v>14406</v>
      </c>
      <c r="E1886" s="690"/>
      <c r="F1886" s="287" t="s">
        <v>14397</v>
      </c>
      <c r="G1886" s="287" t="s">
        <v>14407</v>
      </c>
      <c r="H1886" s="287" t="s">
        <v>21997</v>
      </c>
      <c r="I1886" s="287" t="s">
        <v>21998</v>
      </c>
      <c r="J1886" s="690"/>
      <c r="K1886" s="690"/>
      <c r="L1886" s="287" t="s">
        <v>32</v>
      </c>
      <c r="M1886" s="287"/>
      <c r="N1886" s="64"/>
      <c r="O1886" s="64"/>
    </row>
    <row r="1887" spans="1:15" ht="76.5" x14ac:dyDescent="0.2">
      <c r="A1887" s="657">
        <f t="shared" si="0"/>
        <v>942</v>
      </c>
      <c r="B1887" s="691" t="s">
        <v>14756</v>
      </c>
      <c r="C1887" s="693">
        <v>43381</v>
      </c>
      <c r="D1887" s="287" t="s">
        <v>14408</v>
      </c>
      <c r="E1887" s="634" t="s">
        <v>14409</v>
      </c>
      <c r="F1887" s="287" t="s">
        <v>14410</v>
      </c>
      <c r="G1887" s="287" t="s">
        <v>14411</v>
      </c>
      <c r="H1887" s="287" t="s">
        <v>14412</v>
      </c>
      <c r="I1887" s="287" t="s">
        <v>14413</v>
      </c>
      <c r="J1887" s="690" t="s">
        <v>14414</v>
      </c>
      <c r="K1887" s="690" t="s">
        <v>14415</v>
      </c>
      <c r="L1887" s="287" t="s">
        <v>5301</v>
      </c>
      <c r="M1887" s="287"/>
      <c r="N1887" s="64"/>
      <c r="O1887" s="64"/>
    </row>
    <row r="1888" spans="1:15" ht="51" x14ac:dyDescent="0.2">
      <c r="A1888" s="657"/>
      <c r="B1888" s="692"/>
      <c r="C1888" s="653"/>
      <c r="D1888" s="287" t="s">
        <v>14416</v>
      </c>
      <c r="E1888" s="635"/>
      <c r="F1888" s="287" t="s">
        <v>14417</v>
      </c>
      <c r="G1888" s="287" t="s">
        <v>14418</v>
      </c>
      <c r="H1888" s="287" t="s">
        <v>14419</v>
      </c>
      <c r="I1888" s="287" t="s">
        <v>14419</v>
      </c>
      <c r="J1888" s="690"/>
      <c r="K1888" s="690"/>
      <c r="L1888" s="287" t="s">
        <v>32</v>
      </c>
      <c r="M1888" s="287"/>
      <c r="N1888" s="64"/>
      <c r="O1888" s="64"/>
    </row>
    <row r="1889" spans="1:15" ht="51" x14ac:dyDescent="0.2">
      <c r="A1889" s="657">
        <f t="shared" si="0"/>
        <v>943</v>
      </c>
      <c r="B1889" s="691" t="s">
        <v>14757</v>
      </c>
      <c r="C1889" s="693">
        <v>43381</v>
      </c>
      <c r="D1889" s="287" t="s">
        <v>14420</v>
      </c>
      <c r="E1889" s="634" t="s">
        <v>14421</v>
      </c>
      <c r="F1889" s="287" t="s">
        <v>14422</v>
      </c>
      <c r="G1889" s="287" t="s">
        <v>14423</v>
      </c>
      <c r="H1889" s="287" t="s">
        <v>14412</v>
      </c>
      <c r="I1889" s="287" t="s">
        <v>14413</v>
      </c>
      <c r="J1889" s="634" t="s">
        <v>14424</v>
      </c>
      <c r="K1889" s="690" t="s">
        <v>14425</v>
      </c>
      <c r="L1889" s="287" t="s">
        <v>5301</v>
      </c>
      <c r="M1889" s="287"/>
      <c r="N1889" s="64"/>
      <c r="O1889" s="64"/>
    </row>
    <row r="1890" spans="1:15" ht="63.75" x14ac:dyDescent="0.2">
      <c r="A1890" s="657"/>
      <c r="B1890" s="692"/>
      <c r="C1890" s="653"/>
      <c r="D1890" s="287" t="s">
        <v>14426</v>
      </c>
      <c r="E1890" s="635"/>
      <c r="F1890" s="287" t="s">
        <v>4528</v>
      </c>
      <c r="G1890" s="287" t="s">
        <v>14427</v>
      </c>
      <c r="H1890" s="287" t="s">
        <v>14419</v>
      </c>
      <c r="I1890" s="287" t="s">
        <v>14419</v>
      </c>
      <c r="J1890" s="635"/>
      <c r="K1890" s="690"/>
      <c r="L1890" s="287" t="s">
        <v>32</v>
      </c>
      <c r="M1890" s="287"/>
      <c r="N1890" s="64"/>
      <c r="O1890" s="64"/>
    </row>
    <row r="1891" spans="1:15" ht="60" customHeight="1" x14ac:dyDescent="0.2">
      <c r="A1891" s="657">
        <f t="shared" si="0"/>
        <v>944</v>
      </c>
      <c r="B1891" s="691" t="s">
        <v>14758</v>
      </c>
      <c r="C1891" s="693">
        <v>43381</v>
      </c>
      <c r="D1891" s="287" t="s">
        <v>14428</v>
      </c>
      <c r="E1891" s="634" t="s">
        <v>14429</v>
      </c>
      <c r="F1891" s="287" t="s">
        <v>14422</v>
      </c>
      <c r="G1891" s="287" t="s">
        <v>14430</v>
      </c>
      <c r="H1891" s="287" t="s">
        <v>14412</v>
      </c>
      <c r="I1891" s="287" t="s">
        <v>14413</v>
      </c>
      <c r="J1891" s="634" t="s">
        <v>14431</v>
      </c>
      <c r="K1891" s="690" t="s">
        <v>14432</v>
      </c>
      <c r="L1891" s="287" t="s">
        <v>5301</v>
      </c>
      <c r="M1891" s="267"/>
      <c r="N1891" s="64"/>
      <c r="O1891" s="64"/>
    </row>
    <row r="1892" spans="1:15" ht="63.75" x14ac:dyDescent="0.2">
      <c r="A1892" s="657"/>
      <c r="B1892" s="692"/>
      <c r="C1892" s="653"/>
      <c r="D1892" s="287" t="s">
        <v>14433</v>
      </c>
      <c r="E1892" s="635"/>
      <c r="F1892" s="287" t="s">
        <v>4528</v>
      </c>
      <c r="G1892" s="287" t="s">
        <v>14434</v>
      </c>
      <c r="H1892" s="287" t="s">
        <v>14419</v>
      </c>
      <c r="I1892" s="287" t="s">
        <v>14419</v>
      </c>
      <c r="J1892" s="635"/>
      <c r="K1892" s="690"/>
      <c r="L1892" s="287" t="s">
        <v>32</v>
      </c>
      <c r="M1892" s="267"/>
      <c r="N1892" s="64"/>
      <c r="O1892" s="64"/>
    </row>
    <row r="1893" spans="1:15" ht="60" customHeight="1" x14ac:dyDescent="0.2">
      <c r="A1893" s="657">
        <f t="shared" si="0"/>
        <v>945</v>
      </c>
      <c r="B1893" s="691" t="s">
        <v>14759</v>
      </c>
      <c r="C1893" s="693">
        <v>43381</v>
      </c>
      <c r="D1893" s="287" t="s">
        <v>8348</v>
      </c>
      <c r="E1893" s="634" t="s">
        <v>88</v>
      </c>
      <c r="F1893" s="287" t="s">
        <v>12700</v>
      </c>
      <c r="G1893" s="287" t="s">
        <v>14435</v>
      </c>
      <c r="H1893" s="287" t="s">
        <v>14436</v>
      </c>
      <c r="I1893" s="287" t="s">
        <v>14436</v>
      </c>
      <c r="J1893" s="634" t="s">
        <v>14437</v>
      </c>
      <c r="K1893" s="690" t="s">
        <v>14438</v>
      </c>
      <c r="L1893" s="287" t="s">
        <v>5301</v>
      </c>
      <c r="M1893" s="287"/>
      <c r="N1893" s="64"/>
      <c r="O1893" s="64"/>
    </row>
    <row r="1894" spans="1:15" ht="63.75" x14ac:dyDescent="0.2">
      <c r="A1894" s="657"/>
      <c r="B1894" s="692"/>
      <c r="C1894" s="653"/>
      <c r="D1894" s="287" t="s">
        <v>8351</v>
      </c>
      <c r="E1894" s="635"/>
      <c r="F1894" s="287" t="s">
        <v>6277</v>
      </c>
      <c r="G1894" s="287" t="s">
        <v>14439</v>
      </c>
      <c r="H1894" s="287" t="s">
        <v>14440</v>
      </c>
      <c r="I1894" s="287" t="s">
        <v>14440</v>
      </c>
      <c r="J1894" s="635"/>
      <c r="K1894" s="690"/>
      <c r="L1894" s="287" t="s">
        <v>32</v>
      </c>
      <c r="M1894" s="287"/>
      <c r="N1894" s="64"/>
      <c r="O1894" s="64"/>
    </row>
    <row r="1895" spans="1:15" ht="51" x14ac:dyDescent="0.2">
      <c r="A1895" s="657">
        <f t="shared" si="0"/>
        <v>946</v>
      </c>
      <c r="B1895" s="691" t="s">
        <v>14760</v>
      </c>
      <c r="C1895" s="693">
        <v>43381</v>
      </c>
      <c r="D1895" s="287" t="s">
        <v>14441</v>
      </c>
      <c r="E1895" s="634" t="s">
        <v>427</v>
      </c>
      <c r="F1895" s="287" t="s">
        <v>14442</v>
      </c>
      <c r="G1895" s="287" t="s">
        <v>14443</v>
      </c>
      <c r="H1895" s="287" t="s">
        <v>14444</v>
      </c>
      <c r="I1895" s="287" t="s">
        <v>14445</v>
      </c>
      <c r="J1895" s="690" t="s">
        <v>14446</v>
      </c>
      <c r="K1895" s="690" t="s">
        <v>14856</v>
      </c>
      <c r="L1895" s="287" t="s">
        <v>5301</v>
      </c>
      <c r="M1895" s="64"/>
      <c r="N1895" s="64"/>
      <c r="O1895" s="64"/>
    </row>
    <row r="1896" spans="1:15" ht="51" x14ac:dyDescent="0.25">
      <c r="A1896" s="657"/>
      <c r="B1896" s="692"/>
      <c r="C1896" s="653"/>
      <c r="D1896" s="287" t="s">
        <v>14447</v>
      </c>
      <c r="E1896" s="635"/>
      <c r="F1896" s="287" t="s">
        <v>11706</v>
      </c>
      <c r="G1896" s="287" t="s">
        <v>14448</v>
      </c>
      <c r="H1896" s="287" t="s">
        <v>14449</v>
      </c>
      <c r="I1896" s="287" t="s">
        <v>14450</v>
      </c>
      <c r="J1896" s="690"/>
      <c r="K1896" s="690"/>
      <c r="L1896" s="240" t="s">
        <v>32</v>
      </c>
      <c r="M1896" s="464"/>
      <c r="N1896" s="464"/>
      <c r="O1896" s="64"/>
    </row>
    <row r="1897" spans="1:15" ht="51" x14ac:dyDescent="0.2">
      <c r="A1897" s="657">
        <f t="shared" si="0"/>
        <v>947</v>
      </c>
      <c r="B1897" s="691" t="s">
        <v>14761</v>
      </c>
      <c r="C1897" s="693">
        <v>43381</v>
      </c>
      <c r="D1897" s="287" t="s">
        <v>14451</v>
      </c>
      <c r="E1897" s="634" t="s">
        <v>4745</v>
      </c>
      <c r="F1897" s="287" t="s">
        <v>12767</v>
      </c>
      <c r="G1897" s="287" t="s">
        <v>21999</v>
      </c>
      <c r="H1897" s="287" t="s">
        <v>14452</v>
      </c>
      <c r="I1897" s="287" t="s">
        <v>14453</v>
      </c>
      <c r="J1897" s="634" t="s">
        <v>14454</v>
      </c>
      <c r="K1897" s="690" t="s">
        <v>14455</v>
      </c>
      <c r="L1897" s="240" t="s">
        <v>5301</v>
      </c>
      <c r="M1897" s="64"/>
      <c r="N1897" s="64"/>
      <c r="O1897" s="64"/>
    </row>
    <row r="1898" spans="1:15" ht="51" x14ac:dyDescent="0.2">
      <c r="A1898" s="657"/>
      <c r="B1898" s="692"/>
      <c r="C1898" s="653"/>
      <c r="D1898" s="287" t="s">
        <v>14456</v>
      </c>
      <c r="E1898" s="635"/>
      <c r="F1898" s="240" t="s">
        <v>13892</v>
      </c>
      <c r="G1898" s="287" t="s">
        <v>14457</v>
      </c>
      <c r="H1898" s="287" t="s">
        <v>14458</v>
      </c>
      <c r="I1898" s="287" t="s">
        <v>14458</v>
      </c>
      <c r="J1898" s="635"/>
      <c r="K1898" s="690"/>
      <c r="L1898" s="240" t="s">
        <v>32</v>
      </c>
      <c r="M1898" s="64"/>
      <c r="N1898" s="64"/>
      <c r="O1898" s="64"/>
    </row>
    <row r="1899" spans="1:15" ht="51" x14ac:dyDescent="0.2">
      <c r="A1899" s="657">
        <f t="shared" si="0"/>
        <v>948</v>
      </c>
      <c r="B1899" s="691" t="s">
        <v>14762</v>
      </c>
      <c r="C1899" s="693">
        <v>43381</v>
      </c>
      <c r="D1899" s="287" t="s">
        <v>14451</v>
      </c>
      <c r="E1899" s="634" t="s">
        <v>4745</v>
      </c>
      <c r="F1899" s="287" t="s">
        <v>12767</v>
      </c>
      <c r="G1899" s="287" t="s">
        <v>14459</v>
      </c>
      <c r="H1899" s="287" t="s">
        <v>14452</v>
      </c>
      <c r="I1899" s="287" t="s">
        <v>14453</v>
      </c>
      <c r="J1899" s="690" t="s">
        <v>14454</v>
      </c>
      <c r="K1899" s="690" t="s">
        <v>14455</v>
      </c>
      <c r="L1899" s="240" t="s">
        <v>5301</v>
      </c>
      <c r="M1899" s="64"/>
      <c r="N1899" s="64"/>
      <c r="O1899" s="64"/>
    </row>
    <row r="1900" spans="1:15" ht="51" x14ac:dyDescent="0.2">
      <c r="A1900" s="657"/>
      <c r="B1900" s="692"/>
      <c r="C1900" s="653"/>
      <c r="D1900" s="287" t="s">
        <v>14456</v>
      </c>
      <c r="E1900" s="635"/>
      <c r="F1900" s="240" t="s">
        <v>13892</v>
      </c>
      <c r="G1900" s="287" t="s">
        <v>14460</v>
      </c>
      <c r="H1900" s="287" t="s">
        <v>14458</v>
      </c>
      <c r="I1900" s="287" t="s">
        <v>14458</v>
      </c>
      <c r="J1900" s="690"/>
      <c r="K1900" s="690"/>
      <c r="L1900" s="240" t="s">
        <v>5067</v>
      </c>
      <c r="M1900" s="64"/>
      <c r="N1900" s="64"/>
      <c r="O1900" s="64"/>
    </row>
    <row r="1901" spans="1:15" ht="75" x14ac:dyDescent="0.2">
      <c r="A1901" s="657">
        <f t="shared" si="0"/>
        <v>949</v>
      </c>
      <c r="B1901" s="691" t="s">
        <v>14763</v>
      </c>
      <c r="C1901" s="693">
        <v>43381</v>
      </c>
      <c r="D1901" s="287" t="s">
        <v>14461</v>
      </c>
      <c r="E1901" s="634" t="s">
        <v>11055</v>
      </c>
      <c r="F1901" s="240" t="s">
        <v>14462</v>
      </c>
      <c r="G1901" s="287" t="s">
        <v>14463</v>
      </c>
      <c r="H1901" s="287" t="s">
        <v>14452</v>
      </c>
      <c r="I1901" s="287" t="s">
        <v>14453</v>
      </c>
      <c r="J1901" s="690" t="s">
        <v>14464</v>
      </c>
      <c r="K1901" s="690" t="s">
        <v>14465</v>
      </c>
      <c r="L1901" s="240" t="s">
        <v>4146</v>
      </c>
      <c r="M1901" s="64"/>
      <c r="N1901" s="64"/>
      <c r="O1901" s="64"/>
    </row>
    <row r="1902" spans="1:15" ht="63.75" x14ac:dyDescent="0.2">
      <c r="A1902" s="657"/>
      <c r="B1902" s="692"/>
      <c r="C1902" s="653"/>
      <c r="D1902" s="287" t="s">
        <v>14466</v>
      </c>
      <c r="E1902" s="635"/>
      <c r="F1902" s="240" t="s">
        <v>14467</v>
      </c>
      <c r="G1902" s="287" t="s">
        <v>14468</v>
      </c>
      <c r="H1902" s="287" t="s">
        <v>14458</v>
      </c>
      <c r="I1902" s="287" t="s">
        <v>14458</v>
      </c>
      <c r="J1902" s="690"/>
      <c r="K1902" s="690"/>
      <c r="L1902" s="240" t="s">
        <v>32</v>
      </c>
      <c r="M1902" s="64"/>
      <c r="N1902" s="64"/>
      <c r="O1902" s="64"/>
    </row>
    <row r="1903" spans="1:15" ht="105" x14ac:dyDescent="0.2">
      <c r="A1903" s="657">
        <f t="shared" si="0"/>
        <v>950</v>
      </c>
      <c r="B1903" s="691" t="s">
        <v>14764</v>
      </c>
      <c r="C1903" s="693">
        <v>43381</v>
      </c>
      <c r="D1903" s="287" t="s">
        <v>14469</v>
      </c>
      <c r="E1903" s="690" t="s">
        <v>14470</v>
      </c>
      <c r="F1903" s="240" t="s">
        <v>744</v>
      </c>
      <c r="G1903" s="287" t="s">
        <v>14471</v>
      </c>
      <c r="H1903" s="287" t="s">
        <v>22000</v>
      </c>
      <c r="I1903" s="71" t="s">
        <v>22001</v>
      </c>
      <c r="J1903" s="686" t="s">
        <v>14472</v>
      </c>
      <c r="K1903" s="690" t="s">
        <v>14473</v>
      </c>
      <c r="L1903" s="240" t="s">
        <v>5301</v>
      </c>
      <c r="M1903" s="64"/>
      <c r="N1903" s="64"/>
      <c r="O1903" s="64"/>
    </row>
    <row r="1904" spans="1:15" ht="72" x14ac:dyDescent="0.2">
      <c r="A1904" s="657"/>
      <c r="B1904" s="692"/>
      <c r="C1904" s="653"/>
      <c r="D1904" s="287" t="s">
        <v>14474</v>
      </c>
      <c r="E1904" s="690"/>
      <c r="F1904" s="240" t="s">
        <v>14475</v>
      </c>
      <c r="G1904" s="287" t="s">
        <v>14476</v>
      </c>
      <c r="H1904" s="287" t="s">
        <v>22002</v>
      </c>
      <c r="I1904" s="71" t="s">
        <v>22003</v>
      </c>
      <c r="J1904" s="686"/>
      <c r="K1904" s="690"/>
      <c r="L1904" s="240" t="s">
        <v>32</v>
      </c>
      <c r="M1904" s="64"/>
      <c r="N1904" s="64"/>
      <c r="O1904" s="64"/>
    </row>
    <row r="1905" spans="1:15" ht="76.5" x14ac:dyDescent="0.2">
      <c r="A1905" s="657">
        <f t="shared" si="0"/>
        <v>951</v>
      </c>
      <c r="B1905" s="691" t="s">
        <v>14765</v>
      </c>
      <c r="C1905" s="693">
        <v>43381</v>
      </c>
      <c r="D1905" s="287" t="s">
        <v>14477</v>
      </c>
      <c r="E1905" s="690" t="s">
        <v>1946</v>
      </c>
      <c r="F1905" s="240" t="s">
        <v>256</v>
      </c>
      <c r="G1905" s="287" t="s">
        <v>14478</v>
      </c>
      <c r="H1905" s="287" t="s">
        <v>12779</v>
      </c>
      <c r="I1905" s="287" t="s">
        <v>22004</v>
      </c>
      <c r="J1905" s="690" t="s">
        <v>14479</v>
      </c>
      <c r="K1905" s="694" t="s">
        <v>14480</v>
      </c>
      <c r="L1905" s="240" t="s">
        <v>5301</v>
      </c>
      <c r="M1905" s="64"/>
      <c r="N1905" s="64"/>
      <c r="O1905" s="64"/>
    </row>
    <row r="1906" spans="1:15" ht="76.5" x14ac:dyDescent="0.2">
      <c r="A1906" s="657"/>
      <c r="B1906" s="692"/>
      <c r="C1906" s="653"/>
      <c r="D1906" s="287" t="s">
        <v>14481</v>
      </c>
      <c r="E1906" s="690"/>
      <c r="F1906" s="240" t="s">
        <v>4009</v>
      </c>
      <c r="G1906" s="287" t="s">
        <v>14482</v>
      </c>
      <c r="H1906" s="287" t="s">
        <v>12786</v>
      </c>
      <c r="I1906" s="287" t="s">
        <v>22005</v>
      </c>
      <c r="J1906" s="690"/>
      <c r="K1906" s="695"/>
      <c r="L1906" s="240" t="s">
        <v>32</v>
      </c>
      <c r="M1906" s="64"/>
      <c r="N1906" s="64"/>
      <c r="O1906" s="64"/>
    </row>
    <row r="1907" spans="1:15" ht="45" x14ac:dyDescent="0.2">
      <c r="A1907" s="657">
        <f t="shared" si="0"/>
        <v>952</v>
      </c>
      <c r="B1907" s="691" t="s">
        <v>14766</v>
      </c>
      <c r="C1907" s="693">
        <v>43381</v>
      </c>
      <c r="D1907" s="287" t="s">
        <v>14483</v>
      </c>
      <c r="E1907" s="690" t="s">
        <v>14484</v>
      </c>
      <c r="F1907" s="240" t="s">
        <v>2929</v>
      </c>
      <c r="G1907" s="287" t="s">
        <v>14485</v>
      </c>
      <c r="H1907" s="287" t="s">
        <v>22006</v>
      </c>
      <c r="I1907" s="287" t="s">
        <v>22006</v>
      </c>
      <c r="J1907" s="690" t="s">
        <v>14486</v>
      </c>
      <c r="K1907" s="690" t="s">
        <v>14487</v>
      </c>
      <c r="L1907" s="240" t="s">
        <v>5301</v>
      </c>
      <c r="M1907" s="64"/>
      <c r="N1907" s="64"/>
      <c r="O1907" s="64"/>
    </row>
    <row r="1908" spans="1:15" ht="51" x14ac:dyDescent="0.2">
      <c r="A1908" s="657"/>
      <c r="B1908" s="692"/>
      <c r="C1908" s="653"/>
      <c r="D1908" s="287" t="s">
        <v>14488</v>
      </c>
      <c r="E1908" s="690"/>
      <c r="F1908" s="240" t="s">
        <v>14489</v>
      </c>
      <c r="G1908" s="287" t="s">
        <v>14490</v>
      </c>
      <c r="H1908" s="287" t="s">
        <v>22007</v>
      </c>
      <c r="I1908" s="287" t="s">
        <v>22007</v>
      </c>
      <c r="J1908" s="690"/>
      <c r="K1908" s="690"/>
      <c r="L1908" s="240" t="s">
        <v>32</v>
      </c>
      <c r="M1908" s="64"/>
      <c r="N1908" s="64"/>
      <c r="O1908" s="64"/>
    </row>
    <row r="1909" spans="1:15" ht="45" x14ac:dyDescent="0.2">
      <c r="A1909" s="657">
        <f t="shared" si="0"/>
        <v>953</v>
      </c>
      <c r="B1909" s="691" t="s">
        <v>14767</v>
      </c>
      <c r="C1909" s="693">
        <v>43381</v>
      </c>
      <c r="D1909" s="287" t="s">
        <v>14491</v>
      </c>
      <c r="E1909" s="690" t="s">
        <v>14492</v>
      </c>
      <c r="F1909" s="240" t="s">
        <v>41</v>
      </c>
      <c r="G1909" s="287" t="s">
        <v>14493</v>
      </c>
      <c r="H1909" s="287" t="s">
        <v>22008</v>
      </c>
      <c r="I1909" s="287" t="s">
        <v>22008</v>
      </c>
      <c r="J1909" s="690" t="s">
        <v>14494</v>
      </c>
      <c r="K1909" s="690" t="s">
        <v>14495</v>
      </c>
      <c r="L1909" s="240" t="s">
        <v>5301</v>
      </c>
      <c r="M1909" s="64"/>
      <c r="N1909" s="64"/>
      <c r="O1909" s="64"/>
    </row>
    <row r="1910" spans="1:15" ht="38.25" x14ac:dyDescent="0.2">
      <c r="A1910" s="657"/>
      <c r="B1910" s="692"/>
      <c r="C1910" s="653"/>
      <c r="D1910" s="287" t="s">
        <v>14496</v>
      </c>
      <c r="E1910" s="690"/>
      <c r="F1910" s="240" t="s">
        <v>14497</v>
      </c>
      <c r="G1910" s="287" t="s">
        <v>14498</v>
      </c>
      <c r="H1910" s="287" t="s">
        <v>22009</v>
      </c>
      <c r="I1910" s="287" t="s">
        <v>22009</v>
      </c>
      <c r="J1910" s="690"/>
      <c r="K1910" s="690"/>
      <c r="L1910" s="257" t="s">
        <v>3850</v>
      </c>
      <c r="M1910" s="64"/>
      <c r="N1910" s="64"/>
      <c r="O1910" s="64"/>
    </row>
    <row r="1911" spans="1:15" ht="51" x14ac:dyDescent="0.2">
      <c r="A1911" s="657">
        <f t="shared" si="0"/>
        <v>954</v>
      </c>
      <c r="B1911" s="696" t="s">
        <v>15309</v>
      </c>
      <c r="C1911" s="698">
        <v>43395</v>
      </c>
      <c r="D1911" s="272" t="s">
        <v>14902</v>
      </c>
      <c r="E1911" s="734" t="s">
        <v>14903</v>
      </c>
      <c r="F1911" s="257" t="s">
        <v>14908</v>
      </c>
      <c r="G1911" s="256" t="s">
        <v>14904</v>
      </c>
      <c r="H1911" s="256" t="s">
        <v>14905</v>
      </c>
      <c r="I1911" s="256" t="s">
        <v>14906</v>
      </c>
      <c r="J1911" s="660" t="s">
        <v>14907</v>
      </c>
      <c r="K1911" s="64"/>
      <c r="L1911" s="257" t="s">
        <v>7425</v>
      </c>
      <c r="M1911" s="64"/>
      <c r="N1911" s="64"/>
      <c r="O1911" s="64"/>
    </row>
    <row r="1912" spans="1:15" ht="63.75" x14ac:dyDescent="0.2">
      <c r="A1912" s="657"/>
      <c r="B1912" s="697"/>
      <c r="C1912" s="699"/>
      <c r="D1912" s="272" t="s">
        <v>14909</v>
      </c>
      <c r="E1912" s="735"/>
      <c r="F1912" s="257" t="s">
        <v>14913</v>
      </c>
      <c r="G1912" s="256" t="s">
        <v>14910</v>
      </c>
      <c r="H1912" s="256" t="s">
        <v>14911</v>
      </c>
      <c r="I1912" s="256" t="s">
        <v>14912</v>
      </c>
      <c r="J1912" s="661"/>
      <c r="K1912" s="64"/>
      <c r="L1912" s="257" t="s">
        <v>3850</v>
      </c>
      <c r="M1912" s="64"/>
      <c r="N1912" s="64"/>
      <c r="O1912" s="64"/>
    </row>
    <row r="1913" spans="1:15" ht="25.5" x14ac:dyDescent="0.2">
      <c r="A1913" s="657">
        <f t="shared" si="0"/>
        <v>955</v>
      </c>
      <c r="B1913" s="696" t="s">
        <v>15310</v>
      </c>
      <c r="C1913" s="698">
        <v>43395</v>
      </c>
      <c r="D1913" s="282" t="s">
        <v>14914</v>
      </c>
      <c r="E1913" s="734" t="s">
        <v>14915</v>
      </c>
      <c r="F1913" s="257" t="s">
        <v>7069</v>
      </c>
      <c r="G1913" s="257" t="s">
        <v>14916</v>
      </c>
      <c r="H1913" s="257" t="s">
        <v>14917</v>
      </c>
      <c r="I1913" s="257" t="s">
        <v>14917</v>
      </c>
      <c r="J1913" s="660" t="s">
        <v>14918</v>
      </c>
      <c r="K1913" s="64"/>
      <c r="L1913" s="257" t="s">
        <v>14923</v>
      </c>
      <c r="M1913" s="64"/>
      <c r="N1913" s="64"/>
      <c r="O1913" s="64"/>
    </row>
    <row r="1914" spans="1:15" ht="38.25" x14ac:dyDescent="0.2">
      <c r="A1914" s="657"/>
      <c r="B1914" s="697"/>
      <c r="C1914" s="699"/>
      <c r="D1914" s="282" t="s">
        <v>14919</v>
      </c>
      <c r="E1914" s="833"/>
      <c r="F1914" s="257" t="s">
        <v>7074</v>
      </c>
      <c r="G1914" s="257" t="s">
        <v>14920</v>
      </c>
      <c r="H1914" s="257" t="s">
        <v>14921</v>
      </c>
      <c r="I1914" s="257" t="s">
        <v>14922</v>
      </c>
      <c r="J1914" s="661"/>
      <c r="K1914" s="64"/>
      <c r="L1914" s="257" t="s">
        <v>3850</v>
      </c>
      <c r="M1914" s="64"/>
      <c r="N1914" s="64"/>
      <c r="O1914" s="64"/>
    </row>
    <row r="1915" spans="1:15" ht="51" x14ac:dyDescent="0.2">
      <c r="A1915" s="657">
        <f t="shared" si="0"/>
        <v>956</v>
      </c>
      <c r="B1915" s="696" t="s">
        <v>15311</v>
      </c>
      <c r="C1915" s="698">
        <v>43395</v>
      </c>
      <c r="D1915" s="282" t="s">
        <v>14924</v>
      </c>
      <c r="E1915" s="734" t="s">
        <v>6339</v>
      </c>
      <c r="F1915" s="257" t="s">
        <v>8141</v>
      </c>
      <c r="G1915" s="257" t="s">
        <v>14925</v>
      </c>
      <c r="H1915" s="257" t="s">
        <v>14926</v>
      </c>
      <c r="I1915" s="257" t="s">
        <v>14926</v>
      </c>
      <c r="J1915" s="660" t="s">
        <v>14927</v>
      </c>
      <c r="K1915" s="64"/>
      <c r="L1915" s="257" t="s">
        <v>14931</v>
      </c>
      <c r="M1915" s="64"/>
      <c r="N1915" s="64"/>
      <c r="O1915" s="64"/>
    </row>
    <row r="1916" spans="1:15" ht="51" x14ac:dyDescent="0.2">
      <c r="A1916" s="657"/>
      <c r="B1916" s="697"/>
      <c r="C1916" s="699"/>
      <c r="D1916" s="282" t="s">
        <v>14928</v>
      </c>
      <c r="E1916" s="833"/>
      <c r="F1916" s="257" t="s">
        <v>10728</v>
      </c>
      <c r="G1916" s="257" t="s">
        <v>14929</v>
      </c>
      <c r="H1916" s="257" t="s">
        <v>14930</v>
      </c>
      <c r="I1916" s="257" t="s">
        <v>14930</v>
      </c>
      <c r="J1916" s="661"/>
      <c r="K1916" s="64"/>
      <c r="L1916" s="257" t="s">
        <v>5997</v>
      </c>
      <c r="M1916" s="64"/>
      <c r="N1916" s="64"/>
      <c r="O1916" s="64"/>
    </row>
    <row r="1917" spans="1:15" ht="108" customHeight="1" x14ac:dyDescent="0.2">
      <c r="A1917" s="657">
        <f t="shared" si="0"/>
        <v>957</v>
      </c>
      <c r="B1917" s="696" t="s">
        <v>15312</v>
      </c>
      <c r="C1917" s="698">
        <v>43395</v>
      </c>
      <c r="D1917" s="282" t="s">
        <v>14932</v>
      </c>
      <c r="E1917" s="734" t="s">
        <v>14933</v>
      </c>
      <c r="F1917" s="257" t="s">
        <v>7979</v>
      </c>
      <c r="G1917" s="257" t="s">
        <v>14934</v>
      </c>
      <c r="H1917" s="257" t="s">
        <v>12588</v>
      </c>
      <c r="I1917" s="257" t="s">
        <v>12588</v>
      </c>
      <c r="J1917" s="660" t="s">
        <v>14935</v>
      </c>
      <c r="K1917" s="64"/>
      <c r="L1917" s="257" t="s">
        <v>3232</v>
      </c>
      <c r="M1917" s="64"/>
      <c r="N1917" s="64"/>
      <c r="O1917" s="64"/>
    </row>
    <row r="1918" spans="1:15" ht="63.75" x14ac:dyDescent="0.2">
      <c r="A1918" s="657"/>
      <c r="B1918" s="697"/>
      <c r="C1918" s="699"/>
      <c r="D1918" s="282" t="s">
        <v>14936</v>
      </c>
      <c r="E1918" s="735"/>
      <c r="F1918" s="257" t="s">
        <v>14938</v>
      </c>
      <c r="G1918" s="257" t="s">
        <v>14937</v>
      </c>
      <c r="H1918" s="256" t="s">
        <v>12593</v>
      </c>
      <c r="I1918" s="256" t="s">
        <v>12593</v>
      </c>
      <c r="J1918" s="661"/>
      <c r="K1918" s="64"/>
      <c r="L1918" s="257" t="s">
        <v>3850</v>
      </c>
      <c r="M1918" s="64"/>
      <c r="N1918" s="64"/>
      <c r="O1918" s="64"/>
    </row>
    <row r="1919" spans="1:15" ht="63.75" x14ac:dyDescent="0.2">
      <c r="A1919" s="657">
        <f t="shared" si="0"/>
        <v>958</v>
      </c>
      <c r="B1919" s="696" t="s">
        <v>15313</v>
      </c>
      <c r="C1919" s="698">
        <v>43395</v>
      </c>
      <c r="D1919" s="282" t="s">
        <v>14939</v>
      </c>
      <c r="E1919" s="668" t="s">
        <v>14940</v>
      </c>
      <c r="F1919" s="257" t="s">
        <v>14945</v>
      </c>
      <c r="G1919" s="257" t="s">
        <v>14941</v>
      </c>
      <c r="H1919" s="257" t="s">
        <v>14942</v>
      </c>
      <c r="I1919" s="257" t="s">
        <v>14943</v>
      </c>
      <c r="J1919" s="658" t="s">
        <v>14944</v>
      </c>
      <c r="K1919" s="64"/>
      <c r="L1919" s="257" t="s">
        <v>14951</v>
      </c>
      <c r="M1919" s="64"/>
      <c r="N1919" s="64"/>
      <c r="O1919" s="64"/>
    </row>
    <row r="1920" spans="1:15" ht="63.75" x14ac:dyDescent="0.2">
      <c r="A1920" s="657"/>
      <c r="B1920" s="697"/>
      <c r="C1920" s="699"/>
      <c r="D1920" s="282" t="s">
        <v>14946</v>
      </c>
      <c r="E1920" s="668"/>
      <c r="F1920" s="257" t="s">
        <v>14950</v>
      </c>
      <c r="G1920" s="257" t="s">
        <v>14947</v>
      </c>
      <c r="H1920" s="257" t="s">
        <v>14948</v>
      </c>
      <c r="I1920" s="257" t="s">
        <v>14949</v>
      </c>
      <c r="J1920" s="659"/>
      <c r="K1920" s="64"/>
      <c r="L1920" s="257" t="s">
        <v>5997</v>
      </c>
      <c r="M1920" s="64"/>
      <c r="N1920" s="64"/>
      <c r="O1920" s="64"/>
    </row>
    <row r="1921" spans="1:15" ht="51" x14ac:dyDescent="0.2">
      <c r="A1921" s="657">
        <f t="shared" si="0"/>
        <v>959</v>
      </c>
      <c r="B1921" s="696" t="s">
        <v>15314</v>
      </c>
      <c r="C1921" s="698">
        <v>43395</v>
      </c>
      <c r="D1921" s="282" t="s">
        <v>14952</v>
      </c>
      <c r="E1921" s="734" t="s">
        <v>33</v>
      </c>
      <c r="F1921" s="257" t="s">
        <v>3951</v>
      </c>
      <c r="G1921" s="257" t="s">
        <v>22010</v>
      </c>
      <c r="H1921" s="257" t="s">
        <v>14953</v>
      </c>
      <c r="I1921" s="257" t="s">
        <v>14954</v>
      </c>
      <c r="J1921" s="658" t="s">
        <v>14955</v>
      </c>
      <c r="K1921" s="64"/>
      <c r="L1921" s="257" t="s">
        <v>4056</v>
      </c>
      <c r="M1921" s="64"/>
      <c r="N1921" s="64"/>
      <c r="O1921" s="64"/>
    </row>
    <row r="1922" spans="1:15" ht="51" x14ac:dyDescent="0.2">
      <c r="A1922" s="657"/>
      <c r="B1922" s="697"/>
      <c r="C1922" s="699"/>
      <c r="D1922" s="282" t="s">
        <v>14956</v>
      </c>
      <c r="E1922" s="735"/>
      <c r="F1922" s="257" t="s">
        <v>3955</v>
      </c>
      <c r="G1922" s="257" t="s">
        <v>14957</v>
      </c>
      <c r="H1922" s="257" t="s">
        <v>14958</v>
      </c>
      <c r="I1922" s="257" t="s">
        <v>14959</v>
      </c>
      <c r="J1922" s="659"/>
      <c r="K1922" s="64"/>
      <c r="L1922" s="257" t="s">
        <v>3850</v>
      </c>
      <c r="M1922" s="64"/>
      <c r="N1922" s="64"/>
      <c r="O1922" s="64"/>
    </row>
    <row r="1923" spans="1:15" ht="51" x14ac:dyDescent="0.2">
      <c r="A1923" s="657">
        <f t="shared" si="0"/>
        <v>960</v>
      </c>
      <c r="B1923" s="696" t="s">
        <v>15315</v>
      </c>
      <c r="C1923" s="698">
        <v>43395</v>
      </c>
      <c r="D1923" s="282" t="s">
        <v>14960</v>
      </c>
      <c r="E1923" s="658" t="s">
        <v>13534</v>
      </c>
      <c r="F1923" s="257" t="s">
        <v>14963</v>
      </c>
      <c r="G1923" s="257" t="s">
        <v>14961</v>
      </c>
      <c r="H1923" s="256" t="s">
        <v>22011</v>
      </c>
      <c r="I1923" s="256" t="s">
        <v>22012</v>
      </c>
      <c r="J1923" s="658" t="s">
        <v>14962</v>
      </c>
      <c r="K1923" s="64"/>
      <c r="L1923" s="257" t="s">
        <v>14967</v>
      </c>
      <c r="M1923" s="64"/>
      <c r="N1923" s="64"/>
      <c r="O1923" s="64"/>
    </row>
    <row r="1924" spans="1:15" ht="51" x14ac:dyDescent="0.2">
      <c r="A1924" s="657"/>
      <c r="B1924" s="697"/>
      <c r="C1924" s="699"/>
      <c r="D1924" s="282" t="s">
        <v>14964</v>
      </c>
      <c r="E1924" s="659"/>
      <c r="F1924" s="257" t="s">
        <v>14966</v>
      </c>
      <c r="G1924" s="257" t="s">
        <v>14965</v>
      </c>
      <c r="H1924" s="257" t="s">
        <v>22013</v>
      </c>
      <c r="I1924" s="257" t="s">
        <v>22014</v>
      </c>
      <c r="J1924" s="659"/>
      <c r="K1924" s="64"/>
      <c r="L1924" s="257" t="s">
        <v>3850</v>
      </c>
      <c r="M1924" s="64"/>
      <c r="N1924" s="64"/>
      <c r="O1924" s="64"/>
    </row>
    <row r="1925" spans="1:15" ht="63.75" x14ac:dyDescent="0.2">
      <c r="A1925" s="657">
        <f t="shared" si="0"/>
        <v>961</v>
      </c>
      <c r="B1925" s="696" t="s">
        <v>15316</v>
      </c>
      <c r="C1925" s="698">
        <v>43395</v>
      </c>
      <c r="D1925" s="282" t="s">
        <v>13526</v>
      </c>
      <c r="E1925" s="734" t="s">
        <v>809</v>
      </c>
      <c r="F1925" s="257" t="s">
        <v>14200</v>
      </c>
      <c r="G1925" s="257" t="s">
        <v>14968</v>
      </c>
      <c r="H1925" s="257" t="s">
        <v>22015</v>
      </c>
      <c r="I1925" s="257" t="s">
        <v>22016</v>
      </c>
      <c r="J1925" s="658" t="s">
        <v>14969</v>
      </c>
      <c r="K1925" s="64"/>
      <c r="L1925" s="257" t="s">
        <v>8255</v>
      </c>
      <c r="M1925" s="64"/>
      <c r="N1925" s="64"/>
      <c r="O1925" s="64"/>
    </row>
    <row r="1926" spans="1:15" ht="51" x14ac:dyDescent="0.2">
      <c r="A1926" s="657"/>
      <c r="B1926" s="697"/>
      <c r="C1926" s="699"/>
      <c r="D1926" s="282" t="s">
        <v>14970</v>
      </c>
      <c r="E1926" s="735"/>
      <c r="F1926" s="257" t="s">
        <v>9333</v>
      </c>
      <c r="G1926" s="255" t="s">
        <v>14971</v>
      </c>
      <c r="H1926" s="257" t="s">
        <v>22017</v>
      </c>
      <c r="I1926" s="257" t="s">
        <v>22018</v>
      </c>
      <c r="J1926" s="659"/>
      <c r="K1926" s="64"/>
      <c r="L1926" s="257" t="s">
        <v>3850</v>
      </c>
      <c r="M1926" s="64"/>
      <c r="N1926" s="64"/>
      <c r="O1926" s="64"/>
    </row>
    <row r="1927" spans="1:15" ht="90" customHeight="1" x14ac:dyDescent="0.2">
      <c r="A1927" s="657">
        <f t="shared" si="0"/>
        <v>962</v>
      </c>
      <c r="B1927" s="696" t="s">
        <v>15317</v>
      </c>
      <c r="C1927" s="698">
        <v>43395</v>
      </c>
      <c r="D1927" s="270" t="s">
        <v>14972</v>
      </c>
      <c r="E1927" s="922" t="s">
        <v>2325</v>
      </c>
      <c r="F1927" s="257" t="s">
        <v>14977</v>
      </c>
      <c r="G1927" s="257" t="s">
        <v>14973</v>
      </c>
      <c r="H1927" s="257" t="s">
        <v>14974</v>
      </c>
      <c r="I1927" s="257" t="s">
        <v>14975</v>
      </c>
      <c r="J1927" s="672" t="s">
        <v>14976</v>
      </c>
      <c r="K1927" s="64"/>
      <c r="L1927" s="257" t="s">
        <v>14982</v>
      </c>
      <c r="M1927" s="64"/>
      <c r="N1927" s="64"/>
      <c r="O1927" s="64"/>
    </row>
    <row r="1928" spans="1:15" ht="71.25" customHeight="1" x14ac:dyDescent="0.2">
      <c r="A1928" s="657"/>
      <c r="B1928" s="697"/>
      <c r="C1928" s="699"/>
      <c r="D1928" s="282" t="s">
        <v>14978</v>
      </c>
      <c r="E1928" s="923"/>
      <c r="F1928" s="257" t="s">
        <v>14981</v>
      </c>
      <c r="G1928" s="257" t="s">
        <v>14979</v>
      </c>
      <c r="H1928" s="257" t="s">
        <v>14980</v>
      </c>
      <c r="I1928" s="257" t="s">
        <v>14980</v>
      </c>
      <c r="J1928" s="673"/>
      <c r="K1928" s="64"/>
      <c r="L1928" s="257" t="s">
        <v>5997</v>
      </c>
      <c r="M1928" s="64"/>
      <c r="N1928" s="64"/>
      <c r="O1928" s="64"/>
    </row>
    <row r="1929" spans="1:15" ht="63.75" customHeight="1" x14ac:dyDescent="0.2">
      <c r="A1929" s="657">
        <f t="shared" si="0"/>
        <v>963</v>
      </c>
      <c r="B1929" s="696" t="s">
        <v>15318</v>
      </c>
      <c r="C1929" s="698">
        <v>43395</v>
      </c>
      <c r="D1929" s="282" t="s">
        <v>14983</v>
      </c>
      <c r="E1929" s="734" t="s">
        <v>14984</v>
      </c>
      <c r="F1929" s="257" t="s">
        <v>8141</v>
      </c>
      <c r="G1929" s="257" t="s">
        <v>14985</v>
      </c>
      <c r="H1929" s="257" t="s">
        <v>14986</v>
      </c>
      <c r="I1929" s="257" t="s">
        <v>14987</v>
      </c>
      <c r="J1929" s="658" t="s">
        <v>14988</v>
      </c>
      <c r="K1929" s="64"/>
      <c r="L1929" s="257" t="s">
        <v>8146</v>
      </c>
      <c r="M1929" s="64"/>
      <c r="N1929" s="64"/>
      <c r="O1929" s="64"/>
    </row>
    <row r="1930" spans="1:15" ht="51" x14ac:dyDescent="0.2">
      <c r="A1930" s="657"/>
      <c r="B1930" s="697"/>
      <c r="C1930" s="699"/>
      <c r="D1930" s="282" t="s">
        <v>14989</v>
      </c>
      <c r="E1930" s="735"/>
      <c r="F1930" s="257" t="s">
        <v>10728</v>
      </c>
      <c r="G1930" s="257" t="s">
        <v>14990</v>
      </c>
      <c r="H1930" s="257" t="s">
        <v>14991</v>
      </c>
      <c r="I1930" s="257" t="s">
        <v>14992</v>
      </c>
      <c r="J1930" s="659"/>
      <c r="K1930" s="64"/>
      <c r="L1930" s="257" t="s">
        <v>3850</v>
      </c>
      <c r="M1930" s="64"/>
      <c r="N1930" s="64"/>
      <c r="O1930" s="64"/>
    </row>
    <row r="1931" spans="1:15" ht="63.75" x14ac:dyDescent="0.2">
      <c r="A1931" s="657">
        <f t="shared" ref="A1931:A1993" si="1">A1929+1</f>
        <v>964</v>
      </c>
      <c r="B1931" s="696" t="s">
        <v>15319</v>
      </c>
      <c r="C1931" s="698">
        <v>43395</v>
      </c>
      <c r="D1931" s="282" t="s">
        <v>14993</v>
      </c>
      <c r="E1931" s="734" t="s">
        <v>14994</v>
      </c>
      <c r="F1931" s="257" t="s">
        <v>7037</v>
      </c>
      <c r="G1931" s="257" t="s">
        <v>14995</v>
      </c>
      <c r="H1931" s="257" t="s">
        <v>14996</v>
      </c>
      <c r="I1931" s="282" t="s">
        <v>14997</v>
      </c>
      <c r="J1931" s="658" t="s">
        <v>14998</v>
      </c>
      <c r="K1931" s="64"/>
      <c r="L1931" s="257" t="s">
        <v>15003</v>
      </c>
      <c r="M1931" s="64"/>
      <c r="N1931" s="64"/>
      <c r="O1931" s="64"/>
    </row>
    <row r="1932" spans="1:15" ht="63.75" x14ac:dyDescent="0.2">
      <c r="A1932" s="657"/>
      <c r="B1932" s="697"/>
      <c r="C1932" s="699"/>
      <c r="D1932" s="282" t="s">
        <v>14999</v>
      </c>
      <c r="E1932" s="735"/>
      <c r="F1932" s="257" t="s">
        <v>655</v>
      </c>
      <c r="G1932" s="257" t="s">
        <v>15000</v>
      </c>
      <c r="H1932" s="257" t="s">
        <v>15001</v>
      </c>
      <c r="I1932" s="257" t="s">
        <v>15002</v>
      </c>
      <c r="J1932" s="659"/>
      <c r="K1932" s="64"/>
      <c r="L1932" s="257" t="s">
        <v>5997</v>
      </c>
      <c r="M1932" s="64"/>
      <c r="N1932" s="64"/>
      <c r="O1932" s="64"/>
    </row>
    <row r="1933" spans="1:15" ht="63.75" x14ac:dyDescent="0.2">
      <c r="A1933" s="657">
        <f t="shared" si="1"/>
        <v>965</v>
      </c>
      <c r="B1933" s="696" t="s">
        <v>15320</v>
      </c>
      <c r="C1933" s="698">
        <v>43395</v>
      </c>
      <c r="D1933" s="282" t="s">
        <v>15004</v>
      </c>
      <c r="E1933" s="734" t="s">
        <v>15005</v>
      </c>
      <c r="F1933" s="257" t="s">
        <v>9964</v>
      </c>
      <c r="G1933" s="257" t="s">
        <v>15006</v>
      </c>
      <c r="H1933" s="257" t="s">
        <v>22019</v>
      </c>
      <c r="I1933" s="257" t="s">
        <v>14996</v>
      </c>
      <c r="J1933" s="658" t="s">
        <v>15007</v>
      </c>
      <c r="K1933" s="64"/>
      <c r="L1933" s="257" t="s">
        <v>15011</v>
      </c>
      <c r="M1933" s="64"/>
      <c r="N1933" s="64"/>
      <c r="O1933" s="64"/>
    </row>
    <row r="1934" spans="1:15" ht="63.75" x14ac:dyDescent="0.2">
      <c r="A1934" s="657"/>
      <c r="B1934" s="697"/>
      <c r="C1934" s="699"/>
      <c r="D1934" s="282" t="s">
        <v>15008</v>
      </c>
      <c r="E1934" s="735"/>
      <c r="F1934" s="257" t="s">
        <v>647</v>
      </c>
      <c r="G1934" s="257" t="s">
        <v>15009</v>
      </c>
      <c r="H1934" s="257" t="s">
        <v>22020</v>
      </c>
      <c r="I1934" s="257" t="s">
        <v>15010</v>
      </c>
      <c r="J1934" s="659"/>
      <c r="K1934" s="64"/>
      <c r="L1934" s="257" t="s">
        <v>5997</v>
      </c>
      <c r="M1934" s="64"/>
      <c r="N1934" s="64"/>
      <c r="O1934" s="64"/>
    </row>
    <row r="1935" spans="1:15" ht="76.5" x14ac:dyDescent="0.2">
      <c r="A1935" s="657">
        <f t="shared" si="1"/>
        <v>966</v>
      </c>
      <c r="B1935" s="696" t="s">
        <v>15321</v>
      </c>
      <c r="C1935" s="698">
        <v>43395</v>
      </c>
      <c r="D1935" s="270" t="s">
        <v>15012</v>
      </c>
      <c r="E1935" s="921" t="s">
        <v>15013</v>
      </c>
      <c r="F1935" s="257" t="s">
        <v>3951</v>
      </c>
      <c r="G1935" s="257" t="s">
        <v>15014</v>
      </c>
      <c r="H1935" s="257" t="s">
        <v>15015</v>
      </c>
      <c r="I1935" s="282" t="s">
        <v>22021</v>
      </c>
      <c r="J1935" s="658" t="s">
        <v>15016</v>
      </c>
      <c r="K1935" s="64"/>
      <c r="L1935" s="257" t="s">
        <v>15019</v>
      </c>
      <c r="M1935" s="64"/>
      <c r="N1935" s="64"/>
      <c r="O1935" s="64"/>
    </row>
    <row r="1936" spans="1:15" ht="63.75" x14ac:dyDescent="0.2">
      <c r="A1936" s="657"/>
      <c r="B1936" s="697"/>
      <c r="C1936" s="699"/>
      <c r="D1936" s="282" t="s">
        <v>15017</v>
      </c>
      <c r="E1936" s="921"/>
      <c r="F1936" s="257" t="s">
        <v>3955</v>
      </c>
      <c r="G1936" s="257" t="s">
        <v>15018</v>
      </c>
      <c r="H1936" s="257" t="s">
        <v>7111</v>
      </c>
      <c r="I1936" s="257" t="s">
        <v>22022</v>
      </c>
      <c r="J1936" s="659"/>
      <c r="K1936" s="64"/>
      <c r="L1936" s="257" t="s">
        <v>3850</v>
      </c>
      <c r="M1936" s="64"/>
      <c r="N1936" s="64"/>
      <c r="O1936" s="64"/>
    </row>
    <row r="1937" spans="1:15" ht="63.75" x14ac:dyDescent="0.2">
      <c r="A1937" s="657">
        <f t="shared" si="1"/>
        <v>967</v>
      </c>
      <c r="B1937" s="696" t="s">
        <v>15322</v>
      </c>
      <c r="C1937" s="698">
        <v>43395</v>
      </c>
      <c r="D1937" s="282" t="s">
        <v>15020</v>
      </c>
      <c r="E1937" s="734" t="s">
        <v>691</v>
      </c>
      <c r="F1937" s="257" t="s">
        <v>4006</v>
      </c>
      <c r="G1937" s="257" t="s">
        <v>15021</v>
      </c>
      <c r="H1937" s="257" t="s">
        <v>22023</v>
      </c>
      <c r="I1937" s="257" t="s">
        <v>22023</v>
      </c>
      <c r="J1937" s="658" t="s">
        <v>15022</v>
      </c>
      <c r="K1937" s="64"/>
      <c r="L1937" s="257" t="s">
        <v>167</v>
      </c>
      <c r="M1937" s="64"/>
      <c r="N1937" s="64"/>
      <c r="O1937" s="64"/>
    </row>
    <row r="1938" spans="1:15" ht="63.75" x14ac:dyDescent="0.2">
      <c r="A1938" s="657"/>
      <c r="B1938" s="697"/>
      <c r="C1938" s="699"/>
      <c r="D1938" s="282" t="s">
        <v>15023</v>
      </c>
      <c r="E1938" s="735"/>
      <c r="F1938" s="257" t="s">
        <v>665</v>
      </c>
      <c r="G1938" s="257" t="s">
        <v>15024</v>
      </c>
      <c r="H1938" s="257" t="s">
        <v>22024</v>
      </c>
      <c r="I1938" s="257" t="s">
        <v>22025</v>
      </c>
      <c r="J1938" s="659"/>
      <c r="K1938" s="64"/>
      <c r="L1938" s="257" t="s">
        <v>3850</v>
      </c>
      <c r="M1938" s="64"/>
      <c r="N1938" s="64"/>
      <c r="O1938" s="64"/>
    </row>
    <row r="1939" spans="1:15" ht="51" x14ac:dyDescent="0.2">
      <c r="A1939" s="657">
        <f t="shared" si="1"/>
        <v>968</v>
      </c>
      <c r="B1939" s="696" t="s">
        <v>15323</v>
      </c>
      <c r="C1939" s="698">
        <v>43395</v>
      </c>
      <c r="D1939" s="282" t="s">
        <v>15025</v>
      </c>
      <c r="E1939" s="734" t="s">
        <v>2752</v>
      </c>
      <c r="F1939" s="257" t="s">
        <v>6015</v>
      </c>
      <c r="G1939" s="257" t="s">
        <v>15026</v>
      </c>
      <c r="H1939" s="257" t="s">
        <v>15027</v>
      </c>
      <c r="I1939" s="257" t="s">
        <v>15028</v>
      </c>
      <c r="J1939" s="255" t="s">
        <v>15029</v>
      </c>
      <c r="K1939" s="64"/>
      <c r="L1939" s="257" t="s">
        <v>15034</v>
      </c>
      <c r="M1939" s="64"/>
      <c r="N1939" s="64"/>
      <c r="O1939" s="64"/>
    </row>
    <row r="1940" spans="1:15" ht="51" x14ac:dyDescent="0.2">
      <c r="A1940" s="657"/>
      <c r="B1940" s="697"/>
      <c r="C1940" s="699"/>
      <c r="D1940" s="282" t="s">
        <v>15030</v>
      </c>
      <c r="E1940" s="659"/>
      <c r="F1940" s="257" t="s">
        <v>2803</v>
      </c>
      <c r="G1940" s="257" t="s">
        <v>15031</v>
      </c>
      <c r="H1940" s="257" t="s">
        <v>15032</v>
      </c>
      <c r="I1940" s="257" t="s">
        <v>15033</v>
      </c>
      <c r="J1940" s="256"/>
      <c r="K1940" s="64"/>
      <c r="L1940" s="257" t="s">
        <v>3850</v>
      </c>
      <c r="M1940" s="64"/>
      <c r="N1940" s="64"/>
      <c r="O1940" s="64"/>
    </row>
    <row r="1941" spans="1:15" ht="63.75" x14ac:dyDescent="0.2">
      <c r="A1941" s="657">
        <f t="shared" si="1"/>
        <v>969</v>
      </c>
      <c r="B1941" s="696" t="s">
        <v>15324</v>
      </c>
      <c r="C1941" s="698">
        <v>43395</v>
      </c>
      <c r="D1941" s="270" t="s">
        <v>15035</v>
      </c>
      <c r="E1941" s="922" t="s">
        <v>4238</v>
      </c>
      <c r="F1941" s="257" t="s">
        <v>670</v>
      </c>
      <c r="G1941" s="270" t="s">
        <v>15036</v>
      </c>
      <c r="H1941" s="282" t="s">
        <v>15037</v>
      </c>
      <c r="I1941" s="282" t="s">
        <v>15038</v>
      </c>
      <c r="J1941" s="255" t="s">
        <v>15039</v>
      </c>
      <c r="K1941" s="64"/>
      <c r="L1941" s="257" t="s">
        <v>4243</v>
      </c>
      <c r="M1941" s="64"/>
      <c r="N1941" s="64"/>
      <c r="O1941" s="64"/>
    </row>
    <row r="1942" spans="1:15" ht="63.75" x14ac:dyDescent="0.2">
      <c r="A1942" s="657"/>
      <c r="B1942" s="697"/>
      <c r="C1942" s="699"/>
      <c r="D1942" s="270" t="s">
        <v>15040</v>
      </c>
      <c r="E1942" s="923"/>
      <c r="F1942" s="257" t="s">
        <v>671</v>
      </c>
      <c r="G1942" s="270" t="s">
        <v>15041</v>
      </c>
      <c r="H1942" s="282" t="s">
        <v>15042</v>
      </c>
      <c r="I1942" s="282" t="s">
        <v>15043</v>
      </c>
      <c r="J1942" s="256"/>
      <c r="K1942" s="64"/>
      <c r="L1942" s="257" t="s">
        <v>3850</v>
      </c>
      <c r="M1942" s="64"/>
      <c r="N1942" s="64"/>
      <c r="O1942" s="64"/>
    </row>
    <row r="1943" spans="1:15" ht="51" x14ac:dyDescent="0.2">
      <c r="A1943" s="657">
        <f t="shared" si="1"/>
        <v>970</v>
      </c>
      <c r="B1943" s="696" t="s">
        <v>15325</v>
      </c>
      <c r="C1943" s="698">
        <v>43395</v>
      </c>
      <c r="D1943" s="282" t="s">
        <v>15044</v>
      </c>
      <c r="E1943" s="734" t="s">
        <v>684</v>
      </c>
      <c r="F1943" s="257" t="s">
        <v>662</v>
      </c>
      <c r="G1943" s="257" t="s">
        <v>15045</v>
      </c>
      <c r="H1943" s="257" t="s">
        <v>15046</v>
      </c>
      <c r="I1943" s="257" t="s">
        <v>15046</v>
      </c>
      <c r="J1943" s="255" t="s">
        <v>15047</v>
      </c>
      <c r="K1943" s="64"/>
      <c r="L1943" s="257" t="s">
        <v>173</v>
      </c>
      <c r="M1943" s="64"/>
      <c r="N1943" s="64"/>
      <c r="O1943" s="64"/>
    </row>
    <row r="1944" spans="1:15" ht="76.5" x14ac:dyDescent="0.2">
      <c r="A1944" s="657"/>
      <c r="B1944" s="697"/>
      <c r="C1944" s="699"/>
      <c r="D1944" s="282" t="s">
        <v>15048</v>
      </c>
      <c r="E1944" s="735"/>
      <c r="F1944" s="257" t="s">
        <v>663</v>
      </c>
      <c r="G1944" s="257" t="s">
        <v>15049</v>
      </c>
      <c r="H1944" s="257" t="s">
        <v>15050</v>
      </c>
      <c r="I1944" s="257" t="s">
        <v>15051</v>
      </c>
      <c r="J1944" s="256"/>
      <c r="K1944" s="64"/>
      <c r="L1944" s="257" t="s">
        <v>3850</v>
      </c>
      <c r="M1944" s="64"/>
      <c r="N1944" s="64"/>
      <c r="O1944" s="64"/>
    </row>
    <row r="1945" spans="1:15" ht="38.25" x14ac:dyDescent="0.2">
      <c r="A1945" s="657">
        <f t="shared" si="1"/>
        <v>971</v>
      </c>
      <c r="B1945" s="696" t="s">
        <v>15326</v>
      </c>
      <c r="C1945" s="698">
        <v>43395</v>
      </c>
      <c r="D1945" s="282" t="s">
        <v>15052</v>
      </c>
      <c r="E1945" s="734" t="s">
        <v>15053</v>
      </c>
      <c r="F1945" s="257" t="s">
        <v>15057</v>
      </c>
      <c r="G1945" s="257" t="s">
        <v>15054</v>
      </c>
      <c r="H1945" s="257" t="s">
        <v>15055</v>
      </c>
      <c r="I1945" s="257" t="s">
        <v>15055</v>
      </c>
      <c r="J1945" s="255" t="s">
        <v>15056</v>
      </c>
      <c r="K1945" s="64"/>
      <c r="L1945" s="257" t="s">
        <v>15062</v>
      </c>
      <c r="M1945" s="64"/>
      <c r="N1945" s="64"/>
      <c r="O1945" s="64"/>
    </row>
    <row r="1946" spans="1:15" ht="38.25" x14ac:dyDescent="0.2">
      <c r="A1946" s="657"/>
      <c r="B1946" s="697"/>
      <c r="C1946" s="699"/>
      <c r="D1946" s="282" t="s">
        <v>15058</v>
      </c>
      <c r="E1946" s="735"/>
      <c r="F1946" s="257" t="s">
        <v>15061</v>
      </c>
      <c r="G1946" s="257" t="s">
        <v>15059</v>
      </c>
      <c r="H1946" s="257" t="s">
        <v>15060</v>
      </c>
      <c r="I1946" s="257" t="s">
        <v>15050</v>
      </c>
      <c r="J1946" s="256"/>
      <c r="K1946" s="64"/>
      <c r="L1946" s="257" t="s">
        <v>3850</v>
      </c>
      <c r="M1946" s="64"/>
      <c r="N1946" s="64"/>
      <c r="O1946" s="64"/>
    </row>
    <row r="1947" spans="1:15" ht="38.25" x14ac:dyDescent="0.2">
      <c r="A1947" s="657">
        <f t="shared" si="1"/>
        <v>972</v>
      </c>
      <c r="B1947" s="696" t="s">
        <v>15327</v>
      </c>
      <c r="C1947" s="698">
        <v>43395</v>
      </c>
      <c r="D1947" s="282" t="s">
        <v>15063</v>
      </c>
      <c r="E1947" s="734" t="s">
        <v>15064</v>
      </c>
      <c r="F1947" s="257" t="s">
        <v>15068</v>
      </c>
      <c r="G1947" s="257" t="s">
        <v>15065</v>
      </c>
      <c r="H1947" s="257" t="s">
        <v>15066</v>
      </c>
      <c r="I1947" s="257" t="s">
        <v>15055</v>
      </c>
      <c r="J1947" s="255" t="s">
        <v>15067</v>
      </c>
      <c r="K1947" s="64"/>
      <c r="L1947" s="257" t="s">
        <v>15072</v>
      </c>
      <c r="M1947" s="64"/>
      <c r="N1947" s="64"/>
      <c r="O1947" s="64"/>
    </row>
    <row r="1948" spans="1:15" ht="38.25" x14ac:dyDescent="0.2">
      <c r="A1948" s="657"/>
      <c r="B1948" s="697"/>
      <c r="C1948" s="699"/>
      <c r="D1948" s="282" t="s">
        <v>15069</v>
      </c>
      <c r="E1948" s="735"/>
      <c r="F1948" s="257" t="s">
        <v>15071</v>
      </c>
      <c r="G1948" s="257" t="s">
        <v>15070</v>
      </c>
      <c r="H1948" s="257" t="s">
        <v>15060</v>
      </c>
      <c r="I1948" s="257" t="s">
        <v>15060</v>
      </c>
      <c r="J1948" s="256"/>
      <c r="K1948" s="64"/>
      <c r="L1948" s="257" t="s">
        <v>5997</v>
      </c>
      <c r="M1948" s="64"/>
      <c r="N1948" s="64"/>
      <c r="O1948" s="64"/>
    </row>
    <row r="1949" spans="1:15" ht="63.75" x14ac:dyDescent="0.2">
      <c r="A1949" s="657">
        <f t="shared" si="1"/>
        <v>973</v>
      </c>
      <c r="B1949" s="696" t="s">
        <v>15328</v>
      </c>
      <c r="C1949" s="698">
        <v>43395</v>
      </c>
      <c r="D1949" s="282" t="s">
        <v>15073</v>
      </c>
      <c r="E1949" s="734" t="s">
        <v>88</v>
      </c>
      <c r="F1949" s="257" t="s">
        <v>3951</v>
      </c>
      <c r="G1949" s="257" t="s">
        <v>15074</v>
      </c>
      <c r="H1949" s="257" t="s">
        <v>15075</v>
      </c>
      <c r="I1949" s="257" t="s">
        <v>15076</v>
      </c>
      <c r="J1949" s="658" t="s">
        <v>15077</v>
      </c>
      <c r="K1949" s="64"/>
      <c r="L1949" s="257" t="s">
        <v>8352</v>
      </c>
      <c r="M1949" s="64"/>
      <c r="N1949" s="64"/>
      <c r="O1949" s="64"/>
    </row>
    <row r="1950" spans="1:15" ht="63.75" x14ac:dyDescent="0.2">
      <c r="A1950" s="657"/>
      <c r="B1950" s="697"/>
      <c r="C1950" s="699"/>
      <c r="D1950" s="282" t="s">
        <v>15078</v>
      </c>
      <c r="E1950" s="735"/>
      <c r="F1950" s="257" t="s">
        <v>3955</v>
      </c>
      <c r="G1950" s="257" t="s">
        <v>15079</v>
      </c>
      <c r="H1950" s="257" t="s">
        <v>15080</v>
      </c>
      <c r="I1950" s="257" t="s">
        <v>15081</v>
      </c>
      <c r="J1950" s="659"/>
      <c r="K1950" s="64"/>
      <c r="L1950" s="257" t="s">
        <v>3850</v>
      </c>
      <c r="M1950" s="64"/>
      <c r="N1950" s="64"/>
      <c r="O1950" s="64"/>
    </row>
    <row r="1951" spans="1:15" ht="63.75" x14ac:dyDescent="0.2">
      <c r="A1951" s="657">
        <f t="shared" si="1"/>
        <v>974</v>
      </c>
      <c r="B1951" s="696" t="s">
        <v>15329</v>
      </c>
      <c r="C1951" s="698">
        <v>43395</v>
      </c>
      <c r="D1951" s="282" t="s">
        <v>15082</v>
      </c>
      <c r="E1951" s="921" t="s">
        <v>15083</v>
      </c>
      <c r="F1951" s="257" t="s">
        <v>7263</v>
      </c>
      <c r="G1951" s="257" t="s">
        <v>15084</v>
      </c>
      <c r="H1951" s="257" t="s">
        <v>15085</v>
      </c>
      <c r="I1951" s="257" t="s">
        <v>15086</v>
      </c>
      <c r="J1951" s="658" t="s">
        <v>15087</v>
      </c>
      <c r="K1951" s="64"/>
      <c r="L1951" s="257" t="s">
        <v>15091</v>
      </c>
      <c r="M1951" s="64"/>
      <c r="N1951" s="64"/>
      <c r="O1951" s="64"/>
    </row>
    <row r="1952" spans="1:15" ht="63.75" x14ac:dyDescent="0.2">
      <c r="A1952" s="657"/>
      <c r="B1952" s="697"/>
      <c r="C1952" s="699"/>
      <c r="D1952" s="282" t="s">
        <v>15088</v>
      </c>
      <c r="E1952" s="921"/>
      <c r="F1952" s="257" t="s">
        <v>7267</v>
      </c>
      <c r="G1952" s="257" t="s">
        <v>15089</v>
      </c>
      <c r="H1952" s="257" t="s">
        <v>14315</v>
      </c>
      <c r="I1952" s="257" t="s">
        <v>15090</v>
      </c>
      <c r="J1952" s="659"/>
      <c r="K1952" s="64"/>
      <c r="L1952" s="257" t="s">
        <v>3850</v>
      </c>
      <c r="M1952" s="64"/>
      <c r="N1952" s="64"/>
      <c r="O1952" s="64"/>
    </row>
    <row r="1953" spans="1:15" ht="63.75" x14ac:dyDescent="0.2">
      <c r="A1953" s="657">
        <f t="shared" si="1"/>
        <v>975</v>
      </c>
      <c r="B1953" s="696" t="s">
        <v>15330</v>
      </c>
      <c r="C1953" s="698">
        <v>43395</v>
      </c>
      <c r="D1953" s="282" t="s">
        <v>15092</v>
      </c>
      <c r="E1953" s="912" t="s">
        <v>15093</v>
      </c>
      <c r="F1953" s="257" t="s">
        <v>15096</v>
      </c>
      <c r="G1953" s="271" t="s">
        <v>15094</v>
      </c>
      <c r="H1953" s="257" t="s">
        <v>16209</v>
      </c>
      <c r="I1953" s="257" t="s">
        <v>22026</v>
      </c>
      <c r="J1953" s="658" t="s">
        <v>15095</v>
      </c>
      <c r="K1953" s="64"/>
      <c r="L1953" s="257" t="s">
        <v>15099</v>
      </c>
      <c r="M1953" s="64"/>
      <c r="N1953" s="64"/>
      <c r="O1953" s="64"/>
    </row>
    <row r="1954" spans="1:15" ht="63.75" x14ac:dyDescent="0.2">
      <c r="A1954" s="657"/>
      <c r="B1954" s="697"/>
      <c r="C1954" s="699"/>
      <c r="D1954" s="282" t="s">
        <v>15097</v>
      </c>
      <c r="E1954" s="912"/>
      <c r="F1954" s="257" t="s">
        <v>5263</v>
      </c>
      <c r="G1954" s="271" t="s">
        <v>15098</v>
      </c>
      <c r="H1954" s="257" t="s">
        <v>22027</v>
      </c>
      <c r="I1954" s="257" t="s">
        <v>22028</v>
      </c>
      <c r="J1954" s="659"/>
      <c r="K1954" s="64"/>
      <c r="L1954" s="257" t="s">
        <v>3850</v>
      </c>
      <c r="M1954" s="64"/>
      <c r="N1954" s="64"/>
      <c r="O1954" s="64"/>
    </row>
    <row r="1955" spans="1:15" ht="63.75" x14ac:dyDescent="0.2">
      <c r="A1955" s="657">
        <f t="shared" si="1"/>
        <v>976</v>
      </c>
      <c r="B1955" s="696" t="s">
        <v>15331</v>
      </c>
      <c r="C1955" s="698">
        <v>43395</v>
      </c>
      <c r="D1955" s="282" t="s">
        <v>15100</v>
      </c>
      <c r="E1955" s="734" t="s">
        <v>15101</v>
      </c>
      <c r="F1955" s="257" t="s">
        <v>12142</v>
      </c>
      <c r="G1955" s="257" t="s">
        <v>15102</v>
      </c>
      <c r="H1955" s="257" t="s">
        <v>15103</v>
      </c>
      <c r="I1955" s="257" t="s">
        <v>15103</v>
      </c>
      <c r="J1955" s="658" t="s">
        <v>15104</v>
      </c>
      <c r="K1955" s="64"/>
      <c r="L1955" s="257" t="s">
        <v>15108</v>
      </c>
      <c r="M1955" s="64"/>
      <c r="N1955" s="64"/>
      <c r="O1955" s="64"/>
    </row>
    <row r="1956" spans="1:15" ht="63.75" x14ac:dyDescent="0.2">
      <c r="A1956" s="657"/>
      <c r="B1956" s="697"/>
      <c r="C1956" s="699"/>
      <c r="D1956" s="282" t="s">
        <v>15105</v>
      </c>
      <c r="E1956" s="659"/>
      <c r="F1956" s="257" t="s">
        <v>3968</v>
      </c>
      <c r="G1956" s="257" t="s">
        <v>15106</v>
      </c>
      <c r="H1956" s="257" t="s">
        <v>15107</v>
      </c>
      <c r="I1956" s="257" t="s">
        <v>15107</v>
      </c>
      <c r="J1956" s="659"/>
      <c r="K1956" s="64"/>
      <c r="L1956" s="257" t="s">
        <v>3850</v>
      </c>
      <c r="M1956" s="64"/>
      <c r="N1956" s="64"/>
      <c r="O1956" s="64"/>
    </row>
    <row r="1957" spans="1:15" ht="51" x14ac:dyDescent="0.2">
      <c r="A1957" s="657">
        <f t="shared" si="1"/>
        <v>977</v>
      </c>
      <c r="B1957" s="696" t="s">
        <v>15332</v>
      </c>
      <c r="C1957" s="698">
        <v>43395</v>
      </c>
      <c r="D1957" s="282" t="s">
        <v>15109</v>
      </c>
      <c r="E1957" s="925" t="s">
        <v>15110</v>
      </c>
      <c r="F1957" s="257" t="s">
        <v>15113</v>
      </c>
      <c r="G1957" s="257" t="s">
        <v>15111</v>
      </c>
      <c r="H1957" s="282" t="s">
        <v>22029</v>
      </c>
      <c r="I1957" s="282" t="s">
        <v>22030</v>
      </c>
      <c r="J1957" s="658" t="s">
        <v>15112</v>
      </c>
      <c r="K1957" s="64"/>
      <c r="L1957" s="257" t="s">
        <v>15117</v>
      </c>
      <c r="M1957" s="64"/>
      <c r="N1957" s="64"/>
      <c r="O1957" s="64"/>
    </row>
    <row r="1958" spans="1:15" ht="51" x14ac:dyDescent="0.2">
      <c r="A1958" s="657"/>
      <c r="B1958" s="697"/>
      <c r="C1958" s="699"/>
      <c r="D1958" s="282" t="s">
        <v>15114</v>
      </c>
      <c r="E1958" s="925"/>
      <c r="F1958" s="257" t="s">
        <v>15116</v>
      </c>
      <c r="G1958" s="257" t="s">
        <v>15115</v>
      </c>
      <c r="H1958" s="282" t="s">
        <v>22031</v>
      </c>
      <c r="I1958" s="282" t="s">
        <v>22031</v>
      </c>
      <c r="J1958" s="659"/>
      <c r="K1958" s="64"/>
      <c r="L1958" s="257" t="s">
        <v>3850</v>
      </c>
      <c r="M1958" s="64"/>
      <c r="N1958" s="64"/>
      <c r="O1958" s="64"/>
    </row>
    <row r="1959" spans="1:15" ht="63.75" x14ac:dyDescent="0.2">
      <c r="A1959" s="657">
        <f t="shared" si="1"/>
        <v>978</v>
      </c>
      <c r="B1959" s="696" t="s">
        <v>15333</v>
      </c>
      <c r="C1959" s="698">
        <v>43395</v>
      </c>
      <c r="D1959" s="282" t="s">
        <v>15118</v>
      </c>
      <c r="E1959" s="925" t="s">
        <v>6323</v>
      </c>
      <c r="F1959" s="257" t="s">
        <v>12142</v>
      </c>
      <c r="G1959" s="257" t="s">
        <v>15119</v>
      </c>
      <c r="H1959" s="282" t="s">
        <v>19013</v>
      </c>
      <c r="I1959" s="282" t="s">
        <v>19013</v>
      </c>
      <c r="J1959" s="658" t="s">
        <v>15120</v>
      </c>
      <c r="K1959" s="64"/>
      <c r="L1959" s="257" t="s">
        <v>15123</v>
      </c>
      <c r="M1959" s="64"/>
      <c r="N1959" s="64"/>
      <c r="O1959" s="64"/>
    </row>
    <row r="1960" spans="1:15" ht="51" x14ac:dyDescent="0.2">
      <c r="A1960" s="657"/>
      <c r="B1960" s="697"/>
      <c r="C1960" s="699"/>
      <c r="D1960" s="282" t="s">
        <v>15121</v>
      </c>
      <c r="E1960" s="925"/>
      <c r="F1960" s="257" t="s">
        <v>3968</v>
      </c>
      <c r="G1960" s="257" t="s">
        <v>15122</v>
      </c>
      <c r="H1960" s="282" t="s">
        <v>22032</v>
      </c>
      <c r="I1960" s="282" t="s">
        <v>22032</v>
      </c>
      <c r="J1960" s="659"/>
      <c r="K1960" s="64"/>
      <c r="L1960" s="257" t="s">
        <v>3850</v>
      </c>
      <c r="M1960" s="64"/>
      <c r="N1960" s="64"/>
      <c r="O1960" s="64"/>
    </row>
    <row r="1961" spans="1:15" ht="51" x14ac:dyDescent="0.2">
      <c r="A1961" s="657">
        <f t="shared" si="1"/>
        <v>979</v>
      </c>
      <c r="B1961" s="696" t="s">
        <v>15334</v>
      </c>
      <c r="C1961" s="698">
        <v>43395</v>
      </c>
      <c r="D1961" s="270" t="s">
        <v>15124</v>
      </c>
      <c r="E1961" s="922" t="s">
        <v>15125</v>
      </c>
      <c r="F1961" s="257" t="s">
        <v>15130</v>
      </c>
      <c r="G1961" s="257" t="s">
        <v>15126</v>
      </c>
      <c r="H1961" s="257" t="s">
        <v>15127</v>
      </c>
      <c r="I1961" s="257" t="s">
        <v>15128</v>
      </c>
      <c r="J1961" s="255" t="s">
        <v>15129</v>
      </c>
      <c r="K1961" s="64"/>
      <c r="L1961" s="257" t="s">
        <v>15136</v>
      </c>
      <c r="M1961" s="64"/>
      <c r="N1961" s="64"/>
      <c r="O1961" s="64"/>
    </row>
    <row r="1962" spans="1:15" ht="51" x14ac:dyDescent="0.2">
      <c r="A1962" s="657"/>
      <c r="B1962" s="697"/>
      <c r="C1962" s="699"/>
      <c r="D1962" s="282" t="s">
        <v>15131</v>
      </c>
      <c r="E1962" s="923"/>
      <c r="F1962" s="257" t="s">
        <v>15135</v>
      </c>
      <c r="G1962" s="255" t="s">
        <v>15132</v>
      </c>
      <c r="H1962" s="257" t="s">
        <v>15133</v>
      </c>
      <c r="I1962" s="257" t="s">
        <v>15134</v>
      </c>
      <c r="J1962" s="256"/>
      <c r="K1962" s="64"/>
      <c r="L1962" s="257" t="s">
        <v>3850</v>
      </c>
      <c r="M1962" s="64"/>
      <c r="N1962" s="64"/>
      <c r="O1962" s="64"/>
    </row>
    <row r="1963" spans="1:15" ht="51" x14ac:dyDescent="0.2">
      <c r="A1963" s="657">
        <f t="shared" si="1"/>
        <v>980</v>
      </c>
      <c r="B1963" s="696" t="s">
        <v>15335</v>
      </c>
      <c r="C1963" s="698">
        <v>43395</v>
      </c>
      <c r="D1963" s="282" t="s">
        <v>15137</v>
      </c>
      <c r="E1963" s="734" t="s">
        <v>15138</v>
      </c>
      <c r="F1963" s="257" t="s">
        <v>7263</v>
      </c>
      <c r="G1963" s="257" t="s">
        <v>15139</v>
      </c>
      <c r="H1963" s="257" t="s">
        <v>22033</v>
      </c>
      <c r="I1963" s="257" t="s">
        <v>22034</v>
      </c>
      <c r="J1963" s="255" t="s">
        <v>15140</v>
      </c>
      <c r="K1963" s="64"/>
      <c r="L1963" s="257" t="s">
        <v>15143</v>
      </c>
      <c r="M1963" s="64"/>
      <c r="N1963" s="64"/>
      <c r="O1963" s="64"/>
    </row>
    <row r="1964" spans="1:15" ht="51" x14ac:dyDescent="0.2">
      <c r="A1964" s="657"/>
      <c r="B1964" s="697"/>
      <c r="C1964" s="699"/>
      <c r="D1964" s="282" t="s">
        <v>15141</v>
      </c>
      <c r="E1964" s="735"/>
      <c r="F1964" s="257" t="s">
        <v>7267</v>
      </c>
      <c r="G1964" s="257" t="s">
        <v>15142</v>
      </c>
      <c r="H1964" s="257" t="s">
        <v>22035</v>
      </c>
      <c r="I1964" s="257" t="s">
        <v>22035</v>
      </c>
      <c r="J1964" s="256"/>
      <c r="K1964" s="64"/>
      <c r="L1964" s="257" t="s">
        <v>5997</v>
      </c>
      <c r="M1964" s="64"/>
      <c r="N1964" s="64"/>
      <c r="O1964" s="64"/>
    </row>
    <row r="1965" spans="1:15" ht="89.25" customHeight="1" x14ac:dyDescent="0.2">
      <c r="A1965" s="657">
        <f t="shared" si="1"/>
        <v>981</v>
      </c>
      <c r="B1965" s="696" t="s">
        <v>15336</v>
      </c>
      <c r="C1965" s="698">
        <v>43395</v>
      </c>
      <c r="D1965" s="282" t="s">
        <v>15144</v>
      </c>
      <c r="E1965" s="672" t="s">
        <v>15145</v>
      </c>
      <c r="F1965" s="257" t="s">
        <v>7109</v>
      </c>
      <c r="G1965" s="257" t="s">
        <v>15146</v>
      </c>
      <c r="H1965" s="257" t="s">
        <v>15147</v>
      </c>
      <c r="I1965" s="257" t="s">
        <v>15147</v>
      </c>
      <c r="J1965" s="683" t="s">
        <v>15148</v>
      </c>
      <c r="K1965" s="451"/>
      <c r="L1965" s="257" t="s">
        <v>10773</v>
      </c>
      <c r="M1965" s="64"/>
      <c r="N1965" s="64"/>
      <c r="O1965" s="64" t="s">
        <v>6769</v>
      </c>
    </row>
    <row r="1966" spans="1:15" ht="63.75" x14ac:dyDescent="0.2">
      <c r="A1966" s="657"/>
      <c r="B1966" s="697"/>
      <c r="C1966" s="699"/>
      <c r="D1966" s="282" t="s">
        <v>15149</v>
      </c>
      <c r="E1966" s="673"/>
      <c r="F1966" s="257" t="s">
        <v>5206</v>
      </c>
      <c r="G1966" s="257" t="s">
        <v>15150</v>
      </c>
      <c r="H1966" s="257" t="s">
        <v>15151</v>
      </c>
      <c r="I1966" s="257" t="s">
        <v>15151</v>
      </c>
      <c r="J1966" s="684"/>
      <c r="K1966" s="451"/>
      <c r="L1966" s="257" t="s">
        <v>3850</v>
      </c>
      <c r="M1966" s="64"/>
      <c r="N1966" s="64"/>
      <c r="O1966" s="64"/>
    </row>
    <row r="1967" spans="1:15" ht="63.75" x14ac:dyDescent="0.2">
      <c r="A1967" s="657">
        <f t="shared" si="1"/>
        <v>982</v>
      </c>
      <c r="B1967" s="696" t="s">
        <v>15337</v>
      </c>
      <c r="C1967" s="698">
        <v>43395</v>
      </c>
      <c r="D1967" s="282" t="s">
        <v>15152</v>
      </c>
      <c r="E1967" s="658" t="s">
        <v>15153</v>
      </c>
      <c r="F1967" s="257" t="s">
        <v>8141</v>
      </c>
      <c r="G1967" s="257" t="s">
        <v>15154</v>
      </c>
      <c r="H1967" s="257" t="s">
        <v>15155</v>
      </c>
      <c r="I1967" s="257" t="s">
        <v>15156</v>
      </c>
      <c r="J1967" s="255" t="s">
        <v>15157</v>
      </c>
      <c r="K1967" s="64"/>
      <c r="L1967" s="257" t="s">
        <v>15162</v>
      </c>
      <c r="M1967" s="64"/>
      <c r="N1967" s="64"/>
      <c r="O1967" s="64"/>
    </row>
    <row r="1968" spans="1:15" ht="76.5" x14ac:dyDescent="0.2">
      <c r="A1968" s="657"/>
      <c r="B1968" s="697"/>
      <c r="C1968" s="699"/>
      <c r="D1968" s="282" t="s">
        <v>15158</v>
      </c>
      <c r="E1968" s="659"/>
      <c r="F1968" s="257" t="s">
        <v>10728</v>
      </c>
      <c r="G1968" s="257" t="s">
        <v>15159</v>
      </c>
      <c r="H1968" s="257" t="s">
        <v>15160</v>
      </c>
      <c r="I1968" s="257" t="s">
        <v>15161</v>
      </c>
      <c r="J1968" s="256"/>
      <c r="K1968" s="64"/>
      <c r="L1968" s="257" t="s">
        <v>3850</v>
      </c>
      <c r="M1968" s="64"/>
      <c r="N1968" s="64"/>
      <c r="O1968" s="64"/>
    </row>
    <row r="1969" spans="1:15" ht="63.75" x14ac:dyDescent="0.2">
      <c r="A1969" s="657">
        <f t="shared" si="1"/>
        <v>983</v>
      </c>
      <c r="B1969" s="696" t="s">
        <v>15338</v>
      </c>
      <c r="C1969" s="698">
        <v>43395</v>
      </c>
      <c r="D1969" s="282" t="s">
        <v>15163</v>
      </c>
      <c r="E1969" s="668" t="s">
        <v>15164</v>
      </c>
      <c r="F1969" s="257" t="s">
        <v>4006</v>
      </c>
      <c r="G1969" s="257" t="s">
        <v>15165</v>
      </c>
      <c r="H1969" s="257" t="s">
        <v>15166</v>
      </c>
      <c r="I1969" s="257" t="s">
        <v>15166</v>
      </c>
      <c r="J1969" s="658" t="s">
        <v>15924</v>
      </c>
      <c r="K1969" s="64"/>
      <c r="L1969" s="257" t="s">
        <v>15170</v>
      </c>
      <c r="M1969" s="64"/>
      <c r="N1969" s="64"/>
      <c r="O1969" s="64"/>
    </row>
    <row r="1970" spans="1:15" ht="63.75" x14ac:dyDescent="0.2">
      <c r="A1970" s="657"/>
      <c r="B1970" s="697"/>
      <c r="C1970" s="699"/>
      <c r="D1970" s="282" t="s">
        <v>15167</v>
      </c>
      <c r="E1970" s="668"/>
      <c r="F1970" s="257" t="s">
        <v>665</v>
      </c>
      <c r="G1970" s="257" t="s">
        <v>15168</v>
      </c>
      <c r="H1970" s="257" t="s">
        <v>15169</v>
      </c>
      <c r="I1970" s="257" t="s">
        <v>15169</v>
      </c>
      <c r="J1970" s="659"/>
      <c r="K1970" s="64"/>
      <c r="L1970" s="257" t="s">
        <v>3850</v>
      </c>
      <c r="M1970" s="64"/>
      <c r="N1970" s="64"/>
      <c r="O1970" s="64"/>
    </row>
    <row r="1971" spans="1:15" ht="51" x14ac:dyDescent="0.2">
      <c r="A1971" s="657">
        <f t="shared" si="1"/>
        <v>984</v>
      </c>
      <c r="B1971" s="696" t="s">
        <v>15339</v>
      </c>
      <c r="C1971" s="698">
        <v>43395</v>
      </c>
      <c r="D1971" s="282" t="s">
        <v>15171</v>
      </c>
      <c r="E1971" s="658" t="s">
        <v>6885</v>
      </c>
      <c r="F1971" s="257" t="s">
        <v>7263</v>
      </c>
      <c r="G1971" s="257" t="s">
        <v>15172</v>
      </c>
      <c r="H1971" s="257" t="s">
        <v>15173</v>
      </c>
      <c r="I1971" s="257" t="s">
        <v>15173</v>
      </c>
      <c r="J1971" s="255" t="s">
        <v>15174</v>
      </c>
      <c r="K1971" s="64"/>
      <c r="L1971" s="257" t="s">
        <v>11511</v>
      </c>
      <c r="M1971" s="64"/>
      <c r="N1971" s="64"/>
      <c r="O1971" s="64"/>
    </row>
    <row r="1972" spans="1:15" ht="51" x14ac:dyDescent="0.2">
      <c r="A1972" s="657"/>
      <c r="B1972" s="697"/>
      <c r="C1972" s="699"/>
      <c r="D1972" s="282" t="s">
        <v>15175</v>
      </c>
      <c r="E1972" s="924"/>
      <c r="F1972" s="257" t="s">
        <v>7267</v>
      </c>
      <c r="G1972" s="257" t="s">
        <v>15176</v>
      </c>
      <c r="H1972" s="257" t="s">
        <v>15177</v>
      </c>
      <c r="I1972" s="257" t="s">
        <v>15177</v>
      </c>
      <c r="J1972" s="256"/>
      <c r="K1972" s="64"/>
      <c r="L1972" s="465" t="s">
        <v>32</v>
      </c>
      <c r="M1972" s="64"/>
      <c r="N1972" s="64"/>
      <c r="O1972" s="64"/>
    </row>
    <row r="1973" spans="1:15" ht="76.5" x14ac:dyDescent="0.2">
      <c r="A1973" s="657">
        <f t="shared" si="1"/>
        <v>985</v>
      </c>
      <c r="B1973" s="691" t="s">
        <v>15340</v>
      </c>
      <c r="C1973" s="693">
        <v>43395</v>
      </c>
      <c r="D1973" s="267" t="s">
        <v>15178</v>
      </c>
      <c r="E1973" s="650" t="s">
        <v>1066</v>
      </c>
      <c r="F1973" s="466" t="s">
        <v>15179</v>
      </c>
      <c r="G1973" s="287" t="s">
        <v>15180</v>
      </c>
      <c r="H1973" s="287" t="s">
        <v>22036</v>
      </c>
      <c r="I1973" s="287" t="s">
        <v>22037</v>
      </c>
      <c r="J1973" s="678" t="s">
        <v>15911</v>
      </c>
      <c r="K1973" s="265" t="s">
        <v>15181</v>
      </c>
      <c r="L1973" s="287" t="s">
        <v>5301</v>
      </c>
      <c r="M1973" s="64"/>
      <c r="N1973" s="64"/>
      <c r="O1973" s="64"/>
    </row>
    <row r="1974" spans="1:15" ht="51" x14ac:dyDescent="0.2">
      <c r="A1974" s="657"/>
      <c r="B1974" s="692"/>
      <c r="C1974" s="653"/>
      <c r="D1974" s="267" t="s">
        <v>15182</v>
      </c>
      <c r="E1974" s="650"/>
      <c r="F1974" s="287" t="s">
        <v>15183</v>
      </c>
      <c r="G1974" s="287" t="s">
        <v>15184</v>
      </c>
      <c r="H1974" s="287" t="s">
        <v>22038</v>
      </c>
      <c r="I1974" s="287" t="s">
        <v>22039</v>
      </c>
      <c r="J1974" s="680"/>
      <c r="K1974" s="266"/>
      <c r="L1974" s="240" t="s">
        <v>4140</v>
      </c>
      <c r="M1974" s="64"/>
      <c r="N1974" s="64"/>
      <c r="O1974" s="64"/>
    </row>
    <row r="1975" spans="1:15" ht="96" customHeight="1" x14ac:dyDescent="0.2">
      <c r="A1975" s="657">
        <f t="shared" si="1"/>
        <v>986</v>
      </c>
      <c r="B1975" s="691" t="s">
        <v>15341</v>
      </c>
      <c r="C1975" s="693">
        <v>43395</v>
      </c>
      <c r="D1975" s="267" t="s">
        <v>15185</v>
      </c>
      <c r="E1975" s="650" t="s">
        <v>15186</v>
      </c>
      <c r="F1975" s="467" t="s">
        <v>6549</v>
      </c>
      <c r="G1975" s="287" t="s">
        <v>15187</v>
      </c>
      <c r="H1975" s="287" t="s">
        <v>22040</v>
      </c>
      <c r="I1975" s="287" t="s">
        <v>22040</v>
      </c>
      <c r="J1975" s="674" t="s">
        <v>15188</v>
      </c>
      <c r="K1975" s="265" t="s">
        <v>15189</v>
      </c>
      <c r="L1975" s="193" t="s">
        <v>15192</v>
      </c>
      <c r="M1975" s="64"/>
      <c r="N1975" s="64"/>
      <c r="O1975" s="64"/>
    </row>
    <row r="1976" spans="1:15" ht="38.25" x14ac:dyDescent="0.2">
      <c r="A1976" s="657"/>
      <c r="B1976" s="692"/>
      <c r="C1976" s="653"/>
      <c r="D1976" s="267" t="s">
        <v>15190</v>
      </c>
      <c r="E1976" s="650"/>
      <c r="F1976" s="287" t="s">
        <v>6553</v>
      </c>
      <c r="G1976" s="287" t="s">
        <v>15191</v>
      </c>
      <c r="H1976" s="287" t="s">
        <v>22041</v>
      </c>
      <c r="I1976" s="287" t="s">
        <v>22041</v>
      </c>
      <c r="J1976" s="675"/>
      <c r="K1976" s="266"/>
      <c r="L1976" s="240" t="s">
        <v>32</v>
      </c>
      <c r="M1976" s="64"/>
      <c r="N1976" s="64"/>
      <c r="O1976" s="64"/>
    </row>
    <row r="1977" spans="1:15" ht="105" x14ac:dyDescent="0.2">
      <c r="A1977" s="657">
        <f t="shared" si="1"/>
        <v>987</v>
      </c>
      <c r="B1977" s="691" t="s">
        <v>15342</v>
      </c>
      <c r="C1977" s="693">
        <v>43395</v>
      </c>
      <c r="D1977" s="267" t="s">
        <v>9259</v>
      </c>
      <c r="E1977" s="650" t="s">
        <v>15193</v>
      </c>
      <c r="F1977" s="468" t="s">
        <v>15194</v>
      </c>
      <c r="G1977" s="287" t="s">
        <v>15195</v>
      </c>
      <c r="H1977" s="287" t="s">
        <v>22042</v>
      </c>
      <c r="I1977" s="287" t="s">
        <v>22043</v>
      </c>
      <c r="J1977" s="676" t="s">
        <v>15912</v>
      </c>
      <c r="K1977" s="265" t="s">
        <v>15196</v>
      </c>
      <c r="L1977" s="287" t="s">
        <v>5301</v>
      </c>
      <c r="M1977" s="64"/>
      <c r="N1977" s="64"/>
      <c r="O1977" s="64"/>
    </row>
    <row r="1978" spans="1:15" ht="63.75" x14ac:dyDescent="0.2">
      <c r="A1978" s="657"/>
      <c r="B1978" s="692"/>
      <c r="C1978" s="653"/>
      <c r="D1978" s="267" t="s">
        <v>15197</v>
      </c>
      <c r="E1978" s="650"/>
      <c r="F1978" s="240" t="s">
        <v>9264</v>
      </c>
      <c r="G1978" s="287" t="s">
        <v>15198</v>
      </c>
      <c r="H1978" s="287" t="s">
        <v>22044</v>
      </c>
      <c r="I1978" s="287" t="s">
        <v>22045</v>
      </c>
      <c r="J1978" s="677"/>
      <c r="K1978" s="266"/>
      <c r="L1978" s="287" t="s">
        <v>32</v>
      </c>
      <c r="M1978" s="64"/>
      <c r="N1978" s="64"/>
      <c r="O1978" s="64"/>
    </row>
    <row r="1979" spans="1:15" ht="112.5" x14ac:dyDescent="0.2">
      <c r="A1979" s="657">
        <f t="shared" si="1"/>
        <v>988</v>
      </c>
      <c r="B1979" s="691" t="s">
        <v>15343</v>
      </c>
      <c r="C1979" s="693">
        <v>43395</v>
      </c>
      <c r="D1979" s="267" t="s">
        <v>15199</v>
      </c>
      <c r="E1979" s="650" t="s">
        <v>1839</v>
      </c>
      <c r="F1979" s="469" t="s">
        <v>15200</v>
      </c>
      <c r="G1979" s="287" t="s">
        <v>15921</v>
      </c>
      <c r="H1979" s="287" t="s">
        <v>22042</v>
      </c>
      <c r="I1979" s="287" t="s">
        <v>22043</v>
      </c>
      <c r="J1979" s="676" t="s">
        <v>22046</v>
      </c>
      <c r="K1979" s="265" t="s">
        <v>15201</v>
      </c>
      <c r="L1979" s="287" t="s">
        <v>5301</v>
      </c>
      <c r="M1979" s="64"/>
      <c r="N1979" s="64"/>
      <c r="O1979" s="64"/>
    </row>
    <row r="1980" spans="1:15" ht="63.75" x14ac:dyDescent="0.2">
      <c r="A1980" s="657"/>
      <c r="B1980" s="692"/>
      <c r="C1980" s="653"/>
      <c r="D1980" s="267" t="s">
        <v>15920</v>
      </c>
      <c r="E1980" s="650"/>
      <c r="F1980" s="240" t="s">
        <v>15202</v>
      </c>
      <c r="G1980" s="287" t="s">
        <v>15922</v>
      </c>
      <c r="H1980" s="287" t="s">
        <v>22044</v>
      </c>
      <c r="I1980" s="287" t="s">
        <v>22045</v>
      </c>
      <c r="J1980" s="677"/>
      <c r="K1980" s="266"/>
      <c r="L1980" s="287" t="s">
        <v>32</v>
      </c>
      <c r="M1980" s="64"/>
      <c r="N1980" s="64"/>
      <c r="O1980" s="64"/>
    </row>
    <row r="1981" spans="1:15" ht="63.75" customHeight="1" x14ac:dyDescent="0.2">
      <c r="A1981" s="657">
        <f t="shared" si="1"/>
        <v>989</v>
      </c>
      <c r="B1981" s="691" t="s">
        <v>15926</v>
      </c>
      <c r="C1981" s="693">
        <v>43395</v>
      </c>
      <c r="D1981" s="267" t="s">
        <v>15923</v>
      </c>
      <c r="E1981" s="650" t="s">
        <v>15203</v>
      </c>
      <c r="F1981" s="470" t="s">
        <v>4460</v>
      </c>
      <c r="G1981" s="287" t="s">
        <v>15204</v>
      </c>
      <c r="H1981" s="287" t="s">
        <v>22042</v>
      </c>
      <c r="I1981" s="287" t="s">
        <v>22043</v>
      </c>
      <c r="J1981" s="678" t="s">
        <v>22047</v>
      </c>
      <c r="K1981" s="265" t="s">
        <v>15205</v>
      </c>
      <c r="L1981" s="287" t="s">
        <v>5301</v>
      </c>
      <c r="M1981" s="64"/>
      <c r="N1981" s="64"/>
      <c r="O1981" s="64"/>
    </row>
    <row r="1982" spans="1:15" ht="63.75" x14ac:dyDescent="0.2">
      <c r="A1982" s="657"/>
      <c r="B1982" s="692"/>
      <c r="C1982" s="653"/>
      <c r="D1982" s="267" t="s">
        <v>15206</v>
      </c>
      <c r="E1982" s="650"/>
      <c r="F1982" s="287" t="s">
        <v>15207</v>
      </c>
      <c r="G1982" s="287" t="s">
        <v>15208</v>
      </c>
      <c r="H1982" s="287" t="s">
        <v>22044</v>
      </c>
      <c r="I1982" s="287" t="s">
        <v>22045</v>
      </c>
      <c r="J1982" s="679"/>
      <c r="K1982" s="471"/>
      <c r="L1982" s="240" t="s">
        <v>32</v>
      </c>
      <c r="M1982" s="64"/>
      <c r="N1982" s="64"/>
      <c r="O1982" s="64"/>
    </row>
    <row r="1983" spans="1:15" ht="63" customHeight="1" x14ac:dyDescent="0.2">
      <c r="A1983" s="657">
        <f t="shared" si="1"/>
        <v>990</v>
      </c>
      <c r="B1983" s="691" t="s">
        <v>15344</v>
      </c>
      <c r="C1983" s="693">
        <v>43395</v>
      </c>
      <c r="D1983" s="267" t="s">
        <v>320</v>
      </c>
      <c r="E1983" s="651" t="s">
        <v>917</v>
      </c>
      <c r="F1983" s="465" t="s">
        <v>15209</v>
      </c>
      <c r="G1983" s="287" t="s">
        <v>15210</v>
      </c>
      <c r="H1983" s="287" t="s">
        <v>15211</v>
      </c>
      <c r="I1983" s="287" t="s">
        <v>15211</v>
      </c>
      <c r="J1983" s="265" t="s">
        <v>15212</v>
      </c>
      <c r="K1983" s="265" t="s">
        <v>18890</v>
      </c>
      <c r="L1983" s="242" t="s">
        <v>5301</v>
      </c>
      <c r="M1983" s="64"/>
      <c r="N1983" s="64"/>
      <c r="O1983" s="64"/>
    </row>
    <row r="1984" spans="1:15" ht="62.25" customHeight="1" x14ac:dyDescent="0.2">
      <c r="A1984" s="657"/>
      <c r="B1984" s="692"/>
      <c r="C1984" s="653"/>
      <c r="D1984" s="267" t="s">
        <v>321</v>
      </c>
      <c r="E1984" s="654"/>
      <c r="F1984" s="465" t="s">
        <v>6521</v>
      </c>
      <c r="G1984" s="287" t="s">
        <v>15213</v>
      </c>
      <c r="H1984" s="287" t="s">
        <v>15214</v>
      </c>
      <c r="I1984" s="287" t="s">
        <v>15215</v>
      </c>
      <c r="J1984" s="266"/>
      <c r="K1984" s="266" t="s">
        <v>18891</v>
      </c>
      <c r="L1984" s="287" t="s">
        <v>32</v>
      </c>
      <c r="M1984" s="64"/>
      <c r="N1984" s="64"/>
      <c r="O1984" s="64"/>
    </row>
    <row r="1985" spans="1:15" ht="76.5" x14ac:dyDescent="0.2">
      <c r="A1985" s="657">
        <f t="shared" si="1"/>
        <v>991</v>
      </c>
      <c r="B1985" s="691" t="s">
        <v>15345</v>
      </c>
      <c r="C1985" s="693">
        <v>43395</v>
      </c>
      <c r="D1985" s="267" t="s">
        <v>8348</v>
      </c>
      <c r="E1985" s="650" t="s">
        <v>88</v>
      </c>
      <c r="F1985" s="472" t="s">
        <v>42</v>
      </c>
      <c r="G1985" s="287" t="s">
        <v>12701</v>
      </c>
      <c r="H1985" s="287" t="s">
        <v>15216</v>
      </c>
      <c r="I1985" s="287" t="s">
        <v>15216</v>
      </c>
      <c r="J1985" s="265" t="s">
        <v>15217</v>
      </c>
      <c r="K1985" s="265" t="s">
        <v>15218</v>
      </c>
      <c r="L1985" s="287" t="s">
        <v>5301</v>
      </c>
      <c r="M1985" s="64"/>
      <c r="N1985" s="64"/>
      <c r="O1985" s="64"/>
    </row>
    <row r="1986" spans="1:15" ht="38.25" x14ac:dyDescent="0.2">
      <c r="A1986" s="657"/>
      <c r="B1986" s="692"/>
      <c r="C1986" s="653"/>
      <c r="D1986" s="267" t="s">
        <v>8351</v>
      </c>
      <c r="E1986" s="650"/>
      <c r="F1986" s="287" t="s">
        <v>6277</v>
      </c>
      <c r="G1986" s="287" t="s">
        <v>15219</v>
      </c>
      <c r="H1986" s="287" t="s">
        <v>15220</v>
      </c>
      <c r="I1986" s="287" t="s">
        <v>15221</v>
      </c>
      <c r="J1986" s="266"/>
      <c r="K1986" s="266"/>
      <c r="L1986" s="287" t="s">
        <v>32</v>
      </c>
      <c r="M1986" s="64"/>
      <c r="N1986" s="64"/>
      <c r="O1986" s="64"/>
    </row>
    <row r="1987" spans="1:15" ht="51" customHeight="1" x14ac:dyDescent="0.2">
      <c r="A1987" s="657">
        <f t="shared" si="1"/>
        <v>992</v>
      </c>
      <c r="B1987" s="691" t="s">
        <v>15346</v>
      </c>
      <c r="C1987" s="693">
        <v>43395</v>
      </c>
      <c r="D1987" s="267" t="s">
        <v>2256</v>
      </c>
      <c r="E1987" s="650" t="s">
        <v>15222</v>
      </c>
      <c r="F1987" s="71" t="s">
        <v>15223</v>
      </c>
      <c r="G1987" s="287" t="s">
        <v>15224</v>
      </c>
      <c r="H1987" s="287" t="s">
        <v>15225</v>
      </c>
      <c r="I1987" s="287" t="s">
        <v>15225</v>
      </c>
      <c r="J1987" s="265" t="s">
        <v>15226</v>
      </c>
      <c r="K1987" s="265" t="s">
        <v>15227</v>
      </c>
      <c r="L1987" s="287" t="s">
        <v>5301</v>
      </c>
      <c r="M1987" s="64"/>
      <c r="N1987" s="64"/>
      <c r="O1987" s="64"/>
    </row>
    <row r="1988" spans="1:15" ht="51" x14ac:dyDescent="0.2">
      <c r="A1988" s="657"/>
      <c r="B1988" s="692"/>
      <c r="C1988" s="653"/>
      <c r="D1988" s="267" t="s">
        <v>2259</v>
      </c>
      <c r="E1988" s="650"/>
      <c r="F1988" s="321" t="s">
        <v>5514</v>
      </c>
      <c r="G1988" s="287" t="s">
        <v>15228</v>
      </c>
      <c r="H1988" s="287" t="s">
        <v>15229</v>
      </c>
      <c r="I1988" s="287" t="s">
        <v>15230</v>
      </c>
      <c r="J1988" s="266"/>
      <c r="K1988" s="266"/>
      <c r="L1988" s="465" t="s">
        <v>5067</v>
      </c>
      <c r="M1988" s="64"/>
      <c r="N1988" s="64"/>
      <c r="O1988" s="64"/>
    </row>
    <row r="1989" spans="1:15" ht="76.5" customHeight="1" x14ac:dyDescent="0.2">
      <c r="A1989" s="657">
        <f t="shared" si="1"/>
        <v>993</v>
      </c>
      <c r="B1989" s="691" t="s">
        <v>15347</v>
      </c>
      <c r="C1989" s="693">
        <v>43395</v>
      </c>
      <c r="D1989" s="267" t="s">
        <v>15231</v>
      </c>
      <c r="E1989" s="634" t="s">
        <v>15232</v>
      </c>
      <c r="F1989" s="473" t="s">
        <v>14410</v>
      </c>
      <c r="G1989" s="287" t="s">
        <v>15233</v>
      </c>
      <c r="H1989" s="287" t="s">
        <v>15234</v>
      </c>
      <c r="I1989" s="287" t="s">
        <v>15235</v>
      </c>
      <c r="J1989" s="265" t="s">
        <v>15236</v>
      </c>
      <c r="K1989" s="265" t="s">
        <v>15237</v>
      </c>
      <c r="L1989" s="465" t="s">
        <v>4146</v>
      </c>
      <c r="M1989" s="64"/>
      <c r="N1989" s="64"/>
      <c r="O1989" s="64"/>
    </row>
    <row r="1990" spans="1:15" ht="38.25" x14ac:dyDescent="0.2">
      <c r="A1990" s="657"/>
      <c r="B1990" s="692"/>
      <c r="C1990" s="653"/>
      <c r="D1990" s="267" t="s">
        <v>15238</v>
      </c>
      <c r="E1990" s="635"/>
      <c r="F1990" s="321" t="s">
        <v>15239</v>
      </c>
      <c r="G1990" s="287" t="s">
        <v>15240</v>
      </c>
      <c r="H1990" s="287" t="s">
        <v>15241</v>
      </c>
      <c r="I1990" s="287" t="s">
        <v>15241</v>
      </c>
      <c r="J1990" s="266"/>
      <c r="K1990" s="266"/>
      <c r="L1990" s="465" t="s">
        <v>4161</v>
      </c>
      <c r="M1990" s="64"/>
      <c r="N1990" s="64"/>
      <c r="O1990" s="64"/>
    </row>
    <row r="1991" spans="1:15" ht="48" customHeight="1" x14ac:dyDescent="0.2">
      <c r="A1991" s="657">
        <f t="shared" si="1"/>
        <v>994</v>
      </c>
      <c r="B1991" s="691" t="s">
        <v>15348</v>
      </c>
      <c r="C1991" s="693">
        <v>43395</v>
      </c>
      <c r="D1991" s="267" t="s">
        <v>15242</v>
      </c>
      <c r="E1991" s="651" t="s">
        <v>15243</v>
      </c>
      <c r="F1991" s="71" t="s">
        <v>4515</v>
      </c>
      <c r="G1991" s="287" t="s">
        <v>15244</v>
      </c>
      <c r="H1991" s="287" t="s">
        <v>15245</v>
      </c>
      <c r="I1991" s="287" t="s">
        <v>15234</v>
      </c>
      <c r="J1991" s="634" t="s">
        <v>15246</v>
      </c>
      <c r="K1991" s="265" t="s">
        <v>15247</v>
      </c>
      <c r="L1991" s="242" t="s">
        <v>28</v>
      </c>
      <c r="M1991" s="64"/>
      <c r="N1991" s="64"/>
      <c r="O1991" s="64"/>
    </row>
    <row r="1992" spans="1:15" ht="38.25" x14ac:dyDescent="0.2">
      <c r="A1992" s="657"/>
      <c r="B1992" s="692"/>
      <c r="C1992" s="653"/>
      <c r="D1992" s="267" t="s">
        <v>15248</v>
      </c>
      <c r="E1992" s="654"/>
      <c r="F1992" s="321" t="s">
        <v>15249</v>
      </c>
      <c r="G1992" s="287" t="s">
        <v>15250</v>
      </c>
      <c r="H1992" s="287" t="s">
        <v>15251</v>
      </c>
      <c r="I1992" s="287" t="s">
        <v>15251</v>
      </c>
      <c r="J1992" s="635"/>
      <c r="K1992" s="266"/>
      <c r="L1992" s="287" t="s">
        <v>32</v>
      </c>
      <c r="M1992" s="64"/>
      <c r="N1992" s="64"/>
      <c r="O1992" s="64"/>
    </row>
    <row r="1993" spans="1:15" ht="51" customHeight="1" x14ac:dyDescent="0.2">
      <c r="A1993" s="657">
        <f t="shared" si="1"/>
        <v>995</v>
      </c>
      <c r="B1993" s="691" t="s">
        <v>15349</v>
      </c>
      <c r="C1993" s="693">
        <v>43395</v>
      </c>
      <c r="D1993" s="267" t="s">
        <v>4744</v>
      </c>
      <c r="E1993" s="651" t="s">
        <v>4745</v>
      </c>
      <c r="F1993" s="467" t="s">
        <v>2886</v>
      </c>
      <c r="G1993" s="287" t="s">
        <v>15252</v>
      </c>
      <c r="H1993" s="287" t="s">
        <v>22048</v>
      </c>
      <c r="I1993" s="287" t="s">
        <v>22049</v>
      </c>
      <c r="J1993" s="634" t="s">
        <v>15253</v>
      </c>
      <c r="K1993" s="265" t="s">
        <v>15254</v>
      </c>
      <c r="L1993" s="287" t="s">
        <v>5301</v>
      </c>
      <c r="M1993" s="64"/>
      <c r="N1993" s="64"/>
      <c r="O1993" s="64"/>
    </row>
    <row r="1994" spans="1:15" ht="51" x14ac:dyDescent="0.2">
      <c r="A1994" s="657"/>
      <c r="B1994" s="692"/>
      <c r="C1994" s="653"/>
      <c r="D1994" s="267" t="s">
        <v>4747</v>
      </c>
      <c r="E1994" s="654"/>
      <c r="F1994" s="287" t="s">
        <v>10110</v>
      </c>
      <c r="G1994" s="287" t="s">
        <v>15255</v>
      </c>
      <c r="H1994" s="287" t="s">
        <v>22050</v>
      </c>
      <c r="I1994" s="287" t="s">
        <v>22051</v>
      </c>
      <c r="J1994" s="635"/>
      <c r="K1994" s="266"/>
      <c r="L1994" s="266" t="s">
        <v>4140</v>
      </c>
      <c r="M1994" s="64"/>
      <c r="N1994" s="64"/>
      <c r="O1994" s="64"/>
    </row>
    <row r="1995" spans="1:15" ht="101.25" x14ac:dyDescent="0.2">
      <c r="A1995" s="657">
        <f t="shared" ref="A1995:A2057" si="2">A1993+1</f>
        <v>996</v>
      </c>
      <c r="B1995" s="691" t="s">
        <v>15350</v>
      </c>
      <c r="C1995" s="693">
        <v>43395</v>
      </c>
      <c r="D1995" s="116" t="s">
        <v>15256</v>
      </c>
      <c r="E1995" s="634" t="s">
        <v>15257</v>
      </c>
      <c r="F1995" s="474" t="s">
        <v>15258</v>
      </c>
      <c r="G1995" s="287" t="s">
        <v>15259</v>
      </c>
      <c r="H1995" s="287" t="s">
        <v>22052</v>
      </c>
      <c r="I1995" s="287" t="s">
        <v>22053</v>
      </c>
      <c r="J1995" s="674" t="s">
        <v>15260</v>
      </c>
      <c r="K1995" s="265" t="s">
        <v>15261</v>
      </c>
      <c r="L1995" s="266" t="s">
        <v>4146</v>
      </c>
      <c r="M1995" s="64"/>
      <c r="N1995" s="64"/>
      <c r="O1995" s="64"/>
    </row>
    <row r="1996" spans="1:15" ht="51" x14ac:dyDescent="0.2">
      <c r="A1996" s="657"/>
      <c r="B1996" s="692"/>
      <c r="C1996" s="653"/>
      <c r="D1996" s="116" t="s">
        <v>15262</v>
      </c>
      <c r="E1996" s="635"/>
      <c r="F1996" s="71" t="s">
        <v>7613</v>
      </c>
      <c r="G1996" s="287" t="s">
        <v>15263</v>
      </c>
      <c r="H1996" s="287" t="s">
        <v>22054</v>
      </c>
      <c r="I1996" s="287" t="s">
        <v>22054</v>
      </c>
      <c r="J1996" s="675"/>
      <c r="K1996" s="266"/>
      <c r="L1996" s="266" t="s">
        <v>4140</v>
      </c>
      <c r="M1996" s="64"/>
      <c r="N1996" s="64"/>
      <c r="O1996" s="64"/>
    </row>
    <row r="1997" spans="1:15" ht="90" customHeight="1" x14ac:dyDescent="0.2">
      <c r="A1997" s="657">
        <f t="shared" si="2"/>
        <v>997</v>
      </c>
      <c r="B1997" s="691" t="s">
        <v>15351</v>
      </c>
      <c r="C1997" s="693">
        <v>43395</v>
      </c>
      <c r="D1997" s="287" t="s">
        <v>15264</v>
      </c>
      <c r="E1997" s="634" t="s">
        <v>15265</v>
      </c>
      <c r="F1997" s="475" t="s">
        <v>2146</v>
      </c>
      <c r="G1997" s="287" t="s">
        <v>15266</v>
      </c>
      <c r="H1997" s="287" t="s">
        <v>15267</v>
      </c>
      <c r="I1997" s="287" t="s">
        <v>15268</v>
      </c>
      <c r="J1997" s="634" t="s">
        <v>15269</v>
      </c>
      <c r="K1997" s="265" t="s">
        <v>15270</v>
      </c>
      <c r="L1997" s="266" t="s">
        <v>4146</v>
      </c>
      <c r="M1997" s="64"/>
      <c r="N1997" s="64"/>
      <c r="O1997" s="64"/>
    </row>
    <row r="1998" spans="1:15" ht="38.25" x14ac:dyDescent="0.2">
      <c r="A1998" s="657"/>
      <c r="B1998" s="692"/>
      <c r="C1998" s="653"/>
      <c r="D1998" s="287" t="s">
        <v>15271</v>
      </c>
      <c r="E1998" s="635"/>
      <c r="F1998" s="287" t="s">
        <v>15272</v>
      </c>
      <c r="G1998" s="287" t="s">
        <v>15273</v>
      </c>
      <c r="H1998" s="287" t="s">
        <v>15274</v>
      </c>
      <c r="I1998" s="287" t="s">
        <v>15275</v>
      </c>
      <c r="J1998" s="635"/>
      <c r="K1998" s="266"/>
      <c r="L1998" s="321" t="s">
        <v>4161</v>
      </c>
      <c r="M1998" s="64"/>
      <c r="N1998" s="64"/>
      <c r="O1998" s="64"/>
    </row>
    <row r="1999" spans="1:15" ht="48" customHeight="1" x14ac:dyDescent="0.2">
      <c r="A1999" s="657">
        <f t="shared" si="2"/>
        <v>998</v>
      </c>
      <c r="B1999" s="691" t="s">
        <v>15352</v>
      </c>
      <c r="C1999" s="693">
        <v>43395</v>
      </c>
      <c r="D1999" s="287" t="s">
        <v>15276</v>
      </c>
      <c r="E1999" s="634" t="s">
        <v>22055</v>
      </c>
      <c r="F1999" s="476" t="s">
        <v>8408</v>
      </c>
      <c r="G1999" s="287" t="s">
        <v>15277</v>
      </c>
      <c r="H1999" s="287" t="s">
        <v>15278</v>
      </c>
      <c r="I1999" s="408" t="s">
        <v>22056</v>
      </c>
      <c r="J1999" s="634" t="s">
        <v>15279</v>
      </c>
      <c r="K1999" s="265" t="s">
        <v>15280</v>
      </c>
      <c r="L1999" s="266" t="s">
        <v>28</v>
      </c>
      <c r="M1999" s="64"/>
      <c r="N1999" s="64"/>
      <c r="O1999" s="64"/>
    </row>
    <row r="2000" spans="1:15" ht="38.25" x14ac:dyDescent="0.2">
      <c r="A2000" s="657"/>
      <c r="B2000" s="692"/>
      <c r="C2000" s="653"/>
      <c r="D2000" s="287" t="s">
        <v>15281</v>
      </c>
      <c r="E2000" s="635"/>
      <c r="F2000" s="287" t="s">
        <v>15282</v>
      </c>
      <c r="G2000" s="287" t="s">
        <v>15283</v>
      </c>
      <c r="H2000" s="287" t="s">
        <v>15284</v>
      </c>
      <c r="I2000" s="408" t="s">
        <v>22057</v>
      </c>
      <c r="J2000" s="635"/>
      <c r="K2000" s="266"/>
      <c r="L2000" s="321" t="s">
        <v>4140</v>
      </c>
      <c r="M2000" s="64"/>
      <c r="N2000" s="64"/>
      <c r="O2000" s="64"/>
    </row>
    <row r="2001" spans="1:15" ht="51" customHeight="1" x14ac:dyDescent="0.2">
      <c r="A2001" s="657">
        <f t="shared" si="2"/>
        <v>999</v>
      </c>
      <c r="B2001" s="691" t="s">
        <v>15353</v>
      </c>
      <c r="C2001" s="693">
        <v>43395</v>
      </c>
      <c r="D2001" s="287" t="s">
        <v>15285</v>
      </c>
      <c r="E2001" s="634" t="s">
        <v>15286</v>
      </c>
      <c r="F2001" s="452" t="s">
        <v>15287</v>
      </c>
      <c r="G2001" s="287" t="s">
        <v>15288</v>
      </c>
      <c r="H2001" s="287" t="s">
        <v>15278</v>
      </c>
      <c r="I2001" s="287" t="s">
        <v>15289</v>
      </c>
      <c r="J2001" s="681" t="s">
        <v>15290</v>
      </c>
      <c r="K2001" s="287" t="s">
        <v>15291</v>
      </c>
      <c r="L2001" s="266" t="s">
        <v>4146</v>
      </c>
      <c r="M2001" s="64"/>
      <c r="N2001" s="64"/>
      <c r="O2001" s="64"/>
    </row>
    <row r="2002" spans="1:15" ht="63.75" x14ac:dyDescent="0.2">
      <c r="A2002" s="657"/>
      <c r="B2002" s="692"/>
      <c r="C2002" s="653"/>
      <c r="D2002" s="287" t="s">
        <v>15292</v>
      </c>
      <c r="E2002" s="635"/>
      <c r="F2002" s="267" t="s">
        <v>3295</v>
      </c>
      <c r="G2002" s="287" t="s">
        <v>15293</v>
      </c>
      <c r="H2002" s="287" t="s">
        <v>15294</v>
      </c>
      <c r="I2002" s="287" t="s">
        <v>15295</v>
      </c>
      <c r="J2002" s="682"/>
      <c r="K2002" s="287"/>
      <c r="L2002" s="321" t="s">
        <v>4161</v>
      </c>
      <c r="M2002" s="64"/>
      <c r="N2002" s="64"/>
      <c r="O2002" s="64"/>
    </row>
    <row r="2003" spans="1:15" ht="76.5" x14ac:dyDescent="0.2">
      <c r="A2003" s="657">
        <f t="shared" si="2"/>
        <v>1000</v>
      </c>
      <c r="B2003" s="691" t="s">
        <v>15354</v>
      </c>
      <c r="C2003" s="693">
        <v>43395</v>
      </c>
      <c r="D2003" s="287" t="s">
        <v>15296</v>
      </c>
      <c r="E2003" s="690" t="s">
        <v>88</v>
      </c>
      <c r="F2003" s="477" t="s">
        <v>42</v>
      </c>
      <c r="G2003" s="287" t="s">
        <v>15297</v>
      </c>
      <c r="H2003" s="287" t="s">
        <v>22058</v>
      </c>
      <c r="I2003" s="287" t="s">
        <v>22059</v>
      </c>
      <c r="J2003" s="674" t="s">
        <v>15298</v>
      </c>
      <c r="K2003" s="287" t="s">
        <v>15299</v>
      </c>
      <c r="L2003" s="266" t="s">
        <v>28</v>
      </c>
      <c r="M2003" s="64"/>
      <c r="N2003" s="64"/>
      <c r="O2003" s="64"/>
    </row>
    <row r="2004" spans="1:15" ht="51" x14ac:dyDescent="0.2">
      <c r="A2004" s="657"/>
      <c r="B2004" s="692"/>
      <c r="C2004" s="653"/>
      <c r="D2004" s="287" t="s">
        <v>15300</v>
      </c>
      <c r="E2004" s="690"/>
      <c r="F2004" s="267" t="s">
        <v>3223</v>
      </c>
      <c r="G2004" s="287" t="s">
        <v>15301</v>
      </c>
      <c r="H2004" s="287" t="s">
        <v>22060</v>
      </c>
      <c r="I2004" s="287" t="s">
        <v>22061</v>
      </c>
      <c r="J2004" s="675"/>
      <c r="K2004" s="287"/>
      <c r="L2004" s="321" t="s">
        <v>4161</v>
      </c>
      <c r="M2004" s="64"/>
      <c r="N2004" s="64"/>
      <c r="O2004" s="64"/>
    </row>
    <row r="2005" spans="1:15" ht="140.25" customHeight="1" x14ac:dyDescent="0.2">
      <c r="A2005" s="657">
        <f t="shared" si="2"/>
        <v>1001</v>
      </c>
      <c r="B2005" s="691" t="s">
        <v>15355</v>
      </c>
      <c r="C2005" s="693">
        <v>43395</v>
      </c>
      <c r="D2005" s="287" t="s">
        <v>15302</v>
      </c>
      <c r="E2005" s="690" t="s">
        <v>15303</v>
      </c>
      <c r="F2005" s="466" t="s">
        <v>8245</v>
      </c>
      <c r="G2005" s="287" t="s">
        <v>15304</v>
      </c>
      <c r="H2005" s="287" t="s">
        <v>22058</v>
      </c>
      <c r="I2005" s="287" t="s">
        <v>22058</v>
      </c>
      <c r="J2005" s="681" t="s">
        <v>15305</v>
      </c>
      <c r="K2005" s="287" t="s">
        <v>15306</v>
      </c>
      <c r="L2005" s="287" t="s">
        <v>28</v>
      </c>
      <c r="M2005" s="64"/>
      <c r="N2005" s="64"/>
      <c r="O2005" s="64"/>
    </row>
    <row r="2006" spans="1:15" ht="38.25" x14ac:dyDescent="0.2">
      <c r="A2006" s="657"/>
      <c r="B2006" s="692"/>
      <c r="C2006" s="653"/>
      <c r="D2006" s="287" t="s">
        <v>15307</v>
      </c>
      <c r="E2006" s="690"/>
      <c r="F2006" s="267" t="s">
        <v>8249</v>
      </c>
      <c r="G2006" s="287" t="s">
        <v>15308</v>
      </c>
      <c r="H2006" s="265" t="s">
        <v>22060</v>
      </c>
      <c r="I2006" s="265" t="s">
        <v>22060</v>
      </c>
      <c r="J2006" s="682"/>
      <c r="K2006" s="287"/>
      <c r="L2006" s="25"/>
      <c r="M2006" s="64"/>
      <c r="N2006" s="64"/>
      <c r="O2006" s="64"/>
    </row>
    <row r="2007" spans="1:15" ht="67.5" customHeight="1" x14ac:dyDescent="0.2">
      <c r="A2007" s="657">
        <f t="shared" si="2"/>
        <v>1002</v>
      </c>
      <c r="B2007" s="703" t="s">
        <v>15576</v>
      </c>
      <c r="C2007" s="705">
        <v>43395</v>
      </c>
      <c r="D2007" s="237" t="s">
        <v>15484</v>
      </c>
      <c r="E2007" s="739" t="s">
        <v>15485</v>
      </c>
      <c r="F2007" s="146"/>
      <c r="G2007" s="280" t="s">
        <v>15486</v>
      </c>
      <c r="H2007" s="280" t="s">
        <v>22062</v>
      </c>
      <c r="I2007" s="292" t="s">
        <v>22063</v>
      </c>
      <c r="J2007" s="64"/>
      <c r="K2007" s="64"/>
      <c r="L2007" s="25"/>
      <c r="M2007" s="64"/>
      <c r="N2007" s="64"/>
      <c r="O2007" s="64"/>
    </row>
    <row r="2008" spans="1:15" ht="71.25" customHeight="1" x14ac:dyDescent="0.2">
      <c r="A2008" s="657"/>
      <c r="B2008" s="704"/>
      <c r="C2008" s="706"/>
      <c r="D2008" s="237" t="s">
        <v>15487</v>
      </c>
      <c r="E2008" s="739"/>
      <c r="F2008" s="146"/>
      <c r="G2008" s="280" t="s">
        <v>15488</v>
      </c>
      <c r="H2008" s="280" t="s">
        <v>22064</v>
      </c>
      <c r="I2008" s="292" t="s">
        <v>22065</v>
      </c>
      <c r="J2008" s="64"/>
      <c r="K2008" s="64"/>
      <c r="L2008" s="25"/>
      <c r="M2008" s="64"/>
      <c r="N2008" s="64"/>
      <c r="O2008" s="64"/>
    </row>
    <row r="2009" spans="1:15" ht="67.5" customHeight="1" x14ac:dyDescent="0.2">
      <c r="A2009" s="657">
        <f t="shared" si="2"/>
        <v>1003</v>
      </c>
      <c r="B2009" s="703" t="s">
        <v>15577</v>
      </c>
      <c r="C2009" s="705">
        <v>43395</v>
      </c>
      <c r="D2009" s="237" t="s">
        <v>15489</v>
      </c>
      <c r="E2009" s="739" t="s">
        <v>686</v>
      </c>
      <c r="F2009" s="146"/>
      <c r="G2009" s="280" t="s">
        <v>15490</v>
      </c>
      <c r="H2009" s="280" t="s">
        <v>22062</v>
      </c>
      <c r="I2009" s="284" t="s">
        <v>22066</v>
      </c>
      <c r="J2009" s="64"/>
      <c r="K2009" s="64"/>
      <c r="L2009" s="25"/>
      <c r="M2009" s="64"/>
      <c r="N2009" s="64"/>
      <c r="O2009" s="64"/>
    </row>
    <row r="2010" spans="1:15" ht="70.5" customHeight="1" x14ac:dyDescent="0.2">
      <c r="A2010" s="657"/>
      <c r="B2010" s="704"/>
      <c r="C2010" s="706"/>
      <c r="D2010" s="237" t="s">
        <v>15491</v>
      </c>
      <c r="E2010" s="739"/>
      <c r="F2010" s="146"/>
      <c r="G2010" s="280" t="s">
        <v>15492</v>
      </c>
      <c r="H2010" s="280" t="s">
        <v>22064</v>
      </c>
      <c r="I2010" s="284" t="s">
        <v>22067</v>
      </c>
      <c r="J2010" s="64"/>
      <c r="K2010" s="64"/>
      <c r="L2010" s="25"/>
      <c r="M2010" s="64"/>
      <c r="N2010" s="64"/>
      <c r="O2010" s="64"/>
    </row>
    <row r="2011" spans="1:15" ht="63.75" x14ac:dyDescent="0.2">
      <c r="A2011" s="657">
        <v>1004</v>
      </c>
      <c r="B2011" s="703" t="s">
        <v>15578</v>
      </c>
      <c r="C2011" s="705">
        <v>43395</v>
      </c>
      <c r="D2011" s="237" t="s">
        <v>15569</v>
      </c>
      <c r="E2011" s="721" t="s">
        <v>15570</v>
      </c>
      <c r="F2011" s="146"/>
      <c r="G2011" s="280" t="s">
        <v>15571</v>
      </c>
      <c r="H2011" s="280" t="s">
        <v>15572</v>
      </c>
      <c r="I2011" s="280" t="s">
        <v>22068</v>
      </c>
      <c r="J2011" s="64"/>
      <c r="K2011" s="64"/>
      <c r="L2011" s="25"/>
      <c r="M2011" s="64"/>
      <c r="N2011" s="64"/>
      <c r="O2011" s="64"/>
    </row>
    <row r="2012" spans="1:15" ht="51" x14ac:dyDescent="0.2">
      <c r="A2012" s="657"/>
      <c r="B2012" s="704"/>
      <c r="C2012" s="706"/>
      <c r="D2012" s="237" t="s">
        <v>15573</v>
      </c>
      <c r="E2012" s="722"/>
      <c r="F2012" s="146"/>
      <c r="G2012" s="280" t="s">
        <v>15574</v>
      </c>
      <c r="H2012" s="280" t="s">
        <v>15575</v>
      </c>
      <c r="I2012" s="280" t="s">
        <v>22069</v>
      </c>
      <c r="J2012" s="64"/>
      <c r="K2012" s="64"/>
      <c r="L2012" s="25"/>
      <c r="M2012" s="64"/>
      <c r="N2012" s="64"/>
      <c r="O2012" s="64"/>
    </row>
    <row r="2013" spans="1:15" ht="76.5" x14ac:dyDescent="0.2">
      <c r="A2013" s="657">
        <f t="shared" si="2"/>
        <v>1005</v>
      </c>
      <c r="B2013" s="703" t="s">
        <v>15579</v>
      </c>
      <c r="C2013" s="705">
        <v>43395</v>
      </c>
      <c r="D2013" s="279" t="s">
        <v>15496</v>
      </c>
      <c r="E2013" s="788" t="s">
        <v>15497</v>
      </c>
      <c r="F2013" s="146"/>
      <c r="G2013" s="280" t="s">
        <v>15498</v>
      </c>
      <c r="H2013" s="280" t="s">
        <v>22070</v>
      </c>
      <c r="I2013" s="280" t="s">
        <v>22071</v>
      </c>
      <c r="J2013" s="64"/>
      <c r="K2013" s="64"/>
      <c r="L2013" s="25"/>
      <c r="M2013" s="64"/>
      <c r="N2013" s="64"/>
      <c r="O2013" s="64"/>
    </row>
    <row r="2014" spans="1:15" ht="76.5" x14ac:dyDescent="0.2">
      <c r="A2014" s="657"/>
      <c r="B2014" s="704"/>
      <c r="C2014" s="706"/>
      <c r="D2014" s="279" t="s">
        <v>15499</v>
      </c>
      <c r="E2014" s="788"/>
      <c r="F2014" s="146"/>
      <c r="G2014" s="280" t="s">
        <v>15500</v>
      </c>
      <c r="H2014" s="280" t="s">
        <v>22072</v>
      </c>
      <c r="I2014" s="280" t="s">
        <v>22073</v>
      </c>
      <c r="J2014" s="64"/>
      <c r="K2014" s="64"/>
      <c r="L2014" s="25"/>
      <c r="M2014" s="64"/>
      <c r="N2014" s="64"/>
      <c r="O2014" s="64"/>
    </row>
    <row r="2015" spans="1:15" ht="51" x14ac:dyDescent="0.2">
      <c r="A2015" s="657">
        <f t="shared" si="2"/>
        <v>1006</v>
      </c>
      <c r="B2015" s="703" t="s">
        <v>15580</v>
      </c>
      <c r="C2015" s="705">
        <v>43395</v>
      </c>
      <c r="D2015" s="279" t="s">
        <v>15501</v>
      </c>
      <c r="E2015" s="788" t="s">
        <v>15502</v>
      </c>
      <c r="F2015" s="146"/>
      <c r="G2015" s="280" t="s">
        <v>15503</v>
      </c>
      <c r="H2015" s="237" t="s">
        <v>22074</v>
      </c>
      <c r="I2015" s="237" t="s">
        <v>22075</v>
      </c>
      <c r="J2015" s="64"/>
      <c r="K2015" s="64"/>
      <c r="L2015" s="25"/>
      <c r="M2015" s="64"/>
      <c r="N2015" s="64"/>
      <c r="O2015" s="64"/>
    </row>
    <row r="2016" spans="1:15" ht="51" x14ac:dyDescent="0.2">
      <c r="A2016" s="657"/>
      <c r="B2016" s="704"/>
      <c r="C2016" s="706"/>
      <c r="D2016" s="279" t="s">
        <v>15504</v>
      </c>
      <c r="E2016" s="788"/>
      <c r="F2016" s="146"/>
      <c r="G2016" s="280" t="s">
        <v>15505</v>
      </c>
      <c r="H2016" s="237" t="s">
        <v>22076</v>
      </c>
      <c r="I2016" s="237" t="s">
        <v>22077</v>
      </c>
      <c r="J2016" s="64"/>
      <c r="K2016" s="64"/>
      <c r="L2016" s="25"/>
      <c r="M2016" s="64"/>
      <c r="N2016" s="64"/>
      <c r="O2016" s="64"/>
    </row>
    <row r="2017" spans="1:15" ht="63.75" x14ac:dyDescent="0.2">
      <c r="A2017" s="657">
        <f t="shared" si="2"/>
        <v>1007</v>
      </c>
      <c r="B2017" s="703" t="s">
        <v>15581</v>
      </c>
      <c r="C2017" s="705">
        <v>43395</v>
      </c>
      <c r="D2017" s="279" t="s">
        <v>15506</v>
      </c>
      <c r="E2017" s="788" t="s">
        <v>15507</v>
      </c>
      <c r="F2017" s="146"/>
      <c r="G2017" s="280" t="s">
        <v>15508</v>
      </c>
      <c r="H2017" s="237" t="s">
        <v>22078</v>
      </c>
      <c r="I2017" s="237" t="s">
        <v>22079</v>
      </c>
      <c r="J2017" s="64"/>
      <c r="K2017" s="64"/>
      <c r="L2017" s="25"/>
      <c r="M2017" s="64"/>
      <c r="N2017" s="64"/>
      <c r="O2017" s="64"/>
    </row>
    <row r="2018" spans="1:15" ht="63.75" x14ac:dyDescent="0.2">
      <c r="A2018" s="657"/>
      <c r="B2018" s="704"/>
      <c r="C2018" s="706"/>
      <c r="D2018" s="279" t="s">
        <v>11027</v>
      </c>
      <c r="E2018" s="788"/>
      <c r="F2018" s="146"/>
      <c r="G2018" s="280" t="s">
        <v>15509</v>
      </c>
      <c r="H2018" s="237" t="s">
        <v>22080</v>
      </c>
      <c r="I2018" s="237" t="s">
        <v>22081</v>
      </c>
      <c r="J2018" s="64"/>
      <c r="K2018" s="64"/>
      <c r="L2018" s="25"/>
      <c r="M2018" s="64"/>
      <c r="N2018" s="64"/>
      <c r="O2018" s="64"/>
    </row>
    <row r="2019" spans="1:15" ht="63.75" x14ac:dyDescent="0.2">
      <c r="A2019" s="657">
        <f t="shared" si="2"/>
        <v>1008</v>
      </c>
      <c r="B2019" s="703" t="s">
        <v>15582</v>
      </c>
      <c r="C2019" s="705">
        <v>43395</v>
      </c>
      <c r="D2019" s="279" t="s">
        <v>8698</v>
      </c>
      <c r="E2019" s="788" t="s">
        <v>4633</v>
      </c>
      <c r="F2019" s="146"/>
      <c r="G2019" s="280" t="s">
        <v>15510</v>
      </c>
      <c r="H2019" s="237" t="s">
        <v>6908</v>
      </c>
      <c r="I2019" s="237" t="s">
        <v>22082</v>
      </c>
      <c r="J2019" s="64"/>
      <c r="K2019" s="64"/>
      <c r="L2019" s="25"/>
      <c r="M2019" s="64"/>
      <c r="N2019" s="64"/>
      <c r="O2019" s="64"/>
    </row>
    <row r="2020" spans="1:15" ht="63.75" x14ac:dyDescent="0.2">
      <c r="A2020" s="657"/>
      <c r="B2020" s="704"/>
      <c r="C2020" s="706"/>
      <c r="D2020" s="279" t="s">
        <v>15511</v>
      </c>
      <c r="E2020" s="788"/>
      <c r="F2020" s="146"/>
      <c r="G2020" s="280" t="s">
        <v>15512</v>
      </c>
      <c r="H2020" s="237" t="s">
        <v>6911</v>
      </c>
      <c r="I2020" s="237" t="s">
        <v>22083</v>
      </c>
      <c r="J2020" s="64"/>
      <c r="K2020" s="64"/>
      <c r="L2020" s="25"/>
      <c r="M2020" s="64"/>
      <c r="N2020" s="64"/>
      <c r="O2020" s="64"/>
    </row>
    <row r="2021" spans="1:15" ht="76.5" x14ac:dyDescent="0.2">
      <c r="A2021" s="657">
        <f t="shared" si="2"/>
        <v>1009</v>
      </c>
      <c r="B2021" s="703" t="s">
        <v>15583</v>
      </c>
      <c r="C2021" s="705">
        <v>43395</v>
      </c>
      <c r="D2021" s="237" t="s">
        <v>7959</v>
      </c>
      <c r="E2021" s="739" t="s">
        <v>6816</v>
      </c>
      <c r="F2021" s="146"/>
      <c r="G2021" s="280" t="s">
        <v>15513</v>
      </c>
      <c r="H2021" s="237" t="s">
        <v>15514</v>
      </c>
      <c r="I2021" s="237" t="s">
        <v>22084</v>
      </c>
      <c r="J2021" s="64"/>
      <c r="K2021" s="64"/>
      <c r="L2021" s="25"/>
      <c r="M2021" s="64"/>
      <c r="N2021" s="64"/>
      <c r="O2021" s="64"/>
    </row>
    <row r="2022" spans="1:15" ht="76.5" x14ac:dyDescent="0.2">
      <c r="A2022" s="657"/>
      <c r="B2022" s="704"/>
      <c r="C2022" s="706"/>
      <c r="D2022" s="237" t="s">
        <v>6819</v>
      </c>
      <c r="E2022" s="739"/>
      <c r="F2022" s="146"/>
      <c r="G2022" s="280" t="s">
        <v>15515</v>
      </c>
      <c r="H2022" s="237" t="s">
        <v>15516</v>
      </c>
      <c r="I2022" s="237" t="s">
        <v>22085</v>
      </c>
      <c r="J2022" s="64"/>
      <c r="K2022" s="64"/>
      <c r="L2022" s="25"/>
      <c r="M2022" s="64"/>
      <c r="N2022" s="64"/>
      <c r="O2022" s="64"/>
    </row>
    <row r="2023" spans="1:15" ht="76.5" x14ac:dyDescent="0.2">
      <c r="A2023" s="657">
        <f t="shared" si="2"/>
        <v>1010</v>
      </c>
      <c r="B2023" s="703" t="s">
        <v>15584</v>
      </c>
      <c r="C2023" s="705">
        <v>43395</v>
      </c>
      <c r="D2023" s="237" t="s">
        <v>15493</v>
      </c>
      <c r="E2023" s="739" t="s">
        <v>15494</v>
      </c>
      <c r="F2023" s="146"/>
      <c r="G2023" s="280" t="s">
        <v>15517</v>
      </c>
      <c r="H2023" s="237" t="s">
        <v>15514</v>
      </c>
      <c r="I2023" s="237" t="s">
        <v>22086</v>
      </c>
      <c r="J2023" s="64"/>
      <c r="K2023" s="64"/>
      <c r="L2023" s="25"/>
      <c r="M2023" s="64"/>
      <c r="N2023" s="64"/>
      <c r="O2023" s="64"/>
    </row>
    <row r="2024" spans="1:15" ht="76.5" x14ac:dyDescent="0.2">
      <c r="A2024" s="657"/>
      <c r="B2024" s="704"/>
      <c r="C2024" s="706"/>
      <c r="D2024" s="237" t="s">
        <v>15495</v>
      </c>
      <c r="E2024" s="739"/>
      <c r="F2024" s="146"/>
      <c r="G2024" s="280" t="s">
        <v>10190</v>
      </c>
      <c r="H2024" s="237" t="s">
        <v>15516</v>
      </c>
      <c r="I2024" s="237" t="s">
        <v>22087</v>
      </c>
      <c r="J2024" s="64"/>
      <c r="K2024" s="64"/>
      <c r="L2024" s="25"/>
      <c r="M2024" s="64"/>
      <c r="N2024" s="64"/>
      <c r="O2024" s="64"/>
    </row>
    <row r="2025" spans="1:15" ht="76.5" x14ac:dyDescent="0.2">
      <c r="A2025" s="657">
        <f t="shared" si="2"/>
        <v>1011</v>
      </c>
      <c r="B2025" s="703" t="s">
        <v>15585</v>
      </c>
      <c r="C2025" s="705">
        <v>43395</v>
      </c>
      <c r="D2025" s="259" t="s">
        <v>15518</v>
      </c>
      <c r="E2025" s="926" t="s">
        <v>15519</v>
      </c>
      <c r="F2025" s="146"/>
      <c r="G2025" s="305" t="s">
        <v>15520</v>
      </c>
      <c r="H2025" s="280" t="s">
        <v>15521</v>
      </c>
      <c r="I2025" s="280" t="s">
        <v>15522</v>
      </c>
      <c r="J2025" s="64"/>
      <c r="K2025" s="64"/>
      <c r="L2025" s="25"/>
      <c r="M2025" s="64"/>
      <c r="N2025" s="64"/>
      <c r="O2025" s="64"/>
    </row>
    <row r="2026" spans="1:15" ht="51" x14ac:dyDescent="0.2">
      <c r="A2026" s="657"/>
      <c r="B2026" s="704"/>
      <c r="C2026" s="706"/>
      <c r="D2026" s="259" t="s">
        <v>15523</v>
      </c>
      <c r="E2026" s="927"/>
      <c r="F2026" s="146"/>
      <c r="G2026" s="305" t="s">
        <v>15524</v>
      </c>
      <c r="H2026" s="280" t="s">
        <v>15525</v>
      </c>
      <c r="I2026" s="280" t="s">
        <v>15526</v>
      </c>
      <c r="J2026" s="64"/>
      <c r="K2026" s="64"/>
      <c r="L2026" s="25"/>
      <c r="M2026" s="64"/>
      <c r="N2026" s="64"/>
      <c r="O2026" s="64"/>
    </row>
    <row r="2027" spans="1:15" ht="76.5" x14ac:dyDescent="0.2">
      <c r="A2027" s="657">
        <f t="shared" si="2"/>
        <v>1012</v>
      </c>
      <c r="B2027" s="703" t="s">
        <v>15586</v>
      </c>
      <c r="C2027" s="705">
        <v>43395</v>
      </c>
      <c r="D2027" s="259" t="s">
        <v>8589</v>
      </c>
      <c r="E2027" s="926" t="s">
        <v>8590</v>
      </c>
      <c r="F2027" s="146"/>
      <c r="G2027" s="305" t="s">
        <v>15527</v>
      </c>
      <c r="H2027" s="280" t="s">
        <v>15521</v>
      </c>
      <c r="I2027" s="280" t="s">
        <v>15528</v>
      </c>
      <c r="J2027" s="64"/>
      <c r="K2027" s="64"/>
      <c r="L2027" s="25"/>
      <c r="M2027" s="64"/>
      <c r="N2027" s="64"/>
      <c r="O2027" s="64"/>
    </row>
    <row r="2028" spans="1:15" ht="63.75" x14ac:dyDescent="0.2">
      <c r="A2028" s="657"/>
      <c r="B2028" s="704"/>
      <c r="C2028" s="706"/>
      <c r="D2028" s="259" t="s">
        <v>8593</v>
      </c>
      <c r="E2028" s="927"/>
      <c r="F2028" s="146"/>
      <c r="G2028" s="305" t="s">
        <v>15529</v>
      </c>
      <c r="H2028" s="280" t="s">
        <v>15525</v>
      </c>
      <c r="I2028" s="280" t="s">
        <v>15530</v>
      </c>
      <c r="J2028" s="64"/>
      <c r="K2028" s="64"/>
      <c r="L2028" s="25"/>
      <c r="M2028" s="64"/>
      <c r="N2028" s="64"/>
      <c r="O2028" s="64"/>
    </row>
    <row r="2029" spans="1:15" ht="51" x14ac:dyDescent="0.2">
      <c r="A2029" s="657">
        <f t="shared" si="2"/>
        <v>1013</v>
      </c>
      <c r="B2029" s="703" t="s">
        <v>15587</v>
      </c>
      <c r="C2029" s="705">
        <v>43395</v>
      </c>
      <c r="D2029" s="237" t="s">
        <v>15531</v>
      </c>
      <c r="E2029" s="739" t="s">
        <v>15532</v>
      </c>
      <c r="F2029" s="146"/>
      <c r="G2029" s="305" t="s">
        <v>15533</v>
      </c>
      <c r="H2029" s="280" t="s">
        <v>15534</v>
      </c>
      <c r="I2029" s="280" t="s">
        <v>15535</v>
      </c>
      <c r="J2029" s="64"/>
      <c r="K2029" s="64"/>
      <c r="L2029" s="25"/>
      <c r="M2029" s="64"/>
      <c r="N2029" s="64"/>
      <c r="O2029" s="64"/>
    </row>
    <row r="2030" spans="1:15" ht="38.25" x14ac:dyDescent="0.2">
      <c r="A2030" s="657"/>
      <c r="B2030" s="704"/>
      <c r="C2030" s="706"/>
      <c r="D2030" s="259" t="s">
        <v>15536</v>
      </c>
      <c r="E2030" s="739"/>
      <c r="F2030" s="146"/>
      <c r="G2030" s="305" t="s">
        <v>15537</v>
      </c>
      <c r="H2030" s="280" t="s">
        <v>15538</v>
      </c>
      <c r="I2030" s="280" t="s">
        <v>15539</v>
      </c>
      <c r="J2030" s="64"/>
      <c r="K2030" s="64"/>
      <c r="L2030" s="25"/>
      <c r="M2030" s="64"/>
      <c r="N2030" s="64"/>
      <c r="O2030" s="64"/>
    </row>
    <row r="2031" spans="1:15" ht="76.5" x14ac:dyDescent="0.2">
      <c r="A2031" s="657">
        <f t="shared" si="2"/>
        <v>1014</v>
      </c>
      <c r="B2031" s="703" t="s">
        <v>15588</v>
      </c>
      <c r="C2031" s="705">
        <v>43395</v>
      </c>
      <c r="D2031" s="259" t="s">
        <v>15540</v>
      </c>
      <c r="E2031" s="721" t="s">
        <v>15541</v>
      </c>
      <c r="F2031" s="146"/>
      <c r="G2031" s="305" t="s">
        <v>15542</v>
      </c>
      <c r="H2031" s="280" t="s">
        <v>15543</v>
      </c>
      <c r="I2031" s="280" t="s">
        <v>15544</v>
      </c>
      <c r="J2031" s="64"/>
      <c r="K2031" s="64"/>
      <c r="L2031" s="25"/>
      <c r="M2031" s="64"/>
      <c r="N2031" s="64"/>
      <c r="O2031" s="64"/>
    </row>
    <row r="2032" spans="1:15" ht="76.5" x14ac:dyDescent="0.2">
      <c r="A2032" s="657"/>
      <c r="B2032" s="704"/>
      <c r="C2032" s="706"/>
      <c r="D2032" s="259" t="s">
        <v>15545</v>
      </c>
      <c r="E2032" s="722"/>
      <c r="F2032" s="146"/>
      <c r="G2032" s="305" t="s">
        <v>15546</v>
      </c>
      <c r="H2032" s="280" t="s">
        <v>15547</v>
      </c>
      <c r="I2032" s="280" t="s">
        <v>15548</v>
      </c>
      <c r="J2032" s="64"/>
      <c r="K2032" s="64"/>
      <c r="L2032" s="25"/>
      <c r="M2032" s="64"/>
      <c r="N2032" s="64"/>
      <c r="O2032" s="64"/>
    </row>
    <row r="2033" spans="1:15" ht="76.5" x14ac:dyDescent="0.2">
      <c r="A2033" s="657">
        <f t="shared" si="2"/>
        <v>1015</v>
      </c>
      <c r="B2033" s="703" t="s">
        <v>15589</v>
      </c>
      <c r="C2033" s="705">
        <v>43395</v>
      </c>
      <c r="D2033" s="279" t="s">
        <v>15549</v>
      </c>
      <c r="E2033" s="721" t="s">
        <v>2103</v>
      </c>
      <c r="F2033" s="146"/>
      <c r="G2033" s="280" t="s">
        <v>15550</v>
      </c>
      <c r="H2033" s="280" t="s">
        <v>15551</v>
      </c>
      <c r="I2033" s="280" t="s">
        <v>22088</v>
      </c>
      <c r="J2033" s="64"/>
      <c r="K2033" s="64"/>
      <c r="L2033" s="25"/>
      <c r="M2033" s="64"/>
      <c r="N2033" s="64"/>
      <c r="O2033" s="64"/>
    </row>
    <row r="2034" spans="1:15" ht="76.5" x14ac:dyDescent="0.2">
      <c r="A2034" s="657"/>
      <c r="B2034" s="704"/>
      <c r="C2034" s="706"/>
      <c r="D2034" s="279" t="s">
        <v>15552</v>
      </c>
      <c r="E2034" s="722"/>
      <c r="F2034" s="146"/>
      <c r="G2034" s="280" t="s">
        <v>15553</v>
      </c>
      <c r="H2034" s="280" t="s">
        <v>15554</v>
      </c>
      <c r="I2034" s="280" t="s">
        <v>22089</v>
      </c>
      <c r="J2034" s="64"/>
      <c r="K2034" s="64"/>
      <c r="L2034" s="25"/>
      <c r="M2034" s="64"/>
      <c r="N2034" s="64"/>
      <c r="O2034" s="64"/>
    </row>
    <row r="2035" spans="1:15" ht="63.75" x14ac:dyDescent="0.2">
      <c r="A2035" s="657">
        <f t="shared" si="2"/>
        <v>1016</v>
      </c>
      <c r="B2035" s="703" t="s">
        <v>15590</v>
      </c>
      <c r="C2035" s="705">
        <v>43395</v>
      </c>
      <c r="D2035" s="237" t="s">
        <v>15555</v>
      </c>
      <c r="E2035" s="721" t="s">
        <v>6323</v>
      </c>
      <c r="F2035" s="146"/>
      <c r="G2035" s="280" t="s">
        <v>10195</v>
      </c>
      <c r="H2035" s="280" t="s">
        <v>15551</v>
      </c>
      <c r="I2035" s="280" t="s">
        <v>22090</v>
      </c>
      <c r="J2035" s="64"/>
      <c r="K2035" s="64"/>
      <c r="L2035" s="25"/>
      <c r="M2035" s="64"/>
      <c r="N2035" s="64"/>
      <c r="O2035" s="64"/>
    </row>
    <row r="2036" spans="1:15" ht="63.75" x14ac:dyDescent="0.2">
      <c r="A2036" s="657"/>
      <c r="B2036" s="704"/>
      <c r="C2036" s="706"/>
      <c r="D2036" s="237" t="s">
        <v>15556</v>
      </c>
      <c r="E2036" s="722"/>
      <c r="F2036" s="146"/>
      <c r="G2036" s="280" t="s">
        <v>15557</v>
      </c>
      <c r="H2036" s="280" t="s">
        <v>22091</v>
      </c>
      <c r="I2036" s="280" t="s">
        <v>22092</v>
      </c>
      <c r="J2036" s="64"/>
      <c r="K2036" s="64"/>
      <c r="L2036" s="25"/>
      <c r="M2036" s="64"/>
      <c r="N2036" s="64"/>
      <c r="O2036" s="64"/>
    </row>
    <row r="2037" spans="1:15" ht="63.75" x14ac:dyDescent="0.2">
      <c r="A2037" s="657">
        <f t="shared" si="2"/>
        <v>1017</v>
      </c>
      <c r="B2037" s="703" t="s">
        <v>15591</v>
      </c>
      <c r="C2037" s="705">
        <v>43395</v>
      </c>
      <c r="D2037" s="237" t="s">
        <v>15558</v>
      </c>
      <c r="E2037" s="721" t="s">
        <v>15502</v>
      </c>
      <c r="F2037" s="146"/>
      <c r="G2037" s="280" t="s">
        <v>15517</v>
      </c>
      <c r="H2037" s="280" t="s">
        <v>22093</v>
      </c>
      <c r="I2037" s="280" t="s">
        <v>22094</v>
      </c>
      <c r="J2037" s="64"/>
      <c r="K2037" s="64"/>
      <c r="L2037" s="25"/>
      <c r="M2037" s="64"/>
      <c r="N2037" s="64"/>
      <c r="O2037" s="64"/>
    </row>
    <row r="2038" spans="1:15" ht="63.75" x14ac:dyDescent="0.2">
      <c r="A2038" s="657"/>
      <c r="B2038" s="704"/>
      <c r="C2038" s="706"/>
      <c r="D2038" s="237" t="s">
        <v>15559</v>
      </c>
      <c r="E2038" s="722"/>
      <c r="F2038" s="146"/>
      <c r="G2038" s="280" t="s">
        <v>15560</v>
      </c>
      <c r="H2038" s="280" t="s">
        <v>22095</v>
      </c>
      <c r="I2038" s="280" t="s">
        <v>22096</v>
      </c>
      <c r="J2038" s="64"/>
      <c r="K2038" s="64"/>
      <c r="L2038" s="25"/>
      <c r="M2038" s="64"/>
      <c r="N2038" s="64"/>
      <c r="O2038" s="64"/>
    </row>
    <row r="2039" spans="1:15" ht="63.75" x14ac:dyDescent="0.2">
      <c r="A2039" s="657">
        <f t="shared" si="2"/>
        <v>1018</v>
      </c>
      <c r="B2039" s="703" t="s">
        <v>15592</v>
      </c>
      <c r="C2039" s="705">
        <v>43395</v>
      </c>
      <c r="D2039" s="259" t="s">
        <v>15561</v>
      </c>
      <c r="E2039" s="721" t="s">
        <v>30</v>
      </c>
      <c r="F2039" s="435"/>
      <c r="G2039" s="305" t="s">
        <v>15562</v>
      </c>
      <c r="H2039" s="280" t="s">
        <v>15563</v>
      </c>
      <c r="I2039" s="280" t="s">
        <v>15564</v>
      </c>
      <c r="J2039" s="64"/>
      <c r="K2039" s="64"/>
      <c r="L2039" s="25"/>
      <c r="M2039" s="64"/>
      <c r="N2039" s="64"/>
      <c r="O2039" s="64"/>
    </row>
    <row r="2040" spans="1:15" ht="63.75" x14ac:dyDescent="0.2">
      <c r="A2040" s="657"/>
      <c r="B2040" s="704"/>
      <c r="C2040" s="706"/>
      <c r="D2040" s="259" t="s">
        <v>15565</v>
      </c>
      <c r="E2040" s="722"/>
      <c r="F2040" s="417"/>
      <c r="G2040" s="305" t="s">
        <v>15566</v>
      </c>
      <c r="H2040" s="280" t="s">
        <v>15567</v>
      </c>
      <c r="I2040" s="280" t="s">
        <v>15568</v>
      </c>
      <c r="J2040" s="64"/>
      <c r="K2040" s="64"/>
      <c r="L2040" s="25"/>
      <c r="M2040" s="64"/>
      <c r="N2040" s="64"/>
      <c r="O2040" s="64"/>
    </row>
    <row r="2041" spans="1:15" ht="63.75" x14ac:dyDescent="0.2">
      <c r="A2041" s="657">
        <f t="shared" si="2"/>
        <v>1019</v>
      </c>
      <c r="B2041" s="703" t="s">
        <v>15593</v>
      </c>
      <c r="C2041" s="705">
        <v>43395</v>
      </c>
      <c r="D2041" s="237" t="s">
        <v>15569</v>
      </c>
      <c r="E2041" s="721" t="s">
        <v>15570</v>
      </c>
      <c r="F2041" s="435"/>
      <c r="G2041" s="280" t="s">
        <v>15571</v>
      </c>
      <c r="H2041" s="280" t="s">
        <v>15572</v>
      </c>
      <c r="I2041" s="280" t="s">
        <v>22068</v>
      </c>
      <c r="J2041" s="64"/>
      <c r="K2041" s="64"/>
      <c r="L2041" s="25"/>
      <c r="M2041" s="64"/>
      <c r="N2041" s="64"/>
      <c r="O2041" s="64"/>
    </row>
    <row r="2042" spans="1:15" ht="51" x14ac:dyDescent="0.2">
      <c r="A2042" s="657"/>
      <c r="B2042" s="704"/>
      <c r="C2042" s="706"/>
      <c r="D2042" s="237" t="s">
        <v>15573</v>
      </c>
      <c r="E2042" s="722"/>
      <c r="F2042" s="417"/>
      <c r="G2042" s="280" t="s">
        <v>15574</v>
      </c>
      <c r="H2042" s="280" t="s">
        <v>15575</v>
      </c>
      <c r="I2042" s="280" t="s">
        <v>22069</v>
      </c>
      <c r="J2042" s="64"/>
      <c r="K2042" s="64"/>
      <c r="L2042" s="257" t="s">
        <v>3850</v>
      </c>
      <c r="M2042" s="64"/>
      <c r="N2042" s="64"/>
      <c r="O2042" s="64"/>
    </row>
    <row r="2043" spans="1:15" ht="76.5" x14ac:dyDescent="0.2">
      <c r="A2043" s="657">
        <f t="shared" si="2"/>
        <v>1020</v>
      </c>
      <c r="B2043" s="669" t="s">
        <v>16641</v>
      </c>
      <c r="C2043" s="666">
        <v>43406</v>
      </c>
      <c r="D2043" s="282" t="s">
        <v>15928</v>
      </c>
      <c r="E2043" s="668" t="s">
        <v>6885</v>
      </c>
      <c r="F2043" s="186"/>
      <c r="G2043" s="257" t="s">
        <v>15929</v>
      </c>
      <c r="H2043" s="257" t="s">
        <v>15930</v>
      </c>
      <c r="I2043" s="257" t="s">
        <v>15930</v>
      </c>
      <c r="J2043" s="257" t="s">
        <v>15931</v>
      </c>
      <c r="K2043" s="257" t="s">
        <v>7263</v>
      </c>
      <c r="L2043" s="257" t="s">
        <v>11511</v>
      </c>
      <c r="M2043" s="64"/>
      <c r="N2043" s="64"/>
      <c r="O2043" s="64"/>
    </row>
    <row r="2044" spans="1:15" ht="51" x14ac:dyDescent="0.2">
      <c r="A2044" s="657"/>
      <c r="B2044" s="670"/>
      <c r="C2044" s="667"/>
      <c r="D2044" s="282" t="s">
        <v>7264</v>
      </c>
      <c r="E2044" s="668"/>
      <c r="F2044" s="186"/>
      <c r="G2044" s="257" t="s">
        <v>15932</v>
      </c>
      <c r="H2044" s="257" t="s">
        <v>15933</v>
      </c>
      <c r="I2044" s="257" t="s">
        <v>15933</v>
      </c>
      <c r="J2044" s="257"/>
      <c r="K2044" s="257" t="s">
        <v>7267</v>
      </c>
      <c r="L2044" s="257" t="s">
        <v>3850</v>
      </c>
      <c r="M2044" s="64"/>
      <c r="N2044" s="64"/>
      <c r="O2044" s="64"/>
    </row>
    <row r="2045" spans="1:15" ht="89.25" x14ac:dyDescent="0.2">
      <c r="A2045" s="657">
        <f t="shared" si="2"/>
        <v>1021</v>
      </c>
      <c r="B2045" s="669" t="s">
        <v>16642</v>
      </c>
      <c r="C2045" s="666">
        <v>43406</v>
      </c>
      <c r="D2045" s="282" t="s">
        <v>15934</v>
      </c>
      <c r="E2045" s="668" t="s">
        <v>13235</v>
      </c>
      <c r="F2045" s="186"/>
      <c r="G2045" s="257" t="s">
        <v>15935</v>
      </c>
      <c r="H2045" s="257" t="s">
        <v>15930</v>
      </c>
      <c r="I2045" s="257" t="s">
        <v>15930</v>
      </c>
      <c r="J2045" s="257" t="s">
        <v>15936</v>
      </c>
      <c r="K2045" s="257" t="s">
        <v>670</v>
      </c>
      <c r="L2045" s="257" t="s">
        <v>15939</v>
      </c>
      <c r="M2045" s="64"/>
      <c r="N2045" s="64"/>
      <c r="O2045" s="64"/>
    </row>
    <row r="2046" spans="1:15" ht="38.25" x14ac:dyDescent="0.2">
      <c r="A2046" s="657"/>
      <c r="B2046" s="670"/>
      <c r="C2046" s="667"/>
      <c r="D2046" s="282" t="s">
        <v>15937</v>
      </c>
      <c r="E2046" s="668"/>
      <c r="F2046" s="186"/>
      <c r="G2046" s="257" t="s">
        <v>15938</v>
      </c>
      <c r="H2046" s="257" t="s">
        <v>15933</v>
      </c>
      <c r="I2046" s="257" t="s">
        <v>15933</v>
      </c>
      <c r="J2046" s="257"/>
      <c r="K2046" s="257" t="s">
        <v>671</v>
      </c>
      <c r="L2046" s="257" t="s">
        <v>5997</v>
      </c>
      <c r="M2046" s="64"/>
      <c r="N2046" s="64"/>
      <c r="O2046" s="64"/>
    </row>
    <row r="2047" spans="1:15" ht="89.25" x14ac:dyDescent="0.2">
      <c r="A2047" s="657">
        <f t="shared" si="2"/>
        <v>1022</v>
      </c>
      <c r="B2047" s="669" t="s">
        <v>16645</v>
      </c>
      <c r="C2047" s="666">
        <v>43406</v>
      </c>
      <c r="D2047" s="282" t="s">
        <v>15940</v>
      </c>
      <c r="E2047" s="668" t="s">
        <v>15941</v>
      </c>
      <c r="F2047" s="186"/>
      <c r="G2047" s="257" t="s">
        <v>15942</v>
      </c>
      <c r="H2047" s="257" t="s">
        <v>15943</v>
      </c>
      <c r="I2047" s="257" t="s">
        <v>15944</v>
      </c>
      <c r="J2047" s="257" t="s">
        <v>15945</v>
      </c>
      <c r="K2047" s="257" t="s">
        <v>3898</v>
      </c>
      <c r="L2047" s="257" t="s">
        <v>15950</v>
      </c>
      <c r="M2047" s="64"/>
      <c r="N2047" s="64"/>
      <c r="O2047" s="64"/>
    </row>
    <row r="2048" spans="1:15" ht="63.75" x14ac:dyDescent="0.2">
      <c r="A2048" s="657"/>
      <c r="B2048" s="670"/>
      <c r="C2048" s="667"/>
      <c r="D2048" s="282" t="s">
        <v>15946</v>
      </c>
      <c r="E2048" s="668"/>
      <c r="F2048" s="186"/>
      <c r="G2048" s="257" t="s">
        <v>15947</v>
      </c>
      <c r="H2048" s="257" t="s">
        <v>15948</v>
      </c>
      <c r="I2048" s="257" t="s">
        <v>15949</v>
      </c>
      <c r="J2048" s="257"/>
      <c r="K2048" s="257" t="s">
        <v>3903</v>
      </c>
      <c r="L2048" s="257" t="s">
        <v>3850</v>
      </c>
      <c r="M2048" s="64"/>
      <c r="N2048" s="64"/>
      <c r="O2048" s="64"/>
    </row>
    <row r="2049" spans="1:15" ht="76.5" x14ac:dyDescent="0.2">
      <c r="A2049" s="657">
        <f t="shared" si="2"/>
        <v>1023</v>
      </c>
      <c r="B2049" s="669" t="s">
        <v>16646</v>
      </c>
      <c r="C2049" s="666">
        <v>43406</v>
      </c>
      <c r="D2049" s="282" t="s">
        <v>15951</v>
      </c>
      <c r="E2049" s="668" t="s">
        <v>3646</v>
      </c>
      <c r="F2049" s="186"/>
      <c r="G2049" s="257" t="s">
        <v>15952</v>
      </c>
      <c r="H2049" s="257" t="s">
        <v>15953</v>
      </c>
      <c r="I2049" s="257" t="s">
        <v>15953</v>
      </c>
      <c r="J2049" s="257" t="s">
        <v>15954</v>
      </c>
      <c r="K2049" s="257" t="s">
        <v>4006</v>
      </c>
      <c r="L2049" s="257" t="s">
        <v>15958</v>
      </c>
      <c r="M2049" s="64"/>
      <c r="N2049" s="64"/>
      <c r="O2049" s="64"/>
    </row>
    <row r="2050" spans="1:15" ht="89.25" x14ac:dyDescent="0.2">
      <c r="A2050" s="657"/>
      <c r="B2050" s="670"/>
      <c r="C2050" s="667"/>
      <c r="D2050" s="282" t="s">
        <v>15955</v>
      </c>
      <c r="E2050" s="668"/>
      <c r="F2050" s="186"/>
      <c r="G2050" s="257" t="s">
        <v>15956</v>
      </c>
      <c r="H2050" s="257" t="s">
        <v>15957</v>
      </c>
      <c r="I2050" s="257" t="s">
        <v>15957</v>
      </c>
      <c r="J2050" s="257"/>
      <c r="K2050" s="257" t="s">
        <v>14226</v>
      </c>
      <c r="L2050" s="257" t="s">
        <v>5997</v>
      </c>
      <c r="M2050" s="64"/>
      <c r="N2050" s="64"/>
      <c r="O2050" s="64"/>
    </row>
    <row r="2051" spans="1:15" ht="76.5" customHeight="1" x14ac:dyDescent="0.2">
      <c r="A2051" s="657">
        <f t="shared" si="2"/>
        <v>1024</v>
      </c>
      <c r="B2051" s="669" t="s">
        <v>16647</v>
      </c>
      <c r="C2051" s="666">
        <v>43406</v>
      </c>
      <c r="D2051" s="282" t="s">
        <v>15959</v>
      </c>
      <c r="E2051" s="668" t="s">
        <v>15960</v>
      </c>
      <c r="F2051" s="186"/>
      <c r="G2051" s="257" t="s">
        <v>15961</v>
      </c>
      <c r="H2051" s="257" t="s">
        <v>15953</v>
      </c>
      <c r="I2051" s="257" t="s">
        <v>15953</v>
      </c>
      <c r="J2051" s="308" t="s">
        <v>15962</v>
      </c>
      <c r="K2051" s="257" t="s">
        <v>9988</v>
      </c>
      <c r="L2051" s="257" t="s">
        <v>3865</v>
      </c>
      <c r="M2051" s="64"/>
      <c r="N2051" s="64"/>
      <c r="O2051" s="64"/>
    </row>
    <row r="2052" spans="1:15" ht="76.5" x14ac:dyDescent="0.2">
      <c r="A2052" s="657"/>
      <c r="B2052" s="670"/>
      <c r="C2052" s="667"/>
      <c r="D2052" s="282" t="s">
        <v>15963</v>
      </c>
      <c r="E2052" s="668"/>
      <c r="F2052" s="186"/>
      <c r="G2052" s="257" t="s">
        <v>15964</v>
      </c>
      <c r="H2052" s="257" t="s">
        <v>15957</v>
      </c>
      <c r="I2052" s="257" t="s">
        <v>15957</v>
      </c>
      <c r="J2052" s="308"/>
      <c r="K2052" s="257" t="s">
        <v>3864</v>
      </c>
      <c r="L2052" s="257" t="s">
        <v>3850</v>
      </c>
      <c r="M2052" s="64"/>
      <c r="N2052" s="64"/>
      <c r="O2052" s="64"/>
    </row>
    <row r="2053" spans="1:15" ht="63.75" x14ac:dyDescent="0.2">
      <c r="A2053" s="657">
        <f t="shared" si="2"/>
        <v>1025</v>
      </c>
      <c r="B2053" s="669" t="s">
        <v>16785</v>
      </c>
      <c r="C2053" s="666">
        <v>43406</v>
      </c>
      <c r="D2053" s="282" t="s">
        <v>15965</v>
      </c>
      <c r="E2053" s="668" t="s">
        <v>5834</v>
      </c>
      <c r="F2053" s="186"/>
      <c r="G2053" s="257" t="s">
        <v>15966</v>
      </c>
      <c r="H2053" s="257" t="s">
        <v>15967</v>
      </c>
      <c r="I2053" s="257" t="s">
        <v>15968</v>
      </c>
      <c r="J2053" s="257" t="s">
        <v>15969</v>
      </c>
      <c r="K2053" s="257" t="s">
        <v>14200</v>
      </c>
      <c r="L2053" s="257" t="s">
        <v>15973</v>
      </c>
      <c r="M2053" s="64"/>
      <c r="N2053" s="64"/>
      <c r="O2053" s="64"/>
    </row>
    <row r="2054" spans="1:15" ht="63.75" x14ac:dyDescent="0.2">
      <c r="A2054" s="657"/>
      <c r="B2054" s="670"/>
      <c r="C2054" s="667"/>
      <c r="D2054" s="282" t="s">
        <v>15970</v>
      </c>
      <c r="E2054" s="668"/>
      <c r="F2054" s="186"/>
      <c r="G2054" s="257" t="s">
        <v>15971</v>
      </c>
      <c r="H2054" s="257" t="s">
        <v>15972</v>
      </c>
      <c r="I2054" s="257" t="s">
        <v>15972</v>
      </c>
      <c r="J2054" s="257"/>
      <c r="K2054" s="257" t="s">
        <v>9333</v>
      </c>
      <c r="L2054" s="257" t="s">
        <v>3850</v>
      </c>
      <c r="M2054" s="64"/>
      <c r="N2054" s="64"/>
      <c r="O2054" s="64"/>
    </row>
    <row r="2055" spans="1:15" ht="63.75" x14ac:dyDescent="0.2">
      <c r="A2055" s="657">
        <f t="shared" si="2"/>
        <v>1026</v>
      </c>
      <c r="B2055" s="669" t="s">
        <v>16648</v>
      </c>
      <c r="C2055" s="666">
        <v>43406</v>
      </c>
      <c r="D2055" s="282" t="s">
        <v>15974</v>
      </c>
      <c r="E2055" s="668" t="s">
        <v>12324</v>
      </c>
      <c r="F2055" s="186"/>
      <c r="G2055" s="257" t="s">
        <v>15975</v>
      </c>
      <c r="H2055" s="257" t="s">
        <v>15976</v>
      </c>
      <c r="I2055" s="257" t="s">
        <v>15976</v>
      </c>
      <c r="J2055" s="257" t="s">
        <v>15977</v>
      </c>
      <c r="K2055" s="257" t="s">
        <v>3898</v>
      </c>
      <c r="L2055" s="257" t="s">
        <v>15982</v>
      </c>
      <c r="M2055" s="64"/>
      <c r="N2055" s="64"/>
      <c r="O2055" s="64"/>
    </row>
    <row r="2056" spans="1:15" ht="63.75" x14ac:dyDescent="0.2">
      <c r="A2056" s="657"/>
      <c r="B2056" s="670"/>
      <c r="C2056" s="667"/>
      <c r="D2056" s="282" t="s">
        <v>15978</v>
      </c>
      <c r="E2056" s="668"/>
      <c r="F2056" s="186"/>
      <c r="G2056" s="257" t="s">
        <v>15979</v>
      </c>
      <c r="H2056" s="257" t="s">
        <v>15980</v>
      </c>
      <c r="I2056" s="257" t="s">
        <v>15981</v>
      </c>
      <c r="J2056" s="257"/>
      <c r="K2056" s="257" t="s">
        <v>3903</v>
      </c>
      <c r="L2056" s="257" t="s">
        <v>3850</v>
      </c>
      <c r="M2056" s="64"/>
      <c r="N2056" s="64"/>
      <c r="O2056" s="64"/>
    </row>
    <row r="2057" spans="1:15" ht="76.5" x14ac:dyDescent="0.2">
      <c r="A2057" s="657">
        <f t="shared" si="2"/>
        <v>1027</v>
      </c>
      <c r="B2057" s="669" t="s">
        <v>16649</v>
      </c>
      <c r="C2057" s="666">
        <v>43406</v>
      </c>
      <c r="D2057" s="282" t="s">
        <v>15983</v>
      </c>
      <c r="E2057" s="668" t="s">
        <v>15984</v>
      </c>
      <c r="F2057" s="186"/>
      <c r="G2057" s="257" t="s">
        <v>15985</v>
      </c>
      <c r="H2057" s="257" t="s">
        <v>15986</v>
      </c>
      <c r="I2057" s="257" t="s">
        <v>15987</v>
      </c>
      <c r="J2057" s="257" t="s">
        <v>15988</v>
      </c>
      <c r="K2057" s="257" t="s">
        <v>15989</v>
      </c>
      <c r="L2057" s="257" t="s">
        <v>15994</v>
      </c>
      <c r="M2057" s="64"/>
      <c r="N2057" s="64"/>
      <c r="O2057" s="64"/>
    </row>
    <row r="2058" spans="1:15" ht="89.25" x14ac:dyDescent="0.2">
      <c r="A2058" s="657"/>
      <c r="B2058" s="670"/>
      <c r="C2058" s="667"/>
      <c r="D2058" s="282" t="s">
        <v>15990</v>
      </c>
      <c r="E2058" s="668"/>
      <c r="F2058" s="186"/>
      <c r="G2058" s="257" t="s">
        <v>15991</v>
      </c>
      <c r="H2058" s="257" t="s">
        <v>15992</v>
      </c>
      <c r="I2058" s="257" t="s">
        <v>15987</v>
      </c>
      <c r="J2058" s="257"/>
      <c r="K2058" s="257" t="s">
        <v>15993</v>
      </c>
      <c r="L2058" s="257" t="s">
        <v>3850</v>
      </c>
      <c r="M2058" s="64"/>
      <c r="N2058" s="64"/>
      <c r="O2058" s="64"/>
    </row>
    <row r="2059" spans="1:15" ht="38.25" x14ac:dyDescent="0.2">
      <c r="A2059" s="657">
        <f t="shared" ref="A2059:A2121" si="3">A2057+1</f>
        <v>1028</v>
      </c>
      <c r="B2059" s="669" t="s">
        <v>16786</v>
      </c>
      <c r="C2059" s="666">
        <v>43406</v>
      </c>
      <c r="D2059" s="282" t="s">
        <v>15995</v>
      </c>
      <c r="E2059" s="668" t="s">
        <v>15996</v>
      </c>
      <c r="F2059" s="186"/>
      <c r="G2059" s="257" t="s">
        <v>15997</v>
      </c>
      <c r="H2059" s="257" t="s">
        <v>15998</v>
      </c>
      <c r="I2059" s="257" t="s">
        <v>15999</v>
      </c>
      <c r="J2059" s="257" t="s">
        <v>16000</v>
      </c>
      <c r="K2059" s="257" t="s">
        <v>10732</v>
      </c>
      <c r="L2059" s="257" t="s">
        <v>16005</v>
      </c>
      <c r="M2059" s="64"/>
      <c r="N2059" s="64"/>
      <c r="O2059" s="64"/>
    </row>
    <row r="2060" spans="1:15" ht="51" x14ac:dyDescent="0.2">
      <c r="A2060" s="657"/>
      <c r="B2060" s="670"/>
      <c r="C2060" s="667"/>
      <c r="D2060" s="282" t="s">
        <v>16001</v>
      </c>
      <c r="E2060" s="668"/>
      <c r="F2060" s="186"/>
      <c r="G2060" s="257" t="s">
        <v>16002</v>
      </c>
      <c r="H2060" s="257" t="s">
        <v>16003</v>
      </c>
      <c r="I2060" s="257" t="s">
        <v>16004</v>
      </c>
      <c r="J2060" s="257"/>
      <c r="K2060" s="257" t="s">
        <v>10733</v>
      </c>
      <c r="L2060" s="257" t="s">
        <v>3850</v>
      </c>
      <c r="M2060" s="64"/>
      <c r="N2060" s="64"/>
      <c r="O2060" s="64"/>
    </row>
    <row r="2061" spans="1:15" ht="51" x14ac:dyDescent="0.2">
      <c r="A2061" s="657">
        <f t="shared" si="3"/>
        <v>1029</v>
      </c>
      <c r="B2061" s="669" t="s">
        <v>16787</v>
      </c>
      <c r="C2061" s="666">
        <v>43406</v>
      </c>
      <c r="D2061" s="282" t="s">
        <v>16006</v>
      </c>
      <c r="E2061" s="668" t="s">
        <v>695</v>
      </c>
      <c r="F2061" s="186"/>
      <c r="G2061" s="257" t="s">
        <v>16007</v>
      </c>
      <c r="H2061" s="257" t="s">
        <v>16008</v>
      </c>
      <c r="I2061" s="257" t="s">
        <v>16009</v>
      </c>
      <c r="J2061" s="257" t="s">
        <v>16010</v>
      </c>
      <c r="K2061" s="257" t="s">
        <v>4006</v>
      </c>
      <c r="L2061" s="257" t="s">
        <v>257</v>
      </c>
      <c r="M2061" s="64"/>
      <c r="N2061" s="64"/>
      <c r="O2061" s="64"/>
    </row>
    <row r="2062" spans="1:15" ht="63.75" x14ac:dyDescent="0.2">
      <c r="A2062" s="657"/>
      <c r="B2062" s="670"/>
      <c r="C2062" s="667"/>
      <c r="D2062" s="282" t="s">
        <v>16011</v>
      </c>
      <c r="E2062" s="668"/>
      <c r="F2062" s="186"/>
      <c r="G2062" s="257" t="s">
        <v>16012</v>
      </c>
      <c r="H2062" s="257" t="s">
        <v>16013</v>
      </c>
      <c r="I2062" s="257" t="s">
        <v>16014</v>
      </c>
      <c r="J2062" s="257"/>
      <c r="K2062" s="257" t="s">
        <v>665</v>
      </c>
      <c r="L2062" s="257" t="s">
        <v>3850</v>
      </c>
      <c r="M2062" s="64"/>
      <c r="N2062" s="64"/>
      <c r="O2062" s="64"/>
    </row>
    <row r="2063" spans="1:15" ht="63.75" x14ac:dyDescent="0.2">
      <c r="A2063" s="657">
        <f t="shared" si="3"/>
        <v>1030</v>
      </c>
      <c r="B2063" s="669" t="s">
        <v>16788</v>
      </c>
      <c r="C2063" s="666">
        <v>43406</v>
      </c>
      <c r="D2063" s="282" t="s">
        <v>16015</v>
      </c>
      <c r="E2063" s="668" t="s">
        <v>16016</v>
      </c>
      <c r="F2063" s="186"/>
      <c r="G2063" s="257" t="s">
        <v>16017</v>
      </c>
      <c r="H2063" s="257" t="s">
        <v>16018</v>
      </c>
      <c r="I2063" s="257" t="s">
        <v>16018</v>
      </c>
      <c r="J2063" s="257" t="s">
        <v>16019</v>
      </c>
      <c r="K2063" s="257" t="s">
        <v>16020</v>
      </c>
      <c r="L2063" s="257" t="s">
        <v>16025</v>
      </c>
      <c r="M2063" s="64"/>
      <c r="N2063" s="64"/>
      <c r="O2063" s="64"/>
    </row>
    <row r="2064" spans="1:15" ht="76.5" x14ac:dyDescent="0.2">
      <c r="A2064" s="657"/>
      <c r="B2064" s="670"/>
      <c r="C2064" s="667"/>
      <c r="D2064" s="282" t="s">
        <v>16021</v>
      </c>
      <c r="E2064" s="668"/>
      <c r="F2064" s="186"/>
      <c r="G2064" s="257" t="s">
        <v>16022</v>
      </c>
      <c r="H2064" s="257" t="s">
        <v>16023</v>
      </c>
      <c r="I2064" s="257" t="s">
        <v>16023</v>
      </c>
      <c r="J2064" s="257"/>
      <c r="K2064" s="257" t="s">
        <v>16024</v>
      </c>
      <c r="L2064" s="257" t="s">
        <v>3850</v>
      </c>
      <c r="M2064" s="64"/>
      <c r="N2064" s="64"/>
      <c r="O2064" s="64"/>
    </row>
    <row r="2065" spans="1:15" ht="51" x14ac:dyDescent="0.2">
      <c r="A2065" s="657">
        <f t="shared" si="3"/>
        <v>1031</v>
      </c>
      <c r="B2065" s="669" t="s">
        <v>16789</v>
      </c>
      <c r="C2065" s="666">
        <v>43406</v>
      </c>
      <c r="D2065" s="282" t="s">
        <v>16026</v>
      </c>
      <c r="E2065" s="668" t="s">
        <v>16027</v>
      </c>
      <c r="F2065" s="186"/>
      <c r="G2065" s="257" t="s">
        <v>17184</v>
      </c>
      <c r="H2065" s="257" t="s">
        <v>16028</v>
      </c>
      <c r="I2065" s="257" t="s">
        <v>16029</v>
      </c>
      <c r="J2065" s="257" t="s">
        <v>16030</v>
      </c>
      <c r="K2065" s="257" t="s">
        <v>4065</v>
      </c>
      <c r="L2065" s="257" t="s">
        <v>16035</v>
      </c>
      <c r="M2065" s="64"/>
      <c r="N2065" s="64"/>
      <c r="O2065" s="64"/>
    </row>
    <row r="2066" spans="1:15" ht="51" x14ac:dyDescent="0.2">
      <c r="A2066" s="657"/>
      <c r="B2066" s="670"/>
      <c r="C2066" s="667"/>
      <c r="D2066" s="282" t="s">
        <v>16031</v>
      </c>
      <c r="E2066" s="668"/>
      <c r="F2066" s="186"/>
      <c r="G2066" s="257" t="s">
        <v>16032</v>
      </c>
      <c r="H2066" s="257" t="s">
        <v>16033</v>
      </c>
      <c r="I2066" s="257" t="s">
        <v>16034</v>
      </c>
      <c r="J2066" s="257"/>
      <c r="K2066" s="257" t="s">
        <v>2801</v>
      </c>
      <c r="L2066" s="257" t="s">
        <v>3850</v>
      </c>
      <c r="M2066" s="64"/>
      <c r="N2066" s="64"/>
      <c r="O2066" s="64"/>
    </row>
    <row r="2067" spans="1:15" ht="51" x14ac:dyDescent="0.2">
      <c r="A2067" s="657">
        <f t="shared" si="3"/>
        <v>1032</v>
      </c>
      <c r="B2067" s="669" t="s">
        <v>16790</v>
      </c>
      <c r="C2067" s="666">
        <v>43406</v>
      </c>
      <c r="D2067" s="282" t="s">
        <v>16036</v>
      </c>
      <c r="E2067" s="668" t="s">
        <v>16037</v>
      </c>
      <c r="F2067" s="186"/>
      <c r="G2067" s="257" t="s">
        <v>16038</v>
      </c>
      <c r="H2067" s="257" t="s">
        <v>16039</v>
      </c>
      <c r="I2067" s="257" t="s">
        <v>16040</v>
      </c>
      <c r="J2067" s="257" t="s">
        <v>16041</v>
      </c>
      <c r="K2067" s="257" t="s">
        <v>16042</v>
      </c>
      <c r="L2067" s="257" t="s">
        <v>16048</v>
      </c>
      <c r="M2067" s="64"/>
      <c r="N2067" s="64"/>
      <c r="O2067" s="64"/>
    </row>
    <row r="2068" spans="1:15" ht="51" x14ac:dyDescent="0.2">
      <c r="A2068" s="657"/>
      <c r="B2068" s="670"/>
      <c r="C2068" s="667"/>
      <c r="D2068" s="282" t="s">
        <v>16043</v>
      </c>
      <c r="E2068" s="668"/>
      <c r="F2068" s="186"/>
      <c r="G2068" s="257" t="s">
        <v>16044</v>
      </c>
      <c r="H2068" s="257" t="s">
        <v>16045</v>
      </c>
      <c r="I2068" s="257" t="s">
        <v>16046</v>
      </c>
      <c r="J2068" s="257"/>
      <c r="K2068" s="257" t="s">
        <v>16047</v>
      </c>
      <c r="L2068" s="257" t="s">
        <v>3850</v>
      </c>
      <c r="M2068" s="64"/>
      <c r="N2068" s="64"/>
      <c r="O2068" s="64"/>
    </row>
    <row r="2069" spans="1:15" ht="38.25" x14ac:dyDescent="0.2">
      <c r="A2069" s="657">
        <f t="shared" si="3"/>
        <v>1033</v>
      </c>
      <c r="B2069" s="669" t="s">
        <v>16791</v>
      </c>
      <c r="C2069" s="666">
        <v>43406</v>
      </c>
      <c r="D2069" s="282" t="s">
        <v>16049</v>
      </c>
      <c r="E2069" s="668" t="s">
        <v>16050</v>
      </c>
      <c r="F2069" s="186"/>
      <c r="G2069" s="257" t="s">
        <v>16051</v>
      </c>
      <c r="H2069" s="257" t="s">
        <v>16052</v>
      </c>
      <c r="I2069" s="257" t="s">
        <v>16053</v>
      </c>
      <c r="J2069" s="257" t="s">
        <v>16054</v>
      </c>
      <c r="K2069" s="257" t="s">
        <v>670</v>
      </c>
      <c r="L2069" s="257" t="s">
        <v>15939</v>
      </c>
      <c r="M2069" s="64"/>
      <c r="N2069" s="64"/>
      <c r="O2069" s="64"/>
    </row>
    <row r="2070" spans="1:15" ht="38.25" x14ac:dyDescent="0.2">
      <c r="A2070" s="657"/>
      <c r="B2070" s="670"/>
      <c r="C2070" s="667"/>
      <c r="D2070" s="282" t="s">
        <v>16055</v>
      </c>
      <c r="E2070" s="668"/>
      <c r="F2070" s="186"/>
      <c r="G2070" s="257" t="s">
        <v>16056</v>
      </c>
      <c r="H2070" s="257" t="s">
        <v>16057</v>
      </c>
      <c r="I2070" s="257" t="s">
        <v>16058</v>
      </c>
      <c r="J2070" s="257"/>
      <c r="K2070" s="257" t="s">
        <v>671</v>
      </c>
      <c r="L2070" s="257" t="s">
        <v>3850</v>
      </c>
      <c r="M2070" s="64"/>
      <c r="N2070" s="64"/>
      <c r="O2070" s="64"/>
    </row>
    <row r="2071" spans="1:15" ht="51" x14ac:dyDescent="0.2">
      <c r="A2071" s="657">
        <f t="shared" si="3"/>
        <v>1034</v>
      </c>
      <c r="B2071" s="669" t="s">
        <v>16792</v>
      </c>
      <c r="C2071" s="666">
        <v>43406</v>
      </c>
      <c r="D2071" s="282" t="s">
        <v>16059</v>
      </c>
      <c r="E2071" s="668" t="s">
        <v>16060</v>
      </c>
      <c r="F2071" s="186"/>
      <c r="G2071" s="257" t="s">
        <v>16061</v>
      </c>
      <c r="H2071" s="257" t="s">
        <v>16062</v>
      </c>
      <c r="I2071" s="257" t="s">
        <v>16063</v>
      </c>
      <c r="J2071" s="257" t="s">
        <v>16064</v>
      </c>
      <c r="K2071" s="257" t="s">
        <v>16065</v>
      </c>
      <c r="L2071" s="257" t="s">
        <v>16071</v>
      </c>
      <c r="M2071" s="64"/>
      <c r="N2071" s="64"/>
      <c r="O2071" s="64"/>
    </row>
    <row r="2072" spans="1:15" ht="51" x14ac:dyDescent="0.2">
      <c r="A2072" s="657"/>
      <c r="B2072" s="670"/>
      <c r="C2072" s="667"/>
      <c r="D2072" s="282" t="s">
        <v>16066</v>
      </c>
      <c r="E2072" s="668"/>
      <c r="F2072" s="186"/>
      <c r="G2072" s="257" t="s">
        <v>16067</v>
      </c>
      <c r="H2072" s="257" t="s">
        <v>16068</v>
      </c>
      <c r="I2072" s="257" t="s">
        <v>16069</v>
      </c>
      <c r="J2072" s="257"/>
      <c r="K2072" s="257" t="s">
        <v>16070</v>
      </c>
      <c r="L2072" s="257" t="s">
        <v>3850</v>
      </c>
      <c r="M2072" s="64"/>
      <c r="N2072" s="64"/>
      <c r="O2072" s="64"/>
    </row>
    <row r="2073" spans="1:15" ht="63.75" x14ac:dyDescent="0.2">
      <c r="A2073" s="657">
        <f t="shared" si="3"/>
        <v>1035</v>
      </c>
      <c r="B2073" s="669" t="s">
        <v>16793</v>
      </c>
      <c r="C2073" s="666">
        <v>43406</v>
      </c>
      <c r="D2073" s="282" t="s">
        <v>16072</v>
      </c>
      <c r="E2073" s="668" t="s">
        <v>4745</v>
      </c>
      <c r="F2073" s="186"/>
      <c r="G2073" s="257" t="s">
        <v>16073</v>
      </c>
      <c r="H2073" s="257" t="s">
        <v>16074</v>
      </c>
      <c r="I2073" s="257" t="s">
        <v>10764</v>
      </c>
      <c r="J2073" s="257" t="s">
        <v>16075</v>
      </c>
      <c r="K2073" s="257" t="s">
        <v>7146</v>
      </c>
      <c r="L2073" s="257" t="s">
        <v>16079</v>
      </c>
      <c r="M2073" s="64"/>
      <c r="N2073" s="64"/>
      <c r="O2073" s="64"/>
    </row>
    <row r="2074" spans="1:15" ht="63.75" x14ac:dyDescent="0.2">
      <c r="A2074" s="657"/>
      <c r="B2074" s="670"/>
      <c r="C2074" s="667"/>
      <c r="D2074" s="282" t="s">
        <v>16076</v>
      </c>
      <c r="E2074" s="668"/>
      <c r="F2074" s="186"/>
      <c r="G2074" s="257" t="s">
        <v>16077</v>
      </c>
      <c r="H2074" s="257" t="s">
        <v>16078</v>
      </c>
      <c r="I2074" s="257" t="s">
        <v>10767</v>
      </c>
      <c r="J2074" s="257"/>
      <c r="K2074" s="257" t="s">
        <v>7150</v>
      </c>
      <c r="L2074" s="257" t="s">
        <v>3850</v>
      </c>
      <c r="M2074" s="64"/>
      <c r="N2074" s="64"/>
      <c r="O2074" s="64"/>
    </row>
    <row r="2075" spans="1:15" ht="63.75" x14ac:dyDescent="0.2">
      <c r="A2075" s="657">
        <f t="shared" si="3"/>
        <v>1036</v>
      </c>
      <c r="B2075" s="669" t="s">
        <v>16794</v>
      </c>
      <c r="C2075" s="666">
        <v>43406</v>
      </c>
      <c r="D2075" s="282" t="s">
        <v>16080</v>
      </c>
      <c r="E2075" s="668" t="s">
        <v>16081</v>
      </c>
      <c r="F2075" s="186"/>
      <c r="G2075" s="257" t="s">
        <v>16082</v>
      </c>
      <c r="H2075" s="282" t="s">
        <v>16083</v>
      </c>
      <c r="I2075" s="282" t="s">
        <v>16084</v>
      </c>
      <c r="J2075" s="257" t="s">
        <v>16085</v>
      </c>
      <c r="K2075" s="257" t="s">
        <v>4082</v>
      </c>
      <c r="L2075" s="257" t="s">
        <v>4108</v>
      </c>
      <c r="M2075" s="64"/>
      <c r="N2075" s="64"/>
      <c r="O2075" s="64"/>
    </row>
    <row r="2076" spans="1:15" ht="63.75" x14ac:dyDescent="0.2">
      <c r="A2076" s="657"/>
      <c r="B2076" s="670"/>
      <c r="C2076" s="667"/>
      <c r="D2076" s="282" t="s">
        <v>16086</v>
      </c>
      <c r="E2076" s="668"/>
      <c r="F2076" s="186"/>
      <c r="G2076" s="257" t="s">
        <v>16087</v>
      </c>
      <c r="H2076" s="282" t="s">
        <v>16088</v>
      </c>
      <c r="I2076" s="282" t="s">
        <v>16089</v>
      </c>
      <c r="J2076" s="257"/>
      <c r="K2076" s="257" t="s">
        <v>4085</v>
      </c>
      <c r="L2076" s="257" t="s">
        <v>5997</v>
      </c>
      <c r="M2076" s="64"/>
      <c r="N2076" s="64"/>
      <c r="O2076" s="64"/>
    </row>
    <row r="2077" spans="1:15" ht="76.5" x14ac:dyDescent="0.2">
      <c r="A2077" s="657">
        <f t="shared" si="3"/>
        <v>1037</v>
      </c>
      <c r="B2077" s="669" t="s">
        <v>16795</v>
      </c>
      <c r="C2077" s="666">
        <v>43406</v>
      </c>
      <c r="D2077" s="270" t="s">
        <v>16090</v>
      </c>
      <c r="E2077" s="658" t="s">
        <v>16091</v>
      </c>
      <c r="F2077" s="186"/>
      <c r="G2077" s="255" t="s">
        <v>16092</v>
      </c>
      <c r="H2077" s="255" t="s">
        <v>7106</v>
      </c>
      <c r="I2077" s="255" t="s">
        <v>7084</v>
      </c>
      <c r="J2077" s="255" t="s">
        <v>16093</v>
      </c>
      <c r="K2077" s="257" t="s">
        <v>16094</v>
      </c>
      <c r="L2077" s="257" t="s">
        <v>16098</v>
      </c>
      <c r="M2077" s="64"/>
      <c r="N2077" s="64"/>
      <c r="O2077" s="64"/>
    </row>
    <row r="2078" spans="1:15" ht="63.75" x14ac:dyDescent="0.2">
      <c r="A2078" s="657"/>
      <c r="B2078" s="670"/>
      <c r="C2078" s="667"/>
      <c r="D2078" s="282" t="s">
        <v>16095</v>
      </c>
      <c r="E2078" s="659"/>
      <c r="F2078" s="186"/>
      <c r="G2078" s="257" t="s">
        <v>16096</v>
      </c>
      <c r="H2078" s="257" t="s">
        <v>7111</v>
      </c>
      <c r="I2078" s="257" t="s">
        <v>7087</v>
      </c>
      <c r="J2078" s="256"/>
      <c r="K2078" s="257" t="s">
        <v>16097</v>
      </c>
      <c r="L2078" s="257" t="s">
        <v>3850</v>
      </c>
      <c r="M2078" s="64"/>
      <c r="N2078" s="64"/>
      <c r="O2078" s="64"/>
    </row>
    <row r="2079" spans="1:15" ht="76.5" x14ac:dyDescent="0.2">
      <c r="A2079" s="657">
        <f t="shared" si="3"/>
        <v>1038</v>
      </c>
      <c r="B2079" s="669" t="s">
        <v>16796</v>
      </c>
      <c r="C2079" s="666">
        <v>43406</v>
      </c>
      <c r="D2079" s="282" t="s">
        <v>16099</v>
      </c>
      <c r="E2079" s="668" t="s">
        <v>2933</v>
      </c>
      <c r="F2079" s="186"/>
      <c r="G2079" s="257" t="s">
        <v>16100</v>
      </c>
      <c r="H2079" s="282" t="s">
        <v>16101</v>
      </c>
      <c r="I2079" s="282" t="s">
        <v>16102</v>
      </c>
      <c r="J2079" s="257" t="s">
        <v>16103</v>
      </c>
      <c r="K2079" s="257" t="s">
        <v>3951</v>
      </c>
      <c r="L2079" s="257" t="s">
        <v>16108</v>
      </c>
      <c r="M2079" s="64"/>
      <c r="N2079" s="64"/>
      <c r="O2079" s="64"/>
    </row>
    <row r="2080" spans="1:15" ht="63.75" x14ac:dyDescent="0.2">
      <c r="A2080" s="657"/>
      <c r="B2080" s="670"/>
      <c r="C2080" s="667"/>
      <c r="D2080" s="282" t="s">
        <v>16104</v>
      </c>
      <c r="E2080" s="668"/>
      <c r="F2080" s="186"/>
      <c r="G2080" s="257" t="s">
        <v>16105</v>
      </c>
      <c r="H2080" s="282" t="s">
        <v>16106</v>
      </c>
      <c r="I2080" s="282" t="s">
        <v>16107</v>
      </c>
      <c r="J2080" s="257"/>
      <c r="K2080" s="257" t="s">
        <v>3955</v>
      </c>
      <c r="L2080" s="257" t="s">
        <v>3850</v>
      </c>
      <c r="M2080" s="64"/>
      <c r="N2080" s="64"/>
      <c r="O2080" s="64"/>
    </row>
    <row r="2081" spans="1:15" ht="63.75" x14ac:dyDescent="0.2">
      <c r="A2081" s="657">
        <f t="shared" si="3"/>
        <v>1039</v>
      </c>
      <c r="B2081" s="669" t="s">
        <v>16797</v>
      </c>
      <c r="C2081" s="666">
        <v>43406</v>
      </c>
      <c r="D2081" s="282" t="s">
        <v>15025</v>
      </c>
      <c r="E2081" s="668" t="s">
        <v>16109</v>
      </c>
      <c r="F2081" s="186"/>
      <c r="G2081" s="257" t="s">
        <v>16110</v>
      </c>
      <c r="H2081" s="282" t="s">
        <v>16111</v>
      </c>
      <c r="I2081" s="282" t="s">
        <v>16112</v>
      </c>
      <c r="J2081" s="257" t="s">
        <v>16113</v>
      </c>
      <c r="K2081" s="257" t="s">
        <v>6015</v>
      </c>
      <c r="L2081" s="257" t="s">
        <v>15034</v>
      </c>
      <c r="M2081" s="64"/>
      <c r="N2081" s="64"/>
      <c r="O2081" s="64"/>
    </row>
    <row r="2082" spans="1:15" ht="63.75" x14ac:dyDescent="0.2">
      <c r="A2082" s="657"/>
      <c r="B2082" s="670"/>
      <c r="C2082" s="667"/>
      <c r="D2082" s="282" t="s">
        <v>16114</v>
      </c>
      <c r="E2082" s="668"/>
      <c r="F2082" s="186"/>
      <c r="G2082" s="257" t="s">
        <v>16115</v>
      </c>
      <c r="H2082" s="282" t="s">
        <v>16116</v>
      </c>
      <c r="I2082" s="282" t="s">
        <v>16117</v>
      </c>
      <c r="J2082" s="257"/>
      <c r="K2082" s="257" t="s">
        <v>2803</v>
      </c>
      <c r="L2082" s="257" t="s">
        <v>3850</v>
      </c>
      <c r="M2082" s="64"/>
      <c r="N2082" s="64"/>
      <c r="O2082" s="64"/>
    </row>
    <row r="2083" spans="1:15" ht="63.75" x14ac:dyDescent="0.2">
      <c r="A2083" s="657">
        <f t="shared" si="3"/>
        <v>1040</v>
      </c>
      <c r="B2083" s="669" t="s">
        <v>16798</v>
      </c>
      <c r="C2083" s="666">
        <v>43406</v>
      </c>
      <c r="D2083" s="282" t="s">
        <v>16118</v>
      </c>
      <c r="E2083" s="668" t="s">
        <v>16119</v>
      </c>
      <c r="F2083" s="186"/>
      <c r="G2083" s="257" t="s">
        <v>590</v>
      </c>
      <c r="H2083" s="257" t="s">
        <v>16120</v>
      </c>
      <c r="I2083" s="257" t="s">
        <v>16121</v>
      </c>
      <c r="J2083" s="257" t="s">
        <v>16122</v>
      </c>
      <c r="K2083" s="257" t="s">
        <v>668</v>
      </c>
      <c r="L2083" s="257" t="s">
        <v>10781</v>
      </c>
      <c r="M2083" s="64"/>
      <c r="N2083" s="64"/>
      <c r="O2083" s="64"/>
    </row>
    <row r="2084" spans="1:15" ht="63.75" x14ac:dyDescent="0.2">
      <c r="A2084" s="657"/>
      <c r="B2084" s="670"/>
      <c r="C2084" s="667"/>
      <c r="D2084" s="282" t="s">
        <v>16123</v>
      </c>
      <c r="E2084" s="668"/>
      <c r="F2084" s="186"/>
      <c r="G2084" s="257" t="s">
        <v>591</v>
      </c>
      <c r="H2084" s="257" t="s">
        <v>16124</v>
      </c>
      <c r="I2084" s="257" t="s">
        <v>16125</v>
      </c>
      <c r="J2084" s="257"/>
      <c r="K2084" s="257" t="s">
        <v>669</v>
      </c>
      <c r="L2084" s="257" t="s">
        <v>3850</v>
      </c>
      <c r="M2084" s="64"/>
      <c r="N2084" s="64"/>
      <c r="O2084" s="64"/>
    </row>
    <row r="2085" spans="1:15" ht="63.75" x14ac:dyDescent="0.2">
      <c r="A2085" s="657">
        <f t="shared" si="3"/>
        <v>1041</v>
      </c>
      <c r="B2085" s="669" t="s">
        <v>16799</v>
      </c>
      <c r="C2085" s="666">
        <v>43406</v>
      </c>
      <c r="D2085" s="282" t="s">
        <v>16126</v>
      </c>
      <c r="E2085" s="668" t="s">
        <v>5834</v>
      </c>
      <c r="F2085" s="186"/>
      <c r="G2085" s="257" t="s">
        <v>16127</v>
      </c>
      <c r="H2085" s="257" t="s">
        <v>16120</v>
      </c>
      <c r="I2085" s="257" t="s">
        <v>16121</v>
      </c>
      <c r="J2085" s="257" t="s">
        <v>16128</v>
      </c>
      <c r="K2085" s="257" t="s">
        <v>14200</v>
      </c>
      <c r="L2085" s="257" t="s">
        <v>15973</v>
      </c>
      <c r="M2085" s="64"/>
      <c r="N2085" s="64"/>
      <c r="O2085" s="64"/>
    </row>
    <row r="2086" spans="1:15" ht="63.75" x14ac:dyDescent="0.2">
      <c r="A2086" s="657"/>
      <c r="B2086" s="670"/>
      <c r="C2086" s="667"/>
      <c r="D2086" s="282" t="s">
        <v>16129</v>
      </c>
      <c r="E2086" s="668"/>
      <c r="F2086" s="186"/>
      <c r="G2086" s="257" t="s">
        <v>16130</v>
      </c>
      <c r="H2086" s="257" t="s">
        <v>16124</v>
      </c>
      <c r="I2086" s="257" t="s">
        <v>16125</v>
      </c>
      <c r="J2086" s="257"/>
      <c r="K2086" s="257" t="s">
        <v>9333</v>
      </c>
      <c r="L2086" s="257" t="s">
        <v>16137</v>
      </c>
      <c r="M2086" s="64"/>
      <c r="N2086" s="64"/>
      <c r="O2086" s="64"/>
    </row>
    <row r="2087" spans="1:15" ht="51" x14ac:dyDescent="0.2">
      <c r="A2087" s="657">
        <f t="shared" si="3"/>
        <v>1042</v>
      </c>
      <c r="B2087" s="669" t="s">
        <v>16800</v>
      </c>
      <c r="C2087" s="666">
        <v>43406</v>
      </c>
      <c r="D2087" s="282" t="s">
        <v>16131</v>
      </c>
      <c r="E2087" s="668" t="s">
        <v>16132</v>
      </c>
      <c r="F2087" s="186"/>
      <c r="G2087" s="257" t="s">
        <v>16133</v>
      </c>
      <c r="H2087" s="257" t="s">
        <v>16134</v>
      </c>
      <c r="I2087" s="257" t="s">
        <v>16134</v>
      </c>
      <c r="J2087" s="257" t="s">
        <v>16135</v>
      </c>
      <c r="K2087" s="257" t="s">
        <v>16136</v>
      </c>
      <c r="L2087" s="257" t="s">
        <v>16141</v>
      </c>
      <c r="M2087" s="64"/>
      <c r="N2087" s="64"/>
      <c r="O2087" s="64"/>
    </row>
    <row r="2088" spans="1:15" ht="51" x14ac:dyDescent="0.2">
      <c r="A2088" s="657"/>
      <c r="B2088" s="670"/>
      <c r="C2088" s="667"/>
      <c r="D2088" s="282" t="s">
        <v>16138</v>
      </c>
      <c r="E2088" s="668"/>
      <c r="F2088" s="186"/>
      <c r="G2088" s="257" t="s">
        <v>16139</v>
      </c>
      <c r="H2088" s="257" t="s">
        <v>16140</v>
      </c>
      <c r="I2088" s="257" t="s">
        <v>16140</v>
      </c>
      <c r="J2088" s="257"/>
      <c r="K2088" s="257" t="s">
        <v>15116</v>
      </c>
      <c r="L2088" s="257" t="s">
        <v>3850</v>
      </c>
      <c r="M2088" s="64"/>
      <c r="N2088" s="64"/>
      <c r="O2088" s="64"/>
    </row>
    <row r="2089" spans="1:15" ht="51" x14ac:dyDescent="0.2">
      <c r="A2089" s="657">
        <f t="shared" si="3"/>
        <v>1043</v>
      </c>
      <c r="B2089" s="669" t="s">
        <v>16801</v>
      </c>
      <c r="C2089" s="666">
        <v>43406</v>
      </c>
      <c r="D2089" s="282" t="s">
        <v>16142</v>
      </c>
      <c r="E2089" s="668" t="s">
        <v>3381</v>
      </c>
      <c r="F2089" s="186"/>
      <c r="G2089" s="257" t="s">
        <v>16143</v>
      </c>
      <c r="H2089" s="282" t="s">
        <v>16144</v>
      </c>
      <c r="I2089" s="282" t="s">
        <v>16145</v>
      </c>
      <c r="J2089" s="257" t="s">
        <v>16146</v>
      </c>
      <c r="K2089" s="257" t="s">
        <v>3951</v>
      </c>
      <c r="L2089" s="257" t="s">
        <v>3223</v>
      </c>
      <c r="M2089" s="64"/>
      <c r="N2089" s="64"/>
      <c r="O2089" s="64"/>
    </row>
    <row r="2090" spans="1:15" ht="51" x14ac:dyDescent="0.2">
      <c r="A2090" s="657"/>
      <c r="B2090" s="670"/>
      <c r="C2090" s="667"/>
      <c r="D2090" s="282" t="s">
        <v>16147</v>
      </c>
      <c r="E2090" s="668"/>
      <c r="F2090" s="186"/>
      <c r="G2090" s="257" t="s">
        <v>16148</v>
      </c>
      <c r="H2090" s="282" t="s">
        <v>16149</v>
      </c>
      <c r="I2090" s="282" t="s">
        <v>16150</v>
      </c>
      <c r="J2090" s="257"/>
      <c r="K2090" s="257" t="s">
        <v>3955</v>
      </c>
      <c r="L2090" s="257" t="s">
        <v>3850</v>
      </c>
      <c r="M2090" s="64"/>
      <c r="N2090" s="64"/>
      <c r="O2090" s="64"/>
    </row>
    <row r="2091" spans="1:15" ht="63.75" x14ac:dyDescent="0.2">
      <c r="A2091" s="657">
        <f t="shared" si="3"/>
        <v>1044</v>
      </c>
      <c r="B2091" s="669" t="s">
        <v>16802</v>
      </c>
      <c r="C2091" s="666">
        <v>43406</v>
      </c>
      <c r="D2091" s="282" t="s">
        <v>16151</v>
      </c>
      <c r="E2091" s="668" t="s">
        <v>2282</v>
      </c>
      <c r="F2091" s="186"/>
      <c r="G2091" s="257" t="s">
        <v>16152</v>
      </c>
      <c r="H2091" s="257" t="s">
        <v>16153</v>
      </c>
      <c r="I2091" s="257" t="s">
        <v>16153</v>
      </c>
      <c r="J2091" s="257" t="s">
        <v>16154</v>
      </c>
      <c r="K2091" s="257" t="s">
        <v>3951</v>
      </c>
      <c r="L2091" s="257" t="s">
        <v>16158</v>
      </c>
      <c r="M2091" s="64"/>
      <c r="N2091" s="64"/>
      <c r="O2091" s="64"/>
    </row>
    <row r="2092" spans="1:15" ht="63.75" x14ac:dyDescent="0.2">
      <c r="A2092" s="657"/>
      <c r="B2092" s="670"/>
      <c r="C2092" s="667"/>
      <c r="D2092" s="282" t="s">
        <v>16155</v>
      </c>
      <c r="E2092" s="668"/>
      <c r="F2092" s="186"/>
      <c r="G2092" s="257" t="s">
        <v>16156</v>
      </c>
      <c r="H2092" s="257" t="s">
        <v>16157</v>
      </c>
      <c r="I2092" s="257" t="s">
        <v>16157</v>
      </c>
      <c r="J2092" s="257"/>
      <c r="K2092" s="257" t="s">
        <v>3955</v>
      </c>
      <c r="L2092" s="257" t="s">
        <v>3850</v>
      </c>
      <c r="M2092" s="64"/>
      <c r="N2092" s="64"/>
      <c r="O2092" s="64"/>
    </row>
    <row r="2093" spans="1:15" ht="63.75" x14ac:dyDescent="0.2">
      <c r="A2093" s="657">
        <f t="shared" si="3"/>
        <v>1045</v>
      </c>
      <c r="B2093" s="669" t="s">
        <v>16803</v>
      </c>
      <c r="C2093" s="666">
        <v>43406</v>
      </c>
      <c r="D2093" s="282" t="s">
        <v>16159</v>
      </c>
      <c r="E2093" s="668" t="s">
        <v>16160</v>
      </c>
      <c r="F2093" s="186"/>
      <c r="G2093" s="257" t="s">
        <v>16161</v>
      </c>
      <c r="H2093" s="257" t="s">
        <v>16153</v>
      </c>
      <c r="I2093" s="257" t="s">
        <v>16153</v>
      </c>
      <c r="J2093" s="257" t="s">
        <v>16162</v>
      </c>
      <c r="K2093" s="257" t="s">
        <v>14977</v>
      </c>
      <c r="L2093" s="257" t="s">
        <v>14982</v>
      </c>
      <c r="M2093" s="64"/>
      <c r="N2093" s="64"/>
      <c r="O2093" s="64"/>
    </row>
    <row r="2094" spans="1:15" ht="63.75" x14ac:dyDescent="0.2">
      <c r="A2094" s="657"/>
      <c r="B2094" s="670"/>
      <c r="C2094" s="667"/>
      <c r="D2094" s="282" t="s">
        <v>16163</v>
      </c>
      <c r="E2094" s="668"/>
      <c r="F2094" s="186"/>
      <c r="G2094" s="257" t="s">
        <v>16164</v>
      </c>
      <c r="H2094" s="257" t="s">
        <v>16157</v>
      </c>
      <c r="I2094" s="257" t="s">
        <v>16157</v>
      </c>
      <c r="J2094" s="257"/>
      <c r="K2094" s="257" t="s">
        <v>14981</v>
      </c>
      <c r="L2094" s="257" t="s">
        <v>3850</v>
      </c>
      <c r="M2094" s="64"/>
      <c r="N2094" s="64"/>
      <c r="O2094" s="64"/>
    </row>
    <row r="2095" spans="1:15" ht="76.5" customHeight="1" x14ac:dyDescent="0.2">
      <c r="A2095" s="657">
        <f t="shared" si="3"/>
        <v>1046</v>
      </c>
      <c r="B2095" s="669" t="s">
        <v>16804</v>
      </c>
      <c r="C2095" s="666">
        <v>43406</v>
      </c>
      <c r="D2095" s="282" t="s">
        <v>16165</v>
      </c>
      <c r="E2095" s="668" t="s">
        <v>16166</v>
      </c>
      <c r="F2095" s="186"/>
      <c r="G2095" s="257" t="s">
        <v>16167</v>
      </c>
      <c r="H2095" s="257" t="s">
        <v>16153</v>
      </c>
      <c r="I2095" s="257" t="s">
        <v>16153</v>
      </c>
      <c r="J2095" s="257" t="s">
        <v>16168</v>
      </c>
      <c r="K2095" s="257" t="s">
        <v>16169</v>
      </c>
      <c r="L2095" s="257" t="s">
        <v>4108</v>
      </c>
      <c r="M2095" s="64"/>
      <c r="N2095" s="64"/>
      <c r="O2095" s="64"/>
    </row>
    <row r="2096" spans="1:15" ht="63.75" x14ac:dyDescent="0.2">
      <c r="A2096" s="657"/>
      <c r="B2096" s="670"/>
      <c r="C2096" s="667"/>
      <c r="D2096" s="282" t="s">
        <v>16170</v>
      </c>
      <c r="E2096" s="668"/>
      <c r="F2096" s="186"/>
      <c r="G2096" s="257" t="s">
        <v>16171</v>
      </c>
      <c r="H2096" s="257" t="s">
        <v>16157</v>
      </c>
      <c r="I2096" s="257" t="s">
        <v>16157</v>
      </c>
      <c r="J2096" s="257"/>
      <c r="K2096" s="257" t="s">
        <v>16172</v>
      </c>
      <c r="L2096" s="257" t="s">
        <v>3850</v>
      </c>
      <c r="M2096" s="64"/>
      <c r="N2096" s="64"/>
      <c r="O2096" s="64"/>
    </row>
    <row r="2097" spans="1:15" ht="63.75" x14ac:dyDescent="0.2">
      <c r="A2097" s="657">
        <f t="shared" si="3"/>
        <v>1047</v>
      </c>
      <c r="B2097" s="669" t="s">
        <v>16805</v>
      </c>
      <c r="C2097" s="666">
        <v>43406</v>
      </c>
      <c r="D2097" s="282" t="s">
        <v>16173</v>
      </c>
      <c r="E2097" s="658" t="s">
        <v>16174</v>
      </c>
      <c r="F2097" s="186"/>
      <c r="G2097" s="257" t="s">
        <v>16175</v>
      </c>
      <c r="H2097" s="257" t="s">
        <v>16153</v>
      </c>
      <c r="I2097" s="257" t="s">
        <v>16153</v>
      </c>
      <c r="J2097" s="255" t="s">
        <v>16176</v>
      </c>
      <c r="K2097" s="257" t="s">
        <v>14977</v>
      </c>
      <c r="L2097" s="257" t="s">
        <v>16181</v>
      </c>
      <c r="M2097" s="64"/>
      <c r="N2097" s="64"/>
      <c r="O2097" s="64"/>
    </row>
    <row r="2098" spans="1:15" ht="63.75" x14ac:dyDescent="0.2">
      <c r="A2098" s="657"/>
      <c r="B2098" s="670"/>
      <c r="C2098" s="667"/>
      <c r="D2098" s="282" t="s">
        <v>16177</v>
      </c>
      <c r="E2098" s="659"/>
      <c r="F2098" s="186"/>
      <c r="G2098" s="257" t="s">
        <v>16178</v>
      </c>
      <c r="H2098" s="257" t="s">
        <v>16179</v>
      </c>
      <c r="I2098" s="257" t="s">
        <v>16180</v>
      </c>
      <c r="J2098" s="256"/>
      <c r="K2098" s="257" t="s">
        <v>14981</v>
      </c>
      <c r="L2098" s="257" t="s">
        <v>3850</v>
      </c>
      <c r="M2098" s="64"/>
      <c r="N2098" s="64"/>
      <c r="O2098" s="64"/>
    </row>
    <row r="2099" spans="1:15" ht="63.75" customHeight="1" x14ac:dyDescent="0.2">
      <c r="A2099" s="657">
        <f t="shared" si="3"/>
        <v>1048</v>
      </c>
      <c r="B2099" s="669" t="s">
        <v>16806</v>
      </c>
      <c r="C2099" s="666">
        <v>43406</v>
      </c>
      <c r="D2099" s="282" t="s">
        <v>16182</v>
      </c>
      <c r="E2099" s="668" t="s">
        <v>1731</v>
      </c>
      <c r="F2099" s="186"/>
      <c r="G2099" s="257" t="s">
        <v>1732</v>
      </c>
      <c r="H2099" s="282" t="s">
        <v>16183</v>
      </c>
      <c r="I2099" s="282" t="s">
        <v>16183</v>
      </c>
      <c r="J2099" s="658" t="s">
        <v>16184</v>
      </c>
      <c r="K2099" s="257" t="s">
        <v>4065</v>
      </c>
      <c r="L2099" s="257" t="s">
        <v>16187</v>
      </c>
      <c r="M2099" s="64"/>
      <c r="N2099" s="64"/>
      <c r="O2099" s="64"/>
    </row>
    <row r="2100" spans="1:15" ht="51" x14ac:dyDescent="0.2">
      <c r="A2100" s="657"/>
      <c r="B2100" s="670"/>
      <c r="C2100" s="667"/>
      <c r="D2100" s="282" t="s">
        <v>16185</v>
      </c>
      <c r="E2100" s="668"/>
      <c r="F2100" s="186"/>
      <c r="G2100" s="257" t="s">
        <v>1736</v>
      </c>
      <c r="H2100" s="282" t="s">
        <v>16186</v>
      </c>
      <c r="I2100" s="282" t="s">
        <v>16186</v>
      </c>
      <c r="J2100" s="659"/>
      <c r="K2100" s="257" t="s">
        <v>2801</v>
      </c>
      <c r="L2100" s="257" t="s">
        <v>3850</v>
      </c>
      <c r="M2100" s="64"/>
      <c r="N2100" s="64"/>
      <c r="O2100" s="64"/>
    </row>
    <row r="2101" spans="1:15" ht="51" x14ac:dyDescent="0.2">
      <c r="A2101" s="657">
        <f t="shared" si="3"/>
        <v>1049</v>
      </c>
      <c r="B2101" s="669" t="s">
        <v>16807</v>
      </c>
      <c r="C2101" s="666">
        <v>43406</v>
      </c>
      <c r="D2101" s="282" t="s">
        <v>16188</v>
      </c>
      <c r="E2101" s="668" t="s">
        <v>7370</v>
      </c>
      <c r="F2101" s="186"/>
      <c r="G2101" s="257" t="s">
        <v>21057</v>
      </c>
      <c r="H2101" s="282" t="s">
        <v>16183</v>
      </c>
      <c r="I2101" s="282" t="s">
        <v>16183</v>
      </c>
      <c r="J2101" s="658" t="s">
        <v>16189</v>
      </c>
      <c r="K2101" s="257" t="s">
        <v>16190</v>
      </c>
      <c r="L2101" s="257" t="s">
        <v>16194</v>
      </c>
      <c r="M2101" s="64"/>
      <c r="N2101" s="64"/>
      <c r="O2101" s="64"/>
    </row>
    <row r="2102" spans="1:15" ht="51" x14ac:dyDescent="0.2">
      <c r="A2102" s="657"/>
      <c r="B2102" s="670"/>
      <c r="C2102" s="667"/>
      <c r="D2102" s="282" t="s">
        <v>16191</v>
      </c>
      <c r="E2102" s="668"/>
      <c r="F2102" s="186"/>
      <c r="G2102" s="257" t="s">
        <v>21056</v>
      </c>
      <c r="H2102" s="282" t="s">
        <v>16192</v>
      </c>
      <c r="I2102" s="282" t="s">
        <v>16192</v>
      </c>
      <c r="J2102" s="659"/>
      <c r="K2102" s="257" t="s">
        <v>16193</v>
      </c>
      <c r="L2102" s="257" t="s">
        <v>3850</v>
      </c>
      <c r="M2102" s="64"/>
      <c r="N2102" s="64"/>
      <c r="O2102" s="64"/>
    </row>
    <row r="2103" spans="1:15" ht="63.75" x14ac:dyDescent="0.2">
      <c r="A2103" s="657">
        <f t="shared" si="3"/>
        <v>1050</v>
      </c>
      <c r="B2103" s="669" t="s">
        <v>16808</v>
      </c>
      <c r="C2103" s="666">
        <v>43406</v>
      </c>
      <c r="D2103" s="282" t="s">
        <v>17205</v>
      </c>
      <c r="E2103" s="668" t="s">
        <v>16195</v>
      </c>
      <c r="F2103" s="186"/>
      <c r="G2103" s="257" t="s">
        <v>16196</v>
      </c>
      <c r="H2103" s="257" t="s">
        <v>16197</v>
      </c>
      <c r="I2103" s="257" t="s">
        <v>16198</v>
      </c>
      <c r="J2103" s="658" t="s">
        <v>16199</v>
      </c>
      <c r="K2103" s="257" t="s">
        <v>15096</v>
      </c>
      <c r="L2103" s="257" t="s">
        <v>16204</v>
      </c>
      <c r="M2103" s="64"/>
      <c r="N2103" s="64"/>
      <c r="O2103" s="64"/>
    </row>
    <row r="2104" spans="1:15" ht="63.75" x14ac:dyDescent="0.2">
      <c r="A2104" s="657"/>
      <c r="B2104" s="670"/>
      <c r="C2104" s="667"/>
      <c r="D2104" s="282" t="s">
        <v>16200</v>
      </c>
      <c r="E2104" s="668"/>
      <c r="F2104" s="186"/>
      <c r="G2104" s="257" t="s">
        <v>16201</v>
      </c>
      <c r="H2104" s="257" t="s">
        <v>16202</v>
      </c>
      <c r="I2104" s="257" t="s">
        <v>16203</v>
      </c>
      <c r="J2104" s="659"/>
      <c r="K2104" s="257" t="s">
        <v>5263</v>
      </c>
      <c r="L2104" s="257" t="s">
        <v>3850</v>
      </c>
      <c r="M2104" s="64"/>
      <c r="N2104" s="64"/>
      <c r="O2104" s="64"/>
    </row>
    <row r="2105" spans="1:15" ht="63.75" customHeight="1" x14ac:dyDescent="0.2">
      <c r="A2105" s="657">
        <f t="shared" si="3"/>
        <v>1051</v>
      </c>
      <c r="B2105" s="669" t="s">
        <v>16809</v>
      </c>
      <c r="C2105" s="666">
        <v>43406</v>
      </c>
      <c r="D2105" s="282" t="s">
        <v>16205</v>
      </c>
      <c r="E2105" s="668" t="s">
        <v>16206</v>
      </c>
      <c r="F2105" s="186"/>
      <c r="G2105" s="271" t="s">
        <v>16207</v>
      </c>
      <c r="H2105" s="257" t="s">
        <v>16208</v>
      </c>
      <c r="I2105" s="257" t="s">
        <v>16209</v>
      </c>
      <c r="J2105" s="658" t="s">
        <v>16210</v>
      </c>
      <c r="K2105" s="257" t="s">
        <v>15096</v>
      </c>
      <c r="L2105" s="257" t="s">
        <v>16214</v>
      </c>
      <c r="M2105" s="64"/>
      <c r="N2105" s="64"/>
      <c r="O2105" s="64"/>
    </row>
    <row r="2106" spans="1:15" ht="51" x14ac:dyDescent="0.2">
      <c r="A2106" s="657"/>
      <c r="B2106" s="670"/>
      <c r="C2106" s="667"/>
      <c r="D2106" s="282" t="s">
        <v>16211</v>
      </c>
      <c r="E2106" s="668"/>
      <c r="F2106" s="186"/>
      <c r="G2106" s="271" t="s">
        <v>16212</v>
      </c>
      <c r="H2106" s="257" t="s">
        <v>16213</v>
      </c>
      <c r="I2106" s="257" t="s">
        <v>16213</v>
      </c>
      <c r="J2106" s="659"/>
      <c r="K2106" s="257" t="s">
        <v>5263</v>
      </c>
      <c r="L2106" s="257" t="s">
        <v>5997</v>
      </c>
      <c r="M2106" s="64"/>
      <c r="N2106" s="64"/>
      <c r="O2106" s="64"/>
    </row>
    <row r="2107" spans="1:15" ht="63.75" customHeight="1" x14ac:dyDescent="0.2">
      <c r="A2107" s="657">
        <f t="shared" si="3"/>
        <v>1052</v>
      </c>
      <c r="B2107" s="669" t="s">
        <v>16810</v>
      </c>
      <c r="C2107" s="666">
        <v>43406</v>
      </c>
      <c r="D2107" s="282" t="s">
        <v>16215</v>
      </c>
      <c r="E2107" s="668" t="s">
        <v>16216</v>
      </c>
      <c r="F2107" s="186"/>
      <c r="G2107" s="257" t="s">
        <v>16217</v>
      </c>
      <c r="H2107" s="257" t="s">
        <v>16218</v>
      </c>
      <c r="I2107" s="257" t="s">
        <v>16218</v>
      </c>
      <c r="J2107" s="658" t="s">
        <v>16219</v>
      </c>
      <c r="K2107" s="257" t="s">
        <v>16220</v>
      </c>
      <c r="L2107" s="257" t="s">
        <v>7625</v>
      </c>
      <c r="M2107" s="64"/>
      <c r="N2107" s="64"/>
      <c r="O2107" s="64"/>
    </row>
    <row r="2108" spans="1:15" ht="51" x14ac:dyDescent="0.2">
      <c r="A2108" s="657"/>
      <c r="B2108" s="670"/>
      <c r="C2108" s="667"/>
      <c r="D2108" s="282" t="s">
        <v>16221</v>
      </c>
      <c r="E2108" s="668"/>
      <c r="F2108" s="186"/>
      <c r="G2108" s="257" t="s">
        <v>16222</v>
      </c>
      <c r="H2108" s="257" t="s">
        <v>16223</v>
      </c>
      <c r="I2108" s="257" t="s">
        <v>16223</v>
      </c>
      <c r="J2108" s="659"/>
      <c r="K2108" s="257" t="s">
        <v>16224</v>
      </c>
      <c r="L2108" s="257" t="s">
        <v>5997</v>
      </c>
      <c r="M2108" s="64"/>
      <c r="N2108" s="64"/>
      <c r="O2108" s="64"/>
    </row>
    <row r="2109" spans="1:15" ht="51" customHeight="1" x14ac:dyDescent="0.2">
      <c r="A2109" s="657">
        <f t="shared" si="3"/>
        <v>1053</v>
      </c>
      <c r="B2109" s="669" t="s">
        <v>16811</v>
      </c>
      <c r="C2109" s="666">
        <v>43406</v>
      </c>
      <c r="D2109" s="282" t="s">
        <v>16225</v>
      </c>
      <c r="E2109" s="668" t="s">
        <v>13310</v>
      </c>
      <c r="F2109" s="186"/>
      <c r="G2109" s="257" t="s">
        <v>16226</v>
      </c>
      <c r="H2109" s="257" t="s">
        <v>16227</v>
      </c>
      <c r="I2109" s="257" t="s">
        <v>16228</v>
      </c>
      <c r="J2109" s="658" t="s">
        <v>16229</v>
      </c>
      <c r="K2109" s="257" t="s">
        <v>3951</v>
      </c>
      <c r="L2109" s="257" t="s">
        <v>8352</v>
      </c>
      <c r="M2109" s="64"/>
      <c r="N2109" s="64"/>
      <c r="O2109" s="64"/>
    </row>
    <row r="2110" spans="1:15" ht="51" x14ac:dyDescent="0.2">
      <c r="A2110" s="657"/>
      <c r="B2110" s="670"/>
      <c r="C2110" s="667"/>
      <c r="D2110" s="282" t="s">
        <v>16230</v>
      </c>
      <c r="E2110" s="668"/>
      <c r="F2110" s="186"/>
      <c r="G2110" s="257" t="s">
        <v>16231</v>
      </c>
      <c r="H2110" s="257" t="s">
        <v>16232</v>
      </c>
      <c r="I2110" s="257" t="s">
        <v>16233</v>
      </c>
      <c r="J2110" s="659"/>
      <c r="K2110" s="257" t="s">
        <v>3955</v>
      </c>
      <c r="L2110" s="257" t="s">
        <v>3850</v>
      </c>
      <c r="M2110" s="64"/>
      <c r="N2110" s="64"/>
      <c r="O2110" s="64"/>
    </row>
    <row r="2111" spans="1:15" ht="89.25" x14ac:dyDescent="0.2">
      <c r="A2111" s="657">
        <f t="shared" si="3"/>
        <v>1054</v>
      </c>
      <c r="B2111" s="669" t="s">
        <v>16812</v>
      </c>
      <c r="C2111" s="666">
        <v>43406</v>
      </c>
      <c r="D2111" s="282" t="s">
        <v>16234</v>
      </c>
      <c r="E2111" s="668" t="s">
        <v>16235</v>
      </c>
      <c r="F2111" s="186"/>
      <c r="G2111" s="257" t="s">
        <v>17185</v>
      </c>
      <c r="H2111" s="257" t="s">
        <v>16236</v>
      </c>
      <c r="I2111" s="257" t="s">
        <v>16237</v>
      </c>
      <c r="J2111" s="255" t="s">
        <v>16238</v>
      </c>
      <c r="K2111" s="257" t="s">
        <v>4006</v>
      </c>
      <c r="L2111" s="257" t="s">
        <v>16241</v>
      </c>
      <c r="M2111" s="64"/>
      <c r="N2111" s="64"/>
      <c r="O2111" s="64"/>
    </row>
    <row r="2112" spans="1:15" ht="76.5" x14ac:dyDescent="0.2">
      <c r="A2112" s="657"/>
      <c r="B2112" s="670"/>
      <c r="C2112" s="667"/>
      <c r="D2112" s="282" t="s">
        <v>16239</v>
      </c>
      <c r="E2112" s="668"/>
      <c r="F2112" s="186"/>
      <c r="G2112" s="257" t="s">
        <v>17186</v>
      </c>
      <c r="H2112" s="257" t="s">
        <v>16240</v>
      </c>
      <c r="I2112" s="257" t="s">
        <v>16240</v>
      </c>
      <c r="J2112" s="256"/>
      <c r="K2112" s="257" t="s">
        <v>665</v>
      </c>
      <c r="L2112" s="257" t="s">
        <v>3850</v>
      </c>
      <c r="M2112" s="64"/>
      <c r="N2112" s="64"/>
      <c r="O2112" s="64"/>
    </row>
    <row r="2113" spans="1:15" ht="76.5" x14ac:dyDescent="0.2">
      <c r="A2113" s="657">
        <f t="shared" si="3"/>
        <v>1055</v>
      </c>
      <c r="B2113" s="669" t="s">
        <v>16813</v>
      </c>
      <c r="C2113" s="666">
        <v>43406</v>
      </c>
      <c r="D2113" s="282" t="s">
        <v>16242</v>
      </c>
      <c r="E2113" s="668" t="s">
        <v>12233</v>
      </c>
      <c r="F2113" s="186"/>
      <c r="G2113" s="257" t="s">
        <v>16243</v>
      </c>
      <c r="H2113" s="282" t="s">
        <v>16244</v>
      </c>
      <c r="I2113" s="282" t="s">
        <v>16245</v>
      </c>
      <c r="J2113" s="257" t="s">
        <v>16246</v>
      </c>
      <c r="K2113" s="257" t="s">
        <v>16247</v>
      </c>
      <c r="L2113" s="257" t="s">
        <v>12238</v>
      </c>
      <c r="M2113" s="64"/>
      <c r="N2113" s="64"/>
      <c r="O2113" s="64"/>
    </row>
    <row r="2114" spans="1:15" ht="76.5" x14ac:dyDescent="0.2">
      <c r="A2114" s="657"/>
      <c r="B2114" s="670"/>
      <c r="C2114" s="667"/>
      <c r="D2114" s="282" t="s">
        <v>16248</v>
      </c>
      <c r="E2114" s="668"/>
      <c r="F2114" s="186"/>
      <c r="G2114" s="257" t="s">
        <v>16249</v>
      </c>
      <c r="H2114" s="282" t="s">
        <v>16250</v>
      </c>
      <c r="I2114" s="282" t="s">
        <v>16251</v>
      </c>
      <c r="J2114" s="257"/>
      <c r="K2114" s="257" t="s">
        <v>16252</v>
      </c>
      <c r="L2114" s="257" t="s">
        <v>3850</v>
      </c>
      <c r="M2114" s="64"/>
      <c r="N2114" s="64"/>
      <c r="O2114" s="64"/>
    </row>
    <row r="2115" spans="1:15" ht="76.5" x14ac:dyDescent="0.2">
      <c r="A2115" s="657">
        <f t="shared" si="3"/>
        <v>1056</v>
      </c>
      <c r="B2115" s="669" t="s">
        <v>16814</v>
      </c>
      <c r="C2115" s="666">
        <v>43406</v>
      </c>
      <c r="D2115" s="282" t="s">
        <v>16253</v>
      </c>
      <c r="E2115" s="668" t="s">
        <v>16254</v>
      </c>
      <c r="F2115" s="186"/>
      <c r="G2115" s="257" t="s">
        <v>16255</v>
      </c>
      <c r="H2115" s="282" t="s">
        <v>16256</v>
      </c>
      <c r="I2115" s="282" t="s">
        <v>16257</v>
      </c>
      <c r="J2115" s="658" t="s">
        <v>16258</v>
      </c>
      <c r="K2115" s="257" t="s">
        <v>670</v>
      </c>
      <c r="L2115" s="257" t="s">
        <v>4243</v>
      </c>
      <c r="M2115" s="64"/>
      <c r="N2115" s="64"/>
      <c r="O2115" s="64"/>
    </row>
    <row r="2116" spans="1:15" ht="63.75" x14ac:dyDescent="0.2">
      <c r="A2116" s="657"/>
      <c r="B2116" s="670"/>
      <c r="C2116" s="667"/>
      <c r="D2116" s="282" t="s">
        <v>16259</v>
      </c>
      <c r="E2116" s="668"/>
      <c r="F2116" s="186"/>
      <c r="G2116" s="257" t="s">
        <v>16260</v>
      </c>
      <c r="H2116" s="282" t="s">
        <v>16261</v>
      </c>
      <c r="I2116" s="282" t="s">
        <v>16262</v>
      </c>
      <c r="J2116" s="659"/>
      <c r="K2116" s="257" t="s">
        <v>671</v>
      </c>
      <c r="L2116" s="257" t="s">
        <v>3850</v>
      </c>
      <c r="M2116" s="64"/>
      <c r="N2116" s="64"/>
      <c r="O2116" s="64"/>
    </row>
    <row r="2117" spans="1:15" ht="76.5" x14ac:dyDescent="0.2">
      <c r="A2117" s="657">
        <f t="shared" si="3"/>
        <v>1057</v>
      </c>
      <c r="B2117" s="669" t="s">
        <v>16815</v>
      </c>
      <c r="C2117" s="666">
        <v>43406</v>
      </c>
      <c r="D2117" s="282" t="s">
        <v>16263</v>
      </c>
      <c r="E2117" s="668" t="s">
        <v>9276</v>
      </c>
      <c r="F2117" s="186"/>
      <c r="G2117" s="257" t="s">
        <v>16264</v>
      </c>
      <c r="H2117" s="282" t="s">
        <v>16265</v>
      </c>
      <c r="I2117" s="282" t="s">
        <v>16266</v>
      </c>
      <c r="J2117" s="658" t="s">
        <v>16267</v>
      </c>
      <c r="K2117" s="257" t="s">
        <v>1743</v>
      </c>
      <c r="L2117" s="257" t="s">
        <v>8282</v>
      </c>
      <c r="M2117" s="64"/>
      <c r="N2117" s="64"/>
      <c r="O2117" s="64"/>
    </row>
    <row r="2118" spans="1:15" ht="63.75" x14ac:dyDescent="0.2">
      <c r="A2118" s="657"/>
      <c r="B2118" s="670"/>
      <c r="C2118" s="667"/>
      <c r="D2118" s="282" t="s">
        <v>16268</v>
      </c>
      <c r="E2118" s="668"/>
      <c r="F2118" s="186"/>
      <c r="G2118" s="257" t="s">
        <v>16269</v>
      </c>
      <c r="H2118" s="282" t="s">
        <v>16270</v>
      </c>
      <c r="I2118" s="282" t="s">
        <v>16271</v>
      </c>
      <c r="J2118" s="659"/>
      <c r="K2118" s="257" t="s">
        <v>1747</v>
      </c>
      <c r="L2118" s="257" t="s">
        <v>3850</v>
      </c>
      <c r="M2118" s="64"/>
      <c r="N2118" s="64"/>
      <c r="O2118" s="64"/>
    </row>
    <row r="2119" spans="1:15" ht="51" x14ac:dyDescent="0.2">
      <c r="A2119" s="657">
        <f t="shared" si="3"/>
        <v>1058</v>
      </c>
      <c r="B2119" s="669" t="s">
        <v>16816</v>
      </c>
      <c r="C2119" s="666">
        <v>43406</v>
      </c>
      <c r="D2119" s="282" t="s">
        <v>16272</v>
      </c>
      <c r="E2119" s="668" t="s">
        <v>16273</v>
      </c>
      <c r="F2119" s="186"/>
      <c r="G2119" s="257" t="s">
        <v>16274</v>
      </c>
      <c r="H2119" s="282" t="s">
        <v>16275</v>
      </c>
      <c r="I2119" s="282" t="s">
        <v>16276</v>
      </c>
      <c r="J2119" s="658" t="s">
        <v>16277</v>
      </c>
      <c r="K2119" s="257" t="s">
        <v>4065</v>
      </c>
      <c r="L2119" s="257" t="s">
        <v>8484</v>
      </c>
      <c r="M2119" s="64"/>
      <c r="N2119" s="64"/>
      <c r="O2119" s="64"/>
    </row>
    <row r="2120" spans="1:15" ht="51" x14ac:dyDescent="0.2">
      <c r="A2120" s="657"/>
      <c r="B2120" s="670"/>
      <c r="C2120" s="667"/>
      <c r="D2120" s="282" t="s">
        <v>16278</v>
      </c>
      <c r="E2120" s="668"/>
      <c r="F2120" s="186"/>
      <c r="G2120" s="257" t="s">
        <v>16279</v>
      </c>
      <c r="H2120" s="282" t="s">
        <v>16280</v>
      </c>
      <c r="I2120" s="282" t="s">
        <v>16281</v>
      </c>
      <c r="J2120" s="659"/>
      <c r="K2120" s="257" t="s">
        <v>2801</v>
      </c>
      <c r="L2120" s="257" t="s">
        <v>3850</v>
      </c>
      <c r="M2120" s="64"/>
      <c r="N2120" s="64"/>
      <c r="O2120" s="64"/>
    </row>
    <row r="2121" spans="1:15" ht="51" x14ac:dyDescent="0.2">
      <c r="A2121" s="657">
        <f t="shared" si="3"/>
        <v>1059</v>
      </c>
      <c r="B2121" s="669" t="s">
        <v>16817</v>
      </c>
      <c r="C2121" s="666">
        <v>43406</v>
      </c>
      <c r="D2121" s="282" t="s">
        <v>16282</v>
      </c>
      <c r="E2121" s="668" t="s">
        <v>8609</v>
      </c>
      <c r="F2121" s="186"/>
      <c r="G2121" s="257" t="s">
        <v>16283</v>
      </c>
      <c r="H2121" s="257" t="s">
        <v>16284</v>
      </c>
      <c r="I2121" s="282" t="s">
        <v>16285</v>
      </c>
      <c r="J2121" s="658" t="s">
        <v>16286</v>
      </c>
      <c r="K2121" s="257" t="s">
        <v>662</v>
      </c>
      <c r="L2121" s="257" t="s">
        <v>8312</v>
      </c>
      <c r="M2121" s="64"/>
      <c r="N2121" s="64"/>
      <c r="O2121" s="64"/>
    </row>
    <row r="2122" spans="1:15" ht="76.5" x14ac:dyDescent="0.2">
      <c r="A2122" s="657"/>
      <c r="B2122" s="670"/>
      <c r="C2122" s="667"/>
      <c r="D2122" s="282" t="s">
        <v>16287</v>
      </c>
      <c r="E2122" s="668"/>
      <c r="F2122" s="186"/>
      <c r="G2122" s="257" t="s">
        <v>16288</v>
      </c>
      <c r="H2122" s="282" t="s">
        <v>16289</v>
      </c>
      <c r="I2122" s="282" t="s">
        <v>16290</v>
      </c>
      <c r="J2122" s="659"/>
      <c r="K2122" s="257" t="s">
        <v>663</v>
      </c>
      <c r="L2122" s="257" t="s">
        <v>5997</v>
      </c>
      <c r="M2122" s="64"/>
      <c r="N2122" s="64"/>
      <c r="O2122" s="64"/>
    </row>
    <row r="2123" spans="1:15" ht="63.75" customHeight="1" x14ac:dyDescent="0.2">
      <c r="A2123" s="657">
        <f t="shared" ref="A2123:A2185" si="4">A2121+1</f>
        <v>1060</v>
      </c>
      <c r="B2123" s="669" t="s">
        <v>16818</v>
      </c>
      <c r="C2123" s="666">
        <v>43406</v>
      </c>
      <c r="D2123" s="282" t="s">
        <v>16291</v>
      </c>
      <c r="E2123" s="668" t="s">
        <v>16292</v>
      </c>
      <c r="F2123" s="186"/>
      <c r="G2123" s="257" t="s">
        <v>16293</v>
      </c>
      <c r="H2123" s="268" t="s">
        <v>16294</v>
      </c>
      <c r="I2123" s="268" t="s">
        <v>16295</v>
      </c>
      <c r="J2123" s="660" t="s">
        <v>16296</v>
      </c>
      <c r="K2123" s="257" t="s">
        <v>650</v>
      </c>
      <c r="L2123" s="257" t="s">
        <v>16301</v>
      </c>
      <c r="M2123" s="64"/>
      <c r="N2123" s="64"/>
      <c r="O2123" s="64"/>
    </row>
    <row r="2124" spans="1:15" ht="51" x14ac:dyDescent="0.2">
      <c r="A2124" s="657"/>
      <c r="B2124" s="670"/>
      <c r="C2124" s="667"/>
      <c r="D2124" s="282" t="s">
        <v>16297</v>
      </c>
      <c r="E2124" s="668"/>
      <c r="F2124" s="186"/>
      <c r="G2124" s="257" t="s">
        <v>16298</v>
      </c>
      <c r="H2124" s="268" t="s">
        <v>16299</v>
      </c>
      <c r="I2124" s="268" t="s">
        <v>16300</v>
      </c>
      <c r="J2124" s="661"/>
      <c r="K2124" s="257" t="s">
        <v>651</v>
      </c>
      <c r="L2124" s="257" t="s">
        <v>3850</v>
      </c>
      <c r="M2124" s="64"/>
      <c r="N2124" s="64"/>
      <c r="O2124" s="64"/>
    </row>
    <row r="2125" spans="1:15" ht="63.75" x14ac:dyDescent="0.2">
      <c r="A2125" s="657">
        <f t="shared" si="4"/>
        <v>1061</v>
      </c>
      <c r="B2125" s="669" t="s">
        <v>16819</v>
      </c>
      <c r="C2125" s="666">
        <v>43406</v>
      </c>
      <c r="D2125" s="282" t="s">
        <v>16302</v>
      </c>
      <c r="E2125" s="668" t="s">
        <v>5834</v>
      </c>
      <c r="F2125" s="186"/>
      <c r="G2125" s="257" t="s">
        <v>16303</v>
      </c>
      <c r="H2125" s="282" t="s">
        <v>16304</v>
      </c>
      <c r="I2125" s="282" t="s">
        <v>16304</v>
      </c>
      <c r="J2125" s="257" t="s">
        <v>16305</v>
      </c>
      <c r="K2125" s="257" t="s">
        <v>14200</v>
      </c>
      <c r="L2125" s="257" t="s">
        <v>15973</v>
      </c>
      <c r="M2125" s="64"/>
      <c r="N2125" s="64"/>
      <c r="O2125" s="64"/>
    </row>
    <row r="2126" spans="1:15" ht="63.75" x14ac:dyDescent="0.2">
      <c r="A2126" s="657"/>
      <c r="B2126" s="670"/>
      <c r="C2126" s="667"/>
      <c r="D2126" s="282" t="s">
        <v>16306</v>
      </c>
      <c r="E2126" s="668"/>
      <c r="F2126" s="186"/>
      <c r="G2126" s="257" t="s">
        <v>16307</v>
      </c>
      <c r="H2126" s="282" t="s">
        <v>16308</v>
      </c>
      <c r="I2126" s="282" t="s">
        <v>16309</v>
      </c>
      <c r="J2126" s="257"/>
      <c r="K2126" s="257" t="s">
        <v>9333</v>
      </c>
      <c r="L2126" s="257" t="s">
        <v>3850</v>
      </c>
      <c r="M2126" s="64"/>
      <c r="N2126" s="64"/>
      <c r="O2126" s="64"/>
    </row>
    <row r="2127" spans="1:15" ht="89.25" customHeight="1" x14ac:dyDescent="0.2">
      <c r="A2127" s="657">
        <f t="shared" si="4"/>
        <v>1062</v>
      </c>
      <c r="B2127" s="669" t="s">
        <v>16820</v>
      </c>
      <c r="C2127" s="666">
        <v>43406</v>
      </c>
      <c r="D2127" s="282" t="s">
        <v>16310</v>
      </c>
      <c r="E2127" s="668" t="s">
        <v>16311</v>
      </c>
      <c r="F2127" s="186"/>
      <c r="G2127" s="257" t="s">
        <v>16312</v>
      </c>
      <c r="H2127" s="257" t="s">
        <v>16313</v>
      </c>
      <c r="I2127" s="257" t="s">
        <v>16313</v>
      </c>
      <c r="J2127" s="308" t="s">
        <v>16314</v>
      </c>
      <c r="K2127" s="257" t="s">
        <v>15989</v>
      </c>
      <c r="L2127" s="257" t="s">
        <v>16318</v>
      </c>
      <c r="M2127" s="64"/>
      <c r="N2127" s="64"/>
      <c r="O2127" s="64"/>
    </row>
    <row r="2128" spans="1:15" ht="76.5" x14ac:dyDescent="0.2">
      <c r="A2128" s="657"/>
      <c r="B2128" s="670"/>
      <c r="C2128" s="667"/>
      <c r="D2128" s="282" t="s">
        <v>16315</v>
      </c>
      <c r="E2128" s="668"/>
      <c r="F2128" s="186"/>
      <c r="G2128" s="257" t="s">
        <v>16316</v>
      </c>
      <c r="H2128" s="257" t="s">
        <v>16317</v>
      </c>
      <c r="I2128" s="257" t="s">
        <v>16317</v>
      </c>
      <c r="J2128" s="308"/>
      <c r="K2128" s="257" t="s">
        <v>15993</v>
      </c>
      <c r="L2128" s="257" t="s">
        <v>3850</v>
      </c>
      <c r="M2128" s="64"/>
      <c r="N2128" s="64"/>
      <c r="O2128" s="64"/>
    </row>
    <row r="2129" spans="1:15" ht="51" customHeight="1" x14ac:dyDescent="0.2">
      <c r="A2129" s="657">
        <f t="shared" si="4"/>
        <v>1063</v>
      </c>
      <c r="B2129" s="669" t="s">
        <v>16821</v>
      </c>
      <c r="C2129" s="666">
        <v>43406</v>
      </c>
      <c r="D2129" s="282" t="s">
        <v>12129</v>
      </c>
      <c r="E2129" s="668" t="s">
        <v>16319</v>
      </c>
      <c r="F2129" s="186"/>
      <c r="G2129" s="257" t="s">
        <v>16320</v>
      </c>
      <c r="H2129" s="257" t="s">
        <v>16321</v>
      </c>
      <c r="I2129" s="257" t="s">
        <v>16321</v>
      </c>
      <c r="J2129" s="257" t="s">
        <v>16322</v>
      </c>
      <c r="K2129" s="257" t="s">
        <v>7109</v>
      </c>
      <c r="L2129" s="257" t="s">
        <v>16326</v>
      </c>
      <c r="M2129" s="64"/>
      <c r="N2129" s="64"/>
      <c r="O2129" s="64"/>
    </row>
    <row r="2130" spans="1:15" ht="51" x14ac:dyDescent="0.2">
      <c r="A2130" s="657"/>
      <c r="B2130" s="670"/>
      <c r="C2130" s="667"/>
      <c r="D2130" s="282" t="s">
        <v>12135</v>
      </c>
      <c r="E2130" s="668"/>
      <c r="F2130" s="186"/>
      <c r="G2130" s="257" t="s">
        <v>16323</v>
      </c>
      <c r="H2130" s="257" t="s">
        <v>16324</v>
      </c>
      <c r="I2130" s="257" t="s">
        <v>16325</v>
      </c>
      <c r="J2130" s="257"/>
      <c r="K2130" s="257" t="s">
        <v>5206</v>
      </c>
      <c r="L2130" s="321" t="s">
        <v>32</v>
      </c>
      <c r="M2130" s="64"/>
      <c r="N2130" s="64"/>
      <c r="O2130" s="64"/>
    </row>
    <row r="2131" spans="1:15" ht="75" customHeight="1" x14ac:dyDescent="0.2">
      <c r="A2131" s="657">
        <f t="shared" si="4"/>
        <v>1064</v>
      </c>
      <c r="B2131" s="669" t="s">
        <v>16822</v>
      </c>
      <c r="C2131" s="666">
        <v>43406</v>
      </c>
      <c r="D2131" s="240" t="s">
        <v>16327</v>
      </c>
      <c r="E2131" s="636" t="s">
        <v>16328</v>
      </c>
      <c r="F2131" s="240" t="s">
        <v>16329</v>
      </c>
      <c r="G2131" s="240" t="s">
        <v>16330</v>
      </c>
      <c r="H2131" s="240" t="s">
        <v>16331</v>
      </c>
      <c r="I2131" s="240" t="s">
        <v>16331</v>
      </c>
      <c r="J2131" s="241" t="s">
        <v>16332</v>
      </c>
      <c r="K2131" s="241" t="s">
        <v>16333</v>
      </c>
      <c r="L2131" s="240" t="s">
        <v>5301</v>
      </c>
      <c r="M2131" s="64"/>
      <c r="N2131" s="64"/>
      <c r="O2131" s="64"/>
    </row>
    <row r="2132" spans="1:15" ht="90" x14ac:dyDescent="0.2">
      <c r="A2132" s="657"/>
      <c r="B2132" s="670"/>
      <c r="C2132" s="667"/>
      <c r="D2132" s="240" t="s">
        <v>16334</v>
      </c>
      <c r="E2132" s="637"/>
      <c r="F2132" s="240" t="s">
        <v>16335</v>
      </c>
      <c r="G2132" s="240" t="s">
        <v>16336</v>
      </c>
      <c r="H2132" s="240" t="s">
        <v>16337</v>
      </c>
      <c r="I2132" s="240" t="s">
        <v>16337</v>
      </c>
      <c r="J2132" s="242"/>
      <c r="K2132" s="242"/>
      <c r="L2132" s="321" t="s">
        <v>32</v>
      </c>
      <c r="M2132" s="64"/>
      <c r="N2132" s="64"/>
      <c r="O2132" s="64"/>
    </row>
    <row r="2133" spans="1:15" ht="90" x14ac:dyDescent="0.2">
      <c r="A2133" s="657">
        <f t="shared" si="4"/>
        <v>1065</v>
      </c>
      <c r="B2133" s="669" t="s">
        <v>16823</v>
      </c>
      <c r="C2133" s="666">
        <v>43406</v>
      </c>
      <c r="D2133" s="240" t="s">
        <v>16338</v>
      </c>
      <c r="E2133" s="636" t="s">
        <v>29</v>
      </c>
      <c r="F2133" s="240" t="s">
        <v>16339</v>
      </c>
      <c r="G2133" s="240" t="s">
        <v>16340</v>
      </c>
      <c r="H2133" s="240" t="s">
        <v>16341</v>
      </c>
      <c r="I2133" s="240" t="s">
        <v>16342</v>
      </c>
      <c r="J2133" s="241" t="s">
        <v>16343</v>
      </c>
      <c r="K2133" s="241" t="s">
        <v>16344</v>
      </c>
      <c r="L2133" s="240" t="s">
        <v>5301</v>
      </c>
      <c r="M2133" s="64"/>
      <c r="N2133" s="64"/>
      <c r="O2133" s="64"/>
    </row>
    <row r="2134" spans="1:15" ht="75" x14ac:dyDescent="0.2">
      <c r="A2134" s="657"/>
      <c r="B2134" s="670"/>
      <c r="C2134" s="667"/>
      <c r="D2134" s="240" t="s">
        <v>16345</v>
      </c>
      <c r="E2134" s="637"/>
      <c r="F2134" s="240" t="s">
        <v>7635</v>
      </c>
      <c r="G2134" s="240" t="s">
        <v>16346</v>
      </c>
      <c r="H2134" s="240" t="s">
        <v>16347</v>
      </c>
      <c r="I2134" s="240" t="s">
        <v>16348</v>
      </c>
      <c r="J2134" s="242"/>
      <c r="K2134" s="242"/>
      <c r="L2134" s="240" t="s">
        <v>5067</v>
      </c>
      <c r="M2134" s="64"/>
      <c r="N2134" s="64"/>
      <c r="O2134" s="64"/>
    </row>
    <row r="2135" spans="1:15" ht="75" customHeight="1" x14ac:dyDescent="0.2">
      <c r="A2135" s="657">
        <f t="shared" si="4"/>
        <v>1066</v>
      </c>
      <c r="B2135" s="669" t="s">
        <v>16824</v>
      </c>
      <c r="C2135" s="666">
        <v>43406</v>
      </c>
      <c r="D2135" s="240" t="s">
        <v>3369</v>
      </c>
      <c r="E2135" s="636" t="s">
        <v>3370</v>
      </c>
      <c r="F2135" s="240" t="s">
        <v>16349</v>
      </c>
      <c r="G2135" s="240" t="s">
        <v>16350</v>
      </c>
      <c r="H2135" s="240" t="s">
        <v>16351</v>
      </c>
      <c r="I2135" s="240" t="s">
        <v>16351</v>
      </c>
      <c r="J2135" s="241" t="s">
        <v>16352</v>
      </c>
      <c r="K2135" s="241" t="s">
        <v>16353</v>
      </c>
      <c r="L2135" s="478" t="s">
        <v>4146</v>
      </c>
      <c r="M2135" s="64"/>
      <c r="N2135" s="64"/>
      <c r="O2135" s="64"/>
    </row>
    <row r="2136" spans="1:15" ht="75" x14ac:dyDescent="0.2">
      <c r="A2136" s="657"/>
      <c r="B2136" s="670"/>
      <c r="C2136" s="667"/>
      <c r="D2136" s="240" t="s">
        <v>3371</v>
      </c>
      <c r="E2136" s="637"/>
      <c r="F2136" s="240" t="s">
        <v>16354</v>
      </c>
      <c r="G2136" s="240" t="s">
        <v>16355</v>
      </c>
      <c r="H2136" s="240" t="s">
        <v>16356</v>
      </c>
      <c r="I2136" s="240" t="s">
        <v>16357</v>
      </c>
      <c r="J2136" s="242"/>
      <c r="K2136" s="242"/>
      <c r="L2136" s="240" t="s">
        <v>5067</v>
      </c>
      <c r="M2136" s="64"/>
      <c r="N2136" s="64"/>
      <c r="O2136" s="64"/>
    </row>
    <row r="2137" spans="1:15" ht="150" x14ac:dyDescent="0.2">
      <c r="A2137" s="657">
        <f t="shared" si="4"/>
        <v>1067</v>
      </c>
      <c r="B2137" s="669" t="s">
        <v>16825</v>
      </c>
      <c r="C2137" s="666">
        <v>43406</v>
      </c>
      <c r="D2137" s="240" t="s">
        <v>16358</v>
      </c>
      <c r="E2137" s="636" t="s">
        <v>16359</v>
      </c>
      <c r="F2137" s="240" t="s">
        <v>75</v>
      </c>
      <c r="G2137" s="240" t="s">
        <v>16360</v>
      </c>
      <c r="H2137" s="240" t="s">
        <v>4162</v>
      </c>
      <c r="I2137" s="240" t="s">
        <v>4162</v>
      </c>
      <c r="J2137" s="241" t="s">
        <v>16361</v>
      </c>
      <c r="K2137" s="241" t="s">
        <v>16362</v>
      </c>
      <c r="L2137" s="478" t="s">
        <v>4146</v>
      </c>
      <c r="M2137" s="64"/>
      <c r="N2137" s="64"/>
      <c r="O2137" s="64"/>
    </row>
    <row r="2138" spans="1:15" ht="60" x14ac:dyDescent="0.2">
      <c r="A2138" s="657"/>
      <c r="B2138" s="670"/>
      <c r="C2138" s="667"/>
      <c r="D2138" s="240" t="s">
        <v>16363</v>
      </c>
      <c r="E2138" s="637"/>
      <c r="F2138" s="240" t="s">
        <v>268</v>
      </c>
      <c r="G2138" s="240" t="s">
        <v>16364</v>
      </c>
      <c r="H2138" s="240" t="s">
        <v>7409</v>
      </c>
      <c r="I2138" s="240" t="s">
        <v>7409</v>
      </c>
      <c r="J2138" s="242"/>
      <c r="K2138" s="242"/>
      <c r="L2138" s="321" t="s">
        <v>32</v>
      </c>
      <c r="M2138" s="64"/>
      <c r="N2138" s="64"/>
      <c r="O2138" s="64"/>
    </row>
    <row r="2139" spans="1:15" ht="150" x14ac:dyDescent="0.2">
      <c r="A2139" s="657">
        <f t="shared" si="4"/>
        <v>1068</v>
      </c>
      <c r="B2139" s="669" t="s">
        <v>16826</v>
      </c>
      <c r="C2139" s="666">
        <v>43406</v>
      </c>
      <c r="D2139" s="240" t="s">
        <v>16358</v>
      </c>
      <c r="E2139" s="636" t="s">
        <v>16359</v>
      </c>
      <c r="F2139" s="240" t="s">
        <v>75</v>
      </c>
      <c r="G2139" s="240" t="s">
        <v>16365</v>
      </c>
      <c r="H2139" s="240" t="s">
        <v>4162</v>
      </c>
      <c r="I2139" s="240" t="s">
        <v>4162</v>
      </c>
      <c r="J2139" s="241" t="s">
        <v>16366</v>
      </c>
      <c r="K2139" s="241" t="s">
        <v>16362</v>
      </c>
      <c r="L2139" s="240" t="s">
        <v>5301</v>
      </c>
      <c r="M2139" s="64"/>
      <c r="N2139" s="64"/>
      <c r="O2139" s="64"/>
    </row>
    <row r="2140" spans="1:15" ht="60" x14ac:dyDescent="0.2">
      <c r="A2140" s="657"/>
      <c r="B2140" s="670"/>
      <c r="C2140" s="667"/>
      <c r="D2140" s="240" t="s">
        <v>16363</v>
      </c>
      <c r="E2140" s="637"/>
      <c r="F2140" s="321" t="s">
        <v>268</v>
      </c>
      <c r="G2140" s="240" t="s">
        <v>16367</v>
      </c>
      <c r="H2140" s="240" t="s">
        <v>7409</v>
      </c>
      <c r="I2140" s="240" t="s">
        <v>7409</v>
      </c>
      <c r="J2140" s="242"/>
      <c r="K2140" s="242"/>
      <c r="L2140" s="321" t="s">
        <v>32</v>
      </c>
      <c r="M2140" s="64"/>
      <c r="N2140" s="64"/>
      <c r="O2140" s="64"/>
    </row>
    <row r="2141" spans="1:15" ht="60" customHeight="1" x14ac:dyDescent="0.2">
      <c r="A2141" s="657">
        <f t="shared" si="4"/>
        <v>1069</v>
      </c>
      <c r="B2141" s="669" t="s">
        <v>16827</v>
      </c>
      <c r="C2141" s="666">
        <v>43406</v>
      </c>
      <c r="D2141" s="240" t="s">
        <v>16368</v>
      </c>
      <c r="E2141" s="636" t="s">
        <v>16369</v>
      </c>
      <c r="F2141" s="240" t="s">
        <v>16370</v>
      </c>
      <c r="G2141" s="240" t="s">
        <v>16371</v>
      </c>
      <c r="H2141" s="240" t="s">
        <v>6197</v>
      </c>
      <c r="I2141" s="240" t="s">
        <v>6197</v>
      </c>
      <c r="J2141" s="241" t="s">
        <v>16372</v>
      </c>
      <c r="K2141" s="241" t="s">
        <v>16373</v>
      </c>
      <c r="L2141" s="240" t="s">
        <v>5301</v>
      </c>
      <c r="M2141" s="64"/>
      <c r="N2141" s="64"/>
      <c r="O2141" s="64"/>
    </row>
    <row r="2142" spans="1:15" ht="60" x14ac:dyDescent="0.2">
      <c r="A2142" s="657"/>
      <c r="B2142" s="670"/>
      <c r="C2142" s="667"/>
      <c r="D2142" s="240" t="s">
        <v>16374</v>
      </c>
      <c r="E2142" s="637"/>
      <c r="F2142" s="240" t="s">
        <v>6521</v>
      </c>
      <c r="G2142" s="240" t="s">
        <v>16375</v>
      </c>
      <c r="H2142" s="240" t="s">
        <v>6204</v>
      </c>
      <c r="I2142" s="240" t="s">
        <v>6204</v>
      </c>
      <c r="J2142" s="242"/>
      <c r="K2142" s="242"/>
      <c r="L2142" s="321" t="s">
        <v>32</v>
      </c>
      <c r="M2142" s="64"/>
      <c r="N2142" s="64"/>
      <c r="O2142" s="64"/>
    </row>
    <row r="2143" spans="1:15" ht="75" customHeight="1" x14ac:dyDescent="0.2">
      <c r="A2143" s="657">
        <f t="shared" si="4"/>
        <v>1070</v>
      </c>
      <c r="B2143" s="669" t="s">
        <v>16828</v>
      </c>
      <c r="C2143" s="666">
        <v>43406</v>
      </c>
      <c r="D2143" s="240" t="s">
        <v>16376</v>
      </c>
      <c r="E2143" s="636" t="s">
        <v>16377</v>
      </c>
      <c r="F2143" s="240" t="s">
        <v>1802</v>
      </c>
      <c r="G2143" s="240" t="s">
        <v>16378</v>
      </c>
      <c r="H2143" s="240" t="s">
        <v>8365</v>
      </c>
      <c r="I2143" s="240" t="s">
        <v>8365</v>
      </c>
      <c r="J2143" s="241" t="s">
        <v>16379</v>
      </c>
      <c r="K2143" s="241" t="s">
        <v>16380</v>
      </c>
      <c r="L2143" s="240" t="s">
        <v>5301</v>
      </c>
      <c r="M2143" s="64"/>
      <c r="N2143" s="64"/>
      <c r="O2143" s="64"/>
    </row>
    <row r="2144" spans="1:15" ht="60" x14ac:dyDescent="0.2">
      <c r="A2144" s="657"/>
      <c r="B2144" s="670"/>
      <c r="C2144" s="667"/>
      <c r="D2144" s="240" t="s">
        <v>16381</v>
      </c>
      <c r="E2144" s="637"/>
      <c r="F2144" s="240" t="s">
        <v>16382</v>
      </c>
      <c r="G2144" s="240" t="s">
        <v>16383</v>
      </c>
      <c r="H2144" s="240" t="s">
        <v>8369</v>
      </c>
      <c r="I2144" s="240" t="s">
        <v>8369</v>
      </c>
      <c r="J2144" s="242"/>
      <c r="K2144" s="242"/>
      <c r="L2144" s="321" t="s">
        <v>32</v>
      </c>
      <c r="M2144" s="64"/>
      <c r="N2144" s="64"/>
      <c r="O2144" s="64"/>
    </row>
    <row r="2145" spans="1:15" ht="75" customHeight="1" x14ac:dyDescent="0.2">
      <c r="A2145" s="657">
        <f t="shared" si="4"/>
        <v>1071</v>
      </c>
      <c r="B2145" s="669" t="s">
        <v>16829</v>
      </c>
      <c r="C2145" s="666">
        <v>43406</v>
      </c>
      <c r="D2145" s="240" t="s">
        <v>16384</v>
      </c>
      <c r="E2145" s="636" t="s">
        <v>16377</v>
      </c>
      <c r="F2145" s="240" t="s">
        <v>1802</v>
      </c>
      <c r="G2145" s="240" t="s">
        <v>16385</v>
      </c>
      <c r="H2145" s="240" t="s">
        <v>8365</v>
      </c>
      <c r="I2145" s="240" t="s">
        <v>8365</v>
      </c>
      <c r="J2145" s="241" t="s">
        <v>16386</v>
      </c>
      <c r="K2145" s="241" t="s">
        <v>16380</v>
      </c>
      <c r="L2145" s="240" t="s">
        <v>5301</v>
      </c>
      <c r="M2145" s="64"/>
      <c r="N2145" s="64"/>
      <c r="O2145" s="64"/>
    </row>
    <row r="2146" spans="1:15" ht="75" x14ac:dyDescent="0.2">
      <c r="A2146" s="657"/>
      <c r="B2146" s="670"/>
      <c r="C2146" s="667"/>
      <c r="D2146" s="240" t="s">
        <v>16387</v>
      </c>
      <c r="E2146" s="637"/>
      <c r="F2146" s="240" t="s">
        <v>16382</v>
      </c>
      <c r="G2146" s="240" t="s">
        <v>16388</v>
      </c>
      <c r="H2146" s="240" t="s">
        <v>8369</v>
      </c>
      <c r="I2146" s="240" t="s">
        <v>8369</v>
      </c>
      <c r="J2146" s="242"/>
      <c r="K2146" s="242"/>
      <c r="L2146" s="193" t="s">
        <v>5067</v>
      </c>
      <c r="M2146" s="64"/>
      <c r="N2146" s="64"/>
      <c r="O2146" s="64"/>
    </row>
    <row r="2147" spans="1:15" ht="75" x14ac:dyDescent="0.2">
      <c r="A2147" s="657">
        <f t="shared" si="4"/>
        <v>1072</v>
      </c>
      <c r="B2147" s="669" t="s">
        <v>16830</v>
      </c>
      <c r="C2147" s="666">
        <v>43406</v>
      </c>
      <c r="D2147" s="240" t="s">
        <v>16389</v>
      </c>
      <c r="E2147" s="636" t="s">
        <v>4965</v>
      </c>
      <c r="F2147" s="240" t="s">
        <v>750</v>
      </c>
      <c r="G2147" s="287" t="s">
        <v>16390</v>
      </c>
      <c r="H2147" s="266" t="s">
        <v>22097</v>
      </c>
      <c r="I2147" s="266" t="s">
        <v>22097</v>
      </c>
      <c r="J2147" s="241" t="s">
        <v>16391</v>
      </c>
      <c r="K2147" s="241" t="s">
        <v>16392</v>
      </c>
      <c r="L2147" s="479" t="s">
        <v>4146</v>
      </c>
      <c r="M2147" s="64"/>
      <c r="N2147" s="64"/>
      <c r="O2147" s="64"/>
    </row>
    <row r="2148" spans="1:15" ht="51" x14ac:dyDescent="0.2">
      <c r="A2148" s="657"/>
      <c r="B2148" s="670"/>
      <c r="C2148" s="667"/>
      <c r="D2148" s="240" t="s">
        <v>16393</v>
      </c>
      <c r="E2148" s="637"/>
      <c r="F2148" s="240" t="s">
        <v>13986</v>
      </c>
      <c r="G2148" s="287" t="s">
        <v>16394</v>
      </c>
      <c r="H2148" s="287" t="s">
        <v>22098</v>
      </c>
      <c r="I2148" s="287" t="s">
        <v>22098</v>
      </c>
      <c r="J2148" s="242"/>
      <c r="K2148" s="242"/>
      <c r="L2148" s="321" t="s">
        <v>32</v>
      </c>
      <c r="M2148" s="64"/>
      <c r="N2148" s="64"/>
      <c r="O2148" s="64"/>
    </row>
    <row r="2149" spans="1:15" ht="63.75" x14ac:dyDescent="0.2">
      <c r="A2149" s="657">
        <f t="shared" si="4"/>
        <v>1073</v>
      </c>
      <c r="B2149" s="669" t="s">
        <v>16831</v>
      </c>
      <c r="C2149" s="666">
        <v>43406</v>
      </c>
      <c r="D2149" s="240" t="s">
        <v>16395</v>
      </c>
      <c r="E2149" s="653" t="s">
        <v>5124</v>
      </c>
      <c r="F2149" s="240" t="s">
        <v>16396</v>
      </c>
      <c r="G2149" s="287" t="s">
        <v>16397</v>
      </c>
      <c r="H2149" s="287" t="s">
        <v>16398</v>
      </c>
      <c r="I2149" s="287" t="s">
        <v>16399</v>
      </c>
      <c r="J2149" s="240" t="s">
        <v>16400</v>
      </c>
      <c r="K2149" s="241" t="s">
        <v>16401</v>
      </c>
      <c r="L2149" s="240" t="s">
        <v>5301</v>
      </c>
      <c r="M2149" s="64"/>
      <c r="N2149" s="64"/>
      <c r="O2149" s="64"/>
    </row>
    <row r="2150" spans="1:15" ht="89.25" x14ac:dyDescent="0.2">
      <c r="A2150" s="657"/>
      <c r="B2150" s="670"/>
      <c r="C2150" s="667"/>
      <c r="D2150" s="240" t="s">
        <v>16402</v>
      </c>
      <c r="E2150" s="653"/>
      <c r="F2150" s="240" t="s">
        <v>16403</v>
      </c>
      <c r="G2150" s="287" t="s">
        <v>16404</v>
      </c>
      <c r="H2150" s="287" t="s">
        <v>16398</v>
      </c>
      <c r="I2150" s="287" t="s">
        <v>16405</v>
      </c>
      <c r="J2150" s="200"/>
      <c r="K2150" s="242"/>
      <c r="L2150" s="321" t="s">
        <v>32</v>
      </c>
      <c r="M2150" s="64"/>
      <c r="N2150" s="64"/>
      <c r="O2150" s="64"/>
    </row>
    <row r="2151" spans="1:15" ht="90" x14ac:dyDescent="0.2">
      <c r="A2151" s="657">
        <f t="shared" si="4"/>
        <v>1074</v>
      </c>
      <c r="B2151" s="669" t="s">
        <v>16832</v>
      </c>
      <c r="C2151" s="666">
        <v>43406</v>
      </c>
      <c r="D2151" s="240" t="s">
        <v>16406</v>
      </c>
      <c r="E2151" s="653" t="s">
        <v>809</v>
      </c>
      <c r="F2151" s="240" t="s">
        <v>16407</v>
      </c>
      <c r="G2151" s="287" t="s">
        <v>16408</v>
      </c>
      <c r="H2151" s="287" t="s">
        <v>22099</v>
      </c>
      <c r="I2151" s="287" t="s">
        <v>22100</v>
      </c>
      <c r="J2151" s="240" t="s">
        <v>16409</v>
      </c>
      <c r="K2151" s="241" t="s">
        <v>16410</v>
      </c>
      <c r="L2151" s="240" t="s">
        <v>5301</v>
      </c>
      <c r="M2151" s="64"/>
      <c r="N2151" s="64"/>
      <c r="O2151" s="64"/>
    </row>
    <row r="2152" spans="1:15" ht="76.5" x14ac:dyDescent="0.2">
      <c r="A2152" s="657"/>
      <c r="B2152" s="670"/>
      <c r="C2152" s="667"/>
      <c r="D2152" s="240" t="s">
        <v>16411</v>
      </c>
      <c r="E2152" s="653"/>
      <c r="F2152" s="240" t="s">
        <v>8255</v>
      </c>
      <c r="G2152" s="287" t="s">
        <v>16412</v>
      </c>
      <c r="H2152" s="287" t="s">
        <v>22101</v>
      </c>
      <c r="I2152" s="287" t="s">
        <v>22102</v>
      </c>
      <c r="J2152" s="200"/>
      <c r="K2152" s="242"/>
      <c r="L2152" s="321" t="s">
        <v>32</v>
      </c>
      <c r="M2152" s="64"/>
      <c r="N2152" s="64"/>
      <c r="O2152" s="64"/>
    </row>
    <row r="2153" spans="1:15" ht="180" x14ac:dyDescent="0.2">
      <c r="A2153" s="657">
        <f t="shared" si="4"/>
        <v>1075</v>
      </c>
      <c r="B2153" s="669" t="s">
        <v>16833</v>
      </c>
      <c r="C2153" s="666">
        <v>43406</v>
      </c>
      <c r="D2153" s="240" t="s">
        <v>16413</v>
      </c>
      <c r="E2153" s="653" t="s">
        <v>15101</v>
      </c>
      <c r="F2153" s="240" t="s">
        <v>6361</v>
      </c>
      <c r="G2153" s="287" t="s">
        <v>16414</v>
      </c>
      <c r="H2153" s="287" t="s">
        <v>22099</v>
      </c>
      <c r="I2153" s="287" t="s">
        <v>22103</v>
      </c>
      <c r="J2153" s="240" t="s">
        <v>16415</v>
      </c>
      <c r="K2153" s="241" t="s">
        <v>16416</v>
      </c>
      <c r="L2153" s="240" t="s">
        <v>5301</v>
      </c>
      <c r="M2153" s="64"/>
      <c r="N2153" s="64"/>
      <c r="O2153" s="64"/>
    </row>
    <row r="2154" spans="1:15" ht="89.25" x14ac:dyDescent="0.2">
      <c r="A2154" s="657"/>
      <c r="B2154" s="670"/>
      <c r="C2154" s="667"/>
      <c r="D2154" s="240" t="s">
        <v>16417</v>
      </c>
      <c r="E2154" s="653"/>
      <c r="F2154" s="240" t="s">
        <v>16418</v>
      </c>
      <c r="G2154" s="287" t="s">
        <v>16419</v>
      </c>
      <c r="H2154" s="287" t="s">
        <v>22101</v>
      </c>
      <c r="I2154" s="287" t="s">
        <v>22104</v>
      </c>
      <c r="J2154" s="200"/>
      <c r="K2154" s="242"/>
      <c r="L2154" s="193" t="s">
        <v>5067</v>
      </c>
      <c r="M2154" s="64"/>
      <c r="N2154" s="64"/>
      <c r="O2154" s="64"/>
    </row>
    <row r="2155" spans="1:15" ht="63.75" x14ac:dyDescent="0.2">
      <c r="A2155" s="657">
        <f t="shared" si="4"/>
        <v>1076</v>
      </c>
      <c r="B2155" s="669" t="s">
        <v>16643</v>
      </c>
      <c r="C2155" s="666">
        <v>43406</v>
      </c>
      <c r="D2155" s="240" t="s">
        <v>16420</v>
      </c>
      <c r="E2155" s="653" t="s">
        <v>4138</v>
      </c>
      <c r="F2155" s="240" t="s">
        <v>2924</v>
      </c>
      <c r="G2155" s="287" t="s">
        <v>16421</v>
      </c>
      <c r="H2155" s="287" t="s">
        <v>21789</v>
      </c>
      <c r="I2155" s="287" t="s">
        <v>21935</v>
      </c>
      <c r="J2155" s="240" t="s">
        <v>16422</v>
      </c>
      <c r="K2155" s="241" t="s">
        <v>16423</v>
      </c>
      <c r="L2155" s="479" t="s">
        <v>4146</v>
      </c>
      <c r="M2155" s="64"/>
      <c r="N2155" s="64"/>
      <c r="O2155" s="64"/>
    </row>
    <row r="2156" spans="1:15" ht="63.75" x14ac:dyDescent="0.2">
      <c r="A2156" s="657"/>
      <c r="B2156" s="670"/>
      <c r="C2156" s="667"/>
      <c r="D2156" s="240" t="s">
        <v>16424</v>
      </c>
      <c r="E2156" s="653"/>
      <c r="F2156" s="240" t="s">
        <v>4144</v>
      </c>
      <c r="G2156" s="287" t="s">
        <v>16425</v>
      </c>
      <c r="H2156" s="287" t="s">
        <v>21791</v>
      </c>
      <c r="I2156" s="287" t="s">
        <v>21936</v>
      </c>
      <c r="J2156" s="200"/>
      <c r="K2156" s="242"/>
      <c r="L2156" s="193" t="s">
        <v>5067</v>
      </c>
      <c r="M2156" s="64"/>
      <c r="N2156" s="64"/>
      <c r="O2156" s="64"/>
    </row>
    <row r="2157" spans="1:15" ht="135" customHeight="1" x14ac:dyDescent="0.2">
      <c r="A2157" s="657">
        <f t="shared" si="4"/>
        <v>1077</v>
      </c>
      <c r="B2157" s="669" t="s">
        <v>16834</v>
      </c>
      <c r="C2157" s="666">
        <v>43406</v>
      </c>
      <c r="D2157" s="240" t="s">
        <v>16426</v>
      </c>
      <c r="E2157" s="653" t="s">
        <v>16427</v>
      </c>
      <c r="F2157" s="240" t="s">
        <v>16428</v>
      </c>
      <c r="G2157" s="287" t="s">
        <v>16429</v>
      </c>
      <c r="H2157" s="287" t="s">
        <v>22105</v>
      </c>
      <c r="I2157" s="287" t="s">
        <v>22105</v>
      </c>
      <c r="J2157" s="240" t="s">
        <v>16430</v>
      </c>
      <c r="K2157" s="241" t="s">
        <v>16431</v>
      </c>
      <c r="L2157" s="479" t="s">
        <v>4146</v>
      </c>
      <c r="M2157" s="64"/>
      <c r="N2157" s="64"/>
      <c r="O2157" s="64"/>
    </row>
    <row r="2158" spans="1:15" ht="51" x14ac:dyDescent="0.2">
      <c r="A2158" s="657"/>
      <c r="B2158" s="670"/>
      <c r="C2158" s="667"/>
      <c r="D2158" s="240" t="s">
        <v>16432</v>
      </c>
      <c r="E2158" s="653"/>
      <c r="F2158" s="240" t="s">
        <v>16433</v>
      </c>
      <c r="G2158" s="287" t="s">
        <v>16434</v>
      </c>
      <c r="H2158" s="287" t="s">
        <v>22106</v>
      </c>
      <c r="I2158" s="287" t="s">
        <v>22106</v>
      </c>
      <c r="J2158" s="200"/>
      <c r="K2158" s="242"/>
      <c r="L2158" s="193" t="s">
        <v>5067</v>
      </c>
      <c r="M2158" s="64"/>
      <c r="N2158" s="64"/>
      <c r="O2158" s="64"/>
    </row>
    <row r="2159" spans="1:15" ht="135" customHeight="1" x14ac:dyDescent="0.2">
      <c r="A2159" s="657">
        <f t="shared" si="4"/>
        <v>1078</v>
      </c>
      <c r="B2159" s="669" t="s">
        <v>16835</v>
      </c>
      <c r="C2159" s="666">
        <v>43406</v>
      </c>
      <c r="D2159" s="240" t="s">
        <v>16426</v>
      </c>
      <c r="E2159" s="653" t="s">
        <v>16427</v>
      </c>
      <c r="F2159" s="240" t="s">
        <v>16428</v>
      </c>
      <c r="G2159" s="287" t="s">
        <v>16435</v>
      </c>
      <c r="H2159" s="287" t="s">
        <v>22105</v>
      </c>
      <c r="I2159" s="287" t="s">
        <v>22105</v>
      </c>
      <c r="J2159" s="240" t="s">
        <v>16436</v>
      </c>
      <c r="K2159" s="241" t="s">
        <v>16437</v>
      </c>
      <c r="L2159" s="479" t="s">
        <v>4146</v>
      </c>
      <c r="M2159" s="64"/>
      <c r="N2159" s="64"/>
      <c r="O2159" s="64"/>
    </row>
    <row r="2160" spans="1:15" ht="51" x14ac:dyDescent="0.2">
      <c r="A2160" s="657"/>
      <c r="B2160" s="670"/>
      <c r="C2160" s="667"/>
      <c r="D2160" s="240" t="s">
        <v>16432</v>
      </c>
      <c r="E2160" s="653"/>
      <c r="F2160" s="240" t="s">
        <v>16433</v>
      </c>
      <c r="G2160" s="287" t="s">
        <v>16438</v>
      </c>
      <c r="H2160" s="287" t="s">
        <v>22106</v>
      </c>
      <c r="I2160" s="287" t="s">
        <v>22106</v>
      </c>
      <c r="J2160" s="200"/>
      <c r="K2160" s="242"/>
      <c r="L2160" s="321" t="s">
        <v>32</v>
      </c>
      <c r="M2160" s="64"/>
      <c r="N2160" s="64"/>
      <c r="O2160" s="64"/>
    </row>
    <row r="2161" spans="1:15" ht="135" customHeight="1" x14ac:dyDescent="0.2">
      <c r="A2161" s="657">
        <f t="shared" si="4"/>
        <v>1079</v>
      </c>
      <c r="B2161" s="669" t="s">
        <v>16836</v>
      </c>
      <c r="C2161" s="666">
        <v>43406</v>
      </c>
      <c r="D2161" s="240" t="s">
        <v>16439</v>
      </c>
      <c r="E2161" s="653" t="s">
        <v>16440</v>
      </c>
      <c r="F2161" s="240" t="s">
        <v>16428</v>
      </c>
      <c r="G2161" s="287" t="s">
        <v>16441</v>
      </c>
      <c r="H2161" s="287" t="s">
        <v>22107</v>
      </c>
      <c r="I2161" s="287" t="s">
        <v>22107</v>
      </c>
      <c r="J2161" s="240" t="s">
        <v>16442</v>
      </c>
      <c r="K2161" s="241" t="s">
        <v>16443</v>
      </c>
      <c r="L2161" s="240" t="s">
        <v>5301</v>
      </c>
      <c r="M2161" s="64"/>
      <c r="N2161" s="64"/>
      <c r="O2161" s="64"/>
    </row>
    <row r="2162" spans="1:15" ht="51" x14ac:dyDescent="0.2">
      <c r="A2162" s="657"/>
      <c r="B2162" s="670"/>
      <c r="C2162" s="667"/>
      <c r="D2162" s="240" t="s">
        <v>16444</v>
      </c>
      <c r="E2162" s="653"/>
      <c r="F2162" s="287" t="s">
        <v>16445</v>
      </c>
      <c r="G2162" s="287" t="s">
        <v>16446</v>
      </c>
      <c r="H2162" s="287" t="s">
        <v>22108</v>
      </c>
      <c r="I2162" s="287" t="s">
        <v>22108</v>
      </c>
      <c r="J2162" s="200"/>
      <c r="K2162" s="242"/>
      <c r="L2162" s="321" t="s">
        <v>32</v>
      </c>
      <c r="M2162" s="64"/>
      <c r="N2162" s="64"/>
      <c r="O2162" s="64"/>
    </row>
    <row r="2163" spans="1:15" ht="90" x14ac:dyDescent="0.2">
      <c r="A2163" s="657">
        <f t="shared" si="4"/>
        <v>1080</v>
      </c>
      <c r="B2163" s="669" t="s">
        <v>16837</v>
      </c>
      <c r="C2163" s="666">
        <v>43406</v>
      </c>
      <c r="D2163" s="240" t="s">
        <v>16447</v>
      </c>
      <c r="E2163" s="653" t="s">
        <v>4238</v>
      </c>
      <c r="F2163" s="240" t="s">
        <v>3261</v>
      </c>
      <c r="G2163" s="287" t="s">
        <v>16448</v>
      </c>
      <c r="H2163" s="287" t="s">
        <v>22109</v>
      </c>
      <c r="I2163" s="287" t="s">
        <v>22110</v>
      </c>
      <c r="J2163" s="240" t="s">
        <v>16449</v>
      </c>
      <c r="K2163" s="241" t="s">
        <v>16450</v>
      </c>
      <c r="L2163" s="240" t="s">
        <v>5301</v>
      </c>
      <c r="M2163" s="64"/>
      <c r="N2163" s="64"/>
      <c r="O2163" s="64"/>
    </row>
    <row r="2164" spans="1:15" ht="76.5" x14ac:dyDescent="0.2">
      <c r="A2164" s="657"/>
      <c r="B2164" s="670"/>
      <c r="C2164" s="667"/>
      <c r="D2164" s="240" t="s">
        <v>16451</v>
      </c>
      <c r="E2164" s="653"/>
      <c r="F2164" s="240" t="s">
        <v>16452</v>
      </c>
      <c r="G2164" s="287" t="s">
        <v>16453</v>
      </c>
      <c r="H2164" s="287" t="s">
        <v>22111</v>
      </c>
      <c r="I2164" s="287" t="s">
        <v>22112</v>
      </c>
      <c r="J2164" s="240"/>
      <c r="K2164" s="242"/>
      <c r="L2164" s="193" t="s">
        <v>5067</v>
      </c>
      <c r="M2164" s="64"/>
      <c r="N2164" s="64"/>
      <c r="O2164" s="64"/>
    </row>
    <row r="2165" spans="1:15" ht="105" customHeight="1" x14ac:dyDescent="0.2">
      <c r="A2165" s="657">
        <f t="shared" si="4"/>
        <v>1081</v>
      </c>
      <c r="B2165" s="669" t="s">
        <v>16838</v>
      </c>
      <c r="C2165" s="666">
        <v>43406</v>
      </c>
      <c r="D2165" s="240" t="s">
        <v>16454</v>
      </c>
      <c r="E2165" s="653" t="s">
        <v>16455</v>
      </c>
      <c r="F2165" s="240" t="s">
        <v>16456</v>
      </c>
      <c r="G2165" s="287" t="s">
        <v>16457</v>
      </c>
      <c r="H2165" s="287" t="s">
        <v>22113</v>
      </c>
      <c r="I2165" s="287" t="s">
        <v>22113</v>
      </c>
      <c r="J2165" s="480" t="s">
        <v>16458</v>
      </c>
      <c r="K2165" s="241" t="s">
        <v>16459</v>
      </c>
      <c r="L2165" s="479" t="s">
        <v>4146</v>
      </c>
      <c r="M2165" s="64"/>
      <c r="N2165" s="64"/>
      <c r="O2165" s="64"/>
    </row>
    <row r="2166" spans="1:15" ht="38.25" x14ac:dyDescent="0.2">
      <c r="A2166" s="657"/>
      <c r="B2166" s="670"/>
      <c r="C2166" s="667"/>
      <c r="D2166" s="240" t="s">
        <v>16460</v>
      </c>
      <c r="E2166" s="653"/>
      <c r="F2166" s="240" t="s">
        <v>16461</v>
      </c>
      <c r="G2166" s="287" t="s">
        <v>16462</v>
      </c>
      <c r="H2166" s="287" t="s">
        <v>22114</v>
      </c>
      <c r="I2166" s="287" t="s">
        <v>22115</v>
      </c>
      <c r="J2166" s="481"/>
      <c r="K2166" s="242"/>
      <c r="L2166" s="321" t="s">
        <v>32</v>
      </c>
      <c r="M2166" s="64"/>
      <c r="N2166" s="64"/>
      <c r="O2166" s="64"/>
    </row>
    <row r="2167" spans="1:15" ht="63.75" x14ac:dyDescent="0.2">
      <c r="A2167" s="657">
        <f t="shared" si="4"/>
        <v>1082</v>
      </c>
      <c r="B2167" s="669" t="s">
        <v>16839</v>
      </c>
      <c r="C2167" s="666">
        <v>43406</v>
      </c>
      <c r="D2167" s="240" t="s">
        <v>16463</v>
      </c>
      <c r="E2167" s="636" t="s">
        <v>16464</v>
      </c>
      <c r="F2167" s="240" t="s">
        <v>12209</v>
      </c>
      <c r="G2167" s="287" t="s">
        <v>16465</v>
      </c>
      <c r="H2167" s="267" t="s">
        <v>22116</v>
      </c>
      <c r="I2167" s="287" t="s">
        <v>22117</v>
      </c>
      <c r="J2167" s="241" t="s">
        <v>16466</v>
      </c>
      <c r="K2167" s="241" t="s">
        <v>16467</v>
      </c>
      <c r="L2167" s="240" t="s">
        <v>5301</v>
      </c>
      <c r="M2167" s="64"/>
      <c r="N2167" s="64"/>
      <c r="O2167" s="64"/>
    </row>
    <row r="2168" spans="1:15" ht="76.5" x14ac:dyDescent="0.2">
      <c r="A2168" s="657"/>
      <c r="B2168" s="670"/>
      <c r="C2168" s="667"/>
      <c r="D2168" s="240" t="s">
        <v>16468</v>
      </c>
      <c r="E2168" s="637"/>
      <c r="F2168" s="240" t="s">
        <v>16469</v>
      </c>
      <c r="G2168" s="287" t="s">
        <v>16470</v>
      </c>
      <c r="H2168" s="287" t="s">
        <v>22118</v>
      </c>
      <c r="I2168" s="287" t="s">
        <v>22119</v>
      </c>
      <c r="J2168" s="242"/>
      <c r="K2168" s="242"/>
      <c r="L2168" s="321" t="s">
        <v>32</v>
      </c>
      <c r="M2168" s="64"/>
      <c r="N2168" s="64"/>
      <c r="O2168" s="64"/>
    </row>
    <row r="2169" spans="1:15" ht="180" customHeight="1" x14ac:dyDescent="0.2">
      <c r="A2169" s="657">
        <f t="shared" si="4"/>
        <v>1083</v>
      </c>
      <c r="B2169" s="669" t="s">
        <v>16840</v>
      </c>
      <c r="C2169" s="666">
        <v>43406</v>
      </c>
      <c r="D2169" s="240" t="s">
        <v>16471</v>
      </c>
      <c r="E2169" s="653" t="s">
        <v>16472</v>
      </c>
      <c r="F2169" s="468" t="s">
        <v>16473</v>
      </c>
      <c r="G2169" s="287" t="s">
        <v>16474</v>
      </c>
      <c r="H2169" s="287" t="s">
        <v>22120</v>
      </c>
      <c r="I2169" s="287" t="s">
        <v>22121</v>
      </c>
      <c r="J2169" s="482" t="s">
        <v>16475</v>
      </c>
      <c r="K2169" s="241" t="s">
        <v>16476</v>
      </c>
      <c r="L2169" s="240" t="s">
        <v>5301</v>
      </c>
      <c r="M2169" s="64"/>
      <c r="N2169" s="64"/>
      <c r="O2169" s="64"/>
    </row>
    <row r="2170" spans="1:15" ht="63.75" x14ac:dyDescent="0.2">
      <c r="A2170" s="657"/>
      <c r="B2170" s="670"/>
      <c r="C2170" s="667"/>
      <c r="D2170" s="240" t="s">
        <v>16477</v>
      </c>
      <c r="E2170" s="653"/>
      <c r="F2170" s="240" t="s">
        <v>16478</v>
      </c>
      <c r="G2170" s="287" t="s">
        <v>16479</v>
      </c>
      <c r="H2170" s="287" t="s">
        <v>22122</v>
      </c>
      <c r="I2170" s="287" t="s">
        <v>22123</v>
      </c>
      <c r="J2170" s="200"/>
      <c r="K2170" s="242"/>
      <c r="L2170" s="321" t="s">
        <v>32</v>
      </c>
      <c r="M2170" s="64"/>
      <c r="N2170" s="64"/>
      <c r="O2170" s="64"/>
    </row>
    <row r="2171" spans="1:15" ht="105" customHeight="1" x14ac:dyDescent="0.2">
      <c r="A2171" s="657">
        <f t="shared" si="4"/>
        <v>1084</v>
      </c>
      <c r="B2171" s="669" t="s">
        <v>16841</v>
      </c>
      <c r="C2171" s="666">
        <v>43406</v>
      </c>
      <c r="D2171" s="240" t="s">
        <v>16480</v>
      </c>
      <c r="E2171" s="653" t="s">
        <v>16481</v>
      </c>
      <c r="F2171" s="240" t="s">
        <v>16482</v>
      </c>
      <c r="G2171" s="287" t="s">
        <v>16483</v>
      </c>
      <c r="H2171" s="267" t="s">
        <v>22116</v>
      </c>
      <c r="I2171" s="287" t="s">
        <v>22124</v>
      </c>
      <c r="J2171" s="240" t="s">
        <v>16484</v>
      </c>
      <c r="K2171" s="241" t="s">
        <v>16485</v>
      </c>
      <c r="L2171" s="240" t="s">
        <v>5301</v>
      </c>
      <c r="M2171" s="64"/>
      <c r="N2171" s="64"/>
      <c r="O2171" s="64"/>
    </row>
    <row r="2172" spans="1:15" ht="76.5" x14ac:dyDescent="0.2">
      <c r="A2172" s="657"/>
      <c r="B2172" s="670"/>
      <c r="C2172" s="667"/>
      <c r="D2172" s="240" t="s">
        <v>16486</v>
      </c>
      <c r="E2172" s="653"/>
      <c r="F2172" s="240" t="s">
        <v>16487</v>
      </c>
      <c r="G2172" s="287" t="s">
        <v>16488</v>
      </c>
      <c r="H2172" s="287" t="s">
        <v>22125</v>
      </c>
      <c r="I2172" s="287" t="s">
        <v>16489</v>
      </c>
      <c r="J2172" s="200"/>
      <c r="K2172" s="242"/>
      <c r="L2172" s="321" t="s">
        <v>32</v>
      </c>
      <c r="M2172" s="64"/>
      <c r="N2172" s="64"/>
      <c r="O2172" s="64"/>
    </row>
    <row r="2173" spans="1:15" ht="105" customHeight="1" x14ac:dyDescent="0.2">
      <c r="A2173" s="657">
        <f t="shared" si="4"/>
        <v>1085</v>
      </c>
      <c r="B2173" s="669" t="s">
        <v>16842</v>
      </c>
      <c r="C2173" s="666">
        <v>43406</v>
      </c>
      <c r="D2173" s="240" t="s">
        <v>16490</v>
      </c>
      <c r="E2173" s="653" t="s">
        <v>16491</v>
      </c>
      <c r="F2173" s="240" t="s">
        <v>96</v>
      </c>
      <c r="G2173" s="287" t="s">
        <v>16492</v>
      </c>
      <c r="H2173" s="287" t="s">
        <v>22126</v>
      </c>
      <c r="I2173" s="287" t="s">
        <v>22126</v>
      </c>
      <c r="J2173" s="240" t="s">
        <v>16493</v>
      </c>
      <c r="K2173" s="241" t="s">
        <v>16494</v>
      </c>
      <c r="L2173" s="240" t="s">
        <v>5301</v>
      </c>
      <c r="M2173" s="64"/>
      <c r="N2173" s="64"/>
      <c r="O2173" s="64"/>
    </row>
    <row r="2174" spans="1:15" ht="76.5" x14ac:dyDescent="0.2">
      <c r="A2174" s="657"/>
      <c r="B2174" s="670"/>
      <c r="C2174" s="667"/>
      <c r="D2174" s="240" t="s">
        <v>16495</v>
      </c>
      <c r="E2174" s="653"/>
      <c r="F2174" s="240" t="s">
        <v>16496</v>
      </c>
      <c r="G2174" s="287" t="s">
        <v>16497</v>
      </c>
      <c r="H2174" s="287" t="s">
        <v>22127</v>
      </c>
      <c r="I2174" s="287" t="s">
        <v>22127</v>
      </c>
      <c r="J2174" s="200"/>
      <c r="K2174" s="242"/>
      <c r="L2174" s="321" t="s">
        <v>32</v>
      </c>
      <c r="M2174" s="64"/>
      <c r="N2174" s="64"/>
      <c r="O2174" s="64"/>
    </row>
    <row r="2175" spans="1:15" ht="105" x14ac:dyDescent="0.2">
      <c r="A2175" s="657">
        <f t="shared" si="4"/>
        <v>1086</v>
      </c>
      <c r="B2175" s="669" t="s">
        <v>16843</v>
      </c>
      <c r="C2175" s="666">
        <v>43406</v>
      </c>
      <c r="D2175" s="240" t="s">
        <v>16498</v>
      </c>
      <c r="E2175" s="653" t="s">
        <v>29</v>
      </c>
      <c r="F2175" s="240" t="s">
        <v>16499</v>
      </c>
      <c r="G2175" s="287" t="s">
        <v>16500</v>
      </c>
      <c r="H2175" s="287" t="s">
        <v>22128</v>
      </c>
      <c r="I2175" s="287" t="s">
        <v>22128</v>
      </c>
      <c r="J2175" s="240" t="s">
        <v>16501</v>
      </c>
      <c r="K2175" s="241" t="s">
        <v>16502</v>
      </c>
      <c r="L2175" s="240" t="s">
        <v>5301</v>
      </c>
      <c r="M2175" s="64"/>
      <c r="N2175" s="64"/>
      <c r="O2175" s="64"/>
    </row>
    <row r="2176" spans="1:15" ht="63.75" x14ac:dyDescent="0.2">
      <c r="A2176" s="657"/>
      <c r="B2176" s="670"/>
      <c r="C2176" s="667"/>
      <c r="D2176" s="240" t="s">
        <v>16503</v>
      </c>
      <c r="E2176" s="653"/>
      <c r="F2176" s="240" t="s">
        <v>7635</v>
      </c>
      <c r="G2176" s="287" t="s">
        <v>16504</v>
      </c>
      <c r="H2176" s="287" t="s">
        <v>22129</v>
      </c>
      <c r="I2176" s="287" t="s">
        <v>22129</v>
      </c>
      <c r="J2176" s="200"/>
      <c r="K2176" s="242"/>
      <c r="L2176" s="321" t="s">
        <v>32</v>
      </c>
      <c r="M2176" s="64"/>
      <c r="N2176" s="64"/>
      <c r="O2176" s="64"/>
    </row>
    <row r="2177" spans="1:15" ht="120" x14ac:dyDescent="0.2">
      <c r="A2177" s="657">
        <f t="shared" si="4"/>
        <v>1087</v>
      </c>
      <c r="B2177" s="669" t="s">
        <v>16844</v>
      </c>
      <c r="C2177" s="666">
        <v>43406</v>
      </c>
      <c r="D2177" s="240" t="s">
        <v>16505</v>
      </c>
      <c r="E2177" s="636" t="s">
        <v>16506</v>
      </c>
      <c r="F2177" s="240" t="s">
        <v>6369</v>
      </c>
      <c r="G2177" s="287" t="s">
        <v>16507</v>
      </c>
      <c r="H2177" s="287" t="s">
        <v>22130</v>
      </c>
      <c r="I2177" s="287" t="s">
        <v>22130</v>
      </c>
      <c r="J2177" s="241" t="s">
        <v>16508</v>
      </c>
      <c r="K2177" s="241" t="s">
        <v>16509</v>
      </c>
      <c r="L2177" s="240" t="s">
        <v>5301</v>
      </c>
      <c r="M2177" s="64"/>
      <c r="N2177" s="64"/>
      <c r="O2177" s="64"/>
    </row>
    <row r="2178" spans="1:15" ht="38.25" x14ac:dyDescent="0.2">
      <c r="A2178" s="657"/>
      <c r="B2178" s="670"/>
      <c r="C2178" s="667"/>
      <c r="D2178" s="240" t="s">
        <v>16510</v>
      </c>
      <c r="E2178" s="637"/>
      <c r="F2178" s="240" t="s">
        <v>16511</v>
      </c>
      <c r="G2178" s="287" t="s">
        <v>16512</v>
      </c>
      <c r="H2178" s="287" t="s">
        <v>22131</v>
      </c>
      <c r="I2178" s="287" t="s">
        <v>22131</v>
      </c>
      <c r="J2178" s="242"/>
      <c r="K2178" s="242"/>
      <c r="L2178" s="321" t="s">
        <v>32</v>
      </c>
      <c r="M2178" s="64"/>
      <c r="N2178" s="64"/>
      <c r="O2178" s="64"/>
    </row>
    <row r="2179" spans="1:15" ht="105" x14ac:dyDescent="0.2">
      <c r="A2179" s="657">
        <f t="shared" si="4"/>
        <v>1088</v>
      </c>
      <c r="B2179" s="669" t="s">
        <v>16845</v>
      </c>
      <c r="C2179" s="666">
        <v>43406</v>
      </c>
      <c r="D2179" s="240" t="s">
        <v>723</v>
      </c>
      <c r="E2179" s="653" t="s">
        <v>723</v>
      </c>
      <c r="F2179" s="240" t="s">
        <v>16513</v>
      </c>
      <c r="G2179" s="287" t="s">
        <v>16514</v>
      </c>
      <c r="H2179" s="287" t="s">
        <v>22132</v>
      </c>
      <c r="I2179" s="287" t="s">
        <v>22132</v>
      </c>
      <c r="J2179" s="240" t="s">
        <v>16515</v>
      </c>
      <c r="K2179" s="241" t="s">
        <v>16516</v>
      </c>
      <c r="L2179" s="240" t="s">
        <v>5301</v>
      </c>
      <c r="M2179" s="64"/>
      <c r="N2179" s="64"/>
      <c r="O2179" s="64"/>
    </row>
    <row r="2180" spans="1:15" ht="63.75" x14ac:dyDescent="0.2">
      <c r="A2180" s="657"/>
      <c r="B2180" s="670"/>
      <c r="C2180" s="667"/>
      <c r="D2180" s="240" t="s">
        <v>16517</v>
      </c>
      <c r="E2180" s="653"/>
      <c r="F2180" s="240" t="s">
        <v>16518</v>
      </c>
      <c r="G2180" s="287" t="s">
        <v>16519</v>
      </c>
      <c r="H2180" s="287" t="s">
        <v>22132</v>
      </c>
      <c r="I2180" s="287" t="s">
        <v>22132</v>
      </c>
      <c r="J2180" s="240"/>
      <c r="K2180" s="242"/>
      <c r="L2180" s="321" t="s">
        <v>32</v>
      </c>
      <c r="M2180" s="64"/>
      <c r="N2180" s="64"/>
      <c r="O2180" s="64"/>
    </row>
    <row r="2181" spans="1:15" ht="90" customHeight="1" x14ac:dyDescent="0.2">
      <c r="A2181" s="657">
        <f t="shared" si="4"/>
        <v>1089</v>
      </c>
      <c r="B2181" s="669" t="s">
        <v>16846</v>
      </c>
      <c r="C2181" s="666">
        <v>43406</v>
      </c>
      <c r="D2181" s="240" t="s">
        <v>16520</v>
      </c>
      <c r="E2181" s="653" t="s">
        <v>16521</v>
      </c>
      <c r="F2181" s="240" t="s">
        <v>5374</v>
      </c>
      <c r="G2181" s="287" t="s">
        <v>16522</v>
      </c>
      <c r="H2181" s="287" t="s">
        <v>22133</v>
      </c>
      <c r="I2181" s="287" t="s">
        <v>22133</v>
      </c>
      <c r="J2181" s="240" t="s">
        <v>16523</v>
      </c>
      <c r="K2181" s="241" t="s">
        <v>16524</v>
      </c>
      <c r="L2181" s="240" t="s">
        <v>5301</v>
      </c>
      <c r="M2181" s="64"/>
      <c r="N2181" s="64"/>
      <c r="O2181" s="64"/>
    </row>
    <row r="2182" spans="1:15" ht="38.25" x14ac:dyDescent="0.2">
      <c r="A2182" s="657"/>
      <c r="B2182" s="670"/>
      <c r="C2182" s="667"/>
      <c r="D2182" s="240" t="s">
        <v>16525</v>
      </c>
      <c r="E2182" s="653"/>
      <c r="F2182" s="240" t="s">
        <v>14982</v>
      </c>
      <c r="G2182" s="287" t="s">
        <v>16526</v>
      </c>
      <c r="H2182" s="287" t="s">
        <v>22131</v>
      </c>
      <c r="I2182" s="287" t="s">
        <v>22131</v>
      </c>
      <c r="J2182" s="240"/>
      <c r="K2182" s="242"/>
      <c r="L2182" s="321" t="s">
        <v>32</v>
      </c>
      <c r="M2182" s="64"/>
      <c r="N2182" s="64"/>
      <c r="O2182" s="64"/>
    </row>
    <row r="2183" spans="1:15" ht="90" x14ac:dyDescent="0.2">
      <c r="A2183" s="657">
        <f t="shared" si="4"/>
        <v>1090</v>
      </c>
      <c r="B2183" s="669" t="s">
        <v>16847</v>
      </c>
      <c r="C2183" s="666">
        <v>43406</v>
      </c>
      <c r="D2183" s="240" t="s">
        <v>16527</v>
      </c>
      <c r="E2183" s="653" t="s">
        <v>809</v>
      </c>
      <c r="F2183" s="240" t="s">
        <v>16528</v>
      </c>
      <c r="G2183" s="287" t="s">
        <v>16529</v>
      </c>
      <c r="H2183" s="287" t="s">
        <v>22113</v>
      </c>
      <c r="I2183" s="287" t="s">
        <v>22113</v>
      </c>
      <c r="J2183" s="241" t="s">
        <v>16530</v>
      </c>
      <c r="K2183" s="241" t="s">
        <v>16531</v>
      </c>
      <c r="L2183" s="240" t="s">
        <v>5301</v>
      </c>
      <c r="M2183" s="64"/>
      <c r="N2183" s="64"/>
      <c r="O2183" s="64"/>
    </row>
    <row r="2184" spans="1:15" ht="51" x14ac:dyDescent="0.2">
      <c r="A2184" s="657"/>
      <c r="B2184" s="670"/>
      <c r="C2184" s="667"/>
      <c r="D2184" s="240" t="s">
        <v>16532</v>
      </c>
      <c r="E2184" s="653"/>
      <c r="F2184" s="240" t="s">
        <v>8255</v>
      </c>
      <c r="G2184" s="287" t="s">
        <v>16533</v>
      </c>
      <c r="H2184" s="287" t="s">
        <v>22134</v>
      </c>
      <c r="I2184" s="287" t="s">
        <v>22115</v>
      </c>
      <c r="J2184" s="242"/>
      <c r="K2184" s="242"/>
      <c r="L2184" s="321" t="s">
        <v>32</v>
      </c>
      <c r="M2184" s="64"/>
      <c r="N2184" s="64"/>
      <c r="O2184" s="64"/>
    </row>
    <row r="2185" spans="1:15" ht="195" x14ac:dyDescent="0.2">
      <c r="A2185" s="657">
        <f t="shared" si="4"/>
        <v>1091</v>
      </c>
      <c r="B2185" s="669" t="s">
        <v>16848</v>
      </c>
      <c r="C2185" s="666">
        <v>43406</v>
      </c>
      <c r="D2185" s="240" t="s">
        <v>16534</v>
      </c>
      <c r="E2185" s="653" t="s">
        <v>8847</v>
      </c>
      <c r="F2185" s="240" t="s">
        <v>16535</v>
      </c>
      <c r="G2185" s="287" t="s">
        <v>16536</v>
      </c>
      <c r="H2185" s="287" t="s">
        <v>22135</v>
      </c>
      <c r="I2185" s="287" t="s">
        <v>22135</v>
      </c>
      <c r="J2185" s="240" t="s">
        <v>16537</v>
      </c>
      <c r="K2185" s="241" t="s">
        <v>16538</v>
      </c>
      <c r="L2185" s="240" t="s">
        <v>5301</v>
      </c>
      <c r="M2185" s="64"/>
      <c r="N2185" s="64"/>
      <c r="O2185" s="64"/>
    </row>
    <row r="2186" spans="1:15" ht="51" x14ac:dyDescent="0.2">
      <c r="A2186" s="657"/>
      <c r="B2186" s="670"/>
      <c r="C2186" s="667"/>
      <c r="D2186" s="240" t="s">
        <v>16539</v>
      </c>
      <c r="E2186" s="653"/>
      <c r="F2186" s="240" t="s">
        <v>16540</v>
      </c>
      <c r="G2186" s="287" t="s">
        <v>16541</v>
      </c>
      <c r="H2186" s="287" t="s">
        <v>22136</v>
      </c>
      <c r="I2186" s="287" t="s">
        <v>22136</v>
      </c>
      <c r="J2186" s="200"/>
      <c r="K2186" s="242"/>
      <c r="L2186" s="321" t="s">
        <v>32</v>
      </c>
      <c r="M2186" s="64"/>
      <c r="N2186" s="64"/>
      <c r="O2186" s="64"/>
    </row>
    <row r="2187" spans="1:15" ht="51" customHeight="1" x14ac:dyDescent="0.2">
      <c r="A2187" s="657">
        <f t="shared" ref="A2187:A2249" si="5">A2185+1</f>
        <v>1092</v>
      </c>
      <c r="B2187" s="669" t="s">
        <v>16850</v>
      </c>
      <c r="C2187" s="666">
        <v>43406</v>
      </c>
      <c r="D2187" s="240" t="s">
        <v>16542</v>
      </c>
      <c r="E2187" s="653" t="s">
        <v>16543</v>
      </c>
      <c r="F2187" s="240" t="s">
        <v>271</v>
      </c>
      <c r="G2187" s="287" t="s">
        <v>16544</v>
      </c>
      <c r="H2187" s="287" t="s">
        <v>22135</v>
      </c>
      <c r="I2187" s="287" t="s">
        <v>22135</v>
      </c>
      <c r="J2187" s="240" t="s">
        <v>16545</v>
      </c>
      <c r="K2187" s="241" t="s">
        <v>16546</v>
      </c>
      <c r="L2187" s="240" t="s">
        <v>5301</v>
      </c>
      <c r="M2187" s="64"/>
      <c r="N2187" s="64"/>
      <c r="O2187" s="64"/>
    </row>
    <row r="2188" spans="1:15" ht="51" x14ac:dyDescent="0.2">
      <c r="A2188" s="657"/>
      <c r="B2188" s="670"/>
      <c r="C2188" s="667"/>
      <c r="D2188" s="240" t="s">
        <v>16547</v>
      </c>
      <c r="E2188" s="653"/>
      <c r="F2188" s="240" t="s">
        <v>16548</v>
      </c>
      <c r="G2188" s="287" t="s">
        <v>16549</v>
      </c>
      <c r="H2188" s="287" t="s">
        <v>22136</v>
      </c>
      <c r="I2188" s="287" t="s">
        <v>22136</v>
      </c>
      <c r="J2188" s="200"/>
      <c r="K2188" s="242"/>
      <c r="L2188" s="321" t="s">
        <v>32</v>
      </c>
      <c r="M2188" s="64"/>
      <c r="N2188" s="64"/>
      <c r="O2188" s="64"/>
    </row>
    <row r="2189" spans="1:15" ht="63.75" customHeight="1" x14ac:dyDescent="0.2">
      <c r="A2189" s="657">
        <f t="shared" si="5"/>
        <v>1093</v>
      </c>
      <c r="B2189" s="669" t="s">
        <v>16849</v>
      </c>
      <c r="C2189" s="666">
        <v>43406</v>
      </c>
      <c r="D2189" s="240" t="s">
        <v>16550</v>
      </c>
      <c r="E2189" s="653" t="s">
        <v>702</v>
      </c>
      <c r="F2189" s="240" t="s">
        <v>16551</v>
      </c>
      <c r="G2189" s="287" t="s">
        <v>16552</v>
      </c>
      <c r="H2189" s="287" t="s">
        <v>22137</v>
      </c>
      <c r="I2189" s="287" t="s">
        <v>22138</v>
      </c>
      <c r="J2189" s="240" t="s">
        <v>16553</v>
      </c>
      <c r="K2189" s="241" t="s">
        <v>16554</v>
      </c>
      <c r="L2189" s="240" t="s">
        <v>5301</v>
      </c>
      <c r="M2189" s="64"/>
      <c r="N2189" s="64"/>
      <c r="O2189" s="64"/>
    </row>
    <row r="2190" spans="1:15" ht="51" x14ac:dyDescent="0.2">
      <c r="A2190" s="657"/>
      <c r="B2190" s="670"/>
      <c r="C2190" s="667"/>
      <c r="D2190" s="240" t="s">
        <v>22139</v>
      </c>
      <c r="E2190" s="653"/>
      <c r="F2190" s="240" t="s">
        <v>270</v>
      </c>
      <c r="G2190" s="287" t="s">
        <v>16555</v>
      </c>
      <c r="H2190" s="287" t="s">
        <v>22140</v>
      </c>
      <c r="I2190" s="287" t="s">
        <v>22141</v>
      </c>
      <c r="J2190" s="200"/>
      <c r="K2190" s="242"/>
      <c r="L2190" s="321" t="s">
        <v>32</v>
      </c>
      <c r="M2190" s="64"/>
      <c r="N2190" s="64"/>
      <c r="O2190" s="64"/>
    </row>
    <row r="2191" spans="1:15" ht="90" x14ac:dyDescent="0.2">
      <c r="A2191" s="657">
        <f t="shared" si="5"/>
        <v>1094</v>
      </c>
      <c r="B2191" s="669" t="s">
        <v>16851</v>
      </c>
      <c r="C2191" s="666">
        <v>43406</v>
      </c>
      <c r="D2191" s="240" t="s">
        <v>16556</v>
      </c>
      <c r="E2191" s="653" t="s">
        <v>2809</v>
      </c>
      <c r="F2191" s="240" t="s">
        <v>16557</v>
      </c>
      <c r="G2191" s="287" t="s">
        <v>16558</v>
      </c>
      <c r="H2191" s="287" t="s">
        <v>22137</v>
      </c>
      <c r="I2191" s="287" t="s">
        <v>22138</v>
      </c>
      <c r="J2191" s="240" t="s">
        <v>16559</v>
      </c>
      <c r="K2191" s="241" t="s">
        <v>16560</v>
      </c>
      <c r="L2191" s="240" t="s">
        <v>5301</v>
      </c>
      <c r="M2191" s="64"/>
      <c r="N2191" s="64"/>
      <c r="O2191" s="64"/>
    </row>
    <row r="2192" spans="1:15" ht="51" x14ac:dyDescent="0.2">
      <c r="A2192" s="657"/>
      <c r="B2192" s="670"/>
      <c r="C2192" s="667"/>
      <c r="D2192" s="240" t="s">
        <v>16561</v>
      </c>
      <c r="E2192" s="653"/>
      <c r="F2192" s="240" t="s">
        <v>2811</v>
      </c>
      <c r="G2192" s="287" t="s">
        <v>16562</v>
      </c>
      <c r="H2192" s="287" t="s">
        <v>22140</v>
      </c>
      <c r="I2192" s="287" t="s">
        <v>22141</v>
      </c>
      <c r="J2192" s="200"/>
      <c r="K2192" s="242"/>
      <c r="L2192" s="321" t="s">
        <v>32</v>
      </c>
      <c r="M2192" s="64"/>
      <c r="N2192" s="64"/>
      <c r="O2192" s="64"/>
    </row>
    <row r="2193" spans="1:15" ht="127.5" x14ac:dyDescent="0.2">
      <c r="A2193" s="657">
        <f t="shared" si="5"/>
        <v>1095</v>
      </c>
      <c r="B2193" s="669" t="s">
        <v>16852</v>
      </c>
      <c r="C2193" s="666">
        <v>43406</v>
      </c>
      <c r="D2193" s="240" t="s">
        <v>16563</v>
      </c>
      <c r="E2193" s="653" t="s">
        <v>2809</v>
      </c>
      <c r="F2193" s="240" t="s">
        <v>16557</v>
      </c>
      <c r="G2193" s="287" t="s">
        <v>16564</v>
      </c>
      <c r="H2193" s="287" t="s">
        <v>16565</v>
      </c>
      <c r="I2193" s="287" t="s">
        <v>16566</v>
      </c>
      <c r="J2193" s="241" t="s">
        <v>16567</v>
      </c>
      <c r="K2193" s="241" t="s">
        <v>16568</v>
      </c>
      <c r="L2193" s="240" t="s">
        <v>5301</v>
      </c>
      <c r="M2193" s="64"/>
      <c r="N2193" s="64"/>
      <c r="O2193" s="64"/>
    </row>
    <row r="2194" spans="1:15" ht="127.5" x14ac:dyDescent="0.2">
      <c r="A2194" s="657"/>
      <c r="B2194" s="670"/>
      <c r="C2194" s="667"/>
      <c r="D2194" s="240" t="s">
        <v>16569</v>
      </c>
      <c r="E2194" s="653"/>
      <c r="F2194" s="240" t="s">
        <v>2811</v>
      </c>
      <c r="G2194" s="287" t="s">
        <v>16570</v>
      </c>
      <c r="H2194" s="287" t="s">
        <v>16571</v>
      </c>
      <c r="I2194" s="287" t="s">
        <v>16572</v>
      </c>
      <c r="J2194" s="296"/>
      <c r="K2194" s="242"/>
      <c r="L2194" s="321" t="s">
        <v>32</v>
      </c>
      <c r="M2194" s="64"/>
      <c r="N2194" s="64"/>
      <c r="O2194" s="64"/>
    </row>
    <row r="2195" spans="1:15" ht="135" customHeight="1" x14ac:dyDescent="0.2">
      <c r="A2195" s="657">
        <f t="shared" si="5"/>
        <v>1096</v>
      </c>
      <c r="B2195" s="669" t="s">
        <v>16644</v>
      </c>
      <c r="C2195" s="666">
        <v>43406</v>
      </c>
      <c r="D2195" s="240" t="s">
        <v>16573</v>
      </c>
      <c r="E2195" s="653" t="s">
        <v>949</v>
      </c>
      <c r="F2195" s="240" t="s">
        <v>6369</v>
      </c>
      <c r="G2195" s="287" t="s">
        <v>16574</v>
      </c>
      <c r="H2195" s="287" t="s">
        <v>22113</v>
      </c>
      <c r="I2195" s="287" t="s">
        <v>22113</v>
      </c>
      <c r="J2195" s="241" t="s">
        <v>16575</v>
      </c>
      <c r="K2195" s="241" t="s">
        <v>16576</v>
      </c>
      <c r="L2195" s="240" t="s">
        <v>5301</v>
      </c>
      <c r="M2195" s="64"/>
      <c r="N2195" s="64"/>
      <c r="O2195" s="64"/>
    </row>
    <row r="2196" spans="1:15" ht="38.25" x14ac:dyDescent="0.2">
      <c r="A2196" s="657"/>
      <c r="B2196" s="670"/>
      <c r="C2196" s="667"/>
      <c r="D2196" s="240" t="s">
        <v>16577</v>
      </c>
      <c r="E2196" s="653"/>
      <c r="F2196" s="240" t="s">
        <v>16578</v>
      </c>
      <c r="G2196" s="287" t="s">
        <v>16579</v>
      </c>
      <c r="H2196" s="287" t="s">
        <v>22114</v>
      </c>
      <c r="I2196" s="287" t="s">
        <v>22115</v>
      </c>
      <c r="J2196" s="242"/>
      <c r="K2196" s="242"/>
      <c r="L2196" s="321" t="s">
        <v>32</v>
      </c>
      <c r="M2196" s="64"/>
      <c r="N2196" s="64"/>
      <c r="O2196" s="64"/>
    </row>
    <row r="2197" spans="1:15" ht="180" x14ac:dyDescent="0.2">
      <c r="A2197" s="657">
        <f t="shared" si="5"/>
        <v>1097</v>
      </c>
      <c r="B2197" s="669" t="s">
        <v>16853</v>
      </c>
      <c r="C2197" s="666">
        <v>43406</v>
      </c>
      <c r="D2197" s="240" t="s">
        <v>16580</v>
      </c>
      <c r="E2197" s="653" t="s">
        <v>1839</v>
      </c>
      <c r="F2197" s="240" t="s">
        <v>6361</v>
      </c>
      <c r="G2197" s="287" t="s">
        <v>16581</v>
      </c>
      <c r="H2197" s="287" t="s">
        <v>22142</v>
      </c>
      <c r="I2197" s="287" t="s">
        <v>22142</v>
      </c>
      <c r="J2197" s="240" t="s">
        <v>16582</v>
      </c>
      <c r="K2197" s="241" t="s">
        <v>16583</v>
      </c>
      <c r="L2197" s="240" t="s">
        <v>5301</v>
      </c>
      <c r="M2197" s="64"/>
      <c r="N2197" s="64"/>
      <c r="O2197" s="64"/>
    </row>
    <row r="2198" spans="1:15" ht="66.75" x14ac:dyDescent="0.2">
      <c r="A2198" s="657"/>
      <c r="B2198" s="670"/>
      <c r="C2198" s="667"/>
      <c r="D2198" s="240" t="s">
        <v>16584</v>
      </c>
      <c r="E2198" s="653"/>
      <c r="F2198" s="240" t="s">
        <v>163</v>
      </c>
      <c r="G2198" s="287" t="s">
        <v>16585</v>
      </c>
      <c r="H2198" s="287" t="s">
        <v>22143</v>
      </c>
      <c r="I2198" s="287" t="s">
        <v>22143</v>
      </c>
      <c r="J2198" s="200"/>
      <c r="K2198" s="242"/>
      <c r="L2198" s="321" t="s">
        <v>32</v>
      </c>
      <c r="M2198" s="64"/>
      <c r="N2198" s="64"/>
      <c r="O2198" s="64"/>
    </row>
    <row r="2199" spans="1:15" ht="150" x14ac:dyDescent="0.2">
      <c r="A2199" s="657">
        <f t="shared" si="5"/>
        <v>1098</v>
      </c>
      <c r="B2199" s="669" t="s">
        <v>16854</v>
      </c>
      <c r="C2199" s="666">
        <v>43406</v>
      </c>
      <c r="D2199" s="240" t="s">
        <v>16586</v>
      </c>
      <c r="E2199" s="653" t="s">
        <v>91</v>
      </c>
      <c r="F2199" s="240" t="s">
        <v>276</v>
      </c>
      <c r="G2199" s="287" t="s">
        <v>16587</v>
      </c>
      <c r="H2199" s="287" t="s">
        <v>22135</v>
      </c>
      <c r="I2199" s="287" t="s">
        <v>22135</v>
      </c>
      <c r="J2199" s="240" t="s">
        <v>16588</v>
      </c>
      <c r="K2199" s="241" t="s">
        <v>16589</v>
      </c>
      <c r="L2199" s="240" t="s">
        <v>5301</v>
      </c>
      <c r="M2199" s="64"/>
      <c r="N2199" s="64"/>
      <c r="O2199" s="64"/>
    </row>
    <row r="2200" spans="1:15" ht="51" x14ac:dyDescent="0.2">
      <c r="A2200" s="657"/>
      <c r="B2200" s="670"/>
      <c r="C2200" s="667"/>
      <c r="D2200" s="240" t="s">
        <v>16590</v>
      </c>
      <c r="E2200" s="653"/>
      <c r="F2200" s="240" t="s">
        <v>16591</v>
      </c>
      <c r="G2200" s="287" t="s">
        <v>16592</v>
      </c>
      <c r="H2200" s="287" t="s">
        <v>22136</v>
      </c>
      <c r="I2200" s="287" t="s">
        <v>22136</v>
      </c>
      <c r="J2200" s="200"/>
      <c r="K2200" s="242"/>
      <c r="L2200" s="321" t="s">
        <v>32</v>
      </c>
      <c r="M2200" s="64"/>
      <c r="N2200" s="64"/>
      <c r="O2200" s="64"/>
    </row>
    <row r="2201" spans="1:15" ht="75" x14ac:dyDescent="0.2">
      <c r="A2201" s="657">
        <f t="shared" si="5"/>
        <v>1099</v>
      </c>
      <c r="B2201" s="669" t="s">
        <v>16855</v>
      </c>
      <c r="C2201" s="666">
        <v>43406</v>
      </c>
      <c r="D2201" s="240" t="s">
        <v>16593</v>
      </c>
      <c r="E2201" s="653" t="s">
        <v>7123</v>
      </c>
      <c r="F2201" s="240" t="s">
        <v>2018</v>
      </c>
      <c r="G2201" s="287" t="s">
        <v>16594</v>
      </c>
      <c r="H2201" s="287" t="s">
        <v>22144</v>
      </c>
      <c r="I2201" s="287" t="s">
        <v>22144</v>
      </c>
      <c r="J2201" s="240" t="s">
        <v>16595</v>
      </c>
      <c r="K2201" s="241" t="s">
        <v>16596</v>
      </c>
      <c r="L2201" s="240" t="s">
        <v>5301</v>
      </c>
      <c r="M2201" s="64"/>
      <c r="N2201" s="64"/>
      <c r="O2201" s="64"/>
    </row>
    <row r="2202" spans="1:15" ht="63.75" x14ac:dyDescent="0.2">
      <c r="A2202" s="657"/>
      <c r="B2202" s="670"/>
      <c r="C2202" s="667"/>
      <c r="D2202" s="240" t="s">
        <v>16597</v>
      </c>
      <c r="E2202" s="653"/>
      <c r="F2202" s="240" t="s">
        <v>16598</v>
      </c>
      <c r="G2202" s="287" t="s">
        <v>16599</v>
      </c>
      <c r="H2202" s="287" t="s">
        <v>22145</v>
      </c>
      <c r="I2202" s="287" t="s">
        <v>22145</v>
      </c>
      <c r="J2202" s="200"/>
      <c r="K2202" s="242"/>
      <c r="L2202" s="25"/>
      <c r="M2202" s="64"/>
      <c r="N2202" s="64"/>
      <c r="O2202" s="64"/>
    </row>
    <row r="2203" spans="1:15" ht="94.5" x14ac:dyDescent="0.2">
      <c r="A2203" s="657">
        <f t="shared" si="5"/>
        <v>1100</v>
      </c>
      <c r="B2203" s="669" t="s">
        <v>16856</v>
      </c>
      <c r="C2203" s="666">
        <v>43406</v>
      </c>
      <c r="D2203" s="483" t="s">
        <v>16600</v>
      </c>
      <c r="E2203" s="928" t="s">
        <v>6929</v>
      </c>
      <c r="F2203" s="146"/>
      <c r="G2203" s="323" t="s">
        <v>16601</v>
      </c>
      <c r="H2203" s="484" t="s">
        <v>22146</v>
      </c>
      <c r="I2203" s="484" t="s">
        <v>22147</v>
      </c>
      <c r="J2203" s="64"/>
      <c r="K2203" s="64"/>
      <c r="L2203" s="25"/>
      <c r="M2203" s="64"/>
      <c r="N2203" s="64"/>
      <c r="O2203" s="64"/>
    </row>
    <row r="2204" spans="1:15" ht="94.5" x14ac:dyDescent="0.2">
      <c r="A2204" s="657"/>
      <c r="B2204" s="670"/>
      <c r="C2204" s="667"/>
      <c r="D2204" s="483" t="s">
        <v>6932</v>
      </c>
      <c r="E2204" s="928"/>
      <c r="F2204" s="146"/>
      <c r="G2204" s="323" t="s">
        <v>16602</v>
      </c>
      <c r="H2204" s="484" t="s">
        <v>22148</v>
      </c>
      <c r="I2204" s="485" t="s">
        <v>22149</v>
      </c>
      <c r="J2204" s="64"/>
      <c r="K2204" s="64"/>
      <c r="L2204" s="25"/>
      <c r="M2204" s="64"/>
      <c r="N2204" s="64"/>
      <c r="O2204" s="64"/>
    </row>
    <row r="2205" spans="1:15" ht="63" x14ac:dyDescent="0.2">
      <c r="A2205" s="657">
        <f t="shared" si="5"/>
        <v>1101</v>
      </c>
      <c r="B2205" s="669" t="s">
        <v>16857</v>
      </c>
      <c r="C2205" s="666">
        <v>43406</v>
      </c>
      <c r="D2205" s="244" t="s">
        <v>16603</v>
      </c>
      <c r="E2205" s="787" t="s">
        <v>16604</v>
      </c>
      <c r="F2205" s="146"/>
      <c r="G2205" s="323" t="s">
        <v>16605</v>
      </c>
      <c r="H2205" s="323" t="s">
        <v>22150</v>
      </c>
      <c r="I2205" s="323" t="s">
        <v>22151</v>
      </c>
      <c r="J2205" s="64"/>
      <c r="K2205" s="64"/>
      <c r="L2205" s="25"/>
      <c r="M2205" s="64"/>
      <c r="N2205" s="64"/>
      <c r="O2205" s="64"/>
    </row>
    <row r="2206" spans="1:15" ht="94.5" x14ac:dyDescent="0.2">
      <c r="A2206" s="657"/>
      <c r="B2206" s="670"/>
      <c r="C2206" s="667"/>
      <c r="D2206" s="244" t="s">
        <v>16606</v>
      </c>
      <c r="E2206" s="787"/>
      <c r="F2206" s="146"/>
      <c r="G2206" s="323" t="s">
        <v>16607</v>
      </c>
      <c r="H2206" s="323" t="s">
        <v>22152</v>
      </c>
      <c r="I2206" s="323" t="s">
        <v>22153</v>
      </c>
      <c r="J2206" s="64"/>
      <c r="K2206" s="64"/>
      <c r="L2206" s="25"/>
      <c r="M2206" s="64"/>
      <c r="N2206" s="64"/>
      <c r="O2206" s="64"/>
    </row>
    <row r="2207" spans="1:15" ht="63" x14ac:dyDescent="0.2">
      <c r="A2207" s="657">
        <f t="shared" si="5"/>
        <v>1102</v>
      </c>
      <c r="B2207" s="669" t="s">
        <v>16858</v>
      </c>
      <c r="C2207" s="666">
        <v>43406</v>
      </c>
      <c r="D2207" s="244" t="s">
        <v>4189</v>
      </c>
      <c r="E2207" s="787" t="s">
        <v>16608</v>
      </c>
      <c r="F2207" s="146"/>
      <c r="G2207" s="323" t="s">
        <v>16609</v>
      </c>
      <c r="H2207" s="323" t="s">
        <v>16610</v>
      </c>
      <c r="I2207" s="323" t="s">
        <v>16611</v>
      </c>
      <c r="J2207" s="64"/>
      <c r="K2207" s="64"/>
      <c r="L2207" s="25"/>
      <c r="M2207" s="64"/>
      <c r="N2207" s="64"/>
      <c r="O2207" s="64"/>
    </row>
    <row r="2208" spans="1:15" ht="63" x14ac:dyDescent="0.2">
      <c r="A2208" s="657"/>
      <c r="B2208" s="670"/>
      <c r="C2208" s="667"/>
      <c r="D2208" s="244" t="s">
        <v>16612</v>
      </c>
      <c r="E2208" s="929"/>
      <c r="F2208" s="146"/>
      <c r="G2208" s="323" t="s">
        <v>16613</v>
      </c>
      <c r="H2208" s="323" t="s">
        <v>16614</v>
      </c>
      <c r="I2208" s="323" t="s">
        <v>16615</v>
      </c>
      <c r="J2208" s="64"/>
      <c r="K2208" s="64"/>
      <c r="L2208" s="25"/>
      <c r="M2208" s="64"/>
      <c r="N2208" s="64"/>
      <c r="O2208" s="64"/>
    </row>
    <row r="2209" spans="1:15" ht="47.25" x14ac:dyDescent="0.2">
      <c r="A2209" s="657">
        <f t="shared" si="5"/>
        <v>1103</v>
      </c>
      <c r="B2209" s="669" t="s">
        <v>16859</v>
      </c>
      <c r="C2209" s="666">
        <v>43406</v>
      </c>
      <c r="D2209" s="244" t="s">
        <v>6183</v>
      </c>
      <c r="E2209" s="787" t="s">
        <v>5756</v>
      </c>
      <c r="F2209" s="146"/>
      <c r="G2209" s="323" t="s">
        <v>16616</v>
      </c>
      <c r="H2209" s="244" t="s">
        <v>16617</v>
      </c>
      <c r="I2209" s="244" t="s">
        <v>16617</v>
      </c>
      <c r="J2209" s="64"/>
      <c r="K2209" s="64"/>
      <c r="L2209" s="25"/>
      <c r="M2209" s="64"/>
      <c r="N2209" s="64"/>
      <c r="O2209" s="64"/>
    </row>
    <row r="2210" spans="1:15" ht="63" x14ac:dyDescent="0.2">
      <c r="A2210" s="657"/>
      <c r="B2210" s="670"/>
      <c r="C2210" s="667"/>
      <c r="D2210" s="244" t="s">
        <v>6189</v>
      </c>
      <c r="E2210" s="930"/>
      <c r="F2210" s="146"/>
      <c r="G2210" s="323" t="s">
        <v>16618</v>
      </c>
      <c r="H2210" s="244" t="s">
        <v>16619</v>
      </c>
      <c r="I2210" s="244" t="s">
        <v>16619</v>
      </c>
      <c r="J2210" s="64"/>
      <c r="K2210" s="64"/>
      <c r="L2210" s="25"/>
      <c r="M2210" s="64"/>
      <c r="N2210" s="64"/>
      <c r="O2210" s="64"/>
    </row>
    <row r="2211" spans="1:15" ht="78.75" x14ac:dyDescent="0.2">
      <c r="A2211" s="657">
        <f t="shared" si="5"/>
        <v>1104</v>
      </c>
      <c r="B2211" s="669" t="s">
        <v>16860</v>
      </c>
      <c r="C2211" s="666">
        <v>43406</v>
      </c>
      <c r="D2211" s="244" t="s">
        <v>10223</v>
      </c>
      <c r="E2211" s="787" t="s">
        <v>10224</v>
      </c>
      <c r="F2211" s="146"/>
      <c r="G2211" s="323" t="s">
        <v>15517</v>
      </c>
      <c r="H2211" s="323" t="s">
        <v>22154</v>
      </c>
      <c r="I2211" s="323" t="s">
        <v>22155</v>
      </c>
      <c r="J2211" s="64"/>
      <c r="K2211" s="64"/>
      <c r="L2211" s="25"/>
      <c r="M2211" s="64"/>
      <c r="N2211" s="64"/>
      <c r="O2211" s="64"/>
    </row>
    <row r="2212" spans="1:15" ht="78.75" x14ac:dyDescent="0.2">
      <c r="A2212" s="657"/>
      <c r="B2212" s="670"/>
      <c r="C2212" s="667"/>
      <c r="D2212" s="244" t="s">
        <v>16620</v>
      </c>
      <c r="E2212" s="787"/>
      <c r="F2212" s="146"/>
      <c r="G2212" s="323" t="s">
        <v>10190</v>
      </c>
      <c r="H2212" s="323" t="s">
        <v>22156</v>
      </c>
      <c r="I2212" s="323" t="s">
        <v>22157</v>
      </c>
      <c r="J2212" s="64"/>
      <c r="K2212" s="64"/>
      <c r="L2212" s="25"/>
      <c r="M2212" s="64"/>
      <c r="N2212" s="64"/>
      <c r="O2212" s="64"/>
    </row>
    <row r="2213" spans="1:15" ht="94.5" x14ac:dyDescent="0.2">
      <c r="A2213" s="657">
        <f t="shared" si="5"/>
        <v>1105</v>
      </c>
      <c r="B2213" s="669" t="s">
        <v>16861</v>
      </c>
      <c r="C2213" s="666">
        <v>43406</v>
      </c>
      <c r="D2213" s="244" t="s">
        <v>16621</v>
      </c>
      <c r="E2213" s="787" t="s">
        <v>4568</v>
      </c>
      <c r="F2213" s="146"/>
      <c r="G2213" s="323" t="s">
        <v>16622</v>
      </c>
      <c r="H2213" s="323" t="s">
        <v>22158</v>
      </c>
      <c r="I2213" s="323" t="s">
        <v>22159</v>
      </c>
      <c r="J2213" s="64"/>
      <c r="K2213" s="64"/>
      <c r="L2213" s="25"/>
      <c r="M2213" s="64"/>
      <c r="N2213" s="64"/>
      <c r="O2213" s="64"/>
    </row>
    <row r="2214" spans="1:15" ht="94.5" x14ac:dyDescent="0.2">
      <c r="A2214" s="657"/>
      <c r="B2214" s="670"/>
      <c r="C2214" s="667"/>
      <c r="D2214" s="244" t="s">
        <v>16623</v>
      </c>
      <c r="E2214" s="787"/>
      <c r="F2214" s="146"/>
      <c r="G2214" s="323" t="s">
        <v>16624</v>
      </c>
      <c r="H2214" s="323" t="s">
        <v>22160</v>
      </c>
      <c r="I2214" s="323" t="s">
        <v>22161</v>
      </c>
      <c r="J2214" s="64"/>
      <c r="K2214" s="64"/>
      <c r="L2214" s="25"/>
      <c r="M2214" s="64"/>
      <c r="N2214" s="64"/>
      <c r="O2214" s="64"/>
    </row>
    <row r="2215" spans="1:15" ht="78.75" x14ac:dyDescent="0.2">
      <c r="A2215" s="657">
        <f t="shared" si="5"/>
        <v>1106</v>
      </c>
      <c r="B2215" s="669" t="s">
        <v>16862</v>
      </c>
      <c r="C2215" s="666">
        <v>43406</v>
      </c>
      <c r="D2215" s="244" t="s">
        <v>16625</v>
      </c>
      <c r="E2215" s="787" t="s">
        <v>16626</v>
      </c>
      <c r="F2215" s="146"/>
      <c r="G2215" s="323" t="s">
        <v>16627</v>
      </c>
      <c r="H2215" s="323" t="s">
        <v>22162</v>
      </c>
      <c r="I2215" s="323" t="s">
        <v>22163</v>
      </c>
      <c r="J2215" s="64"/>
      <c r="K2215" s="64"/>
      <c r="L2215" s="25"/>
      <c r="M2215" s="64"/>
      <c r="N2215" s="64"/>
      <c r="O2215" s="64"/>
    </row>
    <row r="2216" spans="1:15" ht="78.75" x14ac:dyDescent="0.2">
      <c r="A2216" s="657"/>
      <c r="B2216" s="670"/>
      <c r="C2216" s="667"/>
      <c r="D2216" s="201" t="s">
        <v>16628</v>
      </c>
      <c r="E2216" s="787"/>
      <c r="F2216" s="146"/>
      <c r="G2216" s="323" t="s">
        <v>16629</v>
      </c>
      <c r="H2216" s="323" t="s">
        <v>22164</v>
      </c>
      <c r="I2216" s="323" t="s">
        <v>22165</v>
      </c>
      <c r="J2216" s="64"/>
      <c r="K2216" s="64"/>
      <c r="L2216" s="25"/>
      <c r="M2216" s="64"/>
      <c r="N2216" s="64"/>
      <c r="O2216" s="64"/>
    </row>
    <row r="2217" spans="1:15" ht="78.75" x14ac:dyDescent="0.2">
      <c r="A2217" s="657">
        <f t="shared" si="5"/>
        <v>1107</v>
      </c>
      <c r="B2217" s="669" t="s">
        <v>16863</v>
      </c>
      <c r="C2217" s="666">
        <v>43406</v>
      </c>
      <c r="D2217" s="244" t="s">
        <v>4958</v>
      </c>
      <c r="E2217" s="787" t="s">
        <v>12497</v>
      </c>
      <c r="F2217" s="146"/>
      <c r="G2217" s="323" t="s">
        <v>16630</v>
      </c>
      <c r="H2217" s="244" t="s">
        <v>16631</v>
      </c>
      <c r="I2217" s="244" t="s">
        <v>16632</v>
      </c>
      <c r="J2217" s="64"/>
      <c r="K2217" s="64"/>
      <c r="L2217" s="25"/>
      <c r="M2217" s="64"/>
      <c r="N2217" s="64"/>
      <c r="O2217" s="64"/>
    </row>
    <row r="2218" spans="1:15" ht="78.75" x14ac:dyDescent="0.2">
      <c r="A2218" s="657"/>
      <c r="B2218" s="670"/>
      <c r="C2218" s="667"/>
      <c r="D2218" s="243" t="s">
        <v>4962</v>
      </c>
      <c r="E2218" s="931"/>
      <c r="F2218" s="146"/>
      <c r="G2218" s="202" t="s">
        <v>16633</v>
      </c>
      <c r="H2218" s="243" t="s">
        <v>16634</v>
      </c>
      <c r="I2218" s="243" t="s">
        <v>16635</v>
      </c>
      <c r="J2218" s="64"/>
      <c r="K2218" s="64"/>
      <c r="L2218" s="25"/>
      <c r="M2218" s="64"/>
      <c r="N2218" s="64"/>
      <c r="O2218" s="64"/>
    </row>
    <row r="2219" spans="1:15" ht="110.25" x14ac:dyDescent="0.2">
      <c r="A2219" s="657">
        <f t="shared" si="5"/>
        <v>1108</v>
      </c>
      <c r="B2219" s="669" t="s">
        <v>16864</v>
      </c>
      <c r="C2219" s="666">
        <v>43406</v>
      </c>
      <c r="D2219" s="244" t="s">
        <v>16636</v>
      </c>
      <c r="E2219" s="787" t="s">
        <v>16637</v>
      </c>
      <c r="F2219" s="146"/>
      <c r="G2219" s="244" t="s">
        <v>16638</v>
      </c>
      <c r="H2219" s="244" t="s">
        <v>22166</v>
      </c>
      <c r="I2219" s="244" t="s">
        <v>22166</v>
      </c>
      <c r="J2219" s="64"/>
      <c r="K2219" s="64"/>
      <c r="L2219" s="25"/>
      <c r="M2219" s="64"/>
      <c r="N2219" s="64"/>
      <c r="O2219" s="64"/>
    </row>
    <row r="2220" spans="1:15" ht="126" x14ac:dyDescent="0.2">
      <c r="A2220" s="657"/>
      <c r="B2220" s="670"/>
      <c r="C2220" s="667"/>
      <c r="D2220" s="244" t="s">
        <v>16639</v>
      </c>
      <c r="E2220" s="787"/>
      <c r="F2220" s="146"/>
      <c r="G2220" s="244" t="s">
        <v>16640</v>
      </c>
      <c r="H2220" s="244" t="s">
        <v>22167</v>
      </c>
      <c r="I2220" s="244" t="s">
        <v>22167</v>
      </c>
      <c r="J2220" s="64"/>
      <c r="K2220" s="64"/>
      <c r="L2220" s="234" t="s">
        <v>17411</v>
      </c>
      <c r="M2220" s="64"/>
      <c r="N2220" s="64"/>
      <c r="O2220" s="64"/>
    </row>
    <row r="2221" spans="1:15" ht="76.5" x14ac:dyDescent="0.2">
      <c r="A2221" s="657">
        <f t="shared" si="5"/>
        <v>1109</v>
      </c>
      <c r="B2221" s="669" t="s">
        <v>17789</v>
      </c>
      <c r="C2221" s="666">
        <v>43424</v>
      </c>
      <c r="D2221" s="322" t="s">
        <v>17405</v>
      </c>
      <c r="E2221" s="714" t="s">
        <v>17406</v>
      </c>
      <c r="F2221" s="234" t="s">
        <v>17410</v>
      </c>
      <c r="G2221" s="234" t="s">
        <v>17407</v>
      </c>
      <c r="H2221" s="234" t="s">
        <v>17408</v>
      </c>
      <c r="I2221" s="234" t="s">
        <v>17408</v>
      </c>
      <c r="J2221" s="714" t="s">
        <v>17409</v>
      </c>
      <c r="K2221" s="64"/>
      <c r="L2221" s="234" t="s">
        <v>17417</v>
      </c>
      <c r="M2221" s="64"/>
      <c r="N2221" s="64"/>
      <c r="O2221" s="64"/>
    </row>
    <row r="2222" spans="1:15" ht="140.25" x14ac:dyDescent="0.2">
      <c r="A2222" s="657"/>
      <c r="B2222" s="670"/>
      <c r="C2222" s="667"/>
      <c r="D2222" s="322" t="s">
        <v>17412</v>
      </c>
      <c r="E2222" s="714"/>
      <c r="F2222" s="234" t="s">
        <v>17416</v>
      </c>
      <c r="G2222" s="234" t="s">
        <v>17413</v>
      </c>
      <c r="H2222" s="234" t="s">
        <v>17414</v>
      </c>
      <c r="I2222" s="234" t="s">
        <v>17415</v>
      </c>
      <c r="J2222" s="714"/>
      <c r="K2222" s="64"/>
      <c r="L2222" s="322" t="s">
        <v>5997</v>
      </c>
      <c r="M2222" s="64"/>
      <c r="N2222" s="64"/>
      <c r="O2222" s="64"/>
    </row>
    <row r="2223" spans="1:15" ht="51" x14ac:dyDescent="0.2">
      <c r="A2223" s="657">
        <f t="shared" si="5"/>
        <v>1110</v>
      </c>
      <c r="B2223" s="669" t="s">
        <v>17790</v>
      </c>
      <c r="C2223" s="666">
        <v>43424</v>
      </c>
      <c r="D2223" s="322" t="s">
        <v>17418</v>
      </c>
      <c r="E2223" s="716" t="s">
        <v>5476</v>
      </c>
      <c r="F2223" s="234" t="s">
        <v>9964</v>
      </c>
      <c r="G2223" s="235" t="s">
        <v>17419</v>
      </c>
      <c r="H2223" s="235" t="s">
        <v>17420</v>
      </c>
      <c r="I2223" s="235" t="s">
        <v>17420</v>
      </c>
      <c r="J2223" s="717" t="s">
        <v>17421</v>
      </c>
      <c r="K2223" s="64"/>
      <c r="L2223" s="235" t="s">
        <v>6223</v>
      </c>
      <c r="M2223" s="64"/>
      <c r="N2223" s="64"/>
      <c r="O2223" s="64"/>
    </row>
    <row r="2224" spans="1:15" ht="51" x14ac:dyDescent="0.2">
      <c r="A2224" s="657"/>
      <c r="B2224" s="670"/>
      <c r="C2224" s="667"/>
      <c r="D2224" s="322" t="s">
        <v>17422</v>
      </c>
      <c r="E2224" s="717"/>
      <c r="F2224" s="235" t="s">
        <v>647</v>
      </c>
      <c r="G2224" s="235" t="s">
        <v>17423</v>
      </c>
      <c r="H2224" s="235" t="s">
        <v>17424</v>
      </c>
      <c r="I2224" s="235" t="s">
        <v>17424</v>
      </c>
      <c r="J2224" s="717"/>
      <c r="K2224" s="64"/>
      <c r="L2224" s="235" t="s">
        <v>3850</v>
      </c>
      <c r="M2224" s="64"/>
      <c r="N2224" s="64"/>
      <c r="O2224" s="64"/>
    </row>
    <row r="2225" spans="1:15" ht="63.75" x14ac:dyDescent="0.2">
      <c r="A2225" s="657">
        <f t="shared" si="5"/>
        <v>1111</v>
      </c>
      <c r="B2225" s="669" t="s">
        <v>17791</v>
      </c>
      <c r="C2225" s="666">
        <v>43424</v>
      </c>
      <c r="D2225" s="322" t="s">
        <v>17425</v>
      </c>
      <c r="E2225" s="716" t="s">
        <v>17426</v>
      </c>
      <c r="F2225" s="234" t="s">
        <v>17430</v>
      </c>
      <c r="G2225" s="235" t="s">
        <v>17427</v>
      </c>
      <c r="H2225" s="235" t="s">
        <v>17428</v>
      </c>
      <c r="I2225" s="235" t="s">
        <v>17428</v>
      </c>
      <c r="J2225" s="716" t="s">
        <v>17429</v>
      </c>
      <c r="K2225" s="64"/>
      <c r="L2225" s="235" t="s">
        <v>17433</v>
      </c>
      <c r="M2225" s="64"/>
      <c r="N2225" s="64"/>
      <c r="O2225" s="64"/>
    </row>
    <row r="2226" spans="1:15" ht="51" x14ac:dyDescent="0.2">
      <c r="A2226" s="657"/>
      <c r="B2226" s="670"/>
      <c r="C2226" s="667"/>
      <c r="D2226" s="322" t="s">
        <v>17431</v>
      </c>
      <c r="E2226" s="717"/>
      <c r="F2226" s="235" t="s">
        <v>1720</v>
      </c>
      <c r="G2226" s="235" t="s">
        <v>17432</v>
      </c>
      <c r="H2226" s="235" t="s">
        <v>5225</v>
      </c>
      <c r="I2226" s="235" t="s">
        <v>5225</v>
      </c>
      <c r="J2226" s="717"/>
      <c r="K2226" s="64"/>
      <c r="L2226" s="235" t="s">
        <v>3850</v>
      </c>
      <c r="M2226" s="64"/>
      <c r="N2226" s="64"/>
      <c r="O2226" s="64"/>
    </row>
    <row r="2227" spans="1:15" ht="63.75" x14ac:dyDescent="0.2">
      <c r="A2227" s="657">
        <f t="shared" si="5"/>
        <v>1112</v>
      </c>
      <c r="B2227" s="669" t="s">
        <v>17792</v>
      </c>
      <c r="C2227" s="666">
        <v>43424</v>
      </c>
      <c r="D2227" s="322" t="s">
        <v>17434</v>
      </c>
      <c r="E2227" s="716" t="s">
        <v>17435</v>
      </c>
      <c r="F2227" s="234" t="s">
        <v>9924</v>
      </c>
      <c r="G2227" s="235" t="s">
        <v>17436</v>
      </c>
      <c r="H2227" s="235" t="s">
        <v>17437</v>
      </c>
      <c r="I2227" s="235" t="s">
        <v>17437</v>
      </c>
      <c r="J2227" s="716" t="s">
        <v>17438</v>
      </c>
      <c r="K2227" s="64"/>
      <c r="L2227" s="235" t="s">
        <v>17443</v>
      </c>
      <c r="M2227" s="64"/>
      <c r="N2227" s="64"/>
      <c r="O2227" s="64"/>
    </row>
    <row r="2228" spans="1:15" ht="76.5" x14ac:dyDescent="0.2">
      <c r="A2228" s="657"/>
      <c r="B2228" s="670"/>
      <c r="C2228" s="667"/>
      <c r="D2228" s="322" t="s">
        <v>17439</v>
      </c>
      <c r="E2228" s="671"/>
      <c r="F2228" s="235" t="s">
        <v>9929</v>
      </c>
      <c r="G2228" s="235" t="s">
        <v>17440</v>
      </c>
      <c r="H2228" s="235" t="s">
        <v>17441</v>
      </c>
      <c r="I2228" s="249" t="s">
        <v>17442</v>
      </c>
      <c r="J2228" s="671"/>
      <c r="K2228" s="64"/>
      <c r="L2228" s="235" t="s">
        <v>3850</v>
      </c>
      <c r="M2228" s="64"/>
      <c r="N2228" s="64"/>
      <c r="O2228" s="64"/>
    </row>
    <row r="2229" spans="1:15" ht="38.25" x14ac:dyDescent="0.2">
      <c r="A2229" s="657">
        <f t="shared" si="5"/>
        <v>1113</v>
      </c>
      <c r="B2229" s="669" t="s">
        <v>17793</v>
      </c>
      <c r="C2229" s="666">
        <v>43424</v>
      </c>
      <c r="D2229" s="322" t="s">
        <v>17444</v>
      </c>
      <c r="E2229" s="716" t="s">
        <v>17445</v>
      </c>
      <c r="F2229" s="234" t="s">
        <v>670</v>
      </c>
      <c r="G2229" s="235" t="s">
        <v>17446</v>
      </c>
      <c r="H2229" s="235" t="s">
        <v>17447</v>
      </c>
      <c r="I2229" s="235" t="s">
        <v>17447</v>
      </c>
      <c r="J2229" s="716" t="s">
        <v>17448</v>
      </c>
      <c r="K2229" s="64"/>
      <c r="L2229" s="235" t="s">
        <v>17452</v>
      </c>
      <c r="M2229" s="64"/>
      <c r="N2229" s="64"/>
      <c r="O2229" s="64"/>
    </row>
    <row r="2230" spans="1:15" ht="38.25" x14ac:dyDescent="0.2">
      <c r="A2230" s="657"/>
      <c r="B2230" s="670"/>
      <c r="C2230" s="667"/>
      <c r="D2230" s="322" t="s">
        <v>17449</v>
      </c>
      <c r="E2230" s="717"/>
      <c r="F2230" s="235" t="s">
        <v>671</v>
      </c>
      <c r="G2230" s="235" t="s">
        <v>17450</v>
      </c>
      <c r="H2230" s="235" t="s">
        <v>17451</v>
      </c>
      <c r="I2230" s="235" t="s">
        <v>17451</v>
      </c>
      <c r="J2230" s="717"/>
      <c r="K2230" s="64"/>
      <c r="L2230" s="235" t="s">
        <v>3850</v>
      </c>
      <c r="M2230" s="64"/>
      <c r="N2230" s="64"/>
      <c r="O2230" s="64"/>
    </row>
    <row r="2231" spans="1:15" ht="89.25" x14ac:dyDescent="0.2">
      <c r="A2231" s="657">
        <f t="shared" si="5"/>
        <v>1114</v>
      </c>
      <c r="B2231" s="669" t="s">
        <v>17794</v>
      </c>
      <c r="C2231" s="666">
        <v>43424</v>
      </c>
      <c r="D2231" s="322" t="s">
        <v>17453</v>
      </c>
      <c r="E2231" s="716" t="s">
        <v>7228</v>
      </c>
      <c r="F2231" s="234" t="s">
        <v>3951</v>
      </c>
      <c r="G2231" s="235" t="s">
        <v>17454</v>
      </c>
      <c r="H2231" s="235" t="s">
        <v>17455</v>
      </c>
      <c r="I2231" s="322" t="s">
        <v>17456</v>
      </c>
      <c r="J2231" s="935" t="s">
        <v>17457</v>
      </c>
      <c r="K2231" s="64"/>
      <c r="L2231" s="235" t="s">
        <v>17462</v>
      </c>
      <c r="M2231" s="64"/>
      <c r="N2231" s="64"/>
      <c r="O2231" s="64"/>
    </row>
    <row r="2232" spans="1:15" ht="102" x14ac:dyDescent="0.2">
      <c r="A2232" s="657"/>
      <c r="B2232" s="670"/>
      <c r="C2232" s="667"/>
      <c r="D2232" s="322" t="s">
        <v>17458</v>
      </c>
      <c r="E2232" s="671"/>
      <c r="F2232" s="235" t="s">
        <v>3955</v>
      </c>
      <c r="G2232" s="235" t="s">
        <v>17459</v>
      </c>
      <c r="H2232" s="235" t="s">
        <v>17460</v>
      </c>
      <c r="I2232" s="322" t="s">
        <v>17461</v>
      </c>
      <c r="J2232" s="933"/>
      <c r="K2232" s="64"/>
      <c r="L2232" s="235" t="s">
        <v>3850</v>
      </c>
      <c r="M2232" s="64"/>
      <c r="N2232" s="64"/>
      <c r="O2232" s="64"/>
    </row>
    <row r="2233" spans="1:15" ht="38.25" x14ac:dyDescent="0.2">
      <c r="A2233" s="657">
        <f t="shared" si="5"/>
        <v>1115</v>
      </c>
      <c r="B2233" s="669" t="s">
        <v>17795</v>
      </c>
      <c r="C2233" s="666">
        <v>43424</v>
      </c>
      <c r="D2233" s="322" t="s">
        <v>17463</v>
      </c>
      <c r="E2233" s="716" t="s">
        <v>17464</v>
      </c>
      <c r="F2233" s="235" t="s">
        <v>10057</v>
      </c>
      <c r="G2233" s="235" t="s">
        <v>17465</v>
      </c>
      <c r="H2233" s="235" t="s">
        <v>17466</v>
      </c>
      <c r="I2233" s="235" t="s">
        <v>17466</v>
      </c>
      <c r="J2233" s="716" t="s">
        <v>17467</v>
      </c>
      <c r="K2233" s="64"/>
      <c r="L2233" s="235" t="s">
        <v>17471</v>
      </c>
      <c r="M2233" s="64"/>
      <c r="N2233" s="64"/>
      <c r="O2233" s="64"/>
    </row>
    <row r="2234" spans="1:15" ht="38.25" x14ac:dyDescent="0.2">
      <c r="A2234" s="657"/>
      <c r="B2234" s="670"/>
      <c r="C2234" s="667"/>
      <c r="D2234" s="322" t="s">
        <v>17468</v>
      </c>
      <c r="E2234" s="716"/>
      <c r="F2234" s="235" t="s">
        <v>10060</v>
      </c>
      <c r="G2234" s="235" t="s">
        <v>17469</v>
      </c>
      <c r="H2234" s="235" t="s">
        <v>17470</v>
      </c>
      <c r="I2234" s="235" t="s">
        <v>17470</v>
      </c>
      <c r="J2234" s="716"/>
      <c r="K2234" s="64"/>
      <c r="L2234" s="235" t="s">
        <v>3850</v>
      </c>
      <c r="M2234" s="64"/>
      <c r="N2234" s="64"/>
      <c r="O2234" s="64"/>
    </row>
    <row r="2235" spans="1:15" ht="63.75" x14ac:dyDescent="0.2">
      <c r="A2235" s="657">
        <f t="shared" si="5"/>
        <v>1116</v>
      </c>
      <c r="B2235" s="669" t="s">
        <v>17796</v>
      </c>
      <c r="C2235" s="666">
        <v>43424</v>
      </c>
      <c r="D2235" s="322" t="s">
        <v>17472</v>
      </c>
      <c r="E2235" s="716" t="s">
        <v>2847</v>
      </c>
      <c r="F2235" s="234" t="s">
        <v>3849</v>
      </c>
      <c r="G2235" s="235" t="s">
        <v>17473</v>
      </c>
      <c r="H2235" s="322" t="s">
        <v>17474</v>
      </c>
      <c r="I2235" s="322" t="s">
        <v>17475</v>
      </c>
      <c r="J2235" s="935" t="s">
        <v>17476</v>
      </c>
      <c r="K2235" s="64"/>
      <c r="L2235" s="235" t="s">
        <v>2848</v>
      </c>
      <c r="M2235" s="64"/>
      <c r="N2235" s="64"/>
      <c r="O2235" s="64"/>
    </row>
    <row r="2236" spans="1:15" ht="63.75" x14ac:dyDescent="0.2">
      <c r="A2236" s="657"/>
      <c r="B2236" s="670"/>
      <c r="C2236" s="667"/>
      <c r="D2236" s="322" t="s">
        <v>17477</v>
      </c>
      <c r="E2236" s="716"/>
      <c r="F2236" s="235" t="s">
        <v>3854</v>
      </c>
      <c r="G2236" s="235" t="s">
        <v>17478</v>
      </c>
      <c r="H2236" s="322" t="s">
        <v>17479</v>
      </c>
      <c r="I2236" s="322" t="s">
        <v>17480</v>
      </c>
      <c r="J2236" s="935"/>
      <c r="K2236" s="64"/>
      <c r="L2236" s="235" t="s">
        <v>3850</v>
      </c>
      <c r="M2236" s="64"/>
      <c r="N2236" s="64"/>
      <c r="O2236" s="64"/>
    </row>
    <row r="2237" spans="1:15" ht="63.75" x14ac:dyDescent="0.2">
      <c r="A2237" s="657">
        <f t="shared" si="5"/>
        <v>1117</v>
      </c>
      <c r="B2237" s="669" t="s">
        <v>17797</v>
      </c>
      <c r="C2237" s="666">
        <v>43424</v>
      </c>
      <c r="D2237" s="322" t="s">
        <v>17481</v>
      </c>
      <c r="E2237" s="933" t="s">
        <v>17482</v>
      </c>
      <c r="F2237" s="234" t="s">
        <v>3849</v>
      </c>
      <c r="G2237" s="235" t="s">
        <v>17483</v>
      </c>
      <c r="H2237" s="322" t="s">
        <v>17484</v>
      </c>
      <c r="I2237" s="317" t="s">
        <v>17485</v>
      </c>
      <c r="J2237" s="714" t="s">
        <v>17486</v>
      </c>
      <c r="K2237" s="64"/>
      <c r="L2237" s="235" t="s">
        <v>17491</v>
      </c>
      <c r="M2237" s="64"/>
      <c r="N2237" s="64"/>
      <c r="O2237" s="64"/>
    </row>
    <row r="2238" spans="1:15" ht="63.75" x14ac:dyDescent="0.2">
      <c r="A2238" s="657"/>
      <c r="B2238" s="670"/>
      <c r="C2238" s="667"/>
      <c r="D2238" s="322" t="s">
        <v>17487</v>
      </c>
      <c r="E2238" s="933"/>
      <c r="F2238" s="235" t="s">
        <v>3854</v>
      </c>
      <c r="G2238" s="235" t="s">
        <v>17488</v>
      </c>
      <c r="H2238" s="322" t="s">
        <v>17489</v>
      </c>
      <c r="I2238" s="317" t="s">
        <v>17490</v>
      </c>
      <c r="J2238" s="714"/>
      <c r="K2238" s="64"/>
      <c r="L2238" s="235" t="s">
        <v>3850</v>
      </c>
      <c r="M2238" s="64"/>
      <c r="N2238" s="64"/>
      <c r="O2238" s="64"/>
    </row>
    <row r="2239" spans="1:15" ht="51" x14ac:dyDescent="0.2">
      <c r="A2239" s="657">
        <f t="shared" si="5"/>
        <v>1118</v>
      </c>
      <c r="B2239" s="669" t="s">
        <v>17798</v>
      </c>
      <c r="C2239" s="666">
        <v>43424</v>
      </c>
      <c r="D2239" s="322" t="s">
        <v>17492</v>
      </c>
      <c r="E2239" s="714" t="s">
        <v>17493</v>
      </c>
      <c r="F2239" s="234" t="s">
        <v>3898</v>
      </c>
      <c r="G2239" s="234" t="s">
        <v>17494</v>
      </c>
      <c r="H2239" s="300" t="s">
        <v>17495</v>
      </c>
      <c r="I2239" s="300" t="s">
        <v>17496</v>
      </c>
      <c r="J2239" s="715" t="s">
        <v>17497</v>
      </c>
      <c r="K2239" s="64"/>
      <c r="L2239" s="235" t="s">
        <v>17501</v>
      </c>
      <c r="M2239" s="64"/>
      <c r="N2239" s="64"/>
      <c r="O2239" s="64"/>
    </row>
    <row r="2240" spans="1:15" ht="51" x14ac:dyDescent="0.2">
      <c r="A2240" s="657"/>
      <c r="B2240" s="670"/>
      <c r="C2240" s="667"/>
      <c r="D2240" s="322" t="s">
        <v>17498</v>
      </c>
      <c r="E2240" s="906"/>
      <c r="F2240" s="235" t="s">
        <v>4046</v>
      </c>
      <c r="G2240" s="234" t="s">
        <v>17499</v>
      </c>
      <c r="H2240" s="300" t="s">
        <v>17500</v>
      </c>
      <c r="I2240" s="300" t="s">
        <v>17500</v>
      </c>
      <c r="J2240" s="936"/>
      <c r="K2240" s="64"/>
      <c r="L2240" s="235" t="s">
        <v>3850</v>
      </c>
      <c r="M2240" s="64"/>
      <c r="N2240" s="64"/>
      <c r="O2240" s="64"/>
    </row>
    <row r="2241" spans="1:15" ht="51" x14ac:dyDescent="0.2">
      <c r="A2241" s="657">
        <f t="shared" si="5"/>
        <v>1119</v>
      </c>
      <c r="B2241" s="669" t="s">
        <v>17799</v>
      </c>
      <c r="C2241" s="666">
        <v>43424</v>
      </c>
      <c r="D2241" s="322" t="s">
        <v>17502</v>
      </c>
      <c r="E2241" s="716" t="s">
        <v>684</v>
      </c>
      <c r="F2241" s="235" t="s">
        <v>662</v>
      </c>
      <c r="G2241" s="235" t="s">
        <v>4058</v>
      </c>
      <c r="H2241" s="235" t="s">
        <v>17503</v>
      </c>
      <c r="I2241" s="235" t="s">
        <v>17503</v>
      </c>
      <c r="J2241" s="716" t="s">
        <v>17504</v>
      </c>
      <c r="K2241" s="64"/>
      <c r="L2241" s="235" t="s">
        <v>173</v>
      </c>
      <c r="M2241" s="64"/>
      <c r="N2241" s="64"/>
      <c r="O2241" s="64"/>
    </row>
    <row r="2242" spans="1:15" ht="76.5" x14ac:dyDescent="0.2">
      <c r="A2242" s="657"/>
      <c r="B2242" s="670"/>
      <c r="C2242" s="667"/>
      <c r="D2242" s="322" t="s">
        <v>17505</v>
      </c>
      <c r="E2242" s="716"/>
      <c r="F2242" s="235" t="s">
        <v>663</v>
      </c>
      <c r="G2242" s="235" t="s">
        <v>14260</v>
      </c>
      <c r="H2242" s="235" t="s">
        <v>17506</v>
      </c>
      <c r="I2242" s="235" t="s">
        <v>17506</v>
      </c>
      <c r="J2242" s="716"/>
      <c r="K2242" s="64"/>
      <c r="L2242" s="235" t="s">
        <v>3850</v>
      </c>
      <c r="M2242" s="64"/>
      <c r="N2242" s="64"/>
      <c r="O2242" s="64"/>
    </row>
    <row r="2243" spans="1:15" ht="63.75" x14ac:dyDescent="0.2">
      <c r="A2243" s="657">
        <f t="shared" si="5"/>
        <v>1120</v>
      </c>
      <c r="B2243" s="669" t="s">
        <v>17800</v>
      </c>
      <c r="C2243" s="666">
        <v>43424</v>
      </c>
      <c r="D2243" s="322" t="s">
        <v>17507</v>
      </c>
      <c r="E2243" s="717" t="s">
        <v>17508</v>
      </c>
      <c r="F2243" s="235" t="s">
        <v>7146</v>
      </c>
      <c r="G2243" s="235" t="s">
        <v>17509</v>
      </c>
      <c r="H2243" s="235" t="s">
        <v>16153</v>
      </c>
      <c r="I2243" s="235" t="s">
        <v>16153</v>
      </c>
      <c r="J2243" s="717" t="s">
        <v>17510</v>
      </c>
      <c r="K2243" s="64"/>
      <c r="L2243" s="235" t="s">
        <v>17513</v>
      </c>
      <c r="M2243" s="64"/>
      <c r="N2243" s="64"/>
      <c r="O2243" s="64"/>
    </row>
    <row r="2244" spans="1:15" ht="63.75" x14ac:dyDescent="0.2">
      <c r="A2244" s="657"/>
      <c r="B2244" s="670"/>
      <c r="C2244" s="667"/>
      <c r="D2244" s="322" t="s">
        <v>17511</v>
      </c>
      <c r="E2244" s="717"/>
      <c r="F2244" s="235" t="s">
        <v>7150</v>
      </c>
      <c r="G2244" s="235" t="s">
        <v>17512</v>
      </c>
      <c r="H2244" s="235" t="s">
        <v>16157</v>
      </c>
      <c r="I2244" s="235" t="s">
        <v>16157</v>
      </c>
      <c r="J2244" s="717"/>
      <c r="K2244" s="64"/>
      <c r="L2244" s="235" t="s">
        <v>3850</v>
      </c>
      <c r="M2244" s="64"/>
      <c r="N2244" s="64"/>
      <c r="O2244" s="64"/>
    </row>
    <row r="2245" spans="1:15" ht="76.5" x14ac:dyDescent="0.2">
      <c r="A2245" s="657">
        <f t="shared" si="5"/>
        <v>1121</v>
      </c>
      <c r="B2245" s="669" t="s">
        <v>17801</v>
      </c>
      <c r="C2245" s="666">
        <v>43424</v>
      </c>
      <c r="D2245" s="322" t="s">
        <v>17514</v>
      </c>
      <c r="E2245" s="717" t="s">
        <v>17515</v>
      </c>
      <c r="F2245" s="235" t="s">
        <v>3898</v>
      </c>
      <c r="G2245" s="235" t="s">
        <v>17516</v>
      </c>
      <c r="H2245" s="236" t="s">
        <v>18103</v>
      </c>
      <c r="I2245" s="236" t="s">
        <v>18103</v>
      </c>
      <c r="J2245" s="937" t="s">
        <v>17517</v>
      </c>
      <c r="K2245" s="64"/>
      <c r="L2245" s="235" t="s">
        <v>17520</v>
      </c>
      <c r="M2245" s="64"/>
      <c r="N2245" s="64"/>
      <c r="O2245" s="64"/>
    </row>
    <row r="2246" spans="1:15" ht="76.5" x14ac:dyDescent="0.2">
      <c r="A2246" s="657"/>
      <c r="B2246" s="670"/>
      <c r="C2246" s="667"/>
      <c r="D2246" s="322" t="s">
        <v>17518</v>
      </c>
      <c r="E2246" s="717"/>
      <c r="F2246" s="235" t="s">
        <v>4046</v>
      </c>
      <c r="G2246" s="236" t="s">
        <v>17519</v>
      </c>
      <c r="H2246" s="236" t="s">
        <v>18107</v>
      </c>
      <c r="I2246" s="236" t="s">
        <v>18107</v>
      </c>
      <c r="J2246" s="938"/>
      <c r="K2246" s="64"/>
      <c r="L2246" s="235" t="s">
        <v>3850</v>
      </c>
      <c r="M2246" s="64"/>
      <c r="N2246" s="64"/>
      <c r="O2246" s="64"/>
    </row>
    <row r="2247" spans="1:15" ht="63.75" x14ac:dyDescent="0.2">
      <c r="A2247" s="657">
        <f t="shared" si="5"/>
        <v>1122</v>
      </c>
      <c r="B2247" s="669" t="s">
        <v>17802</v>
      </c>
      <c r="C2247" s="666">
        <v>43424</v>
      </c>
      <c r="D2247" s="322" t="s">
        <v>17521</v>
      </c>
      <c r="E2247" s="716" t="s">
        <v>16206</v>
      </c>
      <c r="F2247" s="235" t="s">
        <v>17524</v>
      </c>
      <c r="G2247" s="207" t="s">
        <v>17522</v>
      </c>
      <c r="H2247" s="235" t="s">
        <v>7181</v>
      </c>
      <c r="I2247" s="235" t="s">
        <v>22168</v>
      </c>
      <c r="J2247" s="716" t="s">
        <v>17523</v>
      </c>
      <c r="K2247" s="64"/>
      <c r="L2247" s="235" t="s">
        <v>16214</v>
      </c>
      <c r="M2247" s="64"/>
      <c r="N2247" s="64"/>
      <c r="O2247" s="64"/>
    </row>
    <row r="2248" spans="1:15" ht="63.75" x14ac:dyDescent="0.2">
      <c r="A2248" s="657"/>
      <c r="B2248" s="670"/>
      <c r="C2248" s="667"/>
      <c r="D2248" s="322" t="s">
        <v>17525</v>
      </c>
      <c r="E2248" s="716"/>
      <c r="F2248" s="235" t="s">
        <v>5263</v>
      </c>
      <c r="G2248" s="207" t="s">
        <v>17526</v>
      </c>
      <c r="H2248" s="235" t="s">
        <v>22169</v>
      </c>
      <c r="I2248" s="235" t="s">
        <v>22170</v>
      </c>
      <c r="J2248" s="716"/>
      <c r="K2248" s="64"/>
      <c r="L2248" s="235" t="s">
        <v>3850</v>
      </c>
      <c r="M2248" s="64"/>
      <c r="N2248" s="64"/>
      <c r="O2248" s="64"/>
    </row>
    <row r="2249" spans="1:15" ht="76.5" x14ac:dyDescent="0.2">
      <c r="A2249" s="657">
        <f t="shared" si="5"/>
        <v>1123</v>
      </c>
      <c r="B2249" s="669" t="s">
        <v>17803</v>
      </c>
      <c r="C2249" s="666">
        <v>43424</v>
      </c>
      <c r="D2249" s="322" t="s">
        <v>17527</v>
      </c>
      <c r="E2249" s="717" t="s">
        <v>17515</v>
      </c>
      <c r="F2249" s="235" t="s">
        <v>3898</v>
      </c>
      <c r="G2249" s="235" t="s">
        <v>17528</v>
      </c>
      <c r="H2249" s="236" t="s">
        <v>22171</v>
      </c>
      <c r="I2249" s="236" t="s">
        <v>22171</v>
      </c>
      <c r="J2249" s="937" t="s">
        <v>17529</v>
      </c>
      <c r="K2249" s="64"/>
      <c r="L2249" s="235" t="s">
        <v>17520</v>
      </c>
      <c r="M2249" s="64"/>
      <c r="N2249" s="64"/>
      <c r="O2249" s="64"/>
    </row>
    <row r="2250" spans="1:15" ht="76.5" x14ac:dyDescent="0.2">
      <c r="A2250" s="657"/>
      <c r="B2250" s="670"/>
      <c r="C2250" s="667"/>
      <c r="D2250" s="322" t="s">
        <v>17530</v>
      </c>
      <c r="E2250" s="717"/>
      <c r="F2250" s="235" t="s">
        <v>4046</v>
      </c>
      <c r="G2250" s="236" t="s">
        <v>17531</v>
      </c>
      <c r="H2250" s="236" t="s">
        <v>22172</v>
      </c>
      <c r="I2250" s="236" t="s">
        <v>22172</v>
      </c>
      <c r="J2250" s="938"/>
      <c r="K2250" s="64"/>
      <c r="L2250" s="322" t="s">
        <v>5997</v>
      </c>
      <c r="M2250" s="64"/>
      <c r="N2250" s="64"/>
      <c r="O2250" s="64"/>
    </row>
    <row r="2251" spans="1:15" ht="63.75" x14ac:dyDescent="0.2">
      <c r="A2251" s="657">
        <f t="shared" ref="A2251:A2313" si="6">A2249+1</f>
        <v>1124</v>
      </c>
      <c r="B2251" s="669" t="s">
        <v>17804</v>
      </c>
      <c r="C2251" s="666">
        <v>43424</v>
      </c>
      <c r="D2251" s="322" t="s">
        <v>17532</v>
      </c>
      <c r="E2251" s="716" t="s">
        <v>7213</v>
      </c>
      <c r="F2251" s="235" t="s">
        <v>6024</v>
      </c>
      <c r="G2251" s="235" t="s">
        <v>8063</v>
      </c>
      <c r="H2251" s="235" t="s">
        <v>17533</v>
      </c>
      <c r="I2251" s="235" t="s">
        <v>17534</v>
      </c>
      <c r="J2251" s="716" t="s">
        <v>17535</v>
      </c>
      <c r="K2251" s="64"/>
      <c r="L2251" s="235" t="s">
        <v>8352</v>
      </c>
      <c r="M2251" s="64"/>
      <c r="N2251" s="64"/>
      <c r="O2251" s="64"/>
    </row>
    <row r="2252" spans="1:15" ht="63.75" x14ac:dyDescent="0.2">
      <c r="A2252" s="657"/>
      <c r="B2252" s="670"/>
      <c r="C2252" s="667"/>
      <c r="D2252" s="322" t="s">
        <v>17536</v>
      </c>
      <c r="E2252" s="716"/>
      <c r="F2252" s="235" t="s">
        <v>7103</v>
      </c>
      <c r="G2252" s="235" t="s">
        <v>6101</v>
      </c>
      <c r="H2252" s="235" t="s">
        <v>17537</v>
      </c>
      <c r="I2252" s="235" t="s">
        <v>17538</v>
      </c>
      <c r="J2252" s="716"/>
      <c r="K2252" s="64"/>
      <c r="L2252" s="235" t="s">
        <v>3850</v>
      </c>
      <c r="M2252" s="64"/>
      <c r="N2252" s="64"/>
      <c r="O2252" s="64"/>
    </row>
    <row r="2253" spans="1:15" ht="76.5" x14ac:dyDescent="0.2">
      <c r="A2253" s="657">
        <f t="shared" si="6"/>
        <v>1125</v>
      </c>
      <c r="B2253" s="669" t="s">
        <v>17805</v>
      </c>
      <c r="C2253" s="666">
        <v>43424</v>
      </c>
      <c r="D2253" s="322" t="s">
        <v>17539</v>
      </c>
      <c r="E2253" s="717" t="s">
        <v>17540</v>
      </c>
      <c r="F2253" s="235" t="s">
        <v>1734</v>
      </c>
      <c r="G2253" s="235" t="s">
        <v>17541</v>
      </c>
      <c r="H2253" s="235" t="s">
        <v>17542</v>
      </c>
      <c r="I2253" s="236" t="s">
        <v>17543</v>
      </c>
      <c r="J2253" s="717" t="s">
        <v>17544</v>
      </c>
      <c r="K2253" s="64"/>
      <c r="L2253" s="235" t="s">
        <v>16187</v>
      </c>
      <c r="M2253" s="64"/>
      <c r="N2253" s="64"/>
      <c r="O2253" s="64"/>
    </row>
    <row r="2254" spans="1:15" ht="108" x14ac:dyDescent="0.2">
      <c r="A2254" s="657"/>
      <c r="B2254" s="670"/>
      <c r="C2254" s="667"/>
      <c r="D2254" s="322" t="s">
        <v>17545</v>
      </c>
      <c r="E2254" s="717"/>
      <c r="F2254" s="235" t="s">
        <v>2801</v>
      </c>
      <c r="G2254" s="235" t="s">
        <v>17546</v>
      </c>
      <c r="H2254" s="235" t="s">
        <v>17547</v>
      </c>
      <c r="I2254" s="236" t="s">
        <v>17548</v>
      </c>
      <c r="J2254" s="717"/>
      <c r="K2254" s="64"/>
      <c r="L2254" s="249" t="s">
        <v>17554</v>
      </c>
      <c r="M2254" s="64"/>
      <c r="N2254" s="64"/>
      <c r="O2254" s="64"/>
    </row>
    <row r="2255" spans="1:15" ht="63.75" x14ac:dyDescent="0.2">
      <c r="A2255" s="657">
        <f t="shared" si="6"/>
        <v>1126</v>
      </c>
      <c r="B2255" s="669" t="s">
        <v>17806</v>
      </c>
      <c r="C2255" s="666">
        <v>43424</v>
      </c>
      <c r="D2255" s="208" t="s">
        <v>17549</v>
      </c>
      <c r="E2255" s="932" t="s">
        <v>676</v>
      </c>
      <c r="F2255" s="234" t="s">
        <v>7037</v>
      </c>
      <c r="G2255" s="253" t="s">
        <v>17550</v>
      </c>
      <c r="H2255" s="208" t="s">
        <v>17551</v>
      </c>
      <c r="I2255" s="208" t="s">
        <v>17552</v>
      </c>
      <c r="J2255" s="939" t="s">
        <v>17553</v>
      </c>
      <c r="K2255" s="64"/>
      <c r="L2255" s="235" t="s">
        <v>17559</v>
      </c>
      <c r="M2255" s="64"/>
      <c r="N2255" s="64"/>
      <c r="O2255" s="64"/>
    </row>
    <row r="2256" spans="1:15" ht="63.75" x14ac:dyDescent="0.2">
      <c r="A2256" s="657"/>
      <c r="B2256" s="670"/>
      <c r="C2256" s="667"/>
      <c r="D2256" s="208" t="s">
        <v>17555</v>
      </c>
      <c r="E2256" s="932"/>
      <c r="F2256" s="235" t="s">
        <v>655</v>
      </c>
      <c r="G2256" s="253" t="s">
        <v>17556</v>
      </c>
      <c r="H2256" s="208" t="s">
        <v>17557</v>
      </c>
      <c r="I2256" s="208" t="s">
        <v>17558</v>
      </c>
      <c r="J2256" s="939"/>
      <c r="K2256" s="64"/>
      <c r="L2256" s="235" t="s">
        <v>3850</v>
      </c>
      <c r="M2256" s="64"/>
      <c r="N2256" s="64"/>
      <c r="O2256" s="64"/>
    </row>
    <row r="2257" spans="1:15" ht="84.75" customHeight="1" x14ac:dyDescent="0.2">
      <c r="A2257" s="657">
        <f t="shared" si="6"/>
        <v>1127</v>
      </c>
      <c r="B2257" s="669" t="s">
        <v>17788</v>
      </c>
      <c r="C2257" s="666">
        <v>43424</v>
      </c>
      <c r="D2257" s="322" t="s">
        <v>17560</v>
      </c>
      <c r="E2257" s="716" t="s">
        <v>17561</v>
      </c>
      <c r="F2257" s="235" t="s">
        <v>17566</v>
      </c>
      <c r="G2257" s="235" t="s">
        <v>17562</v>
      </c>
      <c r="H2257" s="235" t="s">
        <v>17563</v>
      </c>
      <c r="I2257" s="235" t="s">
        <v>17564</v>
      </c>
      <c r="J2257" s="934" t="s">
        <v>17565</v>
      </c>
      <c r="K2257" s="64"/>
      <c r="L2257" s="235" t="s">
        <v>8490</v>
      </c>
      <c r="M2257" s="64"/>
      <c r="N2257" s="64"/>
      <c r="O2257" s="64"/>
    </row>
    <row r="2258" spans="1:15" ht="80.25" customHeight="1" x14ac:dyDescent="0.2">
      <c r="A2258" s="657"/>
      <c r="B2258" s="670"/>
      <c r="C2258" s="667"/>
      <c r="D2258" s="322" t="s">
        <v>17567</v>
      </c>
      <c r="E2258" s="716"/>
      <c r="F2258" s="235" t="s">
        <v>5293</v>
      </c>
      <c r="G2258" s="235" t="s">
        <v>17568</v>
      </c>
      <c r="H2258" s="235" t="s">
        <v>17569</v>
      </c>
      <c r="I2258" s="235" t="s">
        <v>17570</v>
      </c>
      <c r="J2258" s="934"/>
      <c r="K2258" s="64"/>
      <c r="L2258" s="235" t="s">
        <v>3850</v>
      </c>
      <c r="M2258" s="64"/>
      <c r="N2258" s="64"/>
      <c r="O2258" s="64"/>
    </row>
    <row r="2259" spans="1:15" ht="63.75" x14ac:dyDescent="0.2">
      <c r="A2259" s="657">
        <f t="shared" si="6"/>
        <v>1128</v>
      </c>
      <c r="B2259" s="669" t="s">
        <v>17807</v>
      </c>
      <c r="C2259" s="666">
        <v>43424</v>
      </c>
      <c r="D2259" s="322" t="s">
        <v>17571</v>
      </c>
      <c r="E2259" s="716" t="s">
        <v>4745</v>
      </c>
      <c r="F2259" s="235" t="s">
        <v>7146</v>
      </c>
      <c r="G2259" s="235" t="s">
        <v>17572</v>
      </c>
      <c r="H2259" s="235" t="s">
        <v>17573</v>
      </c>
      <c r="I2259" s="235" t="s">
        <v>17574</v>
      </c>
      <c r="J2259" s="716" t="s">
        <v>17575</v>
      </c>
      <c r="K2259" s="64"/>
      <c r="L2259" s="235" t="s">
        <v>10110</v>
      </c>
      <c r="M2259" s="64"/>
      <c r="N2259" s="64"/>
      <c r="O2259" s="64"/>
    </row>
    <row r="2260" spans="1:15" ht="63.75" x14ac:dyDescent="0.2">
      <c r="A2260" s="657"/>
      <c r="B2260" s="670"/>
      <c r="C2260" s="667"/>
      <c r="D2260" s="322" t="s">
        <v>17576</v>
      </c>
      <c r="E2260" s="716"/>
      <c r="F2260" s="235" t="s">
        <v>7150</v>
      </c>
      <c r="G2260" s="235" t="s">
        <v>17577</v>
      </c>
      <c r="H2260" s="235" t="s">
        <v>17578</v>
      </c>
      <c r="I2260" s="235" t="s">
        <v>17579</v>
      </c>
      <c r="J2260" s="716"/>
      <c r="K2260" s="64"/>
      <c r="L2260" s="235" t="s">
        <v>3850</v>
      </c>
      <c r="M2260" s="64"/>
      <c r="N2260" s="64"/>
      <c r="O2260" s="64"/>
    </row>
    <row r="2261" spans="1:15" ht="51" x14ac:dyDescent="0.2">
      <c r="A2261" s="657">
        <f t="shared" si="6"/>
        <v>1129</v>
      </c>
      <c r="B2261" s="669" t="s">
        <v>17808</v>
      </c>
      <c r="C2261" s="666">
        <v>43424</v>
      </c>
      <c r="D2261" s="322" t="s">
        <v>17580</v>
      </c>
      <c r="E2261" s="716" t="s">
        <v>17581</v>
      </c>
      <c r="F2261" s="235" t="s">
        <v>3849</v>
      </c>
      <c r="G2261" s="235" t="s">
        <v>17582</v>
      </c>
      <c r="H2261" s="235" t="s">
        <v>17583</v>
      </c>
      <c r="I2261" s="235" t="s">
        <v>17583</v>
      </c>
      <c r="J2261" s="716" t="s">
        <v>17584</v>
      </c>
      <c r="K2261" s="64"/>
      <c r="L2261" s="235" t="s">
        <v>17588</v>
      </c>
      <c r="M2261" s="64"/>
      <c r="N2261" s="64"/>
      <c r="O2261" s="64"/>
    </row>
    <row r="2262" spans="1:15" ht="51" x14ac:dyDescent="0.2">
      <c r="A2262" s="657"/>
      <c r="B2262" s="670"/>
      <c r="C2262" s="667"/>
      <c r="D2262" s="322" t="s">
        <v>17585</v>
      </c>
      <c r="E2262" s="716"/>
      <c r="F2262" s="235" t="s">
        <v>3854</v>
      </c>
      <c r="G2262" s="235" t="s">
        <v>17586</v>
      </c>
      <c r="H2262" s="235" t="s">
        <v>17587</v>
      </c>
      <c r="I2262" s="235" t="s">
        <v>17587</v>
      </c>
      <c r="J2262" s="716"/>
      <c r="K2262" s="64"/>
      <c r="L2262" s="235" t="s">
        <v>3850</v>
      </c>
      <c r="M2262" s="64"/>
      <c r="N2262" s="64"/>
      <c r="O2262" s="64"/>
    </row>
    <row r="2263" spans="1:15" ht="25.5" x14ac:dyDescent="0.2">
      <c r="A2263" s="657">
        <f t="shared" si="6"/>
        <v>1130</v>
      </c>
      <c r="B2263" s="669" t="s">
        <v>17809</v>
      </c>
      <c r="C2263" s="666">
        <v>43424</v>
      </c>
      <c r="D2263" s="322" t="s">
        <v>17589</v>
      </c>
      <c r="E2263" s="716" t="s">
        <v>17590</v>
      </c>
      <c r="F2263" s="235" t="s">
        <v>4880</v>
      </c>
      <c r="G2263" s="235" t="s">
        <v>17591</v>
      </c>
      <c r="H2263" s="235" t="s">
        <v>17592</v>
      </c>
      <c r="I2263" s="235" t="s">
        <v>17592</v>
      </c>
      <c r="J2263" s="632" t="s">
        <v>17593</v>
      </c>
      <c r="K2263" s="64"/>
      <c r="L2263" s="235" t="s">
        <v>17597</v>
      </c>
      <c r="M2263" s="64"/>
      <c r="N2263" s="64"/>
      <c r="O2263" s="64"/>
    </row>
    <row r="2264" spans="1:15" ht="25.5" x14ac:dyDescent="0.2">
      <c r="A2264" s="657"/>
      <c r="B2264" s="670"/>
      <c r="C2264" s="667"/>
      <c r="D2264" s="322" t="s">
        <v>17594</v>
      </c>
      <c r="E2264" s="716"/>
      <c r="F2264" s="235" t="s">
        <v>7226</v>
      </c>
      <c r="G2264" s="235" t="s">
        <v>17595</v>
      </c>
      <c r="H2264" s="235" t="s">
        <v>17596</v>
      </c>
      <c r="I2264" s="235" t="s">
        <v>17596</v>
      </c>
      <c r="J2264" s="633"/>
      <c r="K2264" s="64"/>
      <c r="L2264" s="322" t="s">
        <v>5997</v>
      </c>
      <c r="M2264" s="64"/>
      <c r="N2264" s="64"/>
      <c r="O2264" s="64"/>
    </row>
    <row r="2265" spans="1:15" ht="51" x14ac:dyDescent="0.2">
      <c r="A2265" s="657">
        <f t="shared" si="6"/>
        <v>1131</v>
      </c>
      <c r="B2265" s="669" t="s">
        <v>17810</v>
      </c>
      <c r="C2265" s="666">
        <v>43424</v>
      </c>
      <c r="D2265" s="322" t="s">
        <v>4342</v>
      </c>
      <c r="E2265" s="716" t="s">
        <v>677</v>
      </c>
      <c r="F2265" s="235" t="s">
        <v>3974</v>
      </c>
      <c r="G2265" s="235" t="s">
        <v>17598</v>
      </c>
      <c r="H2265" s="235" t="s">
        <v>17599</v>
      </c>
      <c r="I2265" s="235" t="s">
        <v>17599</v>
      </c>
      <c r="J2265" s="716" t="s">
        <v>17600</v>
      </c>
      <c r="K2265" s="64"/>
      <c r="L2265" s="235" t="s">
        <v>161</v>
      </c>
      <c r="M2265" s="64"/>
      <c r="N2265" s="64"/>
      <c r="O2265" s="64"/>
    </row>
    <row r="2266" spans="1:15" ht="51" x14ac:dyDescent="0.2">
      <c r="A2266" s="657"/>
      <c r="B2266" s="670"/>
      <c r="C2266" s="667"/>
      <c r="D2266" s="322" t="s">
        <v>17601</v>
      </c>
      <c r="E2266" s="716"/>
      <c r="F2266" s="235" t="s">
        <v>657</v>
      </c>
      <c r="G2266" s="235" t="s">
        <v>579</v>
      </c>
      <c r="H2266" s="235" t="s">
        <v>17599</v>
      </c>
      <c r="I2266" s="235" t="s">
        <v>17599</v>
      </c>
      <c r="J2266" s="716"/>
      <c r="K2266" s="64"/>
      <c r="L2266" s="234" t="s">
        <v>3850</v>
      </c>
      <c r="M2266" s="64"/>
      <c r="N2266" s="64"/>
      <c r="O2266" s="64"/>
    </row>
    <row r="2267" spans="1:15" ht="38.25" x14ac:dyDescent="0.2">
      <c r="A2267" s="657">
        <f t="shared" si="6"/>
        <v>1132</v>
      </c>
      <c r="B2267" s="669" t="s">
        <v>17811</v>
      </c>
      <c r="C2267" s="666">
        <v>43424</v>
      </c>
      <c r="D2267" s="322" t="s">
        <v>17602</v>
      </c>
      <c r="E2267" s="716" t="s">
        <v>17603</v>
      </c>
      <c r="F2267" s="234" t="s">
        <v>1734</v>
      </c>
      <c r="G2267" s="235" t="s">
        <v>17604</v>
      </c>
      <c r="H2267" s="235" t="s">
        <v>17605</v>
      </c>
      <c r="I2267" s="235" t="s">
        <v>17605</v>
      </c>
      <c r="J2267" s="717" t="s">
        <v>17544</v>
      </c>
      <c r="K2267" s="64"/>
      <c r="L2267" s="235" t="s">
        <v>16187</v>
      </c>
      <c r="M2267" s="64"/>
      <c r="N2267" s="64"/>
      <c r="O2267" s="64"/>
    </row>
    <row r="2268" spans="1:15" ht="38.25" x14ac:dyDescent="0.2">
      <c r="A2268" s="657"/>
      <c r="B2268" s="670"/>
      <c r="C2268" s="667"/>
      <c r="D2268" s="322" t="s">
        <v>17606</v>
      </c>
      <c r="E2268" s="716"/>
      <c r="F2268" s="234" t="s">
        <v>1738</v>
      </c>
      <c r="G2268" s="235" t="s">
        <v>17607</v>
      </c>
      <c r="H2268" s="235" t="s">
        <v>17608</v>
      </c>
      <c r="I2268" s="235" t="s">
        <v>17608</v>
      </c>
      <c r="J2268" s="717"/>
      <c r="K2268" s="64"/>
      <c r="L2268" s="193" t="s">
        <v>32</v>
      </c>
      <c r="M2268" s="64"/>
      <c r="N2268" s="64"/>
      <c r="O2268" s="64"/>
    </row>
    <row r="2269" spans="1:15" ht="74.25" customHeight="1" x14ac:dyDescent="0.2">
      <c r="A2269" s="657">
        <f t="shared" si="6"/>
        <v>1133</v>
      </c>
      <c r="B2269" s="669" t="s">
        <v>17812</v>
      </c>
      <c r="C2269" s="666">
        <v>43424</v>
      </c>
      <c r="D2269" s="240" t="s">
        <v>22173</v>
      </c>
      <c r="E2269" s="636" t="s">
        <v>17609</v>
      </c>
      <c r="F2269" s="240" t="s">
        <v>17610</v>
      </c>
      <c r="G2269" s="240" t="s">
        <v>17611</v>
      </c>
      <c r="H2269" s="240" t="s">
        <v>22174</v>
      </c>
      <c r="I2269" s="240" t="s">
        <v>22175</v>
      </c>
      <c r="J2269" s="241" t="s">
        <v>17612</v>
      </c>
      <c r="K2269" s="240" t="s">
        <v>17613</v>
      </c>
      <c r="L2269" s="240" t="s">
        <v>28</v>
      </c>
      <c r="M2269" s="64"/>
      <c r="N2269" s="64"/>
      <c r="O2269" s="64"/>
    </row>
    <row r="2270" spans="1:15" ht="75" x14ac:dyDescent="0.2">
      <c r="A2270" s="657"/>
      <c r="B2270" s="670"/>
      <c r="C2270" s="667"/>
      <c r="D2270" s="240" t="s">
        <v>22176</v>
      </c>
      <c r="E2270" s="732"/>
      <c r="F2270" s="240" t="s">
        <v>17614</v>
      </c>
      <c r="G2270" s="240" t="s">
        <v>17615</v>
      </c>
      <c r="H2270" s="240" t="s">
        <v>22177</v>
      </c>
      <c r="I2270" s="486" t="s">
        <v>22178</v>
      </c>
      <c r="J2270" s="296"/>
      <c r="K2270" s="240"/>
      <c r="L2270" s="341" t="s">
        <v>32</v>
      </c>
      <c r="M2270" s="64"/>
      <c r="N2270" s="64"/>
      <c r="O2270" s="64"/>
    </row>
    <row r="2271" spans="1:15" ht="105" x14ac:dyDescent="0.2">
      <c r="A2271" s="657">
        <f t="shared" si="6"/>
        <v>1134</v>
      </c>
      <c r="B2271" s="669" t="s">
        <v>17813</v>
      </c>
      <c r="C2271" s="666">
        <v>43424</v>
      </c>
      <c r="D2271" s="209" t="s">
        <v>17616</v>
      </c>
      <c r="E2271" s="714" t="s">
        <v>949</v>
      </c>
      <c r="F2271" s="250" t="s">
        <v>17617</v>
      </c>
      <c r="G2271" s="234" t="s">
        <v>16574</v>
      </c>
      <c r="H2271" s="234" t="s">
        <v>17618</v>
      </c>
      <c r="I2271" s="234" t="s">
        <v>17618</v>
      </c>
      <c r="J2271" s="211" t="s">
        <v>17619</v>
      </c>
      <c r="K2271" s="250" t="s">
        <v>17620</v>
      </c>
      <c r="L2271" s="234" t="s">
        <v>28</v>
      </c>
      <c r="M2271" s="64"/>
      <c r="N2271" s="64"/>
      <c r="O2271" s="64"/>
    </row>
    <row r="2272" spans="1:15" ht="25.5" x14ac:dyDescent="0.2">
      <c r="A2272" s="657"/>
      <c r="B2272" s="670"/>
      <c r="C2272" s="667"/>
      <c r="D2272" s="300" t="s">
        <v>17621</v>
      </c>
      <c r="E2272" s="714"/>
      <c r="F2272" s="235" t="s">
        <v>8060</v>
      </c>
      <c r="G2272" s="234" t="s">
        <v>16579</v>
      </c>
      <c r="H2272" s="234" t="s">
        <v>17622</v>
      </c>
      <c r="I2272" s="234" t="s">
        <v>17622</v>
      </c>
      <c r="J2272" s="212"/>
      <c r="K2272" s="250"/>
      <c r="L2272" s="341" t="s">
        <v>5067</v>
      </c>
      <c r="M2272" s="64"/>
      <c r="N2272" s="64"/>
      <c r="O2272" s="64"/>
    </row>
    <row r="2273" spans="1:15" ht="120" customHeight="1" x14ac:dyDescent="0.2">
      <c r="A2273" s="657">
        <f t="shared" si="6"/>
        <v>1135</v>
      </c>
      <c r="B2273" s="669" t="s">
        <v>17814</v>
      </c>
      <c r="C2273" s="666">
        <v>43424</v>
      </c>
      <c r="D2273" s="300" t="s">
        <v>17623</v>
      </c>
      <c r="E2273" s="714" t="s">
        <v>17624</v>
      </c>
      <c r="F2273" s="250" t="s">
        <v>17617</v>
      </c>
      <c r="G2273" s="234" t="s">
        <v>17625</v>
      </c>
      <c r="H2273" s="234" t="s">
        <v>17618</v>
      </c>
      <c r="I2273" s="234" t="s">
        <v>17618</v>
      </c>
      <c r="J2273" s="211" t="s">
        <v>17626</v>
      </c>
      <c r="K2273" s="250" t="s">
        <v>17627</v>
      </c>
      <c r="L2273" s="487" t="s">
        <v>4146</v>
      </c>
      <c r="M2273" s="64"/>
      <c r="N2273" s="64"/>
      <c r="O2273" s="64"/>
    </row>
    <row r="2274" spans="1:15" ht="25.5" x14ac:dyDescent="0.2">
      <c r="A2274" s="657"/>
      <c r="B2274" s="670"/>
      <c r="C2274" s="667"/>
      <c r="D2274" s="300" t="s">
        <v>17628</v>
      </c>
      <c r="E2274" s="714"/>
      <c r="F2274" s="235" t="s">
        <v>3223</v>
      </c>
      <c r="G2274" s="234" t="s">
        <v>17629</v>
      </c>
      <c r="H2274" s="234" t="s">
        <v>17622</v>
      </c>
      <c r="I2274" s="234" t="s">
        <v>17622</v>
      </c>
      <c r="J2274" s="212"/>
      <c r="K2274" s="250"/>
      <c r="L2274" s="341" t="s">
        <v>5067</v>
      </c>
      <c r="M2274" s="64"/>
      <c r="N2274" s="64"/>
      <c r="O2274" s="64"/>
    </row>
    <row r="2275" spans="1:15" ht="108" customHeight="1" x14ac:dyDescent="0.2">
      <c r="A2275" s="657">
        <f t="shared" si="6"/>
        <v>1136</v>
      </c>
      <c r="B2275" s="669" t="s">
        <v>17815</v>
      </c>
      <c r="C2275" s="666">
        <v>43424</v>
      </c>
      <c r="D2275" s="300" t="s">
        <v>17630</v>
      </c>
      <c r="E2275" s="714" t="s">
        <v>17631</v>
      </c>
      <c r="F2275" s="250" t="s">
        <v>17632</v>
      </c>
      <c r="G2275" s="234" t="s">
        <v>17633</v>
      </c>
      <c r="H2275" s="234" t="s">
        <v>17618</v>
      </c>
      <c r="I2275" s="234" t="s">
        <v>17618</v>
      </c>
      <c r="J2275" s="211" t="s">
        <v>17634</v>
      </c>
      <c r="K2275" s="250" t="s">
        <v>17635</v>
      </c>
      <c r="L2275" s="487" t="s">
        <v>4146</v>
      </c>
      <c r="M2275" s="64"/>
      <c r="N2275" s="64"/>
      <c r="O2275" s="64"/>
    </row>
    <row r="2276" spans="1:15" ht="45" customHeight="1" x14ac:dyDescent="0.2">
      <c r="A2276" s="657"/>
      <c r="B2276" s="670"/>
      <c r="C2276" s="667"/>
      <c r="D2276" s="300" t="s">
        <v>17636</v>
      </c>
      <c r="E2276" s="714"/>
      <c r="F2276" s="235" t="s">
        <v>31</v>
      </c>
      <c r="G2276" s="234" t="s">
        <v>17637</v>
      </c>
      <c r="H2276" s="234" t="s">
        <v>17622</v>
      </c>
      <c r="I2276" s="234" t="s">
        <v>17622</v>
      </c>
      <c r="J2276" s="212"/>
      <c r="K2276" s="250"/>
      <c r="L2276" s="341" t="s">
        <v>5067</v>
      </c>
      <c r="M2276" s="64"/>
      <c r="N2276" s="64"/>
      <c r="O2276" s="64"/>
    </row>
    <row r="2277" spans="1:15" ht="60" customHeight="1" x14ac:dyDescent="0.2">
      <c r="A2277" s="657">
        <f t="shared" si="6"/>
        <v>1137</v>
      </c>
      <c r="B2277" s="669" t="s">
        <v>17816</v>
      </c>
      <c r="C2277" s="666">
        <v>43424</v>
      </c>
      <c r="D2277" s="209" t="s">
        <v>17638</v>
      </c>
      <c r="E2277" s="714" t="s">
        <v>17639</v>
      </c>
      <c r="F2277" s="250" t="s">
        <v>17640</v>
      </c>
      <c r="G2277" s="234" t="s">
        <v>17641</v>
      </c>
      <c r="H2277" s="234" t="s">
        <v>17618</v>
      </c>
      <c r="I2277" s="234" t="s">
        <v>17618</v>
      </c>
      <c r="J2277" s="488" t="s">
        <v>17642</v>
      </c>
      <c r="K2277" s="250" t="s">
        <v>17643</v>
      </c>
      <c r="L2277" s="487" t="s">
        <v>4146</v>
      </c>
      <c r="M2277" s="64"/>
      <c r="N2277" s="64"/>
      <c r="O2277" s="64"/>
    </row>
    <row r="2278" spans="1:15" ht="25.5" x14ac:dyDescent="0.2">
      <c r="A2278" s="657"/>
      <c r="B2278" s="670"/>
      <c r="C2278" s="667"/>
      <c r="D2278" s="300" t="s">
        <v>17644</v>
      </c>
      <c r="E2278" s="714"/>
      <c r="F2278" s="235" t="s">
        <v>17645</v>
      </c>
      <c r="G2278" s="234" t="s">
        <v>17646</v>
      </c>
      <c r="H2278" s="234" t="s">
        <v>17622</v>
      </c>
      <c r="I2278" s="234" t="s">
        <v>17622</v>
      </c>
      <c r="J2278" s="489"/>
      <c r="K2278" s="250"/>
      <c r="L2278" s="487" t="s">
        <v>5067</v>
      </c>
      <c r="M2278" s="64"/>
      <c r="N2278" s="64"/>
      <c r="O2278" s="64"/>
    </row>
    <row r="2279" spans="1:15" ht="51" customHeight="1" x14ac:dyDescent="0.2">
      <c r="A2279" s="657">
        <f t="shared" si="6"/>
        <v>1138</v>
      </c>
      <c r="B2279" s="669" t="s">
        <v>17817</v>
      </c>
      <c r="C2279" s="666">
        <v>43424</v>
      </c>
      <c r="D2279" s="300" t="s">
        <v>17647</v>
      </c>
      <c r="E2279" s="714" t="s">
        <v>2203</v>
      </c>
      <c r="F2279" s="234" t="s">
        <v>17648</v>
      </c>
      <c r="G2279" s="234" t="s">
        <v>17649</v>
      </c>
      <c r="H2279" s="234" t="s">
        <v>17650</v>
      </c>
      <c r="I2279" s="234" t="s">
        <v>17651</v>
      </c>
      <c r="J2279" s="275" t="s">
        <v>17652</v>
      </c>
      <c r="K2279" s="250" t="s">
        <v>17653</v>
      </c>
      <c r="L2279" s="487" t="s">
        <v>4146</v>
      </c>
      <c r="M2279" s="64"/>
      <c r="N2279" s="64"/>
      <c r="O2279" s="64"/>
    </row>
    <row r="2280" spans="1:15" ht="25.5" x14ac:dyDescent="0.2">
      <c r="A2280" s="657"/>
      <c r="B2280" s="670"/>
      <c r="C2280" s="667"/>
      <c r="D2280" s="300" t="s">
        <v>17654</v>
      </c>
      <c r="E2280" s="714"/>
      <c r="F2280" s="234" t="s">
        <v>17655</v>
      </c>
      <c r="G2280" s="234" t="s">
        <v>17656</v>
      </c>
      <c r="H2280" s="234" t="s">
        <v>7325</v>
      </c>
      <c r="I2280" s="234" t="s">
        <v>17657</v>
      </c>
      <c r="J2280" s="276"/>
      <c r="K2280" s="250"/>
      <c r="L2280" s="341" t="s">
        <v>32</v>
      </c>
      <c r="M2280" s="64"/>
      <c r="N2280" s="64"/>
      <c r="O2280" s="64"/>
    </row>
    <row r="2281" spans="1:15" ht="60" customHeight="1" x14ac:dyDescent="0.2">
      <c r="A2281" s="657">
        <f t="shared" si="6"/>
        <v>1139</v>
      </c>
      <c r="B2281" s="669" t="s">
        <v>17818</v>
      </c>
      <c r="C2281" s="666">
        <v>43424</v>
      </c>
      <c r="D2281" s="333" t="s">
        <v>17658</v>
      </c>
      <c r="E2281" s="667" t="s">
        <v>17659</v>
      </c>
      <c r="F2281" s="84" t="s">
        <v>2851</v>
      </c>
      <c r="G2281" s="250" t="s">
        <v>17660</v>
      </c>
      <c r="H2281" s="250" t="s">
        <v>17661</v>
      </c>
      <c r="I2281" s="250" t="s">
        <v>17661</v>
      </c>
      <c r="J2281" s="250" t="s">
        <v>17662</v>
      </c>
      <c r="K2281" s="250" t="s">
        <v>17663</v>
      </c>
      <c r="L2281" s="250" t="s">
        <v>28</v>
      </c>
      <c r="M2281" s="64"/>
      <c r="N2281" s="64"/>
      <c r="O2281" s="64"/>
    </row>
    <row r="2282" spans="1:15" ht="30" x14ac:dyDescent="0.2">
      <c r="A2282" s="657"/>
      <c r="B2282" s="670"/>
      <c r="C2282" s="667"/>
      <c r="D2282" s="333" t="s">
        <v>17664</v>
      </c>
      <c r="E2282" s="667"/>
      <c r="F2282" s="84" t="s">
        <v>17665</v>
      </c>
      <c r="G2282" s="250" t="s">
        <v>17666</v>
      </c>
      <c r="H2282" s="250" t="s">
        <v>17667</v>
      </c>
      <c r="I2282" s="250" t="s">
        <v>17667</v>
      </c>
      <c r="J2282" s="250"/>
      <c r="K2282" s="250"/>
      <c r="L2282" s="341" t="s">
        <v>32</v>
      </c>
      <c r="M2282" s="64"/>
      <c r="N2282" s="64"/>
      <c r="O2282" s="64"/>
    </row>
    <row r="2283" spans="1:15" ht="60" x14ac:dyDescent="0.2">
      <c r="A2283" s="657">
        <f t="shared" si="6"/>
        <v>1140</v>
      </c>
      <c r="B2283" s="669" t="s">
        <v>17819</v>
      </c>
      <c r="C2283" s="666">
        <v>43424</v>
      </c>
      <c r="D2283" s="333" t="s">
        <v>17668</v>
      </c>
      <c r="E2283" s="667" t="s">
        <v>17669</v>
      </c>
      <c r="F2283" s="84" t="s">
        <v>17670</v>
      </c>
      <c r="G2283" s="250" t="s">
        <v>17671</v>
      </c>
      <c r="H2283" s="250" t="s">
        <v>17661</v>
      </c>
      <c r="I2283" s="250" t="s">
        <v>17661</v>
      </c>
      <c r="J2283" s="250" t="s">
        <v>17672</v>
      </c>
      <c r="K2283" s="250" t="s">
        <v>17673</v>
      </c>
      <c r="L2283" s="250" t="s">
        <v>28</v>
      </c>
      <c r="M2283" s="64"/>
      <c r="N2283" s="64"/>
      <c r="O2283" s="64"/>
    </row>
    <row r="2284" spans="1:15" ht="30" x14ac:dyDescent="0.2">
      <c r="A2284" s="657"/>
      <c r="B2284" s="670"/>
      <c r="C2284" s="667"/>
      <c r="D2284" s="333" t="s">
        <v>17674</v>
      </c>
      <c r="E2284" s="667"/>
      <c r="F2284" s="84" t="s">
        <v>31</v>
      </c>
      <c r="G2284" s="250" t="s">
        <v>17675</v>
      </c>
      <c r="H2284" s="250" t="s">
        <v>17667</v>
      </c>
      <c r="I2284" s="250" t="s">
        <v>17667</v>
      </c>
      <c r="J2284" s="250"/>
      <c r="K2284" s="250"/>
      <c r="L2284" s="341" t="s">
        <v>5067</v>
      </c>
      <c r="M2284" s="64"/>
      <c r="N2284" s="64"/>
      <c r="O2284" s="64"/>
    </row>
    <row r="2285" spans="1:15" ht="60" x14ac:dyDescent="0.2">
      <c r="A2285" s="657">
        <f t="shared" si="6"/>
        <v>1141</v>
      </c>
      <c r="B2285" s="669" t="s">
        <v>17820</v>
      </c>
      <c r="C2285" s="666">
        <v>43424</v>
      </c>
      <c r="D2285" s="333" t="s">
        <v>17676</v>
      </c>
      <c r="E2285" s="667" t="s">
        <v>4138</v>
      </c>
      <c r="F2285" s="250" t="s">
        <v>17677</v>
      </c>
      <c r="G2285" s="250" t="s">
        <v>17678</v>
      </c>
      <c r="H2285" s="84" t="s">
        <v>17679</v>
      </c>
      <c r="I2285" s="250" t="s">
        <v>17680</v>
      </c>
      <c r="J2285" s="250" t="s">
        <v>17681</v>
      </c>
      <c r="K2285" s="250" t="s">
        <v>17682</v>
      </c>
      <c r="L2285" s="341" t="s">
        <v>4146</v>
      </c>
      <c r="M2285" s="64"/>
      <c r="N2285" s="64"/>
      <c r="O2285" s="64"/>
    </row>
    <row r="2286" spans="1:15" ht="45" x14ac:dyDescent="0.2">
      <c r="A2286" s="657"/>
      <c r="B2286" s="670"/>
      <c r="C2286" s="667"/>
      <c r="D2286" s="333" t="s">
        <v>17683</v>
      </c>
      <c r="E2286" s="667"/>
      <c r="F2286" s="254" t="s">
        <v>4144</v>
      </c>
      <c r="G2286" s="210" t="s">
        <v>17684</v>
      </c>
      <c r="H2286" s="84" t="s">
        <v>17685</v>
      </c>
      <c r="I2286" s="250" t="s">
        <v>17686</v>
      </c>
      <c r="J2286" s="250"/>
      <c r="K2286" s="250"/>
      <c r="L2286" s="341" t="s">
        <v>5067</v>
      </c>
      <c r="M2286" s="64"/>
      <c r="N2286" s="64"/>
      <c r="O2286" s="64"/>
    </row>
    <row r="2287" spans="1:15" ht="90" customHeight="1" x14ac:dyDescent="0.2">
      <c r="A2287" s="657">
        <f t="shared" si="6"/>
        <v>1142</v>
      </c>
      <c r="B2287" s="669" t="s">
        <v>17821</v>
      </c>
      <c r="C2287" s="666">
        <v>43424</v>
      </c>
      <c r="D2287" s="333" t="s">
        <v>17687</v>
      </c>
      <c r="E2287" s="667" t="s">
        <v>17688</v>
      </c>
      <c r="F2287" s="250" t="s">
        <v>17689</v>
      </c>
      <c r="G2287" s="250" t="s">
        <v>17690</v>
      </c>
      <c r="H2287" s="84" t="s">
        <v>5478</v>
      </c>
      <c r="I2287" s="250" t="s">
        <v>17691</v>
      </c>
      <c r="J2287" s="940" t="s">
        <v>19868</v>
      </c>
      <c r="K2287" s="250" t="s">
        <v>17692</v>
      </c>
      <c r="L2287" s="341" t="s">
        <v>4146</v>
      </c>
      <c r="M2287" s="64"/>
      <c r="N2287" s="64"/>
      <c r="O2287" s="64"/>
    </row>
    <row r="2288" spans="1:15" ht="60" x14ac:dyDescent="0.2">
      <c r="A2288" s="657"/>
      <c r="B2288" s="670"/>
      <c r="C2288" s="667"/>
      <c r="D2288" s="333" t="s">
        <v>17693</v>
      </c>
      <c r="E2288" s="667"/>
      <c r="F2288" s="254" t="s">
        <v>6214</v>
      </c>
      <c r="G2288" s="250" t="s">
        <v>17694</v>
      </c>
      <c r="H2288" s="84" t="s">
        <v>5482</v>
      </c>
      <c r="I2288" s="250" t="s">
        <v>17695</v>
      </c>
      <c r="J2288" s="941"/>
      <c r="K2288" s="250"/>
      <c r="L2288" s="341" t="s">
        <v>5067</v>
      </c>
      <c r="M2288" s="64"/>
      <c r="N2288" s="64"/>
      <c r="O2288" s="64"/>
    </row>
    <row r="2289" spans="1:15" ht="270" customHeight="1" x14ac:dyDescent="0.2">
      <c r="A2289" s="657">
        <f t="shared" si="6"/>
        <v>1143</v>
      </c>
      <c r="B2289" s="669" t="s">
        <v>17822</v>
      </c>
      <c r="C2289" s="666">
        <v>43424</v>
      </c>
      <c r="D2289" s="333" t="s">
        <v>17696</v>
      </c>
      <c r="E2289" s="667" t="s">
        <v>17697</v>
      </c>
      <c r="F2289" s="250" t="s">
        <v>17698</v>
      </c>
      <c r="G2289" s="250" t="s">
        <v>17699</v>
      </c>
      <c r="H2289" s="84" t="s">
        <v>17700</v>
      </c>
      <c r="I2289" s="250" t="s">
        <v>17701</v>
      </c>
      <c r="J2289" s="940" t="s">
        <v>19869</v>
      </c>
      <c r="K2289" s="250" t="s">
        <v>17702</v>
      </c>
      <c r="L2289" s="341" t="s">
        <v>4146</v>
      </c>
      <c r="M2289" s="64"/>
      <c r="N2289" s="64"/>
      <c r="O2289" s="64"/>
    </row>
    <row r="2290" spans="1:15" ht="30" x14ac:dyDescent="0.2">
      <c r="A2290" s="657"/>
      <c r="B2290" s="670"/>
      <c r="C2290" s="667"/>
      <c r="D2290" s="333" t="s">
        <v>17703</v>
      </c>
      <c r="E2290" s="667"/>
      <c r="F2290" s="254" t="s">
        <v>17704</v>
      </c>
      <c r="G2290" s="210" t="s">
        <v>17705</v>
      </c>
      <c r="H2290" s="84" t="s">
        <v>17706</v>
      </c>
      <c r="I2290" s="250" t="s">
        <v>17707</v>
      </c>
      <c r="J2290" s="941"/>
      <c r="K2290" s="250"/>
      <c r="L2290" s="341" t="s">
        <v>5067</v>
      </c>
      <c r="M2290" s="64"/>
      <c r="N2290" s="64"/>
      <c r="O2290" s="64"/>
    </row>
    <row r="2291" spans="1:15" ht="165" customHeight="1" x14ac:dyDescent="0.2">
      <c r="A2291" s="657">
        <f t="shared" si="6"/>
        <v>1144</v>
      </c>
      <c r="B2291" s="669" t="s">
        <v>17823</v>
      </c>
      <c r="C2291" s="666">
        <v>43424</v>
      </c>
      <c r="D2291" s="333" t="s">
        <v>17708</v>
      </c>
      <c r="E2291" s="940" t="s">
        <v>17709</v>
      </c>
      <c r="F2291" s="250" t="s">
        <v>382</v>
      </c>
      <c r="G2291" s="250" t="s">
        <v>804</v>
      </c>
      <c r="H2291" s="250" t="s">
        <v>17710</v>
      </c>
      <c r="I2291" s="250" t="s">
        <v>17710</v>
      </c>
      <c r="J2291" s="335" t="s">
        <v>17711</v>
      </c>
      <c r="K2291" s="335" t="s">
        <v>17712</v>
      </c>
      <c r="L2291" s="341" t="s">
        <v>4146</v>
      </c>
      <c r="M2291" s="64"/>
      <c r="N2291" s="64"/>
      <c r="O2291" s="64"/>
    </row>
    <row r="2292" spans="1:15" ht="42.75" x14ac:dyDescent="0.2">
      <c r="A2292" s="657"/>
      <c r="B2292" s="670"/>
      <c r="C2292" s="667"/>
      <c r="D2292" s="333" t="s">
        <v>17713</v>
      </c>
      <c r="E2292" s="941"/>
      <c r="F2292" s="84" t="s">
        <v>17714</v>
      </c>
      <c r="G2292" s="250" t="s">
        <v>926</v>
      </c>
      <c r="H2292" s="250" t="s">
        <v>17715</v>
      </c>
      <c r="I2292" s="250" t="s">
        <v>17715</v>
      </c>
      <c r="J2292" s="336"/>
      <c r="K2292" s="336"/>
      <c r="L2292" s="341" t="s">
        <v>32</v>
      </c>
      <c r="M2292" s="64"/>
      <c r="N2292" s="64"/>
      <c r="O2292" s="64"/>
    </row>
    <row r="2293" spans="1:15" ht="90" customHeight="1" x14ac:dyDescent="0.2">
      <c r="A2293" s="657">
        <f t="shared" si="6"/>
        <v>1145</v>
      </c>
      <c r="B2293" s="669" t="s">
        <v>17824</v>
      </c>
      <c r="C2293" s="666">
        <v>43424</v>
      </c>
      <c r="D2293" s="300" t="s">
        <v>17716</v>
      </c>
      <c r="E2293" s="714" t="s">
        <v>16481</v>
      </c>
      <c r="F2293" s="250" t="s">
        <v>17717</v>
      </c>
      <c r="G2293" s="234" t="s">
        <v>17718</v>
      </c>
      <c r="H2293" s="234" t="s">
        <v>17719</v>
      </c>
      <c r="I2293" s="234" t="s">
        <v>17719</v>
      </c>
      <c r="J2293" s="275" t="s">
        <v>17720</v>
      </c>
      <c r="K2293" s="250" t="s">
        <v>17721</v>
      </c>
      <c r="L2293" s="234" t="s">
        <v>28</v>
      </c>
      <c r="M2293" s="64"/>
      <c r="N2293" s="64"/>
      <c r="O2293" s="64"/>
    </row>
    <row r="2294" spans="1:15" ht="51" x14ac:dyDescent="0.2">
      <c r="A2294" s="657"/>
      <c r="B2294" s="670"/>
      <c r="C2294" s="667"/>
      <c r="D2294" s="300" t="s">
        <v>17722</v>
      </c>
      <c r="E2294" s="714"/>
      <c r="F2294" s="235" t="s">
        <v>17723</v>
      </c>
      <c r="G2294" s="234" t="s">
        <v>17724</v>
      </c>
      <c r="H2294" s="234" t="s">
        <v>17725</v>
      </c>
      <c r="I2294" s="234" t="s">
        <v>17725</v>
      </c>
      <c r="J2294" s="276"/>
      <c r="K2294" s="250"/>
      <c r="L2294" s="341" t="s">
        <v>32</v>
      </c>
      <c r="M2294" s="64"/>
      <c r="N2294" s="64"/>
      <c r="O2294" s="64"/>
    </row>
    <row r="2295" spans="1:15" ht="90" x14ac:dyDescent="0.2">
      <c r="A2295" s="657">
        <f t="shared" si="6"/>
        <v>1146</v>
      </c>
      <c r="B2295" s="669" t="s">
        <v>17825</v>
      </c>
      <c r="C2295" s="666">
        <v>43424</v>
      </c>
      <c r="D2295" s="333" t="s">
        <v>17726</v>
      </c>
      <c r="E2295" s="940" t="s">
        <v>17727</v>
      </c>
      <c r="F2295" s="250" t="s">
        <v>17717</v>
      </c>
      <c r="G2295" s="250" t="s">
        <v>17728</v>
      </c>
      <c r="H2295" s="250" t="s">
        <v>17729</v>
      </c>
      <c r="I2295" s="250" t="s">
        <v>17729</v>
      </c>
      <c r="J2295" s="335" t="s">
        <v>17730</v>
      </c>
      <c r="K2295" s="335" t="s">
        <v>17731</v>
      </c>
      <c r="L2295" s="250" t="s">
        <v>28</v>
      </c>
      <c r="M2295" s="64"/>
      <c r="N2295" s="64"/>
      <c r="O2295" s="64"/>
    </row>
    <row r="2296" spans="1:15" ht="75" x14ac:dyDescent="0.2">
      <c r="A2296" s="657"/>
      <c r="B2296" s="670"/>
      <c r="C2296" s="667"/>
      <c r="D2296" s="333" t="s">
        <v>17732</v>
      </c>
      <c r="E2296" s="941"/>
      <c r="F2296" s="341" t="s">
        <v>17733</v>
      </c>
      <c r="G2296" s="250" t="s">
        <v>17734</v>
      </c>
      <c r="H2296" s="250" t="s">
        <v>17735</v>
      </c>
      <c r="I2296" s="250" t="s">
        <v>17735</v>
      </c>
      <c r="J2296" s="336"/>
      <c r="K2296" s="336"/>
      <c r="L2296" s="341" t="s">
        <v>5067</v>
      </c>
      <c r="M2296" s="64"/>
      <c r="N2296" s="64"/>
      <c r="O2296" s="64"/>
    </row>
    <row r="2297" spans="1:15" ht="105" x14ac:dyDescent="0.2">
      <c r="A2297" s="657">
        <f t="shared" si="6"/>
        <v>1147</v>
      </c>
      <c r="B2297" s="669" t="s">
        <v>17826</v>
      </c>
      <c r="C2297" s="666">
        <v>43424</v>
      </c>
      <c r="D2297" s="333" t="s">
        <v>2127</v>
      </c>
      <c r="E2297" s="667" t="s">
        <v>3347</v>
      </c>
      <c r="F2297" s="250" t="s">
        <v>17617</v>
      </c>
      <c r="G2297" s="84" t="s">
        <v>17736</v>
      </c>
      <c r="H2297" s="84" t="s">
        <v>10893</v>
      </c>
      <c r="I2297" s="84" t="s">
        <v>10893</v>
      </c>
      <c r="J2297" s="84" t="s">
        <v>17737</v>
      </c>
      <c r="K2297" s="250" t="s">
        <v>17738</v>
      </c>
      <c r="L2297" s="341" t="s">
        <v>4146</v>
      </c>
      <c r="M2297" s="64"/>
      <c r="N2297" s="64"/>
      <c r="O2297" s="64"/>
    </row>
    <row r="2298" spans="1:15" ht="60" x14ac:dyDescent="0.2">
      <c r="A2298" s="657"/>
      <c r="B2298" s="670"/>
      <c r="C2298" s="667"/>
      <c r="D2298" s="333" t="s">
        <v>17739</v>
      </c>
      <c r="E2298" s="667"/>
      <c r="F2298" s="254" t="s">
        <v>12817</v>
      </c>
      <c r="G2298" s="84" t="s">
        <v>17740</v>
      </c>
      <c r="H2298" s="84" t="s">
        <v>10898</v>
      </c>
      <c r="I2298" s="84" t="s">
        <v>10898</v>
      </c>
      <c r="J2298" s="84"/>
      <c r="K2298" s="250"/>
      <c r="L2298" s="341" t="s">
        <v>32</v>
      </c>
      <c r="M2298" s="64"/>
      <c r="N2298" s="64"/>
      <c r="O2298" s="64"/>
    </row>
    <row r="2299" spans="1:15" ht="75" x14ac:dyDescent="0.2">
      <c r="A2299" s="657">
        <f t="shared" si="6"/>
        <v>1148</v>
      </c>
      <c r="B2299" s="669" t="s">
        <v>17827</v>
      </c>
      <c r="C2299" s="666">
        <v>43424</v>
      </c>
      <c r="D2299" s="83" t="s">
        <v>17741</v>
      </c>
      <c r="E2299" s="671" t="s">
        <v>17742</v>
      </c>
      <c r="F2299" s="250" t="s">
        <v>17743</v>
      </c>
      <c r="G2299" s="254" t="s">
        <v>17744</v>
      </c>
      <c r="H2299" s="254" t="s">
        <v>17745</v>
      </c>
      <c r="I2299" s="254" t="s">
        <v>17745</v>
      </c>
      <c r="J2299" s="254" t="s">
        <v>17746</v>
      </c>
      <c r="K2299" s="250" t="s">
        <v>17747</v>
      </c>
      <c r="L2299" s="250" t="s">
        <v>28</v>
      </c>
      <c r="M2299" s="64"/>
      <c r="N2299" s="64"/>
      <c r="O2299" s="64"/>
    </row>
    <row r="2300" spans="1:15" ht="30" x14ac:dyDescent="0.2">
      <c r="A2300" s="657"/>
      <c r="B2300" s="670"/>
      <c r="C2300" s="667"/>
      <c r="D2300" s="83" t="s">
        <v>17748</v>
      </c>
      <c r="E2300" s="671"/>
      <c r="F2300" s="254" t="s">
        <v>17749</v>
      </c>
      <c r="G2300" s="254" t="s">
        <v>17750</v>
      </c>
      <c r="H2300" s="254" t="s">
        <v>17751</v>
      </c>
      <c r="I2300" s="254" t="s">
        <v>17751</v>
      </c>
      <c r="J2300" s="254"/>
      <c r="K2300" s="250"/>
      <c r="L2300" s="341" t="s">
        <v>32</v>
      </c>
      <c r="M2300" s="64"/>
      <c r="N2300" s="64"/>
      <c r="O2300" s="64"/>
    </row>
    <row r="2301" spans="1:15" ht="75" customHeight="1" x14ac:dyDescent="0.2">
      <c r="A2301" s="657">
        <f t="shared" si="6"/>
        <v>1149</v>
      </c>
      <c r="B2301" s="669" t="s">
        <v>17828</v>
      </c>
      <c r="C2301" s="666">
        <v>43424</v>
      </c>
      <c r="D2301" s="333" t="s">
        <v>320</v>
      </c>
      <c r="E2301" s="671" t="s">
        <v>917</v>
      </c>
      <c r="F2301" s="250" t="s">
        <v>17752</v>
      </c>
      <c r="G2301" s="84" t="s">
        <v>17753</v>
      </c>
      <c r="H2301" s="84" t="s">
        <v>17754</v>
      </c>
      <c r="I2301" s="84" t="s">
        <v>17754</v>
      </c>
      <c r="J2301" s="235" t="s">
        <v>17755</v>
      </c>
      <c r="K2301" s="250" t="s">
        <v>17756</v>
      </c>
      <c r="L2301" s="250" t="s">
        <v>28</v>
      </c>
      <c r="M2301" s="64"/>
      <c r="N2301" s="64"/>
      <c r="O2301" s="64"/>
    </row>
    <row r="2302" spans="1:15" ht="75" x14ac:dyDescent="0.2">
      <c r="A2302" s="657"/>
      <c r="B2302" s="670"/>
      <c r="C2302" s="667"/>
      <c r="D2302" s="83" t="s">
        <v>321</v>
      </c>
      <c r="E2302" s="671"/>
      <c r="F2302" s="254" t="s">
        <v>6521</v>
      </c>
      <c r="G2302" s="84" t="s">
        <v>17757</v>
      </c>
      <c r="H2302" s="84" t="s">
        <v>17758</v>
      </c>
      <c r="I2302" s="84" t="s">
        <v>17758</v>
      </c>
      <c r="J2302" s="235"/>
      <c r="K2302" s="250"/>
      <c r="L2302" s="341" t="s">
        <v>32</v>
      </c>
      <c r="M2302" s="64"/>
      <c r="N2302" s="64"/>
      <c r="O2302" s="64"/>
    </row>
    <row r="2303" spans="1:15" ht="75" customHeight="1" x14ac:dyDescent="0.2">
      <c r="A2303" s="657">
        <f t="shared" si="6"/>
        <v>1150</v>
      </c>
      <c r="B2303" s="669" t="s">
        <v>17829</v>
      </c>
      <c r="C2303" s="666">
        <v>43424</v>
      </c>
      <c r="D2303" s="333" t="s">
        <v>17759</v>
      </c>
      <c r="E2303" s="671" t="s">
        <v>17760</v>
      </c>
      <c r="F2303" s="250" t="s">
        <v>17761</v>
      </c>
      <c r="G2303" s="84" t="s">
        <v>17762</v>
      </c>
      <c r="H2303" s="84" t="s">
        <v>14452</v>
      </c>
      <c r="I2303" s="84" t="s">
        <v>14453</v>
      </c>
      <c r="J2303" s="84" t="s">
        <v>17763</v>
      </c>
      <c r="K2303" s="250" t="s">
        <v>17764</v>
      </c>
      <c r="L2303" s="250" t="s">
        <v>28</v>
      </c>
      <c r="M2303" s="64"/>
      <c r="N2303" s="64"/>
      <c r="O2303" s="64"/>
    </row>
    <row r="2304" spans="1:15" ht="60" x14ac:dyDescent="0.2">
      <c r="A2304" s="657"/>
      <c r="B2304" s="670"/>
      <c r="C2304" s="667"/>
      <c r="D2304" s="83" t="s">
        <v>17765</v>
      </c>
      <c r="E2304" s="671"/>
      <c r="F2304" s="84" t="s">
        <v>17766</v>
      </c>
      <c r="G2304" s="84" t="s">
        <v>17767</v>
      </c>
      <c r="H2304" s="84" t="s">
        <v>14458</v>
      </c>
      <c r="I2304" s="84" t="s">
        <v>14458</v>
      </c>
      <c r="J2304" s="84"/>
      <c r="K2304" s="250"/>
      <c r="L2304" s="341" t="s">
        <v>32</v>
      </c>
      <c r="M2304" s="64"/>
      <c r="N2304" s="64"/>
      <c r="O2304" s="64"/>
    </row>
    <row r="2305" spans="1:15" ht="89.25" customHeight="1" x14ac:dyDescent="0.2">
      <c r="A2305" s="657">
        <f t="shared" si="6"/>
        <v>1151</v>
      </c>
      <c r="B2305" s="669" t="s">
        <v>17830</v>
      </c>
      <c r="C2305" s="666">
        <v>43424</v>
      </c>
      <c r="D2305" s="333" t="s">
        <v>17768</v>
      </c>
      <c r="E2305" s="671" t="s">
        <v>17769</v>
      </c>
      <c r="F2305" s="250" t="s">
        <v>17770</v>
      </c>
      <c r="G2305" s="84" t="s">
        <v>17771</v>
      </c>
      <c r="H2305" s="235" t="s">
        <v>17772</v>
      </c>
      <c r="I2305" s="235" t="s">
        <v>17772</v>
      </c>
      <c r="J2305" s="84" t="s">
        <v>17773</v>
      </c>
      <c r="K2305" s="250" t="s">
        <v>17774</v>
      </c>
      <c r="L2305" s="250" t="s">
        <v>28</v>
      </c>
      <c r="M2305" s="64"/>
      <c r="N2305" s="64"/>
      <c r="O2305" s="64"/>
    </row>
    <row r="2306" spans="1:15" ht="89.25" x14ac:dyDescent="0.2">
      <c r="A2306" s="657"/>
      <c r="B2306" s="670"/>
      <c r="C2306" s="667"/>
      <c r="D2306" s="83" t="s">
        <v>17775</v>
      </c>
      <c r="E2306" s="671"/>
      <c r="F2306" s="250" t="s">
        <v>17776</v>
      </c>
      <c r="G2306" s="84" t="s">
        <v>17777</v>
      </c>
      <c r="H2306" s="235" t="s">
        <v>17778</v>
      </c>
      <c r="I2306" s="235" t="s">
        <v>17778</v>
      </c>
      <c r="J2306" s="84"/>
      <c r="K2306" s="250"/>
      <c r="L2306" s="341" t="s">
        <v>32</v>
      </c>
      <c r="M2306" s="64"/>
      <c r="N2306" s="64"/>
      <c r="O2306" s="64"/>
    </row>
    <row r="2307" spans="1:15" ht="180" x14ac:dyDescent="0.2">
      <c r="A2307" s="657">
        <f t="shared" si="6"/>
        <v>1152</v>
      </c>
      <c r="B2307" s="669" t="s">
        <v>17831</v>
      </c>
      <c r="C2307" s="666">
        <v>43424</v>
      </c>
      <c r="D2307" s="333" t="s">
        <v>17779</v>
      </c>
      <c r="E2307" s="667" t="s">
        <v>17780</v>
      </c>
      <c r="F2307" s="84" t="s">
        <v>17781</v>
      </c>
      <c r="G2307" s="250" t="s">
        <v>17782</v>
      </c>
      <c r="H2307" s="250" t="s">
        <v>22179</v>
      </c>
      <c r="I2307" s="250" t="s">
        <v>22180</v>
      </c>
      <c r="J2307" s="254" t="s">
        <v>17783</v>
      </c>
      <c r="K2307" s="250" t="s">
        <v>17784</v>
      </c>
      <c r="L2307" s="250" t="s">
        <v>28</v>
      </c>
      <c r="M2307" s="64"/>
      <c r="N2307" s="64"/>
      <c r="O2307" s="64"/>
    </row>
    <row r="2308" spans="1:15" ht="119.25" x14ac:dyDescent="0.2">
      <c r="A2308" s="657"/>
      <c r="B2308" s="670"/>
      <c r="C2308" s="667"/>
      <c r="D2308" s="333" t="s">
        <v>17785</v>
      </c>
      <c r="E2308" s="667"/>
      <c r="F2308" s="341" t="s">
        <v>17786</v>
      </c>
      <c r="G2308" s="250" t="s">
        <v>17787</v>
      </c>
      <c r="H2308" s="250" t="s">
        <v>22181</v>
      </c>
      <c r="I2308" s="250" t="s">
        <v>22182</v>
      </c>
      <c r="J2308" s="254"/>
      <c r="K2308" s="250"/>
      <c r="L2308" s="25"/>
      <c r="M2308" s="64"/>
      <c r="N2308" s="64"/>
      <c r="O2308" s="64"/>
    </row>
    <row r="2309" spans="1:15" ht="89.25" x14ac:dyDescent="0.2">
      <c r="A2309" s="657">
        <f t="shared" si="6"/>
        <v>1153</v>
      </c>
      <c r="B2309" s="669" t="s">
        <v>17941</v>
      </c>
      <c r="C2309" s="666">
        <v>43424</v>
      </c>
      <c r="D2309" s="230" t="s">
        <v>17920</v>
      </c>
      <c r="E2309" s="662" t="s">
        <v>15101</v>
      </c>
      <c r="F2309" s="64"/>
      <c r="G2309" s="261" t="s">
        <v>17921</v>
      </c>
      <c r="H2309" s="261" t="s">
        <v>17922</v>
      </c>
      <c r="I2309" s="261" t="s">
        <v>17935</v>
      </c>
      <c r="J2309" s="64"/>
      <c r="K2309" s="64"/>
      <c r="L2309" s="25"/>
      <c r="M2309" s="64"/>
      <c r="N2309" s="64"/>
      <c r="O2309" s="64"/>
    </row>
    <row r="2310" spans="1:15" ht="89.25" x14ac:dyDescent="0.2">
      <c r="A2310" s="657"/>
      <c r="B2310" s="670"/>
      <c r="C2310" s="667"/>
      <c r="D2310" s="230" t="s">
        <v>17923</v>
      </c>
      <c r="E2310" s="662"/>
      <c r="F2310" s="64"/>
      <c r="G2310" s="261" t="s">
        <v>17924</v>
      </c>
      <c r="H2310" s="261" t="s">
        <v>17925</v>
      </c>
      <c r="I2310" s="261" t="s">
        <v>17936</v>
      </c>
      <c r="J2310" s="64"/>
      <c r="K2310" s="64"/>
      <c r="L2310" s="25"/>
      <c r="M2310" s="64"/>
      <c r="N2310" s="64"/>
      <c r="O2310" s="64"/>
    </row>
    <row r="2311" spans="1:15" ht="89.25" x14ac:dyDescent="0.2">
      <c r="A2311" s="657">
        <f t="shared" si="6"/>
        <v>1154</v>
      </c>
      <c r="B2311" s="669" t="s">
        <v>17942</v>
      </c>
      <c r="C2311" s="666">
        <v>43424</v>
      </c>
      <c r="D2311" s="230" t="s">
        <v>6966</v>
      </c>
      <c r="E2311" s="663" t="s">
        <v>677</v>
      </c>
      <c r="F2311" s="64"/>
      <c r="G2311" s="261" t="s">
        <v>17937</v>
      </c>
      <c r="H2311" s="261" t="s">
        <v>17922</v>
      </c>
      <c r="I2311" s="230" t="s">
        <v>17926</v>
      </c>
      <c r="J2311" s="64"/>
      <c r="K2311" s="64"/>
      <c r="L2311" s="25"/>
      <c r="M2311" s="64"/>
      <c r="N2311" s="64"/>
      <c r="O2311" s="64"/>
    </row>
    <row r="2312" spans="1:15" ht="89.25" x14ac:dyDescent="0.2">
      <c r="A2312" s="657"/>
      <c r="B2312" s="670"/>
      <c r="C2312" s="667"/>
      <c r="D2312" s="230" t="s">
        <v>2551</v>
      </c>
      <c r="E2312" s="663"/>
      <c r="F2312" s="64"/>
      <c r="G2312" s="261" t="s">
        <v>17938</v>
      </c>
      <c r="H2312" s="261" t="s">
        <v>17925</v>
      </c>
      <c r="I2312" s="230" t="s">
        <v>17927</v>
      </c>
      <c r="J2312" s="64"/>
      <c r="K2312" s="64"/>
      <c r="L2312" s="25"/>
      <c r="M2312" s="64"/>
      <c r="N2312" s="64"/>
      <c r="O2312" s="64"/>
    </row>
    <row r="2313" spans="1:15" ht="89.25" x14ac:dyDescent="0.2">
      <c r="A2313" s="657">
        <f t="shared" si="6"/>
        <v>1155</v>
      </c>
      <c r="B2313" s="669" t="s">
        <v>17943</v>
      </c>
      <c r="C2313" s="666">
        <v>43424</v>
      </c>
      <c r="D2313" s="230" t="s">
        <v>17928</v>
      </c>
      <c r="E2313" s="664" t="s">
        <v>17929</v>
      </c>
      <c r="F2313" s="64"/>
      <c r="G2313" s="261" t="s">
        <v>17939</v>
      </c>
      <c r="H2313" s="230" t="s">
        <v>17930</v>
      </c>
      <c r="I2313" s="261" t="s">
        <v>17931</v>
      </c>
      <c r="J2313" s="64"/>
      <c r="K2313" s="64"/>
      <c r="L2313" s="25"/>
      <c r="M2313" s="64"/>
      <c r="N2313" s="64"/>
      <c r="O2313" s="64"/>
    </row>
    <row r="2314" spans="1:15" ht="89.25" x14ac:dyDescent="0.2">
      <c r="A2314" s="657"/>
      <c r="B2314" s="670"/>
      <c r="C2314" s="667"/>
      <c r="D2314" s="230" t="s">
        <v>17932</v>
      </c>
      <c r="E2314" s="665"/>
      <c r="F2314" s="64"/>
      <c r="G2314" s="261" t="s">
        <v>17940</v>
      </c>
      <c r="H2314" s="230" t="s">
        <v>17933</v>
      </c>
      <c r="I2314" s="261" t="s">
        <v>17934</v>
      </c>
      <c r="J2314" s="64"/>
      <c r="K2314" s="64"/>
      <c r="L2314" s="235" t="s">
        <v>3850</v>
      </c>
      <c r="M2314" s="64"/>
      <c r="N2314" s="64"/>
      <c r="O2314" s="64"/>
    </row>
    <row r="2315" spans="1:15" ht="63.75" x14ac:dyDescent="0.2">
      <c r="A2315" s="657">
        <v>1156</v>
      </c>
      <c r="B2315" s="669" t="s">
        <v>18311</v>
      </c>
      <c r="C2315" s="666">
        <v>43431</v>
      </c>
      <c r="D2315" s="322" t="s">
        <v>9404</v>
      </c>
      <c r="E2315" s="716" t="s">
        <v>17946</v>
      </c>
      <c r="F2315" s="235" t="s">
        <v>3996</v>
      </c>
      <c r="G2315" s="235" t="s">
        <v>17947</v>
      </c>
      <c r="H2315" s="235" t="s">
        <v>15953</v>
      </c>
      <c r="I2315" s="235" t="s">
        <v>15953</v>
      </c>
      <c r="J2315" s="716" t="s">
        <v>17948</v>
      </c>
      <c r="K2315" s="64"/>
      <c r="L2315" s="235" t="s">
        <v>2853</v>
      </c>
      <c r="M2315" s="64"/>
      <c r="N2315" s="64"/>
      <c r="O2315" s="64"/>
    </row>
    <row r="2316" spans="1:15" ht="76.5" x14ac:dyDescent="0.2">
      <c r="A2316" s="657"/>
      <c r="B2316" s="670"/>
      <c r="C2316" s="667"/>
      <c r="D2316" s="322" t="s">
        <v>9410</v>
      </c>
      <c r="E2316" s="716"/>
      <c r="F2316" s="235" t="s">
        <v>4001</v>
      </c>
      <c r="G2316" s="235" t="s">
        <v>17949</v>
      </c>
      <c r="H2316" s="235" t="s">
        <v>15957</v>
      </c>
      <c r="I2316" s="235" t="s">
        <v>15957</v>
      </c>
      <c r="J2316" s="716"/>
      <c r="K2316" s="64"/>
      <c r="L2316" s="235" t="s">
        <v>3850</v>
      </c>
      <c r="M2316" s="64"/>
      <c r="N2316" s="64"/>
      <c r="O2316" s="64"/>
    </row>
    <row r="2317" spans="1:15" ht="38.25" x14ac:dyDescent="0.2">
      <c r="A2317" s="657">
        <v>1157</v>
      </c>
      <c r="B2317" s="669" t="s">
        <v>18312</v>
      </c>
      <c r="C2317" s="666">
        <v>43431</v>
      </c>
      <c r="D2317" s="322" t="s">
        <v>17950</v>
      </c>
      <c r="E2317" s="716" t="s">
        <v>17951</v>
      </c>
      <c r="F2317" s="235" t="s">
        <v>3974</v>
      </c>
      <c r="G2317" s="235" t="s">
        <v>17952</v>
      </c>
      <c r="H2317" s="235" t="s">
        <v>17953</v>
      </c>
      <c r="I2317" s="235" t="s">
        <v>17954</v>
      </c>
      <c r="J2317" s="716" t="s">
        <v>17955</v>
      </c>
      <c r="K2317" s="64"/>
      <c r="L2317" s="235" t="s">
        <v>17749</v>
      </c>
      <c r="M2317" s="64"/>
      <c r="N2317" s="64"/>
      <c r="O2317" s="64"/>
    </row>
    <row r="2318" spans="1:15" ht="51" x14ac:dyDescent="0.2">
      <c r="A2318" s="657"/>
      <c r="B2318" s="670"/>
      <c r="C2318" s="667"/>
      <c r="D2318" s="322" t="s">
        <v>17956</v>
      </c>
      <c r="E2318" s="716"/>
      <c r="F2318" s="235" t="s">
        <v>657</v>
      </c>
      <c r="G2318" s="235" t="s">
        <v>17957</v>
      </c>
      <c r="H2318" s="235" t="s">
        <v>17953</v>
      </c>
      <c r="I2318" s="235" t="s">
        <v>17954</v>
      </c>
      <c r="J2318" s="716"/>
      <c r="K2318" s="64"/>
      <c r="L2318" s="235" t="s">
        <v>3850</v>
      </c>
      <c r="M2318" s="64"/>
      <c r="N2318" s="64"/>
      <c r="O2318" s="64"/>
    </row>
    <row r="2319" spans="1:15" ht="51" x14ac:dyDescent="0.2">
      <c r="A2319" s="657">
        <v>1158</v>
      </c>
      <c r="B2319" s="669" t="s">
        <v>18313</v>
      </c>
      <c r="C2319" s="666">
        <v>43431</v>
      </c>
      <c r="D2319" s="322" t="s">
        <v>17958</v>
      </c>
      <c r="E2319" s="716" t="s">
        <v>8079</v>
      </c>
      <c r="F2319" s="235" t="s">
        <v>3951</v>
      </c>
      <c r="G2319" s="235" t="s">
        <v>17959</v>
      </c>
      <c r="H2319" s="235" t="s">
        <v>17960</v>
      </c>
      <c r="I2319" s="235" t="s">
        <v>17960</v>
      </c>
      <c r="J2319" s="716" t="s">
        <v>17961</v>
      </c>
      <c r="K2319" s="64"/>
      <c r="L2319" s="235" t="s">
        <v>8086</v>
      </c>
      <c r="M2319" s="64"/>
      <c r="N2319" s="64"/>
      <c r="O2319" s="64"/>
    </row>
    <row r="2320" spans="1:15" ht="51" x14ac:dyDescent="0.2">
      <c r="A2320" s="657"/>
      <c r="B2320" s="670"/>
      <c r="C2320" s="667"/>
      <c r="D2320" s="322" t="s">
        <v>17962</v>
      </c>
      <c r="E2320" s="716"/>
      <c r="F2320" s="235" t="s">
        <v>3955</v>
      </c>
      <c r="G2320" s="235" t="s">
        <v>17963</v>
      </c>
      <c r="H2320" s="235" t="s">
        <v>17964</v>
      </c>
      <c r="I2320" s="235" t="s">
        <v>17964</v>
      </c>
      <c r="J2320" s="716"/>
      <c r="K2320" s="64"/>
      <c r="L2320" s="235" t="s">
        <v>3850</v>
      </c>
      <c r="M2320" s="64"/>
      <c r="N2320" s="64"/>
      <c r="O2320" s="64"/>
    </row>
    <row r="2321" spans="1:15" ht="51" x14ac:dyDescent="0.2">
      <c r="A2321" s="657">
        <v>1159</v>
      </c>
      <c r="B2321" s="669" t="s">
        <v>18314</v>
      </c>
      <c r="C2321" s="666">
        <v>43431</v>
      </c>
      <c r="D2321" s="322" t="s">
        <v>17965</v>
      </c>
      <c r="E2321" s="716" t="s">
        <v>17966</v>
      </c>
      <c r="F2321" s="235" t="s">
        <v>17970</v>
      </c>
      <c r="G2321" s="235" t="s">
        <v>17967</v>
      </c>
      <c r="H2321" s="235" t="s">
        <v>17968</v>
      </c>
      <c r="I2321" s="235" t="s">
        <v>17968</v>
      </c>
      <c r="J2321" s="716" t="s">
        <v>17969</v>
      </c>
      <c r="K2321" s="64"/>
      <c r="L2321" s="235" t="s">
        <v>17975</v>
      </c>
      <c r="M2321" s="64"/>
      <c r="N2321" s="64"/>
      <c r="O2321" s="64"/>
    </row>
    <row r="2322" spans="1:15" ht="63.75" x14ac:dyDescent="0.2">
      <c r="A2322" s="657"/>
      <c r="B2322" s="670"/>
      <c r="C2322" s="667"/>
      <c r="D2322" s="322" t="s">
        <v>17971</v>
      </c>
      <c r="E2322" s="716"/>
      <c r="F2322" s="235" t="s">
        <v>17974</v>
      </c>
      <c r="G2322" s="235" t="s">
        <v>17972</v>
      </c>
      <c r="H2322" s="235" t="s">
        <v>17973</v>
      </c>
      <c r="I2322" s="235" t="s">
        <v>17973</v>
      </c>
      <c r="J2322" s="716"/>
      <c r="K2322" s="64"/>
      <c r="L2322" s="235" t="s">
        <v>3850</v>
      </c>
      <c r="M2322" s="64"/>
      <c r="N2322" s="64"/>
      <c r="O2322" s="64"/>
    </row>
    <row r="2323" spans="1:15" ht="38.25" x14ac:dyDescent="0.2">
      <c r="A2323" s="657">
        <v>1160</v>
      </c>
      <c r="B2323" s="669" t="s">
        <v>18315</v>
      </c>
      <c r="C2323" s="666">
        <v>43431</v>
      </c>
      <c r="D2323" s="322" t="s">
        <v>17976</v>
      </c>
      <c r="E2323" s="716" t="s">
        <v>17977</v>
      </c>
      <c r="F2323" s="235" t="s">
        <v>6015</v>
      </c>
      <c r="G2323" s="235" t="s">
        <v>17978</v>
      </c>
      <c r="H2323" s="235" t="s">
        <v>12588</v>
      </c>
      <c r="I2323" s="235" t="s">
        <v>12588</v>
      </c>
      <c r="J2323" s="716" t="s">
        <v>17979</v>
      </c>
      <c r="K2323" s="64"/>
      <c r="L2323" s="235" t="s">
        <v>17983</v>
      </c>
      <c r="M2323" s="64"/>
      <c r="N2323" s="64"/>
      <c r="O2323" s="64"/>
    </row>
    <row r="2324" spans="1:15" ht="51" x14ac:dyDescent="0.2">
      <c r="A2324" s="657"/>
      <c r="B2324" s="670"/>
      <c r="C2324" s="667"/>
      <c r="D2324" s="322" t="s">
        <v>17980</v>
      </c>
      <c r="E2324" s="716"/>
      <c r="F2324" s="235" t="s">
        <v>2803</v>
      </c>
      <c r="G2324" s="235" t="s">
        <v>17981</v>
      </c>
      <c r="H2324" s="235" t="s">
        <v>12593</v>
      </c>
      <c r="I2324" s="235" t="s">
        <v>17982</v>
      </c>
      <c r="J2324" s="716"/>
      <c r="K2324" s="64"/>
      <c r="L2324" s="322" t="s">
        <v>5997</v>
      </c>
      <c r="M2324" s="64"/>
      <c r="N2324" s="64"/>
      <c r="O2324" s="64"/>
    </row>
    <row r="2325" spans="1:15" ht="63.75" x14ac:dyDescent="0.2">
      <c r="A2325" s="657">
        <v>1161</v>
      </c>
      <c r="B2325" s="669" t="s">
        <v>18316</v>
      </c>
      <c r="C2325" s="666">
        <v>43431</v>
      </c>
      <c r="D2325" s="322" t="s">
        <v>17984</v>
      </c>
      <c r="E2325" s="717" t="s">
        <v>83</v>
      </c>
      <c r="F2325" s="235" t="s">
        <v>17430</v>
      </c>
      <c r="G2325" s="235" t="s">
        <v>17985</v>
      </c>
      <c r="H2325" s="322" t="s">
        <v>18926</v>
      </c>
      <c r="I2325" s="235" t="s">
        <v>18927</v>
      </c>
      <c r="J2325" s="717" t="s">
        <v>18929</v>
      </c>
      <c r="K2325" s="64"/>
      <c r="L2325" s="235" t="s">
        <v>95</v>
      </c>
      <c r="M2325" s="64"/>
      <c r="N2325" s="64"/>
      <c r="O2325" s="64"/>
    </row>
    <row r="2326" spans="1:15" ht="63.75" x14ac:dyDescent="0.2">
      <c r="A2326" s="657"/>
      <c r="B2326" s="670"/>
      <c r="C2326" s="667"/>
      <c r="D2326" s="317" t="s">
        <v>17987</v>
      </c>
      <c r="E2326" s="717"/>
      <c r="F2326" s="235" t="s">
        <v>17988</v>
      </c>
      <c r="G2326" s="235" t="s">
        <v>18928</v>
      </c>
      <c r="H2326" s="322" t="s">
        <v>18925</v>
      </c>
      <c r="I2326" s="235" t="s">
        <v>17986</v>
      </c>
      <c r="J2326" s="717"/>
      <c r="K2326" s="64"/>
      <c r="L2326" s="322" t="s">
        <v>5997</v>
      </c>
      <c r="M2326" s="64"/>
      <c r="N2326" s="64"/>
      <c r="O2326" s="64"/>
    </row>
    <row r="2327" spans="1:15" ht="63.75" x14ac:dyDescent="0.2">
      <c r="A2327" s="657">
        <v>1162</v>
      </c>
      <c r="B2327" s="669" t="s">
        <v>18317</v>
      </c>
      <c r="C2327" s="666">
        <v>43431</v>
      </c>
      <c r="D2327" s="322" t="s">
        <v>17989</v>
      </c>
      <c r="E2327" s="716" t="s">
        <v>83</v>
      </c>
      <c r="F2327" s="235" t="s">
        <v>17430</v>
      </c>
      <c r="G2327" s="235" t="s">
        <v>17990</v>
      </c>
      <c r="H2327" s="235" t="s">
        <v>18930</v>
      </c>
      <c r="I2327" s="235" t="s">
        <v>19851</v>
      </c>
      <c r="J2327" s="716" t="s">
        <v>17991</v>
      </c>
      <c r="K2327" s="64"/>
      <c r="L2327" s="235" t="s">
        <v>95</v>
      </c>
      <c r="M2327" s="64"/>
      <c r="N2327" s="64"/>
      <c r="O2327" s="64"/>
    </row>
    <row r="2328" spans="1:15" ht="51" x14ac:dyDescent="0.2">
      <c r="A2328" s="657"/>
      <c r="B2328" s="670"/>
      <c r="C2328" s="667"/>
      <c r="D2328" s="322" t="s">
        <v>17992</v>
      </c>
      <c r="E2328" s="716"/>
      <c r="F2328" s="235" t="s">
        <v>17988</v>
      </c>
      <c r="G2328" s="235" t="s">
        <v>17993</v>
      </c>
      <c r="H2328" s="322" t="s">
        <v>18931</v>
      </c>
      <c r="I2328" s="322" t="s">
        <v>19850</v>
      </c>
      <c r="J2328" s="716"/>
      <c r="K2328" s="64"/>
      <c r="L2328" s="235" t="s">
        <v>3850</v>
      </c>
      <c r="M2328" s="64"/>
      <c r="N2328" s="64"/>
      <c r="O2328" s="64"/>
    </row>
    <row r="2329" spans="1:15" ht="280.5" x14ac:dyDescent="0.2">
      <c r="A2329" s="946">
        <v>1163</v>
      </c>
      <c r="B2329" s="669" t="s">
        <v>18318</v>
      </c>
      <c r="C2329" s="666">
        <v>43431</v>
      </c>
      <c r="D2329" s="322" t="s">
        <v>17994</v>
      </c>
      <c r="E2329" s="716" t="s">
        <v>10010</v>
      </c>
      <c r="F2329" s="235" t="s">
        <v>3951</v>
      </c>
      <c r="G2329" s="235" t="s">
        <v>17995</v>
      </c>
      <c r="H2329" s="235" t="s">
        <v>17996</v>
      </c>
      <c r="I2329" s="235" t="s">
        <v>17996</v>
      </c>
      <c r="J2329" s="716" t="s">
        <v>17997</v>
      </c>
      <c r="K2329" s="64"/>
      <c r="L2329" s="235" t="s">
        <v>18001</v>
      </c>
      <c r="M2329" s="64"/>
      <c r="N2329" s="64"/>
      <c r="O2329" s="64"/>
    </row>
    <row r="2330" spans="1:15" ht="292.5" customHeight="1" x14ac:dyDescent="0.2">
      <c r="A2330" s="947"/>
      <c r="B2330" s="670"/>
      <c r="C2330" s="667"/>
      <c r="D2330" s="322" t="s">
        <v>17998</v>
      </c>
      <c r="E2330" s="716"/>
      <c r="F2330" s="235" t="s">
        <v>3955</v>
      </c>
      <c r="G2330" s="235" t="s">
        <v>17999</v>
      </c>
      <c r="H2330" s="235" t="s">
        <v>18000</v>
      </c>
      <c r="I2330" s="235" t="s">
        <v>18000</v>
      </c>
      <c r="J2330" s="716"/>
      <c r="K2330" s="64"/>
      <c r="L2330" s="235" t="s">
        <v>3850</v>
      </c>
      <c r="M2330" s="64"/>
      <c r="N2330" s="64"/>
      <c r="O2330" s="64"/>
    </row>
    <row r="2331" spans="1:15" ht="63.75" x14ac:dyDescent="0.2">
      <c r="A2331" s="946">
        <v>1164</v>
      </c>
      <c r="B2331" s="669" t="s">
        <v>18319</v>
      </c>
      <c r="C2331" s="666">
        <v>43431</v>
      </c>
      <c r="D2331" s="322" t="s">
        <v>18002</v>
      </c>
      <c r="E2331" s="716" t="s">
        <v>29</v>
      </c>
      <c r="F2331" s="235" t="s">
        <v>3910</v>
      </c>
      <c r="G2331" s="235" t="s">
        <v>18003</v>
      </c>
      <c r="H2331" s="235" t="s">
        <v>18004</v>
      </c>
      <c r="I2331" s="235" t="s">
        <v>18005</v>
      </c>
      <c r="J2331" s="716" t="s">
        <v>18006</v>
      </c>
      <c r="K2331" s="64"/>
      <c r="L2331" s="235" t="s">
        <v>7635</v>
      </c>
      <c r="M2331" s="64"/>
      <c r="N2331" s="64"/>
      <c r="O2331" s="64"/>
    </row>
    <row r="2332" spans="1:15" ht="76.5" x14ac:dyDescent="0.2">
      <c r="A2332" s="947"/>
      <c r="B2332" s="670"/>
      <c r="C2332" s="667"/>
      <c r="D2332" s="322" t="s">
        <v>18007</v>
      </c>
      <c r="E2332" s="716"/>
      <c r="F2332" s="235" t="s">
        <v>3915</v>
      </c>
      <c r="G2332" s="235" t="s">
        <v>18008</v>
      </c>
      <c r="H2332" s="235" t="s">
        <v>18009</v>
      </c>
      <c r="I2332" s="235" t="s">
        <v>18009</v>
      </c>
      <c r="J2332" s="716"/>
      <c r="K2332" s="64"/>
      <c r="L2332" s="322" t="s">
        <v>5997</v>
      </c>
      <c r="M2332" s="64"/>
      <c r="N2332" s="64"/>
      <c r="O2332" s="64"/>
    </row>
    <row r="2333" spans="1:15" ht="38.25" x14ac:dyDescent="0.2">
      <c r="A2333" s="946">
        <v>1165</v>
      </c>
      <c r="B2333" s="669" t="s">
        <v>18320</v>
      </c>
      <c r="C2333" s="666">
        <v>43431</v>
      </c>
      <c r="D2333" s="322" t="s">
        <v>18010</v>
      </c>
      <c r="E2333" s="716" t="s">
        <v>18011</v>
      </c>
      <c r="F2333" s="235" t="s">
        <v>3951</v>
      </c>
      <c r="G2333" s="235" t="s">
        <v>18012</v>
      </c>
      <c r="H2333" s="235" t="s">
        <v>17996</v>
      </c>
      <c r="I2333" s="235" t="s">
        <v>17996</v>
      </c>
      <c r="J2333" s="716" t="s">
        <v>18013</v>
      </c>
      <c r="K2333" s="64"/>
      <c r="L2333" s="235" t="s">
        <v>8352</v>
      </c>
      <c r="M2333" s="64"/>
      <c r="N2333" s="64"/>
      <c r="O2333" s="64"/>
    </row>
    <row r="2334" spans="1:15" ht="51" x14ac:dyDescent="0.2">
      <c r="A2334" s="947"/>
      <c r="B2334" s="670"/>
      <c r="C2334" s="667"/>
      <c r="D2334" s="322" t="s">
        <v>18014</v>
      </c>
      <c r="E2334" s="716"/>
      <c r="F2334" s="235" t="s">
        <v>3955</v>
      </c>
      <c r="G2334" s="235" t="s">
        <v>18015</v>
      </c>
      <c r="H2334" s="235" t="s">
        <v>18000</v>
      </c>
      <c r="I2334" s="235" t="s">
        <v>18000</v>
      </c>
      <c r="J2334" s="716"/>
      <c r="K2334" s="64"/>
      <c r="L2334" s="235" t="s">
        <v>3850</v>
      </c>
      <c r="M2334" s="64"/>
      <c r="N2334" s="64"/>
      <c r="O2334" s="64"/>
    </row>
    <row r="2335" spans="1:15" ht="38.25" x14ac:dyDescent="0.2">
      <c r="A2335" s="946">
        <v>1166</v>
      </c>
      <c r="B2335" s="669" t="s">
        <v>18321</v>
      </c>
      <c r="C2335" s="666">
        <v>43431</v>
      </c>
      <c r="D2335" s="322" t="s">
        <v>18016</v>
      </c>
      <c r="E2335" s="716" t="s">
        <v>12264</v>
      </c>
      <c r="F2335" s="235" t="s">
        <v>3849</v>
      </c>
      <c r="G2335" s="235" t="s">
        <v>18017</v>
      </c>
      <c r="H2335" s="235" t="s">
        <v>18018</v>
      </c>
      <c r="I2335" s="235" t="s">
        <v>18019</v>
      </c>
      <c r="J2335" s="716" t="s">
        <v>18020</v>
      </c>
      <c r="K2335" s="64"/>
      <c r="L2335" s="235" t="s">
        <v>12272</v>
      </c>
      <c r="M2335" s="64"/>
      <c r="N2335" s="64"/>
      <c r="O2335" s="64"/>
    </row>
    <row r="2336" spans="1:15" ht="38.25" x14ac:dyDescent="0.2">
      <c r="A2336" s="947"/>
      <c r="B2336" s="670"/>
      <c r="C2336" s="667"/>
      <c r="D2336" s="322" t="s">
        <v>18021</v>
      </c>
      <c r="E2336" s="716"/>
      <c r="F2336" s="235" t="s">
        <v>3854</v>
      </c>
      <c r="G2336" s="235" t="s">
        <v>18022</v>
      </c>
      <c r="H2336" s="235" t="s">
        <v>18023</v>
      </c>
      <c r="I2336" s="235" t="s">
        <v>18024</v>
      </c>
      <c r="J2336" s="716"/>
      <c r="K2336" s="64"/>
      <c r="L2336" s="235" t="s">
        <v>3850</v>
      </c>
      <c r="M2336" s="64"/>
      <c r="N2336" s="64"/>
      <c r="O2336" s="64"/>
    </row>
    <row r="2337" spans="1:15" ht="63.75" x14ac:dyDescent="0.2">
      <c r="A2337" s="946">
        <v>1167</v>
      </c>
      <c r="B2337" s="669" t="s">
        <v>18322</v>
      </c>
      <c r="C2337" s="666">
        <v>43431</v>
      </c>
      <c r="D2337" s="317" t="s">
        <v>18025</v>
      </c>
      <c r="E2337" s="717" t="s">
        <v>18026</v>
      </c>
      <c r="F2337" s="235" t="s">
        <v>18031</v>
      </c>
      <c r="G2337" s="235" t="s">
        <v>18027</v>
      </c>
      <c r="H2337" s="235" t="s">
        <v>18028</v>
      </c>
      <c r="I2337" s="235" t="s">
        <v>18029</v>
      </c>
      <c r="J2337" s="717" t="s">
        <v>18030</v>
      </c>
      <c r="K2337" s="64"/>
      <c r="L2337" s="235" t="s">
        <v>18036</v>
      </c>
      <c r="M2337" s="64"/>
      <c r="N2337" s="64"/>
      <c r="O2337" s="64"/>
    </row>
    <row r="2338" spans="1:15" ht="63.75" x14ac:dyDescent="0.2">
      <c r="A2338" s="947"/>
      <c r="B2338" s="670"/>
      <c r="C2338" s="667"/>
      <c r="D2338" s="317" t="s">
        <v>18032</v>
      </c>
      <c r="E2338" s="717"/>
      <c r="F2338" s="235" t="s">
        <v>18035</v>
      </c>
      <c r="G2338" s="235" t="s">
        <v>18922</v>
      </c>
      <c r="H2338" s="235" t="s">
        <v>18033</v>
      </c>
      <c r="I2338" s="235" t="s">
        <v>18034</v>
      </c>
      <c r="J2338" s="717"/>
      <c r="K2338" s="64"/>
      <c r="L2338" s="235" t="s">
        <v>3850</v>
      </c>
      <c r="M2338" s="64"/>
      <c r="N2338" s="64"/>
      <c r="O2338" s="64"/>
    </row>
    <row r="2339" spans="1:15" ht="51" x14ac:dyDescent="0.2">
      <c r="A2339" s="946">
        <v>1168</v>
      </c>
      <c r="B2339" s="669" t="s">
        <v>18323</v>
      </c>
      <c r="C2339" s="666">
        <v>43431</v>
      </c>
      <c r="D2339" s="317" t="s">
        <v>18037</v>
      </c>
      <c r="E2339" s="717" t="s">
        <v>18038</v>
      </c>
      <c r="F2339" s="235" t="s">
        <v>8141</v>
      </c>
      <c r="G2339" s="235" t="s">
        <v>18039</v>
      </c>
      <c r="H2339" s="322" t="s">
        <v>18040</v>
      </c>
      <c r="I2339" s="322" t="s">
        <v>18040</v>
      </c>
      <c r="J2339" s="717" t="s">
        <v>18041</v>
      </c>
      <c r="K2339" s="64"/>
      <c r="L2339" s="235" t="s">
        <v>14931</v>
      </c>
      <c r="M2339" s="64"/>
      <c r="N2339" s="64"/>
      <c r="O2339" s="64"/>
    </row>
    <row r="2340" spans="1:15" ht="51" x14ac:dyDescent="0.2">
      <c r="A2340" s="947"/>
      <c r="B2340" s="670"/>
      <c r="C2340" s="667"/>
      <c r="D2340" s="317" t="s">
        <v>18042</v>
      </c>
      <c r="E2340" s="717"/>
      <c r="F2340" s="235" t="s">
        <v>10728</v>
      </c>
      <c r="G2340" s="235" t="s">
        <v>18043</v>
      </c>
      <c r="H2340" s="322" t="s">
        <v>18044</v>
      </c>
      <c r="I2340" s="322" t="s">
        <v>18044</v>
      </c>
      <c r="J2340" s="717"/>
      <c r="K2340" s="64"/>
      <c r="L2340" s="235" t="s">
        <v>3850</v>
      </c>
      <c r="M2340" s="64"/>
      <c r="N2340" s="64"/>
      <c r="O2340" s="64"/>
    </row>
    <row r="2341" spans="1:15" ht="76.5" x14ac:dyDescent="0.2">
      <c r="A2341" s="946">
        <v>1169</v>
      </c>
      <c r="B2341" s="669" t="s">
        <v>18324</v>
      </c>
      <c r="C2341" s="666">
        <v>43431</v>
      </c>
      <c r="D2341" s="322" t="s">
        <v>18045</v>
      </c>
      <c r="E2341" s="716" t="s">
        <v>18046</v>
      </c>
      <c r="F2341" s="235" t="s">
        <v>18050</v>
      </c>
      <c r="G2341" s="235" t="s">
        <v>18047</v>
      </c>
      <c r="H2341" s="235" t="s">
        <v>18048</v>
      </c>
      <c r="I2341" s="235" t="s">
        <v>18048</v>
      </c>
      <c r="J2341" s="716" t="s">
        <v>18049</v>
      </c>
      <c r="K2341" s="64"/>
      <c r="L2341" s="235" t="s">
        <v>18055</v>
      </c>
      <c r="M2341" s="64"/>
      <c r="N2341" s="64"/>
      <c r="O2341" s="64"/>
    </row>
    <row r="2342" spans="1:15" ht="89.25" x14ac:dyDescent="0.2">
      <c r="A2342" s="947"/>
      <c r="B2342" s="670"/>
      <c r="C2342" s="667"/>
      <c r="D2342" s="322" t="s">
        <v>18051</v>
      </c>
      <c r="E2342" s="716"/>
      <c r="F2342" s="235" t="s">
        <v>18054</v>
      </c>
      <c r="G2342" s="235" t="s">
        <v>18052</v>
      </c>
      <c r="H2342" s="235" t="s">
        <v>18053</v>
      </c>
      <c r="I2342" s="235" t="s">
        <v>18053</v>
      </c>
      <c r="J2342" s="716"/>
      <c r="K2342" s="64"/>
      <c r="L2342" s="235" t="s">
        <v>3850</v>
      </c>
      <c r="M2342" s="64"/>
      <c r="N2342" s="64"/>
      <c r="O2342" s="64"/>
    </row>
    <row r="2343" spans="1:15" ht="76.5" x14ac:dyDescent="0.2">
      <c r="A2343" s="946">
        <v>1170</v>
      </c>
      <c r="B2343" s="669" t="s">
        <v>18325</v>
      </c>
      <c r="C2343" s="666">
        <v>43431</v>
      </c>
      <c r="D2343" s="322" t="s">
        <v>18056</v>
      </c>
      <c r="E2343" s="716" t="s">
        <v>18046</v>
      </c>
      <c r="F2343" s="235" t="s">
        <v>18050</v>
      </c>
      <c r="G2343" s="235" t="s">
        <v>18057</v>
      </c>
      <c r="H2343" s="235" t="s">
        <v>18058</v>
      </c>
      <c r="I2343" s="235" t="s">
        <v>18058</v>
      </c>
      <c r="J2343" s="716" t="s">
        <v>18059</v>
      </c>
      <c r="K2343" s="64"/>
      <c r="L2343" s="235" t="s">
        <v>18055</v>
      </c>
      <c r="M2343" s="64"/>
      <c r="N2343" s="64"/>
      <c r="O2343" s="64"/>
    </row>
    <row r="2344" spans="1:15" ht="89.25" x14ac:dyDescent="0.2">
      <c r="A2344" s="947"/>
      <c r="B2344" s="670"/>
      <c r="C2344" s="667"/>
      <c r="D2344" s="322" t="s">
        <v>18060</v>
      </c>
      <c r="E2344" s="716"/>
      <c r="F2344" s="235" t="s">
        <v>18054</v>
      </c>
      <c r="G2344" s="235" t="s">
        <v>18061</v>
      </c>
      <c r="H2344" s="235" t="s">
        <v>18062</v>
      </c>
      <c r="I2344" s="235" t="s">
        <v>18062</v>
      </c>
      <c r="J2344" s="716"/>
      <c r="K2344" s="64"/>
      <c r="L2344" s="322" t="s">
        <v>5997</v>
      </c>
      <c r="M2344" s="64"/>
      <c r="N2344" s="64"/>
      <c r="O2344" s="64"/>
    </row>
    <row r="2345" spans="1:15" ht="38.25" x14ac:dyDescent="0.2">
      <c r="A2345" s="946">
        <v>1171</v>
      </c>
      <c r="B2345" s="669" t="s">
        <v>18326</v>
      </c>
      <c r="C2345" s="666">
        <v>43431</v>
      </c>
      <c r="D2345" s="322" t="s">
        <v>18063</v>
      </c>
      <c r="E2345" s="716" t="s">
        <v>18064</v>
      </c>
      <c r="F2345" s="235" t="s">
        <v>3951</v>
      </c>
      <c r="G2345" s="235" t="s">
        <v>18065</v>
      </c>
      <c r="H2345" s="235" t="s">
        <v>18066</v>
      </c>
      <c r="I2345" s="235" t="s">
        <v>18067</v>
      </c>
      <c r="J2345" s="716" t="s">
        <v>18068</v>
      </c>
      <c r="K2345" s="64"/>
      <c r="L2345" s="235" t="s">
        <v>18073</v>
      </c>
      <c r="M2345" s="64"/>
      <c r="N2345" s="64"/>
      <c r="O2345" s="64"/>
    </row>
    <row r="2346" spans="1:15" ht="51" x14ac:dyDescent="0.2">
      <c r="A2346" s="947"/>
      <c r="B2346" s="670"/>
      <c r="C2346" s="667"/>
      <c r="D2346" s="322" t="s">
        <v>18069</v>
      </c>
      <c r="E2346" s="716"/>
      <c r="F2346" s="235" t="s">
        <v>3955</v>
      </c>
      <c r="G2346" s="235" t="s">
        <v>18070</v>
      </c>
      <c r="H2346" s="235" t="s">
        <v>18071</v>
      </c>
      <c r="I2346" s="235" t="s">
        <v>18072</v>
      </c>
      <c r="J2346" s="716"/>
      <c r="K2346" s="64"/>
      <c r="L2346" s="235" t="s">
        <v>3850</v>
      </c>
      <c r="M2346" s="64"/>
      <c r="N2346" s="64"/>
      <c r="O2346" s="64"/>
    </row>
    <row r="2347" spans="1:15" ht="51" x14ac:dyDescent="0.2">
      <c r="A2347" s="946">
        <v>1172</v>
      </c>
      <c r="B2347" s="669" t="s">
        <v>18327</v>
      </c>
      <c r="C2347" s="666">
        <v>43431</v>
      </c>
      <c r="D2347" s="317" t="s">
        <v>18074</v>
      </c>
      <c r="E2347" s="717" t="s">
        <v>18075</v>
      </c>
      <c r="F2347" s="235" t="s">
        <v>1743</v>
      </c>
      <c r="G2347" s="235" t="s">
        <v>18076</v>
      </c>
      <c r="H2347" s="235" t="s">
        <v>18077</v>
      </c>
      <c r="I2347" s="235" t="s">
        <v>18077</v>
      </c>
      <c r="J2347" s="717" t="s">
        <v>18078</v>
      </c>
      <c r="K2347" s="64"/>
      <c r="L2347" s="235" t="s">
        <v>31</v>
      </c>
      <c r="M2347" s="64"/>
      <c r="N2347" s="64"/>
      <c r="O2347" s="64"/>
    </row>
    <row r="2348" spans="1:15" ht="51" x14ac:dyDescent="0.2">
      <c r="A2348" s="947"/>
      <c r="B2348" s="670"/>
      <c r="C2348" s="667"/>
      <c r="D2348" s="317" t="s">
        <v>18079</v>
      </c>
      <c r="E2348" s="717"/>
      <c r="F2348" s="235" t="s">
        <v>9274</v>
      </c>
      <c r="G2348" s="235" t="s">
        <v>18080</v>
      </c>
      <c r="H2348" s="235" t="s">
        <v>18081</v>
      </c>
      <c r="I2348" s="235" t="s">
        <v>18081</v>
      </c>
      <c r="J2348" s="717"/>
      <c r="K2348" s="64"/>
      <c r="L2348" s="235" t="s">
        <v>3850</v>
      </c>
      <c r="M2348" s="64"/>
      <c r="N2348" s="64"/>
      <c r="O2348" s="64"/>
    </row>
    <row r="2349" spans="1:15" ht="63.75" x14ac:dyDescent="0.2">
      <c r="A2349" s="946">
        <v>1173</v>
      </c>
      <c r="B2349" s="669" t="s">
        <v>18328</v>
      </c>
      <c r="C2349" s="666">
        <v>43431</v>
      </c>
      <c r="D2349" s="317" t="s">
        <v>18082</v>
      </c>
      <c r="E2349" s="717" t="s">
        <v>18083</v>
      </c>
      <c r="F2349" s="235" t="s">
        <v>18088</v>
      </c>
      <c r="G2349" s="235" t="s">
        <v>18084</v>
      </c>
      <c r="H2349" s="235" t="s">
        <v>18085</v>
      </c>
      <c r="I2349" s="235" t="s">
        <v>18086</v>
      </c>
      <c r="J2349" s="717" t="s">
        <v>18087</v>
      </c>
      <c r="K2349" s="64"/>
      <c r="L2349" s="235" t="s">
        <v>18093</v>
      </c>
      <c r="M2349" s="64"/>
      <c r="N2349" s="64"/>
      <c r="O2349" s="64"/>
    </row>
    <row r="2350" spans="1:15" ht="63.75" customHeight="1" x14ac:dyDescent="0.2">
      <c r="A2350" s="947"/>
      <c r="B2350" s="670"/>
      <c r="C2350" s="667"/>
      <c r="D2350" s="317" t="s">
        <v>18089</v>
      </c>
      <c r="E2350" s="717"/>
      <c r="F2350" s="235" t="s">
        <v>5263</v>
      </c>
      <c r="G2350" s="235" t="s">
        <v>18090</v>
      </c>
      <c r="H2350" s="235" t="s">
        <v>18091</v>
      </c>
      <c r="I2350" s="235" t="s">
        <v>18092</v>
      </c>
      <c r="J2350" s="717"/>
      <c r="K2350" s="64"/>
      <c r="L2350" s="235" t="s">
        <v>3850</v>
      </c>
      <c r="M2350" s="64"/>
      <c r="N2350" s="64"/>
      <c r="O2350" s="64"/>
    </row>
    <row r="2351" spans="1:15" ht="63.75" x14ac:dyDescent="0.2">
      <c r="A2351" s="946">
        <v>1174</v>
      </c>
      <c r="B2351" s="669" t="s">
        <v>18329</v>
      </c>
      <c r="C2351" s="666">
        <v>43431</v>
      </c>
      <c r="D2351" s="322" t="s">
        <v>18094</v>
      </c>
      <c r="E2351" s="717" t="s">
        <v>18083</v>
      </c>
      <c r="F2351" s="235" t="s">
        <v>18088</v>
      </c>
      <c r="G2351" s="235" t="s">
        <v>18095</v>
      </c>
      <c r="H2351" s="235" t="s">
        <v>18096</v>
      </c>
      <c r="I2351" s="235" t="s">
        <v>18096</v>
      </c>
      <c r="J2351" s="716" t="s">
        <v>18097</v>
      </c>
      <c r="K2351" s="64"/>
      <c r="L2351" s="235" t="s">
        <v>18093</v>
      </c>
      <c r="M2351" s="64"/>
      <c r="N2351" s="64"/>
      <c r="O2351" s="64"/>
    </row>
    <row r="2352" spans="1:15" ht="63.75" customHeight="1" x14ac:dyDescent="0.2">
      <c r="A2352" s="947"/>
      <c r="B2352" s="670"/>
      <c r="C2352" s="667"/>
      <c r="D2352" s="322" t="s">
        <v>18098</v>
      </c>
      <c r="E2352" s="717"/>
      <c r="F2352" s="235" t="s">
        <v>5263</v>
      </c>
      <c r="G2352" s="235" t="s">
        <v>18099</v>
      </c>
      <c r="H2352" s="235" t="s">
        <v>18100</v>
      </c>
      <c r="I2352" s="235" t="s">
        <v>18100</v>
      </c>
      <c r="J2352" s="716"/>
      <c r="K2352" s="64"/>
      <c r="L2352" s="235" t="s">
        <v>3850</v>
      </c>
      <c r="M2352" s="64"/>
      <c r="N2352" s="64"/>
      <c r="O2352" s="64"/>
    </row>
    <row r="2353" spans="1:15" ht="76.5" x14ac:dyDescent="0.2">
      <c r="A2353" s="946">
        <v>1175</v>
      </c>
      <c r="B2353" s="669" t="s">
        <v>18330</v>
      </c>
      <c r="C2353" s="666">
        <v>43431</v>
      </c>
      <c r="D2353" s="317" t="s">
        <v>18101</v>
      </c>
      <c r="E2353" s="717" t="s">
        <v>16625</v>
      </c>
      <c r="F2353" s="235" t="s">
        <v>3898</v>
      </c>
      <c r="G2353" s="235" t="s">
        <v>18102</v>
      </c>
      <c r="H2353" s="235" t="s">
        <v>18103</v>
      </c>
      <c r="I2353" s="235" t="s">
        <v>18103</v>
      </c>
      <c r="J2353" s="716" t="s">
        <v>18104</v>
      </c>
      <c r="K2353" s="64"/>
      <c r="L2353" s="235" t="s">
        <v>18108</v>
      </c>
      <c r="M2353" s="64"/>
      <c r="N2353" s="64"/>
      <c r="O2353" s="64"/>
    </row>
    <row r="2354" spans="1:15" ht="76.5" x14ac:dyDescent="0.2">
      <c r="A2354" s="947"/>
      <c r="B2354" s="670"/>
      <c r="C2354" s="667"/>
      <c r="D2354" s="317" t="s">
        <v>18105</v>
      </c>
      <c r="E2354" s="717"/>
      <c r="F2354" s="235" t="s">
        <v>4046</v>
      </c>
      <c r="G2354" s="235" t="s">
        <v>18106</v>
      </c>
      <c r="H2354" s="235" t="s">
        <v>18107</v>
      </c>
      <c r="I2354" s="235" t="s">
        <v>18107</v>
      </c>
      <c r="J2354" s="716"/>
      <c r="K2354" s="64"/>
      <c r="L2354" s="235" t="s">
        <v>3850</v>
      </c>
      <c r="M2354" s="64"/>
      <c r="N2354" s="64"/>
      <c r="O2354" s="64"/>
    </row>
    <row r="2355" spans="1:15" ht="63.75" x14ac:dyDescent="0.2">
      <c r="A2355" s="946">
        <v>1176</v>
      </c>
      <c r="B2355" s="669" t="s">
        <v>18331</v>
      </c>
      <c r="C2355" s="666">
        <v>43431</v>
      </c>
      <c r="D2355" s="322" t="s">
        <v>18109</v>
      </c>
      <c r="E2355" s="716" t="s">
        <v>18110</v>
      </c>
      <c r="F2355" s="235" t="s">
        <v>14977</v>
      </c>
      <c r="G2355" s="235" t="s">
        <v>18111</v>
      </c>
      <c r="H2355" s="235" t="s">
        <v>18112</v>
      </c>
      <c r="I2355" s="235" t="s">
        <v>18113</v>
      </c>
      <c r="J2355" s="716" t="s">
        <v>18114</v>
      </c>
      <c r="K2355" s="64"/>
      <c r="L2355" s="235" t="s">
        <v>5404</v>
      </c>
      <c r="M2355" s="64"/>
      <c r="N2355" s="64"/>
      <c r="O2355" s="64"/>
    </row>
    <row r="2356" spans="1:15" ht="63.75" x14ac:dyDescent="0.2">
      <c r="A2356" s="947"/>
      <c r="B2356" s="670"/>
      <c r="C2356" s="667"/>
      <c r="D2356" s="322" t="s">
        <v>18115</v>
      </c>
      <c r="E2356" s="716"/>
      <c r="F2356" s="235" t="s">
        <v>14981</v>
      </c>
      <c r="G2356" s="235" t="s">
        <v>18116</v>
      </c>
      <c r="H2356" s="235" t="s">
        <v>18117</v>
      </c>
      <c r="I2356" s="235" t="s">
        <v>18118</v>
      </c>
      <c r="J2356" s="716"/>
      <c r="K2356" s="64"/>
      <c r="L2356" s="235" t="s">
        <v>3850</v>
      </c>
      <c r="M2356" s="64"/>
      <c r="N2356" s="64"/>
      <c r="O2356" s="64"/>
    </row>
    <row r="2357" spans="1:15" ht="38.25" x14ac:dyDescent="0.2">
      <c r="A2357" s="946">
        <v>1177</v>
      </c>
      <c r="B2357" s="669" t="s">
        <v>18332</v>
      </c>
      <c r="C2357" s="666">
        <v>43431</v>
      </c>
      <c r="D2357" s="322" t="s">
        <v>18119</v>
      </c>
      <c r="E2357" s="716" t="s">
        <v>1731</v>
      </c>
      <c r="F2357" s="235" t="s">
        <v>4065</v>
      </c>
      <c r="G2357" s="235" t="s">
        <v>18120</v>
      </c>
      <c r="H2357" s="235" t="s">
        <v>18121</v>
      </c>
      <c r="I2357" s="235" t="s">
        <v>18122</v>
      </c>
      <c r="J2357" s="716" t="s">
        <v>18123</v>
      </c>
      <c r="K2357" s="64"/>
      <c r="L2357" s="235" t="s">
        <v>16187</v>
      </c>
      <c r="M2357" s="64"/>
      <c r="N2357" s="64"/>
      <c r="O2357" s="64"/>
    </row>
    <row r="2358" spans="1:15" ht="38.25" x14ac:dyDescent="0.2">
      <c r="A2358" s="947"/>
      <c r="B2358" s="670"/>
      <c r="C2358" s="667"/>
      <c r="D2358" s="322" t="s">
        <v>18124</v>
      </c>
      <c r="E2358" s="716"/>
      <c r="F2358" s="235" t="s">
        <v>2801</v>
      </c>
      <c r="G2358" s="235" t="s">
        <v>18125</v>
      </c>
      <c r="H2358" s="235" t="s">
        <v>18126</v>
      </c>
      <c r="I2358" s="235" t="s">
        <v>18126</v>
      </c>
      <c r="J2358" s="716"/>
      <c r="K2358" s="64"/>
      <c r="L2358" s="235" t="s">
        <v>3850</v>
      </c>
      <c r="M2358" s="64"/>
      <c r="N2358" s="64"/>
      <c r="O2358" s="64"/>
    </row>
    <row r="2359" spans="1:15" ht="63.75" x14ac:dyDescent="0.2">
      <c r="A2359" s="946">
        <v>1178</v>
      </c>
      <c r="B2359" s="669" t="s">
        <v>18333</v>
      </c>
      <c r="C2359" s="666">
        <v>43431</v>
      </c>
      <c r="D2359" s="322" t="s">
        <v>18127</v>
      </c>
      <c r="E2359" s="716" t="s">
        <v>18128</v>
      </c>
      <c r="F2359" s="235" t="s">
        <v>18133</v>
      </c>
      <c r="G2359" s="235" t="s">
        <v>18129</v>
      </c>
      <c r="H2359" s="235" t="s">
        <v>18130</v>
      </c>
      <c r="I2359" s="235" t="s">
        <v>18131</v>
      </c>
      <c r="J2359" s="716" t="s">
        <v>18132</v>
      </c>
      <c r="K2359" s="64"/>
      <c r="L2359" s="235" t="s">
        <v>18138</v>
      </c>
      <c r="M2359" s="64"/>
      <c r="N2359" s="64"/>
      <c r="O2359" s="64"/>
    </row>
    <row r="2360" spans="1:15" ht="51" x14ac:dyDescent="0.2">
      <c r="A2360" s="947"/>
      <c r="B2360" s="670"/>
      <c r="C2360" s="667"/>
      <c r="D2360" s="322" t="s">
        <v>18134</v>
      </c>
      <c r="E2360" s="716"/>
      <c r="F2360" s="235" t="s">
        <v>14327</v>
      </c>
      <c r="G2360" s="235" t="s">
        <v>18135</v>
      </c>
      <c r="H2360" s="235" t="s">
        <v>18136</v>
      </c>
      <c r="I2360" s="235" t="s">
        <v>18137</v>
      </c>
      <c r="J2360" s="716"/>
      <c r="K2360" s="64"/>
      <c r="L2360" s="235" t="s">
        <v>3850</v>
      </c>
      <c r="M2360" s="64"/>
      <c r="N2360" s="64"/>
      <c r="O2360" s="64"/>
    </row>
    <row r="2361" spans="1:15" ht="63.75" x14ac:dyDescent="0.2">
      <c r="A2361" s="946">
        <v>1179</v>
      </c>
      <c r="B2361" s="669" t="s">
        <v>18334</v>
      </c>
      <c r="C2361" s="666">
        <v>43431</v>
      </c>
      <c r="D2361" s="317" t="s">
        <v>18139</v>
      </c>
      <c r="E2361" s="717" t="s">
        <v>7228</v>
      </c>
      <c r="F2361" s="235" t="s">
        <v>3951</v>
      </c>
      <c r="G2361" s="235" t="s">
        <v>18140</v>
      </c>
      <c r="H2361" s="235" t="s">
        <v>18141</v>
      </c>
      <c r="I2361" s="235" t="s">
        <v>18142</v>
      </c>
      <c r="J2361" s="717" t="s">
        <v>18143</v>
      </c>
      <c r="K2361" s="64"/>
      <c r="L2361" s="235" t="s">
        <v>17462</v>
      </c>
      <c r="M2361" s="64"/>
      <c r="N2361" s="64"/>
      <c r="O2361" s="64"/>
    </row>
    <row r="2362" spans="1:15" ht="76.5" x14ac:dyDescent="0.2">
      <c r="A2362" s="947"/>
      <c r="B2362" s="670"/>
      <c r="C2362" s="667"/>
      <c r="D2362" s="317" t="s">
        <v>18144</v>
      </c>
      <c r="E2362" s="717"/>
      <c r="F2362" s="235" t="s">
        <v>3955</v>
      </c>
      <c r="G2362" s="235" t="s">
        <v>18145</v>
      </c>
      <c r="H2362" s="235" t="s">
        <v>18146</v>
      </c>
      <c r="I2362" s="235" t="s">
        <v>18147</v>
      </c>
      <c r="J2362" s="717"/>
      <c r="K2362" s="64"/>
      <c r="L2362" s="240" t="s">
        <v>32</v>
      </c>
      <c r="M2362" s="64"/>
      <c r="N2362" s="64"/>
      <c r="O2362" s="64"/>
    </row>
    <row r="2363" spans="1:15" ht="88.5" customHeight="1" x14ac:dyDescent="0.2">
      <c r="A2363" s="946">
        <v>1180</v>
      </c>
      <c r="B2363" s="669" t="s">
        <v>18335</v>
      </c>
      <c r="C2363" s="666">
        <v>43431</v>
      </c>
      <c r="D2363" s="297" t="s">
        <v>18148</v>
      </c>
      <c r="E2363" s="646" t="s">
        <v>18149</v>
      </c>
      <c r="F2363" s="240" t="s">
        <v>18150</v>
      </c>
      <c r="G2363" s="240" t="s">
        <v>18151</v>
      </c>
      <c r="H2363" s="240" t="s">
        <v>18152</v>
      </c>
      <c r="I2363" s="240" t="s">
        <v>18152</v>
      </c>
      <c r="J2363" s="241" t="s">
        <v>18153</v>
      </c>
      <c r="K2363" s="241" t="s">
        <v>18154</v>
      </c>
      <c r="L2363" s="240" t="s">
        <v>5301</v>
      </c>
      <c r="M2363" s="64"/>
      <c r="N2363" s="64"/>
      <c r="O2363" s="64"/>
    </row>
    <row r="2364" spans="1:15" ht="74.25" x14ac:dyDescent="0.2">
      <c r="A2364" s="947"/>
      <c r="B2364" s="670"/>
      <c r="C2364" s="667"/>
      <c r="D2364" s="297" t="s">
        <v>18155</v>
      </c>
      <c r="E2364" s="647"/>
      <c r="F2364" s="240" t="s">
        <v>17049</v>
      </c>
      <c r="G2364" s="240" t="s">
        <v>18156</v>
      </c>
      <c r="H2364" s="240" t="s">
        <v>18157</v>
      </c>
      <c r="I2364" s="240" t="s">
        <v>18158</v>
      </c>
      <c r="J2364" s="242"/>
      <c r="K2364" s="242"/>
      <c r="L2364" s="240" t="s">
        <v>5067</v>
      </c>
      <c r="M2364" s="64"/>
      <c r="N2364" s="64"/>
      <c r="O2364" s="64"/>
    </row>
    <row r="2365" spans="1:15" ht="88.5" customHeight="1" x14ac:dyDescent="0.2">
      <c r="A2365" s="946">
        <v>1181</v>
      </c>
      <c r="B2365" s="669" t="s">
        <v>18336</v>
      </c>
      <c r="C2365" s="666">
        <v>43431</v>
      </c>
      <c r="D2365" s="297" t="s">
        <v>18148</v>
      </c>
      <c r="E2365" s="646" t="s">
        <v>18149</v>
      </c>
      <c r="F2365" s="240" t="s">
        <v>18150</v>
      </c>
      <c r="G2365" s="240" t="s">
        <v>18159</v>
      </c>
      <c r="H2365" s="240" t="s">
        <v>18160</v>
      </c>
      <c r="I2365" s="240" t="s">
        <v>18160</v>
      </c>
      <c r="J2365" s="241" t="s">
        <v>18161</v>
      </c>
      <c r="K2365" s="241" t="s">
        <v>18162</v>
      </c>
      <c r="L2365" s="240" t="s">
        <v>4146</v>
      </c>
      <c r="M2365" s="64"/>
      <c r="N2365" s="64"/>
      <c r="O2365" s="64"/>
    </row>
    <row r="2366" spans="1:15" ht="90" x14ac:dyDescent="0.2">
      <c r="A2366" s="947"/>
      <c r="B2366" s="670"/>
      <c r="C2366" s="667"/>
      <c r="D2366" s="297" t="s">
        <v>18155</v>
      </c>
      <c r="E2366" s="647"/>
      <c r="F2366" s="240" t="s">
        <v>17049</v>
      </c>
      <c r="G2366" s="240" t="s">
        <v>18163</v>
      </c>
      <c r="H2366" s="240" t="s">
        <v>18158</v>
      </c>
      <c r="I2366" s="240" t="s">
        <v>18158</v>
      </c>
      <c r="J2366" s="242"/>
      <c r="K2366" s="242"/>
      <c r="L2366" s="321" t="s">
        <v>32</v>
      </c>
      <c r="M2366" s="64"/>
      <c r="N2366" s="64"/>
      <c r="O2366" s="64"/>
    </row>
    <row r="2367" spans="1:15" ht="94.5" x14ac:dyDescent="0.2">
      <c r="A2367" s="946">
        <v>1182</v>
      </c>
      <c r="B2367" s="669" t="s">
        <v>18337</v>
      </c>
      <c r="C2367" s="666">
        <v>43431</v>
      </c>
      <c r="D2367" s="251" t="s">
        <v>10330</v>
      </c>
      <c r="E2367" s="943" t="s">
        <v>4138</v>
      </c>
      <c r="F2367" s="321" t="s">
        <v>18164</v>
      </c>
      <c r="G2367" s="321" t="s">
        <v>18165</v>
      </c>
      <c r="H2367" s="321" t="s">
        <v>18166</v>
      </c>
      <c r="I2367" s="321" t="s">
        <v>18166</v>
      </c>
      <c r="J2367" s="214" t="s">
        <v>18167</v>
      </c>
      <c r="K2367" s="214" t="s">
        <v>18168</v>
      </c>
      <c r="L2367" s="321" t="s">
        <v>5301</v>
      </c>
      <c r="M2367" s="64"/>
      <c r="N2367" s="64"/>
      <c r="O2367" s="64"/>
    </row>
    <row r="2368" spans="1:15" ht="63" x14ac:dyDescent="0.2">
      <c r="A2368" s="947"/>
      <c r="B2368" s="670"/>
      <c r="C2368" s="667"/>
      <c r="D2368" s="251" t="s">
        <v>18169</v>
      </c>
      <c r="E2368" s="944"/>
      <c r="F2368" s="321" t="s">
        <v>4144</v>
      </c>
      <c r="G2368" s="321" t="s">
        <v>18170</v>
      </c>
      <c r="H2368" s="321" t="s">
        <v>18171</v>
      </c>
      <c r="I2368" s="321" t="s">
        <v>18172</v>
      </c>
      <c r="J2368" s="215"/>
      <c r="K2368" s="215"/>
      <c r="L2368" s="321" t="s">
        <v>32</v>
      </c>
      <c r="M2368" s="64"/>
      <c r="N2368" s="64"/>
      <c r="O2368" s="64"/>
    </row>
    <row r="2369" spans="1:15" ht="78.75" customHeight="1" x14ac:dyDescent="0.2">
      <c r="A2369" s="946">
        <v>1183</v>
      </c>
      <c r="B2369" s="669" t="s">
        <v>18338</v>
      </c>
      <c r="C2369" s="666">
        <v>43431</v>
      </c>
      <c r="D2369" s="297" t="s">
        <v>18173</v>
      </c>
      <c r="E2369" s="646" t="s">
        <v>3991</v>
      </c>
      <c r="F2369" s="240" t="s">
        <v>16370</v>
      </c>
      <c r="G2369" s="240" t="s">
        <v>18174</v>
      </c>
      <c r="H2369" s="321" t="s">
        <v>18175</v>
      </c>
      <c r="I2369" s="321" t="s">
        <v>18176</v>
      </c>
      <c r="J2369" s="241" t="s">
        <v>18177</v>
      </c>
      <c r="K2369" s="241" t="s">
        <v>18178</v>
      </c>
      <c r="L2369" s="321" t="s">
        <v>5301</v>
      </c>
      <c r="M2369" s="64"/>
      <c r="N2369" s="64"/>
      <c r="O2369" s="64"/>
    </row>
    <row r="2370" spans="1:15" ht="75" x14ac:dyDescent="0.2">
      <c r="A2370" s="947"/>
      <c r="B2370" s="670"/>
      <c r="C2370" s="667"/>
      <c r="D2370" s="297" t="s">
        <v>18179</v>
      </c>
      <c r="E2370" s="647"/>
      <c r="F2370" s="240" t="s">
        <v>18180</v>
      </c>
      <c r="G2370" s="240" t="s">
        <v>18181</v>
      </c>
      <c r="H2370" s="321" t="s">
        <v>18182</v>
      </c>
      <c r="I2370" s="321" t="s">
        <v>18183</v>
      </c>
      <c r="J2370" s="242"/>
      <c r="K2370" s="242"/>
      <c r="L2370" s="321" t="s">
        <v>32</v>
      </c>
      <c r="M2370" s="64"/>
      <c r="N2370" s="64"/>
      <c r="O2370" s="64"/>
    </row>
    <row r="2371" spans="1:15" ht="94.5" customHeight="1" x14ac:dyDescent="0.2">
      <c r="A2371" s="946">
        <v>1184</v>
      </c>
      <c r="B2371" s="669" t="s">
        <v>18339</v>
      </c>
      <c r="C2371" s="666">
        <v>43431</v>
      </c>
      <c r="D2371" s="251" t="s">
        <v>18184</v>
      </c>
      <c r="E2371" s="942" t="s">
        <v>2240</v>
      </c>
      <c r="F2371" s="321" t="s">
        <v>12822</v>
      </c>
      <c r="G2371" s="321" t="s">
        <v>18185</v>
      </c>
      <c r="H2371" s="321" t="s">
        <v>22183</v>
      </c>
      <c r="I2371" s="321" t="s">
        <v>22183</v>
      </c>
      <c r="J2371" s="321" t="s">
        <v>18186</v>
      </c>
      <c r="K2371" s="214" t="s">
        <v>18187</v>
      </c>
      <c r="L2371" s="321" t="s">
        <v>5301</v>
      </c>
      <c r="M2371" s="64"/>
      <c r="N2371" s="64"/>
      <c r="O2371" s="64"/>
    </row>
    <row r="2372" spans="1:15" ht="78.75" x14ac:dyDescent="0.2">
      <c r="A2372" s="947"/>
      <c r="B2372" s="670"/>
      <c r="C2372" s="667"/>
      <c r="D2372" s="251" t="s">
        <v>18188</v>
      </c>
      <c r="E2372" s="942"/>
      <c r="F2372" s="321" t="s">
        <v>9836</v>
      </c>
      <c r="G2372" s="321" t="s">
        <v>18189</v>
      </c>
      <c r="H2372" s="321" t="s">
        <v>22184</v>
      </c>
      <c r="I2372" s="321" t="s">
        <v>22184</v>
      </c>
      <c r="J2372" s="321"/>
      <c r="K2372" s="215"/>
      <c r="L2372" s="321" t="s">
        <v>32</v>
      </c>
      <c r="M2372" s="64"/>
      <c r="N2372" s="64"/>
      <c r="O2372" s="64"/>
    </row>
    <row r="2373" spans="1:15" ht="126" x14ac:dyDescent="0.2">
      <c r="A2373" s="946">
        <v>1185</v>
      </c>
      <c r="B2373" s="669" t="s">
        <v>18340</v>
      </c>
      <c r="C2373" s="666">
        <v>43431</v>
      </c>
      <c r="D2373" s="251" t="s">
        <v>18190</v>
      </c>
      <c r="E2373" s="942" t="s">
        <v>809</v>
      </c>
      <c r="F2373" s="321" t="s">
        <v>18191</v>
      </c>
      <c r="G2373" s="321" t="s">
        <v>18192</v>
      </c>
      <c r="H2373" s="321" t="s">
        <v>22185</v>
      </c>
      <c r="I2373" s="321" t="s">
        <v>22185</v>
      </c>
      <c r="J2373" s="321" t="s">
        <v>18193</v>
      </c>
      <c r="K2373" s="214" t="s">
        <v>18194</v>
      </c>
      <c r="L2373" s="321" t="s">
        <v>5301</v>
      </c>
      <c r="M2373" s="64"/>
      <c r="N2373" s="64"/>
      <c r="O2373" s="64"/>
    </row>
    <row r="2374" spans="1:15" ht="63" x14ac:dyDescent="0.2">
      <c r="A2374" s="947"/>
      <c r="B2374" s="670"/>
      <c r="C2374" s="667"/>
      <c r="D2374" s="251" t="s">
        <v>18195</v>
      </c>
      <c r="E2374" s="942"/>
      <c r="F2374" s="321" t="s">
        <v>8255</v>
      </c>
      <c r="G2374" s="321" t="s">
        <v>18196</v>
      </c>
      <c r="H2374" s="321" t="s">
        <v>22186</v>
      </c>
      <c r="I2374" s="321" t="s">
        <v>22186</v>
      </c>
      <c r="J2374" s="490"/>
      <c r="K2374" s="215"/>
      <c r="L2374" s="321" t="s">
        <v>32</v>
      </c>
      <c r="M2374" s="64"/>
      <c r="N2374" s="64"/>
      <c r="O2374" s="64"/>
    </row>
    <row r="2375" spans="1:15" ht="126" x14ac:dyDescent="0.2">
      <c r="A2375" s="946">
        <v>1186</v>
      </c>
      <c r="B2375" s="669" t="s">
        <v>18341</v>
      </c>
      <c r="C2375" s="666">
        <v>43431</v>
      </c>
      <c r="D2375" s="251" t="s">
        <v>18197</v>
      </c>
      <c r="E2375" s="942" t="s">
        <v>5834</v>
      </c>
      <c r="F2375" s="321" t="s">
        <v>18191</v>
      </c>
      <c r="G2375" s="321" t="s">
        <v>18198</v>
      </c>
      <c r="H2375" s="321" t="s">
        <v>22187</v>
      </c>
      <c r="I2375" s="321" t="s">
        <v>22187</v>
      </c>
      <c r="J2375" s="321" t="s">
        <v>18199</v>
      </c>
      <c r="K2375" s="214" t="s">
        <v>18200</v>
      </c>
      <c r="L2375" s="321" t="s">
        <v>5301</v>
      </c>
      <c r="M2375" s="64"/>
      <c r="N2375" s="64"/>
      <c r="O2375" s="64"/>
    </row>
    <row r="2376" spans="1:15" ht="63" x14ac:dyDescent="0.2">
      <c r="A2376" s="947"/>
      <c r="B2376" s="670"/>
      <c r="C2376" s="667"/>
      <c r="D2376" s="251" t="s">
        <v>18201</v>
      </c>
      <c r="E2376" s="942"/>
      <c r="F2376" s="321" t="s">
        <v>15973</v>
      </c>
      <c r="G2376" s="321" t="s">
        <v>18202</v>
      </c>
      <c r="H2376" s="321" t="s">
        <v>22188</v>
      </c>
      <c r="I2376" s="321" t="s">
        <v>22188</v>
      </c>
      <c r="J2376" s="490"/>
      <c r="K2376" s="215"/>
      <c r="L2376" s="321" t="s">
        <v>5067</v>
      </c>
      <c r="M2376" s="64"/>
      <c r="N2376" s="64"/>
      <c r="O2376" s="64"/>
    </row>
    <row r="2377" spans="1:15" ht="94.5" customHeight="1" x14ac:dyDescent="0.2">
      <c r="A2377" s="946">
        <v>1187</v>
      </c>
      <c r="B2377" s="669" t="s">
        <v>18343</v>
      </c>
      <c r="C2377" s="666">
        <v>43431</v>
      </c>
      <c r="D2377" s="251" t="s">
        <v>18203</v>
      </c>
      <c r="E2377" s="942" t="s">
        <v>18204</v>
      </c>
      <c r="F2377" s="321" t="s">
        <v>269</v>
      </c>
      <c r="G2377" s="321" t="s">
        <v>18205</v>
      </c>
      <c r="H2377" s="321" t="s">
        <v>22183</v>
      </c>
      <c r="I2377" s="321" t="s">
        <v>22183</v>
      </c>
      <c r="J2377" s="214" t="s">
        <v>18206</v>
      </c>
      <c r="K2377" s="214" t="s">
        <v>18207</v>
      </c>
      <c r="L2377" s="321" t="s">
        <v>4146</v>
      </c>
      <c r="M2377" s="64"/>
      <c r="N2377" s="64"/>
      <c r="O2377" s="64"/>
    </row>
    <row r="2378" spans="1:15" ht="78.75" x14ac:dyDescent="0.2">
      <c r="A2378" s="947"/>
      <c r="B2378" s="670"/>
      <c r="C2378" s="667"/>
      <c r="D2378" s="251" t="s">
        <v>18208</v>
      </c>
      <c r="E2378" s="942"/>
      <c r="F2378" s="321" t="s">
        <v>18209</v>
      </c>
      <c r="G2378" s="321" t="s">
        <v>18210</v>
      </c>
      <c r="H2378" s="321" t="s">
        <v>22184</v>
      </c>
      <c r="I2378" s="321" t="s">
        <v>22184</v>
      </c>
      <c r="J2378" s="491"/>
      <c r="K2378" s="215"/>
      <c r="L2378" s="321" t="s">
        <v>32</v>
      </c>
      <c r="M2378" s="64"/>
      <c r="N2378" s="64"/>
      <c r="O2378" s="64"/>
    </row>
    <row r="2379" spans="1:15" ht="126" customHeight="1" x14ac:dyDescent="0.2">
      <c r="A2379" s="946">
        <v>1188</v>
      </c>
      <c r="B2379" s="669" t="s">
        <v>18342</v>
      </c>
      <c r="C2379" s="666">
        <v>43431</v>
      </c>
      <c r="D2379" s="251" t="s">
        <v>18211</v>
      </c>
      <c r="E2379" s="942" t="s">
        <v>2349</v>
      </c>
      <c r="F2379" s="321" t="s">
        <v>18212</v>
      </c>
      <c r="G2379" s="321" t="s">
        <v>18213</v>
      </c>
      <c r="H2379" s="321" t="s">
        <v>22189</v>
      </c>
      <c r="I2379" s="321" t="s">
        <v>22190</v>
      </c>
      <c r="J2379" s="321" t="s">
        <v>18214</v>
      </c>
      <c r="K2379" s="214" t="s">
        <v>18215</v>
      </c>
      <c r="L2379" s="321" t="s">
        <v>5301</v>
      </c>
      <c r="M2379" s="64"/>
      <c r="N2379" s="64"/>
      <c r="O2379" s="64"/>
    </row>
    <row r="2380" spans="1:15" ht="94.5" x14ac:dyDescent="0.2">
      <c r="A2380" s="947"/>
      <c r="B2380" s="670"/>
      <c r="C2380" s="667"/>
      <c r="D2380" s="251" t="s">
        <v>18216</v>
      </c>
      <c r="E2380" s="942"/>
      <c r="F2380" s="321" t="s">
        <v>18217</v>
      </c>
      <c r="G2380" s="321" t="s">
        <v>18218</v>
      </c>
      <c r="H2380" s="321" t="s">
        <v>22191</v>
      </c>
      <c r="I2380" s="321" t="s">
        <v>22192</v>
      </c>
      <c r="J2380" s="321"/>
      <c r="K2380" s="215"/>
      <c r="L2380" s="321" t="s">
        <v>32</v>
      </c>
      <c r="M2380" s="64"/>
      <c r="N2380" s="64"/>
      <c r="O2380" s="64"/>
    </row>
    <row r="2381" spans="1:15" ht="110.25" x14ac:dyDescent="0.2">
      <c r="A2381" s="946">
        <v>1189</v>
      </c>
      <c r="B2381" s="669" t="s">
        <v>18344</v>
      </c>
      <c r="C2381" s="666">
        <v>43431</v>
      </c>
      <c r="D2381" s="251" t="s">
        <v>18219</v>
      </c>
      <c r="E2381" s="942" t="s">
        <v>5068</v>
      </c>
      <c r="F2381" s="321" t="s">
        <v>18220</v>
      </c>
      <c r="G2381" s="321" t="s">
        <v>18221</v>
      </c>
      <c r="H2381" s="321" t="s">
        <v>22193</v>
      </c>
      <c r="I2381" s="321" t="s">
        <v>22194</v>
      </c>
      <c r="J2381" s="321" t="s">
        <v>18222</v>
      </c>
      <c r="K2381" s="214" t="s">
        <v>18223</v>
      </c>
      <c r="L2381" s="321" t="s">
        <v>5301</v>
      </c>
      <c r="M2381" s="64"/>
      <c r="N2381" s="64"/>
      <c r="O2381" s="64"/>
    </row>
    <row r="2382" spans="1:15" ht="78.75" x14ac:dyDescent="0.2">
      <c r="A2382" s="947"/>
      <c r="B2382" s="670"/>
      <c r="C2382" s="667"/>
      <c r="D2382" s="251" t="s">
        <v>18224</v>
      </c>
      <c r="E2382" s="942"/>
      <c r="F2382" s="321" t="s">
        <v>6115</v>
      </c>
      <c r="G2382" s="321" t="s">
        <v>18225</v>
      </c>
      <c r="H2382" s="321" t="s">
        <v>22195</v>
      </c>
      <c r="I2382" s="321" t="s">
        <v>22196</v>
      </c>
      <c r="J2382" s="490"/>
      <c r="K2382" s="215"/>
      <c r="L2382" s="321" t="s">
        <v>32</v>
      </c>
      <c r="M2382" s="64"/>
      <c r="N2382" s="64"/>
      <c r="O2382" s="64"/>
    </row>
    <row r="2383" spans="1:15" ht="78.75" x14ac:dyDescent="0.2">
      <c r="A2383" s="946">
        <v>1190</v>
      </c>
      <c r="B2383" s="669" t="s">
        <v>18345</v>
      </c>
      <c r="C2383" s="666">
        <v>43431</v>
      </c>
      <c r="D2383" s="251" t="s">
        <v>18226</v>
      </c>
      <c r="E2383" s="942" t="s">
        <v>18227</v>
      </c>
      <c r="F2383" s="321" t="s">
        <v>18228</v>
      </c>
      <c r="G2383" s="321" t="s">
        <v>18229</v>
      </c>
      <c r="H2383" s="321" t="s">
        <v>22197</v>
      </c>
      <c r="I2383" s="321" t="s">
        <v>22197</v>
      </c>
      <c r="J2383" s="321" t="s">
        <v>18230</v>
      </c>
      <c r="K2383" s="214" t="s">
        <v>18231</v>
      </c>
      <c r="L2383" s="321" t="s">
        <v>5301</v>
      </c>
      <c r="M2383" s="64"/>
      <c r="N2383" s="64"/>
      <c r="O2383" s="64"/>
    </row>
    <row r="2384" spans="1:15" ht="47.25" x14ac:dyDescent="0.2">
      <c r="A2384" s="947"/>
      <c r="B2384" s="670"/>
      <c r="C2384" s="667"/>
      <c r="D2384" s="251" t="s">
        <v>18232</v>
      </c>
      <c r="E2384" s="942"/>
      <c r="F2384" s="321" t="s">
        <v>18233</v>
      </c>
      <c r="G2384" s="321" t="s">
        <v>18234</v>
      </c>
      <c r="H2384" s="321" t="s">
        <v>22198</v>
      </c>
      <c r="I2384" s="321" t="s">
        <v>22198</v>
      </c>
      <c r="J2384" s="490"/>
      <c r="K2384" s="215"/>
      <c r="L2384" s="321" t="s">
        <v>32</v>
      </c>
      <c r="M2384" s="64"/>
      <c r="N2384" s="64"/>
      <c r="O2384" s="64"/>
    </row>
    <row r="2385" spans="1:15" ht="173.25" x14ac:dyDescent="0.2">
      <c r="A2385" s="946">
        <v>1191</v>
      </c>
      <c r="B2385" s="669" t="s">
        <v>18346</v>
      </c>
      <c r="C2385" s="666">
        <v>43431</v>
      </c>
      <c r="D2385" s="251" t="s">
        <v>18235</v>
      </c>
      <c r="E2385" s="942" t="s">
        <v>18236</v>
      </c>
      <c r="F2385" s="321" t="s">
        <v>18237</v>
      </c>
      <c r="G2385" s="321" t="s">
        <v>18238</v>
      </c>
      <c r="H2385" s="321" t="s">
        <v>22197</v>
      </c>
      <c r="I2385" s="321" t="s">
        <v>22197</v>
      </c>
      <c r="J2385" s="321" t="s">
        <v>18239</v>
      </c>
      <c r="K2385" s="214" t="s">
        <v>18240</v>
      </c>
      <c r="L2385" s="321" t="s">
        <v>5301</v>
      </c>
      <c r="M2385" s="64"/>
      <c r="N2385" s="64"/>
      <c r="O2385" s="64"/>
    </row>
    <row r="2386" spans="1:15" ht="47.25" x14ac:dyDescent="0.2">
      <c r="A2386" s="947"/>
      <c r="B2386" s="670"/>
      <c r="C2386" s="667"/>
      <c r="D2386" s="251" t="s">
        <v>18241</v>
      </c>
      <c r="E2386" s="942"/>
      <c r="F2386" s="321" t="s">
        <v>8008</v>
      </c>
      <c r="G2386" s="321" t="s">
        <v>18242</v>
      </c>
      <c r="H2386" s="321" t="s">
        <v>22198</v>
      </c>
      <c r="I2386" s="321" t="s">
        <v>22198</v>
      </c>
      <c r="J2386" s="490"/>
      <c r="K2386" s="215"/>
      <c r="L2386" s="321" t="s">
        <v>32</v>
      </c>
      <c r="M2386" s="64"/>
      <c r="N2386" s="64"/>
      <c r="O2386" s="64"/>
    </row>
    <row r="2387" spans="1:15" ht="94.5" customHeight="1" x14ac:dyDescent="0.2">
      <c r="A2387" s="946">
        <v>1192</v>
      </c>
      <c r="B2387" s="669" t="s">
        <v>18347</v>
      </c>
      <c r="C2387" s="666">
        <v>43431</v>
      </c>
      <c r="D2387" s="251" t="s">
        <v>18243</v>
      </c>
      <c r="E2387" s="942" t="s">
        <v>18244</v>
      </c>
      <c r="F2387" s="321" t="s">
        <v>18245</v>
      </c>
      <c r="G2387" s="321" t="s">
        <v>18246</v>
      </c>
      <c r="H2387" s="321" t="s">
        <v>22199</v>
      </c>
      <c r="I2387" s="321" t="s">
        <v>22200</v>
      </c>
      <c r="J2387" s="321" t="s">
        <v>18247</v>
      </c>
      <c r="K2387" s="214" t="s">
        <v>18248</v>
      </c>
      <c r="L2387" s="321" t="s">
        <v>5301</v>
      </c>
      <c r="M2387" s="64"/>
      <c r="N2387" s="64"/>
      <c r="O2387" s="64"/>
    </row>
    <row r="2388" spans="1:15" ht="63" x14ac:dyDescent="0.2">
      <c r="A2388" s="947"/>
      <c r="B2388" s="670"/>
      <c r="C2388" s="667"/>
      <c r="D2388" s="251" t="s">
        <v>18249</v>
      </c>
      <c r="E2388" s="942"/>
      <c r="F2388" s="321" t="s">
        <v>18250</v>
      </c>
      <c r="G2388" s="321" t="s">
        <v>18251</v>
      </c>
      <c r="H2388" s="321" t="s">
        <v>22201</v>
      </c>
      <c r="I2388" s="321" t="s">
        <v>22202</v>
      </c>
      <c r="J2388" s="321"/>
      <c r="K2388" s="215"/>
      <c r="L2388" s="321" t="s">
        <v>32</v>
      </c>
      <c r="M2388" s="64"/>
      <c r="N2388" s="64"/>
      <c r="O2388" s="64"/>
    </row>
    <row r="2389" spans="1:15" ht="94.5" customHeight="1" x14ac:dyDescent="0.2">
      <c r="A2389" s="946">
        <v>1193</v>
      </c>
      <c r="B2389" s="669" t="s">
        <v>18349</v>
      </c>
      <c r="C2389" s="666">
        <v>43431</v>
      </c>
      <c r="D2389" s="251" t="s">
        <v>18252</v>
      </c>
      <c r="E2389" s="942" t="s">
        <v>18244</v>
      </c>
      <c r="F2389" s="321" t="s">
        <v>18245</v>
      </c>
      <c r="G2389" s="321" t="s">
        <v>18253</v>
      </c>
      <c r="H2389" s="321" t="s">
        <v>22199</v>
      </c>
      <c r="I2389" s="321" t="s">
        <v>22200</v>
      </c>
      <c r="J2389" s="321" t="s">
        <v>18247</v>
      </c>
      <c r="K2389" s="214" t="s">
        <v>18254</v>
      </c>
      <c r="L2389" s="321" t="s">
        <v>5301</v>
      </c>
      <c r="M2389" s="64"/>
      <c r="N2389" s="64"/>
      <c r="O2389" s="64"/>
    </row>
    <row r="2390" spans="1:15" ht="63" x14ac:dyDescent="0.2">
      <c r="A2390" s="947"/>
      <c r="B2390" s="670"/>
      <c r="C2390" s="667"/>
      <c r="D2390" s="251" t="s">
        <v>18255</v>
      </c>
      <c r="E2390" s="942"/>
      <c r="F2390" s="321" t="s">
        <v>18250</v>
      </c>
      <c r="G2390" s="321" t="s">
        <v>18256</v>
      </c>
      <c r="H2390" s="321" t="s">
        <v>22201</v>
      </c>
      <c r="I2390" s="321" t="s">
        <v>22202</v>
      </c>
      <c r="J2390" s="321"/>
      <c r="K2390" s="215"/>
      <c r="L2390" s="321" t="s">
        <v>32</v>
      </c>
      <c r="M2390" s="64"/>
      <c r="N2390" s="64"/>
      <c r="O2390" s="64"/>
    </row>
    <row r="2391" spans="1:15" ht="94.5" x14ac:dyDescent="0.2">
      <c r="A2391" s="946">
        <v>1194</v>
      </c>
      <c r="B2391" s="669" t="s">
        <v>18348</v>
      </c>
      <c r="C2391" s="666">
        <v>43431</v>
      </c>
      <c r="D2391" s="251" t="s">
        <v>18257</v>
      </c>
      <c r="E2391" s="942" t="s">
        <v>4238</v>
      </c>
      <c r="F2391" s="454" t="s">
        <v>18258</v>
      </c>
      <c r="G2391" s="321" t="s">
        <v>18259</v>
      </c>
      <c r="H2391" s="321" t="s">
        <v>18260</v>
      </c>
      <c r="I2391" s="321" t="s">
        <v>18261</v>
      </c>
      <c r="J2391" s="321" t="s">
        <v>18262</v>
      </c>
      <c r="K2391" s="214" t="s">
        <v>18263</v>
      </c>
      <c r="L2391" s="321" t="s">
        <v>5301</v>
      </c>
      <c r="M2391" s="64"/>
      <c r="N2391" s="64"/>
      <c r="O2391" s="64"/>
    </row>
    <row r="2392" spans="1:15" ht="63" x14ac:dyDescent="0.2">
      <c r="A2392" s="947"/>
      <c r="B2392" s="670"/>
      <c r="C2392" s="667"/>
      <c r="D2392" s="251" t="s">
        <v>18264</v>
      </c>
      <c r="E2392" s="942"/>
      <c r="F2392" s="321" t="s">
        <v>4243</v>
      </c>
      <c r="G2392" s="321" t="s">
        <v>18265</v>
      </c>
      <c r="H2392" s="321" t="s">
        <v>18266</v>
      </c>
      <c r="I2392" s="321" t="s">
        <v>18267</v>
      </c>
      <c r="J2392" s="321"/>
      <c r="K2392" s="215"/>
      <c r="L2392" s="321" t="s">
        <v>32</v>
      </c>
      <c r="M2392" s="64"/>
      <c r="N2392" s="64"/>
      <c r="O2392" s="64"/>
    </row>
    <row r="2393" spans="1:15" ht="157.5" x14ac:dyDescent="0.2">
      <c r="A2393" s="946">
        <v>1195</v>
      </c>
      <c r="B2393" s="669" t="s">
        <v>18350</v>
      </c>
      <c r="C2393" s="666">
        <v>43431</v>
      </c>
      <c r="D2393" s="251" t="s">
        <v>18268</v>
      </c>
      <c r="E2393" s="942" t="s">
        <v>18269</v>
      </c>
      <c r="F2393" s="321" t="s">
        <v>18270</v>
      </c>
      <c r="G2393" s="321" t="s">
        <v>18271</v>
      </c>
      <c r="H2393" s="321" t="s">
        <v>22203</v>
      </c>
      <c r="I2393" s="321" t="s">
        <v>22204</v>
      </c>
      <c r="J2393" s="321" t="s">
        <v>18272</v>
      </c>
      <c r="K2393" s="321" t="s">
        <v>18273</v>
      </c>
      <c r="L2393" s="321" t="s">
        <v>5301</v>
      </c>
      <c r="M2393" s="64"/>
      <c r="N2393" s="64"/>
      <c r="O2393" s="64"/>
    </row>
    <row r="2394" spans="1:15" ht="47.25" x14ac:dyDescent="0.2">
      <c r="A2394" s="947"/>
      <c r="B2394" s="670"/>
      <c r="C2394" s="667"/>
      <c r="D2394" s="251" t="s">
        <v>18274</v>
      </c>
      <c r="E2394" s="942"/>
      <c r="F2394" s="321" t="s">
        <v>18275</v>
      </c>
      <c r="G2394" s="321" t="s">
        <v>18276</v>
      </c>
      <c r="H2394" s="321" t="s">
        <v>22205</v>
      </c>
      <c r="I2394" s="321" t="s">
        <v>22206</v>
      </c>
      <c r="J2394" s="321"/>
      <c r="K2394" s="321"/>
      <c r="L2394" s="321" t="s">
        <v>32</v>
      </c>
      <c r="M2394" s="64"/>
      <c r="N2394" s="64"/>
      <c r="O2394" s="64"/>
    </row>
    <row r="2395" spans="1:15" ht="63" customHeight="1" x14ac:dyDescent="0.2">
      <c r="A2395" s="946">
        <v>1196</v>
      </c>
      <c r="B2395" s="669" t="s">
        <v>18352</v>
      </c>
      <c r="C2395" s="666">
        <v>43431</v>
      </c>
      <c r="D2395" s="251" t="s">
        <v>18277</v>
      </c>
      <c r="E2395" s="942" t="s">
        <v>7132</v>
      </c>
      <c r="F2395" s="321" t="s">
        <v>18278</v>
      </c>
      <c r="G2395" s="321" t="s">
        <v>18279</v>
      </c>
      <c r="H2395" s="321" t="s">
        <v>22207</v>
      </c>
      <c r="I2395" s="321" t="s">
        <v>22208</v>
      </c>
      <c r="J2395" s="214" t="s">
        <v>18280</v>
      </c>
      <c r="K2395" s="321" t="s">
        <v>18281</v>
      </c>
      <c r="L2395" s="321" t="s">
        <v>5301</v>
      </c>
      <c r="M2395" s="64"/>
      <c r="N2395" s="64"/>
      <c r="O2395" s="64"/>
    </row>
    <row r="2396" spans="1:15" ht="47.25" x14ac:dyDescent="0.2">
      <c r="A2396" s="947"/>
      <c r="B2396" s="670"/>
      <c r="C2396" s="667"/>
      <c r="D2396" s="251" t="s">
        <v>18282</v>
      </c>
      <c r="E2396" s="945"/>
      <c r="F2396" s="321" t="s">
        <v>18283</v>
      </c>
      <c r="G2396" s="321" t="s">
        <v>18284</v>
      </c>
      <c r="H2396" s="321" t="s">
        <v>22209</v>
      </c>
      <c r="I2396" s="321" t="s">
        <v>22210</v>
      </c>
      <c r="J2396" s="492"/>
      <c r="K2396" s="321"/>
      <c r="L2396" s="321" t="s">
        <v>32</v>
      </c>
      <c r="M2396" s="64"/>
      <c r="N2396" s="64"/>
      <c r="O2396" s="64"/>
    </row>
    <row r="2397" spans="1:15" ht="63" customHeight="1" x14ac:dyDescent="0.2">
      <c r="A2397" s="946">
        <v>1197</v>
      </c>
      <c r="B2397" s="669" t="s">
        <v>18351</v>
      </c>
      <c r="C2397" s="666">
        <v>43431</v>
      </c>
      <c r="D2397" s="251" t="s">
        <v>18277</v>
      </c>
      <c r="E2397" s="942" t="s">
        <v>7132</v>
      </c>
      <c r="F2397" s="321" t="s">
        <v>18278</v>
      </c>
      <c r="G2397" s="321" t="s">
        <v>18285</v>
      </c>
      <c r="H2397" s="321" t="s">
        <v>22211</v>
      </c>
      <c r="I2397" s="321" t="s">
        <v>22208</v>
      </c>
      <c r="J2397" s="214" t="s">
        <v>18280</v>
      </c>
      <c r="K2397" s="321" t="s">
        <v>18281</v>
      </c>
      <c r="L2397" s="321" t="s">
        <v>5301</v>
      </c>
      <c r="M2397" s="64"/>
      <c r="N2397" s="64"/>
      <c r="O2397" s="64"/>
    </row>
    <row r="2398" spans="1:15" ht="94.5" customHeight="1" x14ac:dyDescent="0.2">
      <c r="A2398" s="947"/>
      <c r="B2398" s="670"/>
      <c r="C2398" s="667"/>
      <c r="D2398" s="251" t="s">
        <v>18282</v>
      </c>
      <c r="E2398" s="945"/>
      <c r="F2398" s="321" t="s">
        <v>18283</v>
      </c>
      <c r="G2398" s="321" t="s">
        <v>18286</v>
      </c>
      <c r="H2398" s="321" t="s">
        <v>22209</v>
      </c>
      <c r="I2398" s="321" t="s">
        <v>22210</v>
      </c>
      <c r="J2398" s="492"/>
      <c r="K2398" s="321"/>
      <c r="L2398" s="321" t="s">
        <v>32</v>
      </c>
      <c r="M2398" s="64"/>
      <c r="N2398" s="64"/>
      <c r="O2398" s="64"/>
    </row>
    <row r="2399" spans="1:15" ht="78.75" customHeight="1" x14ac:dyDescent="0.2">
      <c r="A2399" s="946">
        <v>1198</v>
      </c>
      <c r="B2399" s="669" t="s">
        <v>18353</v>
      </c>
      <c r="C2399" s="666">
        <v>43431</v>
      </c>
      <c r="D2399" s="251" t="s">
        <v>18287</v>
      </c>
      <c r="E2399" s="942" t="s">
        <v>18288</v>
      </c>
      <c r="F2399" s="321" t="s">
        <v>17761</v>
      </c>
      <c r="G2399" s="321" t="s">
        <v>18289</v>
      </c>
      <c r="H2399" s="321" t="s">
        <v>22212</v>
      </c>
      <c r="I2399" s="321" t="s">
        <v>22213</v>
      </c>
      <c r="J2399" s="214" t="s">
        <v>18290</v>
      </c>
      <c r="K2399" s="321" t="s">
        <v>18291</v>
      </c>
      <c r="L2399" s="321" t="s">
        <v>5301</v>
      </c>
      <c r="M2399" s="64"/>
      <c r="N2399" s="64"/>
      <c r="O2399" s="64"/>
    </row>
    <row r="2400" spans="1:15" ht="63" customHeight="1" x14ac:dyDescent="0.2">
      <c r="A2400" s="947"/>
      <c r="B2400" s="670"/>
      <c r="C2400" s="667"/>
      <c r="D2400" s="251" t="s">
        <v>18292</v>
      </c>
      <c r="E2400" s="942"/>
      <c r="F2400" s="493" t="s">
        <v>18293</v>
      </c>
      <c r="G2400" s="321" t="s">
        <v>18294</v>
      </c>
      <c r="H2400" s="321" t="s">
        <v>22214</v>
      </c>
      <c r="I2400" s="321" t="s">
        <v>22215</v>
      </c>
      <c r="J2400" s="491"/>
      <c r="K2400" s="321"/>
      <c r="L2400" s="321" t="s">
        <v>32</v>
      </c>
      <c r="M2400" s="64"/>
      <c r="N2400" s="64"/>
      <c r="O2400" s="64"/>
    </row>
    <row r="2401" spans="1:15" ht="126" customHeight="1" x14ac:dyDescent="0.2">
      <c r="A2401" s="946">
        <v>1199</v>
      </c>
      <c r="B2401" s="669" t="s">
        <v>18354</v>
      </c>
      <c r="C2401" s="666">
        <v>43431</v>
      </c>
      <c r="D2401" s="251" t="s">
        <v>18295</v>
      </c>
      <c r="E2401" s="942" t="s">
        <v>18296</v>
      </c>
      <c r="F2401" s="321" t="s">
        <v>18297</v>
      </c>
      <c r="G2401" s="321" t="s">
        <v>18298</v>
      </c>
      <c r="H2401" s="321" t="s">
        <v>22216</v>
      </c>
      <c r="I2401" s="321" t="s">
        <v>22217</v>
      </c>
      <c r="J2401" s="321" t="s">
        <v>18299</v>
      </c>
      <c r="K2401" s="321" t="s">
        <v>18300</v>
      </c>
      <c r="L2401" s="321" t="s">
        <v>5301</v>
      </c>
      <c r="M2401" s="64"/>
      <c r="N2401" s="64"/>
      <c r="O2401" s="64"/>
    </row>
    <row r="2402" spans="1:15" ht="78.75" x14ac:dyDescent="0.2">
      <c r="A2402" s="947"/>
      <c r="B2402" s="670"/>
      <c r="C2402" s="667"/>
      <c r="D2402" s="251" t="s">
        <v>18301</v>
      </c>
      <c r="E2402" s="942"/>
      <c r="F2402" s="321" t="s">
        <v>18302</v>
      </c>
      <c r="G2402" s="321" t="s">
        <v>18303</v>
      </c>
      <c r="H2402" s="321" t="s">
        <v>22218</v>
      </c>
      <c r="I2402" s="321" t="s">
        <v>22218</v>
      </c>
      <c r="J2402" s="321"/>
      <c r="K2402" s="321"/>
      <c r="L2402" s="321" t="s">
        <v>5067</v>
      </c>
      <c r="M2402" s="64"/>
      <c r="N2402" s="64"/>
      <c r="O2402" s="64"/>
    </row>
    <row r="2403" spans="1:15" ht="120" customHeight="1" x14ac:dyDescent="0.2">
      <c r="A2403" s="946">
        <v>1200</v>
      </c>
      <c r="B2403" s="669" t="s">
        <v>18355</v>
      </c>
      <c r="C2403" s="666">
        <v>43431</v>
      </c>
      <c r="D2403" s="251" t="s">
        <v>18304</v>
      </c>
      <c r="E2403" s="942" t="s">
        <v>8079</v>
      </c>
      <c r="F2403" s="321" t="s">
        <v>12700</v>
      </c>
      <c r="G2403" s="321" t="s">
        <v>18305</v>
      </c>
      <c r="H2403" s="321" t="s">
        <v>22219</v>
      </c>
      <c r="I2403" s="321" t="s">
        <v>22220</v>
      </c>
      <c r="J2403" s="321" t="s">
        <v>18306</v>
      </c>
      <c r="K2403" s="214" t="s">
        <v>18307</v>
      </c>
      <c r="L2403" s="321" t="s">
        <v>4146</v>
      </c>
      <c r="M2403" s="64"/>
      <c r="N2403" s="64"/>
      <c r="O2403" s="64"/>
    </row>
    <row r="2404" spans="1:15" ht="62.25" customHeight="1" x14ac:dyDescent="0.2">
      <c r="A2404" s="947"/>
      <c r="B2404" s="670"/>
      <c r="C2404" s="667"/>
      <c r="D2404" s="251" t="s">
        <v>18308</v>
      </c>
      <c r="E2404" s="942"/>
      <c r="F2404" s="321" t="s">
        <v>18309</v>
      </c>
      <c r="G2404" s="321" t="s">
        <v>18310</v>
      </c>
      <c r="H2404" s="321" t="s">
        <v>22221</v>
      </c>
      <c r="I2404" s="321" t="s">
        <v>22221</v>
      </c>
      <c r="J2404" s="321"/>
      <c r="K2404" s="215"/>
      <c r="L2404" s="25"/>
      <c r="M2404" s="64"/>
      <c r="N2404" s="64"/>
      <c r="O2404" s="64"/>
    </row>
    <row r="2405" spans="1:15" ht="63" x14ac:dyDescent="0.2">
      <c r="A2405" s="946">
        <v>1201</v>
      </c>
      <c r="B2405" s="669" t="s">
        <v>18616</v>
      </c>
      <c r="C2405" s="666">
        <v>43431</v>
      </c>
      <c r="D2405" s="244" t="s">
        <v>18508</v>
      </c>
      <c r="E2405" s="931" t="s">
        <v>18509</v>
      </c>
      <c r="F2405" s="146"/>
      <c r="G2405" s="323" t="s">
        <v>18510</v>
      </c>
      <c r="H2405" s="244" t="s">
        <v>18511</v>
      </c>
      <c r="I2405" s="244" t="s">
        <v>18512</v>
      </c>
      <c r="J2405" s="64"/>
      <c r="K2405" s="64"/>
      <c r="L2405" s="25"/>
      <c r="M2405" s="64"/>
      <c r="N2405" s="64"/>
      <c r="O2405" s="64"/>
    </row>
    <row r="2406" spans="1:15" ht="78.75" customHeight="1" x14ac:dyDescent="0.2">
      <c r="A2406" s="947"/>
      <c r="B2406" s="670"/>
      <c r="C2406" s="667"/>
      <c r="D2406" s="244" t="s">
        <v>18513</v>
      </c>
      <c r="E2406" s="948"/>
      <c r="F2406" s="146"/>
      <c r="G2406" s="323" t="s">
        <v>18514</v>
      </c>
      <c r="H2406" s="244" t="s">
        <v>18515</v>
      </c>
      <c r="I2406" s="244" t="s">
        <v>18516</v>
      </c>
      <c r="J2406" s="64"/>
      <c r="K2406" s="64"/>
      <c r="L2406" s="25"/>
      <c r="M2406" s="64"/>
      <c r="N2406" s="64"/>
      <c r="O2406" s="64"/>
    </row>
    <row r="2407" spans="1:15" ht="110.25" customHeight="1" x14ac:dyDescent="0.2">
      <c r="A2407" s="946">
        <v>1202</v>
      </c>
      <c r="B2407" s="669" t="s">
        <v>18617</v>
      </c>
      <c r="C2407" s="666">
        <v>43431</v>
      </c>
      <c r="D2407" s="244" t="s">
        <v>18517</v>
      </c>
      <c r="E2407" s="931" t="s">
        <v>18518</v>
      </c>
      <c r="F2407" s="146"/>
      <c r="G2407" s="323" t="s">
        <v>18519</v>
      </c>
      <c r="H2407" s="323" t="s">
        <v>18520</v>
      </c>
      <c r="I2407" s="323" t="s">
        <v>22222</v>
      </c>
      <c r="J2407" s="64"/>
      <c r="K2407" s="64"/>
      <c r="L2407" s="25"/>
      <c r="M2407" s="64"/>
      <c r="N2407" s="64"/>
      <c r="O2407" s="64"/>
    </row>
    <row r="2408" spans="1:15" ht="94.5" x14ac:dyDescent="0.2">
      <c r="A2408" s="947"/>
      <c r="B2408" s="670"/>
      <c r="C2408" s="667"/>
      <c r="D2408" s="244" t="s">
        <v>18521</v>
      </c>
      <c r="E2408" s="948"/>
      <c r="F2408" s="146"/>
      <c r="G2408" s="323" t="s">
        <v>18522</v>
      </c>
      <c r="H2408" s="323" t="s">
        <v>18523</v>
      </c>
      <c r="I2408" s="323" t="s">
        <v>22223</v>
      </c>
      <c r="J2408" s="64"/>
      <c r="K2408" s="64"/>
      <c r="L2408" s="25"/>
      <c r="M2408" s="64"/>
      <c r="N2408" s="64"/>
      <c r="O2408" s="64"/>
    </row>
    <row r="2409" spans="1:15" ht="141.75" customHeight="1" x14ac:dyDescent="0.2">
      <c r="A2409" s="946">
        <v>1203</v>
      </c>
      <c r="B2409" s="669" t="s">
        <v>18618</v>
      </c>
      <c r="C2409" s="666">
        <v>43431</v>
      </c>
      <c r="D2409" s="484" t="s">
        <v>18524</v>
      </c>
      <c r="E2409" s="959" t="s">
        <v>10698</v>
      </c>
      <c r="F2409" s="146"/>
      <c r="G2409" s="323" t="s">
        <v>18525</v>
      </c>
      <c r="H2409" s="323" t="s">
        <v>22224</v>
      </c>
      <c r="I2409" s="323" t="s">
        <v>22225</v>
      </c>
      <c r="J2409" s="64"/>
      <c r="K2409" s="64"/>
      <c r="L2409" s="25"/>
      <c r="M2409" s="64"/>
      <c r="N2409" s="64"/>
      <c r="O2409" s="64"/>
    </row>
    <row r="2410" spans="1:15" ht="141.75" customHeight="1" x14ac:dyDescent="0.2">
      <c r="A2410" s="947"/>
      <c r="B2410" s="670"/>
      <c r="C2410" s="667"/>
      <c r="D2410" s="484" t="s">
        <v>18526</v>
      </c>
      <c r="E2410" s="960"/>
      <c r="F2410" s="146"/>
      <c r="G2410" s="323" t="s">
        <v>18527</v>
      </c>
      <c r="H2410" s="323" t="s">
        <v>22226</v>
      </c>
      <c r="I2410" s="323" t="s">
        <v>22227</v>
      </c>
      <c r="J2410" s="64"/>
      <c r="K2410" s="64"/>
      <c r="L2410" s="25"/>
      <c r="M2410" s="64"/>
      <c r="N2410" s="64"/>
      <c r="O2410" s="64"/>
    </row>
    <row r="2411" spans="1:15" ht="94.5" x14ac:dyDescent="0.2">
      <c r="A2411" s="946">
        <v>1204</v>
      </c>
      <c r="B2411" s="669" t="s">
        <v>18619</v>
      </c>
      <c r="C2411" s="666">
        <v>43431</v>
      </c>
      <c r="D2411" s="484" t="s">
        <v>18528</v>
      </c>
      <c r="E2411" s="959" t="s">
        <v>18529</v>
      </c>
      <c r="F2411" s="146"/>
      <c r="G2411" s="323" t="s">
        <v>18530</v>
      </c>
      <c r="H2411" s="484" t="s">
        <v>22228</v>
      </c>
      <c r="I2411" s="484" t="s">
        <v>22229</v>
      </c>
      <c r="J2411" s="64"/>
      <c r="K2411" s="64"/>
      <c r="L2411" s="25"/>
      <c r="M2411" s="64"/>
      <c r="N2411" s="64"/>
      <c r="O2411" s="64"/>
    </row>
    <row r="2412" spans="1:15" ht="94.5" x14ac:dyDescent="0.2">
      <c r="A2412" s="947"/>
      <c r="B2412" s="670"/>
      <c r="C2412" s="667"/>
      <c r="D2412" s="484" t="s">
        <v>19867</v>
      </c>
      <c r="E2412" s="960"/>
      <c r="F2412" s="146"/>
      <c r="G2412" s="323" t="s">
        <v>18531</v>
      </c>
      <c r="H2412" s="484" t="s">
        <v>22230</v>
      </c>
      <c r="I2412" s="484" t="s">
        <v>22231</v>
      </c>
      <c r="J2412" s="64"/>
      <c r="K2412" s="64"/>
      <c r="L2412" s="25"/>
      <c r="M2412" s="64"/>
      <c r="N2412" s="64"/>
      <c r="O2412" s="64"/>
    </row>
    <row r="2413" spans="1:15" ht="63" x14ac:dyDescent="0.2">
      <c r="A2413" s="946">
        <v>1205</v>
      </c>
      <c r="B2413" s="669" t="s">
        <v>18621</v>
      </c>
      <c r="C2413" s="666">
        <v>43431</v>
      </c>
      <c r="D2413" s="244" t="s">
        <v>18532</v>
      </c>
      <c r="E2413" s="931" t="s">
        <v>18533</v>
      </c>
      <c r="F2413" s="146"/>
      <c r="G2413" s="323" t="s">
        <v>15490</v>
      </c>
      <c r="H2413" s="323" t="s">
        <v>18534</v>
      </c>
      <c r="I2413" s="323" t="s">
        <v>18535</v>
      </c>
      <c r="J2413" s="64"/>
      <c r="K2413" s="64"/>
      <c r="L2413" s="25"/>
      <c r="M2413" s="64"/>
      <c r="N2413" s="64"/>
      <c r="O2413" s="64"/>
    </row>
    <row r="2414" spans="1:15" ht="63" x14ac:dyDescent="0.2">
      <c r="A2414" s="947"/>
      <c r="B2414" s="670"/>
      <c r="C2414" s="667"/>
      <c r="D2414" s="244" t="s">
        <v>18536</v>
      </c>
      <c r="E2414" s="949"/>
      <c r="F2414" s="146"/>
      <c r="G2414" s="323" t="s">
        <v>18537</v>
      </c>
      <c r="H2414" s="323" t="s">
        <v>18538</v>
      </c>
      <c r="I2414" s="323" t="s">
        <v>18538</v>
      </c>
      <c r="J2414" s="64"/>
      <c r="K2414" s="64"/>
      <c r="L2414" s="25"/>
      <c r="M2414" s="64"/>
      <c r="N2414" s="64"/>
      <c r="O2414" s="64"/>
    </row>
    <row r="2415" spans="1:15" ht="78.75" x14ac:dyDescent="0.2">
      <c r="A2415" s="946">
        <v>1206</v>
      </c>
      <c r="B2415" s="669" t="s">
        <v>18620</v>
      </c>
      <c r="C2415" s="666">
        <v>43431</v>
      </c>
      <c r="D2415" s="244" t="s">
        <v>4578</v>
      </c>
      <c r="E2415" s="931" t="s">
        <v>18539</v>
      </c>
      <c r="F2415" s="146"/>
      <c r="G2415" s="323" t="s">
        <v>18540</v>
      </c>
      <c r="H2415" s="323" t="s">
        <v>18541</v>
      </c>
      <c r="I2415" s="323" t="s">
        <v>18542</v>
      </c>
      <c r="J2415" s="64"/>
      <c r="K2415" s="64"/>
      <c r="L2415" s="25"/>
      <c r="M2415" s="64"/>
      <c r="N2415" s="64"/>
      <c r="O2415" s="64"/>
    </row>
    <row r="2416" spans="1:15" ht="78.75" x14ac:dyDescent="0.2">
      <c r="A2416" s="947"/>
      <c r="B2416" s="670"/>
      <c r="C2416" s="667"/>
      <c r="D2416" s="244" t="s">
        <v>9539</v>
      </c>
      <c r="E2416" s="949"/>
      <c r="F2416" s="146"/>
      <c r="G2416" s="323" t="s">
        <v>18543</v>
      </c>
      <c r="H2416" s="323" t="s">
        <v>18544</v>
      </c>
      <c r="I2416" s="323" t="s">
        <v>18544</v>
      </c>
      <c r="J2416" s="64"/>
      <c r="K2416" s="64"/>
      <c r="L2416" s="25"/>
      <c r="M2416" s="64"/>
      <c r="N2416" s="64"/>
      <c r="O2416" s="64"/>
    </row>
    <row r="2417" spans="1:15" ht="94.5" x14ac:dyDescent="0.2">
      <c r="A2417" s="946">
        <v>1207</v>
      </c>
      <c r="B2417" s="669" t="s">
        <v>18622</v>
      </c>
      <c r="C2417" s="666">
        <v>43431</v>
      </c>
      <c r="D2417" s="244" t="s">
        <v>4920</v>
      </c>
      <c r="E2417" s="787" t="s">
        <v>4921</v>
      </c>
      <c r="F2417" s="146"/>
      <c r="G2417" s="323" t="s">
        <v>17937</v>
      </c>
      <c r="H2417" s="244" t="s">
        <v>18545</v>
      </c>
      <c r="I2417" s="244" t="s">
        <v>18546</v>
      </c>
      <c r="J2417" s="64"/>
      <c r="K2417" s="64"/>
      <c r="L2417" s="25"/>
      <c r="M2417" s="64"/>
      <c r="N2417" s="64"/>
      <c r="O2417" s="64"/>
    </row>
    <row r="2418" spans="1:15" ht="94.5" x14ac:dyDescent="0.2">
      <c r="A2418" s="947"/>
      <c r="B2418" s="670"/>
      <c r="C2418" s="667"/>
      <c r="D2418" s="244" t="s">
        <v>4924</v>
      </c>
      <c r="E2418" s="787"/>
      <c r="F2418" s="146"/>
      <c r="G2418" s="323" t="s">
        <v>17938</v>
      </c>
      <c r="H2418" s="244" t="s">
        <v>18547</v>
      </c>
      <c r="I2418" s="244" t="s">
        <v>18548</v>
      </c>
      <c r="J2418" s="64"/>
      <c r="K2418" s="64"/>
      <c r="L2418" s="25"/>
      <c r="M2418" s="64"/>
      <c r="N2418" s="64"/>
      <c r="O2418" s="64"/>
    </row>
    <row r="2419" spans="1:15" ht="94.5" x14ac:dyDescent="0.2">
      <c r="A2419" s="946">
        <v>1208</v>
      </c>
      <c r="B2419" s="669" t="s">
        <v>18623</v>
      </c>
      <c r="C2419" s="666">
        <v>43431</v>
      </c>
      <c r="D2419" s="244" t="s">
        <v>18549</v>
      </c>
      <c r="E2419" s="787" t="s">
        <v>18550</v>
      </c>
      <c r="F2419" s="146"/>
      <c r="G2419" s="323" t="s">
        <v>18359</v>
      </c>
      <c r="H2419" s="244" t="s">
        <v>18545</v>
      </c>
      <c r="I2419" s="244" t="s">
        <v>18551</v>
      </c>
      <c r="J2419" s="64"/>
      <c r="K2419" s="64"/>
      <c r="L2419" s="25"/>
      <c r="M2419" s="64"/>
      <c r="N2419" s="64"/>
      <c r="O2419" s="64"/>
    </row>
    <row r="2420" spans="1:15" ht="94.5" x14ac:dyDescent="0.2">
      <c r="A2420" s="947"/>
      <c r="B2420" s="670"/>
      <c r="C2420" s="667"/>
      <c r="D2420" s="244" t="s">
        <v>18552</v>
      </c>
      <c r="E2420" s="787"/>
      <c r="F2420" s="146"/>
      <c r="G2420" s="323" t="s">
        <v>22232</v>
      </c>
      <c r="H2420" s="244" t="s">
        <v>18547</v>
      </c>
      <c r="I2420" s="244" t="s">
        <v>18553</v>
      </c>
      <c r="J2420" s="64"/>
      <c r="K2420" s="64"/>
      <c r="L2420" s="25"/>
      <c r="M2420" s="64"/>
      <c r="N2420" s="64"/>
      <c r="O2420" s="64"/>
    </row>
    <row r="2421" spans="1:15" ht="110.25" x14ac:dyDescent="0.2">
      <c r="A2421" s="946">
        <v>1209</v>
      </c>
      <c r="B2421" s="669" t="s">
        <v>18624</v>
      </c>
      <c r="C2421" s="666">
        <v>43431</v>
      </c>
      <c r="D2421" s="244" t="s">
        <v>18554</v>
      </c>
      <c r="E2421" s="961" t="s">
        <v>2017</v>
      </c>
      <c r="F2421" s="146"/>
      <c r="G2421" s="323" t="s">
        <v>18555</v>
      </c>
      <c r="H2421" s="323" t="s">
        <v>18556</v>
      </c>
      <c r="I2421" s="323" t="s">
        <v>18557</v>
      </c>
      <c r="J2421" s="64"/>
      <c r="K2421" s="64"/>
      <c r="L2421" s="25"/>
      <c r="M2421" s="64"/>
      <c r="N2421" s="64"/>
      <c r="O2421" s="64"/>
    </row>
    <row r="2422" spans="1:15" ht="110.25" x14ac:dyDescent="0.2">
      <c r="A2422" s="947"/>
      <c r="B2422" s="670"/>
      <c r="C2422" s="667"/>
      <c r="D2422" s="244" t="s">
        <v>18558</v>
      </c>
      <c r="E2422" s="962"/>
      <c r="F2422" s="146"/>
      <c r="G2422" s="323" t="s">
        <v>18559</v>
      </c>
      <c r="H2422" s="323" t="s">
        <v>18560</v>
      </c>
      <c r="I2422" s="323" t="s">
        <v>18561</v>
      </c>
      <c r="J2422" s="64"/>
      <c r="K2422" s="64"/>
      <c r="L2422" s="25"/>
      <c r="M2422" s="64"/>
      <c r="N2422" s="64"/>
      <c r="O2422" s="64"/>
    </row>
    <row r="2423" spans="1:15" ht="78.75" x14ac:dyDescent="0.2">
      <c r="A2423" s="946">
        <v>1210</v>
      </c>
      <c r="B2423" s="669" t="s">
        <v>18625</v>
      </c>
      <c r="C2423" s="666">
        <v>43431</v>
      </c>
      <c r="D2423" s="244" t="s">
        <v>18562</v>
      </c>
      <c r="E2423" s="931" t="s">
        <v>4750</v>
      </c>
      <c r="F2423" s="146"/>
      <c r="G2423" s="323" t="s">
        <v>18563</v>
      </c>
      <c r="H2423" s="323" t="s">
        <v>22233</v>
      </c>
      <c r="I2423" s="323" t="s">
        <v>22234</v>
      </c>
      <c r="J2423" s="64"/>
      <c r="K2423" s="64"/>
      <c r="L2423" s="25"/>
      <c r="M2423" s="64"/>
      <c r="N2423" s="64"/>
      <c r="O2423" s="64"/>
    </row>
    <row r="2424" spans="1:15" ht="63" x14ac:dyDescent="0.2">
      <c r="A2424" s="947"/>
      <c r="B2424" s="670"/>
      <c r="C2424" s="667"/>
      <c r="D2424" s="244" t="s">
        <v>18564</v>
      </c>
      <c r="E2424" s="948"/>
      <c r="F2424" s="146"/>
      <c r="G2424" s="323" t="s">
        <v>8805</v>
      </c>
      <c r="H2424" s="323" t="s">
        <v>22235</v>
      </c>
      <c r="I2424" s="323" t="s">
        <v>22236</v>
      </c>
      <c r="J2424" s="64"/>
      <c r="K2424" s="64"/>
      <c r="L2424" s="25"/>
      <c r="M2424" s="64"/>
      <c r="N2424" s="64"/>
      <c r="O2424" s="64"/>
    </row>
    <row r="2425" spans="1:15" ht="94.5" x14ac:dyDescent="0.2">
      <c r="A2425" s="946">
        <v>1211</v>
      </c>
      <c r="B2425" s="669" t="s">
        <v>18626</v>
      </c>
      <c r="C2425" s="666">
        <v>43431</v>
      </c>
      <c r="D2425" s="244" t="s">
        <v>18565</v>
      </c>
      <c r="E2425" s="931" t="s">
        <v>91</v>
      </c>
      <c r="F2425" s="146"/>
      <c r="G2425" s="323" t="s">
        <v>18566</v>
      </c>
      <c r="H2425" s="323" t="s">
        <v>22158</v>
      </c>
      <c r="I2425" s="323" t="s">
        <v>22237</v>
      </c>
      <c r="J2425" s="64"/>
      <c r="K2425" s="64"/>
      <c r="L2425" s="25"/>
      <c r="M2425" s="64"/>
      <c r="N2425" s="64"/>
      <c r="O2425" s="64"/>
    </row>
    <row r="2426" spans="1:15" ht="94.5" x14ac:dyDescent="0.2">
      <c r="A2426" s="947"/>
      <c r="B2426" s="670"/>
      <c r="C2426" s="667"/>
      <c r="D2426" s="244" t="s">
        <v>18567</v>
      </c>
      <c r="E2426" s="948"/>
      <c r="F2426" s="146"/>
      <c r="G2426" s="323" t="s">
        <v>18568</v>
      </c>
      <c r="H2426" s="323" t="s">
        <v>22238</v>
      </c>
      <c r="I2426" s="323" t="s">
        <v>22239</v>
      </c>
      <c r="J2426" s="64"/>
      <c r="K2426" s="64"/>
      <c r="L2426" s="25"/>
      <c r="M2426" s="64"/>
      <c r="N2426" s="64"/>
      <c r="O2426" s="64"/>
    </row>
    <row r="2427" spans="1:15" ht="78.75" x14ac:dyDescent="0.2">
      <c r="A2427" s="946">
        <v>1212</v>
      </c>
      <c r="B2427" s="669" t="s">
        <v>18627</v>
      </c>
      <c r="C2427" s="666">
        <v>43431</v>
      </c>
      <c r="D2427" s="244" t="s">
        <v>18569</v>
      </c>
      <c r="E2427" s="931" t="s">
        <v>3275</v>
      </c>
      <c r="F2427" s="146"/>
      <c r="G2427" s="323" t="s">
        <v>15517</v>
      </c>
      <c r="H2427" s="323" t="s">
        <v>22240</v>
      </c>
      <c r="I2427" s="323" t="s">
        <v>22241</v>
      </c>
      <c r="J2427" s="64"/>
      <c r="K2427" s="64"/>
      <c r="L2427" s="25"/>
      <c r="M2427" s="64"/>
      <c r="N2427" s="64"/>
      <c r="O2427" s="64"/>
    </row>
    <row r="2428" spans="1:15" ht="78.75" x14ac:dyDescent="0.2">
      <c r="A2428" s="947"/>
      <c r="B2428" s="670"/>
      <c r="C2428" s="667"/>
      <c r="D2428" s="244" t="s">
        <v>18570</v>
      </c>
      <c r="E2428" s="948"/>
      <c r="F2428" s="146"/>
      <c r="G2428" s="323" t="s">
        <v>18571</v>
      </c>
      <c r="H2428" s="323" t="s">
        <v>22242</v>
      </c>
      <c r="I2428" s="323" t="s">
        <v>22243</v>
      </c>
      <c r="J2428" s="64"/>
      <c r="K2428" s="64"/>
      <c r="L2428" s="25"/>
      <c r="M2428" s="64"/>
      <c r="N2428" s="64"/>
      <c r="O2428" s="64"/>
    </row>
    <row r="2429" spans="1:15" ht="94.5" x14ac:dyDescent="0.2">
      <c r="A2429" s="946">
        <v>1213</v>
      </c>
      <c r="B2429" s="669" t="s">
        <v>18628</v>
      </c>
      <c r="C2429" s="666">
        <v>43431</v>
      </c>
      <c r="D2429" s="244" t="s">
        <v>18572</v>
      </c>
      <c r="E2429" s="931" t="s">
        <v>18573</v>
      </c>
      <c r="F2429" s="146"/>
      <c r="G2429" s="323" t="s">
        <v>18574</v>
      </c>
      <c r="H2429" s="323" t="s">
        <v>18575</v>
      </c>
      <c r="I2429" s="261" t="s">
        <v>18576</v>
      </c>
      <c r="J2429" s="64"/>
      <c r="K2429" s="64"/>
      <c r="L2429" s="25"/>
      <c r="M2429" s="64"/>
      <c r="N2429" s="64"/>
      <c r="O2429" s="64"/>
    </row>
    <row r="2430" spans="1:15" ht="94.5" x14ac:dyDescent="0.2">
      <c r="A2430" s="947"/>
      <c r="B2430" s="670"/>
      <c r="C2430" s="667"/>
      <c r="D2430" s="244" t="s">
        <v>18577</v>
      </c>
      <c r="E2430" s="948"/>
      <c r="F2430" s="146"/>
      <c r="G2430" s="323" t="s">
        <v>18578</v>
      </c>
      <c r="H2430" s="323" t="s">
        <v>18579</v>
      </c>
      <c r="I2430" s="261" t="s">
        <v>18580</v>
      </c>
      <c r="J2430" s="64"/>
      <c r="K2430" s="64"/>
      <c r="L2430" s="25"/>
      <c r="M2430" s="64"/>
      <c r="N2430" s="64"/>
      <c r="O2430" s="64"/>
    </row>
    <row r="2431" spans="1:15" ht="94.5" x14ac:dyDescent="0.2">
      <c r="A2431" s="946">
        <v>1214</v>
      </c>
      <c r="B2431" s="669" t="s">
        <v>18629</v>
      </c>
      <c r="C2431" s="666">
        <v>43431</v>
      </c>
      <c r="D2431" s="244" t="s">
        <v>5894</v>
      </c>
      <c r="E2431" s="931" t="s">
        <v>5894</v>
      </c>
      <c r="F2431" s="146"/>
      <c r="G2431" s="323" t="s">
        <v>18581</v>
      </c>
      <c r="H2431" s="323" t="s">
        <v>18582</v>
      </c>
      <c r="I2431" s="323" t="s">
        <v>18583</v>
      </c>
      <c r="J2431" s="64"/>
      <c r="K2431" s="64"/>
      <c r="L2431" s="25"/>
      <c r="M2431" s="64"/>
      <c r="N2431" s="64"/>
      <c r="O2431" s="64"/>
    </row>
    <row r="2432" spans="1:15" ht="94.5" x14ac:dyDescent="0.2">
      <c r="A2432" s="947"/>
      <c r="B2432" s="670"/>
      <c r="C2432" s="667"/>
      <c r="D2432" s="201" t="s">
        <v>5896</v>
      </c>
      <c r="E2432" s="948"/>
      <c r="F2432" s="146"/>
      <c r="G2432" s="323" t="s">
        <v>18584</v>
      </c>
      <c r="H2432" s="323" t="s">
        <v>18523</v>
      </c>
      <c r="I2432" s="323" t="s">
        <v>18585</v>
      </c>
      <c r="J2432" s="64"/>
      <c r="K2432" s="64"/>
      <c r="L2432" s="25"/>
      <c r="M2432" s="64"/>
      <c r="N2432" s="64"/>
      <c r="O2432" s="64"/>
    </row>
    <row r="2433" spans="1:15" ht="94.5" x14ac:dyDescent="0.2">
      <c r="A2433" s="946">
        <v>1215</v>
      </c>
      <c r="B2433" s="669" t="s">
        <v>18630</v>
      </c>
      <c r="C2433" s="666">
        <v>43431</v>
      </c>
      <c r="D2433" s="244" t="s">
        <v>18586</v>
      </c>
      <c r="E2433" s="931" t="s">
        <v>3227</v>
      </c>
      <c r="F2433" s="146"/>
      <c r="G2433" s="323" t="s">
        <v>15513</v>
      </c>
      <c r="H2433" s="323" t="s">
        <v>18582</v>
      </c>
      <c r="I2433" s="323" t="s">
        <v>18587</v>
      </c>
      <c r="J2433" s="64"/>
      <c r="K2433" s="64"/>
      <c r="L2433" s="25"/>
      <c r="M2433" s="64"/>
      <c r="N2433" s="64"/>
      <c r="O2433" s="64"/>
    </row>
    <row r="2434" spans="1:15" ht="94.5" x14ac:dyDescent="0.2">
      <c r="A2434" s="947"/>
      <c r="B2434" s="670"/>
      <c r="C2434" s="667"/>
      <c r="D2434" s="244" t="s">
        <v>18588</v>
      </c>
      <c r="E2434" s="948"/>
      <c r="F2434" s="146"/>
      <c r="G2434" s="323" t="s">
        <v>18589</v>
      </c>
      <c r="H2434" s="323" t="s">
        <v>18590</v>
      </c>
      <c r="I2434" s="323" t="s">
        <v>18591</v>
      </c>
      <c r="J2434" s="64"/>
      <c r="K2434" s="64"/>
      <c r="L2434" s="25"/>
      <c r="M2434" s="64"/>
      <c r="N2434" s="64"/>
      <c r="O2434" s="64"/>
    </row>
    <row r="2435" spans="1:15" ht="94.5" x14ac:dyDescent="0.2">
      <c r="A2435" s="946">
        <v>1216</v>
      </c>
      <c r="B2435" s="669" t="s">
        <v>18631</v>
      </c>
      <c r="C2435" s="666">
        <v>43431</v>
      </c>
      <c r="D2435" s="244" t="s">
        <v>18592</v>
      </c>
      <c r="E2435" s="931" t="s">
        <v>8463</v>
      </c>
      <c r="F2435" s="146"/>
      <c r="G2435" s="323" t="s">
        <v>18593</v>
      </c>
      <c r="H2435" s="323" t="s">
        <v>22244</v>
      </c>
      <c r="I2435" s="323" t="s">
        <v>22245</v>
      </c>
      <c r="J2435" s="64"/>
      <c r="K2435" s="64"/>
      <c r="L2435" s="25"/>
      <c r="M2435" s="64"/>
      <c r="N2435" s="64"/>
      <c r="O2435" s="64"/>
    </row>
    <row r="2436" spans="1:15" ht="94.5" x14ac:dyDescent="0.2">
      <c r="A2436" s="947"/>
      <c r="B2436" s="670"/>
      <c r="C2436" s="667"/>
      <c r="D2436" s="244" t="s">
        <v>18594</v>
      </c>
      <c r="E2436" s="948"/>
      <c r="F2436" s="146"/>
      <c r="G2436" s="323" t="s">
        <v>18595</v>
      </c>
      <c r="H2436" s="323" t="s">
        <v>22246</v>
      </c>
      <c r="I2436" s="323" t="s">
        <v>22247</v>
      </c>
      <c r="J2436" s="64"/>
      <c r="K2436" s="64"/>
      <c r="L2436" s="25"/>
      <c r="M2436" s="64"/>
      <c r="N2436" s="64"/>
      <c r="O2436" s="64"/>
    </row>
    <row r="2437" spans="1:15" ht="78.75" x14ac:dyDescent="0.2">
      <c r="A2437" s="946">
        <v>1217</v>
      </c>
      <c r="B2437" s="669" t="s">
        <v>18632</v>
      </c>
      <c r="C2437" s="666">
        <v>43431</v>
      </c>
      <c r="D2437" s="244" t="s">
        <v>18596</v>
      </c>
      <c r="E2437" s="931" t="s">
        <v>15447</v>
      </c>
      <c r="F2437" s="146"/>
      <c r="G2437" s="323" t="s">
        <v>18597</v>
      </c>
      <c r="H2437" s="323" t="s">
        <v>18598</v>
      </c>
      <c r="I2437" s="323" t="s">
        <v>22248</v>
      </c>
      <c r="J2437" s="64"/>
      <c r="K2437" s="64"/>
      <c r="L2437" s="25"/>
      <c r="M2437" s="64"/>
      <c r="N2437" s="64"/>
      <c r="O2437" s="64"/>
    </row>
    <row r="2438" spans="1:15" ht="78.75" x14ac:dyDescent="0.2">
      <c r="A2438" s="947"/>
      <c r="B2438" s="670"/>
      <c r="C2438" s="667"/>
      <c r="D2438" s="244" t="s">
        <v>18599</v>
      </c>
      <c r="E2438" s="948"/>
      <c r="F2438" s="146"/>
      <c r="G2438" s="323" t="s">
        <v>18600</v>
      </c>
      <c r="H2438" s="323" t="s">
        <v>18601</v>
      </c>
      <c r="I2438" s="323" t="s">
        <v>22249</v>
      </c>
      <c r="J2438" s="64"/>
      <c r="K2438" s="64"/>
      <c r="L2438" s="25"/>
      <c r="M2438" s="64"/>
      <c r="N2438" s="64"/>
      <c r="O2438" s="64"/>
    </row>
    <row r="2439" spans="1:15" ht="63" x14ac:dyDescent="0.2">
      <c r="A2439" s="946">
        <v>1218</v>
      </c>
      <c r="B2439" s="669" t="s">
        <v>18633</v>
      </c>
      <c r="C2439" s="666">
        <v>43431</v>
      </c>
      <c r="D2439" s="244" t="s">
        <v>18602</v>
      </c>
      <c r="E2439" s="931" t="s">
        <v>18603</v>
      </c>
      <c r="F2439" s="146"/>
      <c r="G2439" s="323" t="s">
        <v>18604</v>
      </c>
      <c r="H2439" s="323" t="s">
        <v>22250</v>
      </c>
      <c r="I2439" s="323" t="s">
        <v>22251</v>
      </c>
      <c r="J2439" s="64"/>
      <c r="K2439" s="64"/>
      <c r="L2439" s="25"/>
      <c r="M2439" s="64"/>
      <c r="N2439" s="64"/>
      <c r="O2439" s="64"/>
    </row>
    <row r="2440" spans="1:15" ht="78.75" x14ac:dyDescent="0.2">
      <c r="A2440" s="947"/>
      <c r="B2440" s="670"/>
      <c r="C2440" s="667"/>
      <c r="D2440" s="244" t="s">
        <v>18605</v>
      </c>
      <c r="E2440" s="948"/>
      <c r="F2440" s="146"/>
      <c r="G2440" s="323" t="s">
        <v>18606</v>
      </c>
      <c r="H2440" s="323" t="s">
        <v>22252</v>
      </c>
      <c r="I2440" s="323" t="s">
        <v>22252</v>
      </c>
      <c r="J2440" s="64"/>
      <c r="K2440" s="64"/>
      <c r="L2440" s="25"/>
      <c r="M2440" s="64"/>
      <c r="N2440" s="64"/>
      <c r="O2440" s="64"/>
    </row>
    <row r="2441" spans="1:15" ht="94.5" x14ac:dyDescent="0.2">
      <c r="A2441" s="946">
        <v>1219</v>
      </c>
      <c r="B2441" s="669" t="s">
        <v>18634</v>
      </c>
      <c r="C2441" s="666">
        <v>43431</v>
      </c>
      <c r="D2441" s="244" t="s">
        <v>18607</v>
      </c>
      <c r="E2441" s="931" t="s">
        <v>18608</v>
      </c>
      <c r="F2441" s="146"/>
      <c r="G2441" s="323" t="s">
        <v>18609</v>
      </c>
      <c r="H2441" s="323" t="s">
        <v>18610</v>
      </c>
      <c r="I2441" s="323" t="s">
        <v>18611</v>
      </c>
      <c r="J2441" s="64"/>
      <c r="K2441" s="64"/>
      <c r="L2441" s="25"/>
      <c r="M2441" s="64"/>
      <c r="N2441" s="64"/>
      <c r="O2441" s="64"/>
    </row>
    <row r="2442" spans="1:15" ht="94.5" x14ac:dyDescent="0.2">
      <c r="A2442" s="947"/>
      <c r="B2442" s="670"/>
      <c r="C2442" s="667"/>
      <c r="D2442" s="244" t="s">
        <v>18612</v>
      </c>
      <c r="E2442" s="949"/>
      <c r="F2442" s="146"/>
      <c r="G2442" s="323" t="s">
        <v>18613</v>
      </c>
      <c r="H2442" s="323" t="s">
        <v>18614</v>
      </c>
      <c r="I2442" s="323" t="s">
        <v>18615</v>
      </c>
      <c r="J2442" s="64"/>
      <c r="K2442" s="64"/>
      <c r="L2442" s="235" t="s">
        <v>3850</v>
      </c>
      <c r="M2442" s="64"/>
      <c r="N2442" s="64"/>
      <c r="O2442" s="64"/>
    </row>
    <row r="2443" spans="1:15" ht="38.25" x14ac:dyDescent="0.2">
      <c r="A2443" s="946">
        <v>1220</v>
      </c>
      <c r="B2443" s="958" t="s">
        <v>19066</v>
      </c>
      <c r="C2443" s="655">
        <v>43441</v>
      </c>
      <c r="D2443" s="322" t="s">
        <v>18936</v>
      </c>
      <c r="E2443" s="716" t="s">
        <v>4158</v>
      </c>
      <c r="F2443" s="235" t="s">
        <v>1725</v>
      </c>
      <c r="G2443" s="235" t="s">
        <v>18937</v>
      </c>
      <c r="H2443" s="235" t="s">
        <v>18938</v>
      </c>
      <c r="I2443" s="235" t="s">
        <v>18938</v>
      </c>
      <c r="J2443" s="632" t="s">
        <v>18939</v>
      </c>
      <c r="K2443" s="64"/>
      <c r="L2443" s="235" t="s">
        <v>9366</v>
      </c>
      <c r="M2443" s="64"/>
      <c r="N2443" s="64"/>
      <c r="O2443" s="64"/>
    </row>
    <row r="2444" spans="1:15" ht="38.25" x14ac:dyDescent="0.2">
      <c r="A2444" s="947"/>
      <c r="B2444" s="958"/>
      <c r="C2444" s="656"/>
      <c r="D2444" s="322" t="s">
        <v>18940</v>
      </c>
      <c r="E2444" s="953"/>
      <c r="F2444" s="235" t="s">
        <v>9323</v>
      </c>
      <c r="G2444" s="235" t="s">
        <v>18941</v>
      </c>
      <c r="H2444" s="235" t="s">
        <v>18942</v>
      </c>
      <c r="I2444" s="235" t="s">
        <v>18942</v>
      </c>
      <c r="J2444" s="956"/>
      <c r="K2444" s="64"/>
      <c r="L2444" s="235" t="s">
        <v>3850</v>
      </c>
      <c r="M2444" s="64"/>
      <c r="N2444" s="64"/>
      <c r="O2444" s="64"/>
    </row>
    <row r="2445" spans="1:15" ht="63.75" x14ac:dyDescent="0.2">
      <c r="A2445" s="946">
        <v>1221</v>
      </c>
      <c r="B2445" s="958" t="s">
        <v>19067</v>
      </c>
      <c r="C2445" s="655">
        <v>43441</v>
      </c>
      <c r="D2445" s="322" t="s">
        <v>18943</v>
      </c>
      <c r="E2445" s="716" t="s">
        <v>18944</v>
      </c>
      <c r="F2445" s="235" t="s">
        <v>18133</v>
      </c>
      <c r="G2445" s="235" t="s">
        <v>18945</v>
      </c>
      <c r="H2445" s="235" t="s">
        <v>18946</v>
      </c>
      <c r="I2445" s="235" t="s">
        <v>18946</v>
      </c>
      <c r="J2445" s="632" t="s">
        <v>18947</v>
      </c>
      <c r="K2445" s="64"/>
      <c r="L2445" s="235" t="s">
        <v>18951</v>
      </c>
      <c r="M2445" s="64"/>
      <c r="N2445" s="64"/>
      <c r="O2445" s="64"/>
    </row>
    <row r="2446" spans="1:15" ht="76.5" x14ac:dyDescent="0.2">
      <c r="A2446" s="947"/>
      <c r="B2446" s="958"/>
      <c r="C2446" s="656"/>
      <c r="D2446" s="322" t="s">
        <v>18948</v>
      </c>
      <c r="E2446" s="952"/>
      <c r="F2446" s="235" t="s">
        <v>14327</v>
      </c>
      <c r="G2446" s="235" t="s">
        <v>18949</v>
      </c>
      <c r="H2446" s="235" t="s">
        <v>18950</v>
      </c>
      <c r="I2446" s="235" t="s">
        <v>18950</v>
      </c>
      <c r="J2446" s="957"/>
      <c r="K2446" s="64"/>
      <c r="L2446" s="235" t="s">
        <v>3850</v>
      </c>
      <c r="M2446" s="64"/>
      <c r="N2446" s="64"/>
      <c r="O2446" s="64"/>
    </row>
    <row r="2447" spans="1:15" ht="51" x14ac:dyDescent="0.2">
      <c r="A2447" s="946">
        <v>1222</v>
      </c>
      <c r="B2447" s="958" t="s">
        <v>19068</v>
      </c>
      <c r="C2447" s="655">
        <v>43441</v>
      </c>
      <c r="D2447" s="317" t="s">
        <v>18952</v>
      </c>
      <c r="E2447" s="717" t="s">
        <v>18953</v>
      </c>
      <c r="F2447" s="235" t="s">
        <v>9964</v>
      </c>
      <c r="G2447" s="235" t="s">
        <v>18954</v>
      </c>
      <c r="H2447" s="317" t="s">
        <v>18955</v>
      </c>
      <c r="I2447" s="317" t="s">
        <v>18956</v>
      </c>
      <c r="J2447" s="630" t="s">
        <v>18957</v>
      </c>
      <c r="K2447" s="64"/>
      <c r="L2447" s="235" t="s">
        <v>18962</v>
      </c>
      <c r="M2447" s="64"/>
      <c r="N2447" s="64"/>
      <c r="O2447" s="64"/>
    </row>
    <row r="2448" spans="1:15" ht="51" x14ac:dyDescent="0.2">
      <c r="A2448" s="947"/>
      <c r="B2448" s="958"/>
      <c r="C2448" s="656"/>
      <c r="D2448" s="317" t="s">
        <v>18958</v>
      </c>
      <c r="E2448" s="717"/>
      <c r="F2448" s="235" t="s">
        <v>647</v>
      </c>
      <c r="G2448" s="235" t="s">
        <v>18959</v>
      </c>
      <c r="H2448" s="317" t="s">
        <v>18960</v>
      </c>
      <c r="I2448" s="317" t="s">
        <v>18961</v>
      </c>
      <c r="J2448" s="631"/>
      <c r="K2448" s="64"/>
      <c r="L2448" s="235" t="s">
        <v>3850</v>
      </c>
      <c r="M2448" s="64"/>
      <c r="N2448" s="64"/>
      <c r="O2448" s="64"/>
    </row>
    <row r="2449" spans="1:15" ht="51" x14ac:dyDescent="0.2">
      <c r="A2449" s="946">
        <v>1223</v>
      </c>
      <c r="B2449" s="958" t="s">
        <v>19069</v>
      </c>
      <c r="C2449" s="655">
        <v>43441</v>
      </c>
      <c r="D2449" s="322" t="s">
        <v>18963</v>
      </c>
      <c r="E2449" s="716" t="s">
        <v>2254</v>
      </c>
      <c r="F2449" s="235" t="s">
        <v>18968</v>
      </c>
      <c r="G2449" s="235" t="s">
        <v>18964</v>
      </c>
      <c r="H2449" s="235" t="s">
        <v>18965</v>
      </c>
      <c r="I2449" s="235" t="s">
        <v>18966</v>
      </c>
      <c r="J2449" s="632" t="s">
        <v>18967</v>
      </c>
      <c r="K2449" s="64"/>
      <c r="L2449" s="235" t="s">
        <v>4468</v>
      </c>
      <c r="M2449" s="64"/>
      <c r="N2449" s="64"/>
      <c r="O2449" s="64"/>
    </row>
    <row r="2450" spans="1:15" ht="51" x14ac:dyDescent="0.2">
      <c r="A2450" s="947"/>
      <c r="B2450" s="958"/>
      <c r="C2450" s="656"/>
      <c r="D2450" s="322" t="s">
        <v>18969</v>
      </c>
      <c r="E2450" s="716"/>
      <c r="F2450" s="235" t="s">
        <v>9227</v>
      </c>
      <c r="G2450" s="235" t="s">
        <v>18970</v>
      </c>
      <c r="H2450" s="235" t="s">
        <v>18971</v>
      </c>
      <c r="I2450" s="235" t="s">
        <v>18972</v>
      </c>
      <c r="J2450" s="633"/>
      <c r="K2450" s="64"/>
      <c r="L2450" s="235" t="s">
        <v>3850</v>
      </c>
      <c r="M2450" s="64"/>
      <c r="N2450" s="64"/>
      <c r="O2450" s="64"/>
    </row>
    <row r="2451" spans="1:15" ht="51" x14ac:dyDescent="0.2">
      <c r="A2451" s="946">
        <v>1224</v>
      </c>
      <c r="B2451" s="950" t="s">
        <v>19070</v>
      </c>
      <c r="C2451" s="655">
        <v>43441</v>
      </c>
      <c r="D2451" s="322" t="s">
        <v>18973</v>
      </c>
      <c r="E2451" s="716" t="s">
        <v>19843</v>
      </c>
      <c r="F2451" s="235" t="s">
        <v>3879</v>
      </c>
      <c r="G2451" s="235" t="s">
        <v>18974</v>
      </c>
      <c r="H2451" s="235" t="s">
        <v>18975</v>
      </c>
      <c r="I2451" s="235" t="s">
        <v>18976</v>
      </c>
      <c r="J2451" s="632" t="s">
        <v>19842</v>
      </c>
      <c r="K2451" s="64"/>
      <c r="L2451" s="235" t="s">
        <v>18981</v>
      </c>
      <c r="M2451" s="64"/>
      <c r="N2451" s="64"/>
      <c r="O2451" s="64"/>
    </row>
    <row r="2452" spans="1:15" ht="51" x14ac:dyDescent="0.2">
      <c r="A2452" s="947"/>
      <c r="B2452" s="951"/>
      <c r="C2452" s="656"/>
      <c r="D2452" s="322" t="s">
        <v>18977</v>
      </c>
      <c r="E2452" s="716"/>
      <c r="F2452" s="235" t="s">
        <v>3884</v>
      </c>
      <c r="G2452" s="235" t="s">
        <v>18978</v>
      </c>
      <c r="H2452" s="235" t="s">
        <v>18979</v>
      </c>
      <c r="I2452" s="235" t="s">
        <v>18980</v>
      </c>
      <c r="J2452" s="633"/>
      <c r="K2452" s="64"/>
      <c r="L2452" s="235" t="s">
        <v>3850</v>
      </c>
      <c r="M2452" s="64"/>
      <c r="N2452" s="64"/>
      <c r="O2452" s="64"/>
    </row>
    <row r="2453" spans="1:15" ht="51" x14ac:dyDescent="0.2">
      <c r="A2453" s="946">
        <v>1225</v>
      </c>
      <c r="B2453" s="950" t="s">
        <v>19071</v>
      </c>
      <c r="C2453" s="655">
        <v>43441</v>
      </c>
      <c r="D2453" s="322" t="s">
        <v>18982</v>
      </c>
      <c r="E2453" s="716" t="s">
        <v>6600</v>
      </c>
      <c r="F2453" s="235" t="s">
        <v>2791</v>
      </c>
      <c r="G2453" s="235" t="s">
        <v>19840</v>
      </c>
      <c r="H2453" s="322" t="s">
        <v>19861</v>
      </c>
      <c r="I2453" s="322" t="s">
        <v>19862</v>
      </c>
      <c r="J2453" s="632" t="s">
        <v>18983</v>
      </c>
      <c r="K2453" s="64"/>
      <c r="L2453" s="235" t="s">
        <v>18985</v>
      </c>
      <c r="M2453" s="64"/>
      <c r="N2453" s="64"/>
      <c r="O2453" s="64"/>
    </row>
    <row r="2454" spans="1:15" ht="51" x14ac:dyDescent="0.2">
      <c r="A2454" s="947"/>
      <c r="B2454" s="951"/>
      <c r="C2454" s="656"/>
      <c r="D2454" s="322" t="s">
        <v>18984</v>
      </c>
      <c r="E2454" s="716"/>
      <c r="F2454" s="235" t="s">
        <v>9938</v>
      </c>
      <c r="G2454" s="235" t="s">
        <v>19841</v>
      </c>
      <c r="H2454" s="322" t="s">
        <v>19863</v>
      </c>
      <c r="I2454" s="322" t="s">
        <v>19863</v>
      </c>
      <c r="J2454" s="633"/>
      <c r="K2454" s="64"/>
      <c r="L2454" s="235" t="s">
        <v>3850</v>
      </c>
      <c r="M2454" s="64"/>
      <c r="N2454" s="64"/>
      <c r="O2454" s="64"/>
    </row>
    <row r="2455" spans="1:15" ht="63.75" x14ac:dyDescent="0.2">
      <c r="A2455" s="946">
        <v>1226</v>
      </c>
      <c r="B2455" s="950" t="s">
        <v>19072</v>
      </c>
      <c r="C2455" s="655">
        <v>43441</v>
      </c>
      <c r="D2455" s="322" t="s">
        <v>18986</v>
      </c>
      <c r="E2455" s="716" t="s">
        <v>4623</v>
      </c>
      <c r="F2455" s="235" t="s">
        <v>670</v>
      </c>
      <c r="G2455" s="235" t="s">
        <v>18987</v>
      </c>
      <c r="H2455" s="235" t="s">
        <v>18988</v>
      </c>
      <c r="I2455" s="235" t="s">
        <v>18988</v>
      </c>
      <c r="J2455" s="632" t="s">
        <v>18989</v>
      </c>
      <c r="K2455" s="64"/>
      <c r="L2455" s="235" t="s">
        <v>14778</v>
      </c>
      <c r="M2455" s="64"/>
      <c r="N2455" s="64"/>
      <c r="O2455" s="64"/>
    </row>
    <row r="2456" spans="1:15" ht="63.75" x14ac:dyDescent="0.2">
      <c r="A2456" s="947"/>
      <c r="B2456" s="951"/>
      <c r="C2456" s="656"/>
      <c r="D2456" s="322" t="s">
        <v>18990</v>
      </c>
      <c r="E2456" s="716"/>
      <c r="F2456" s="235" t="s">
        <v>671</v>
      </c>
      <c r="G2456" s="235" t="s">
        <v>18991</v>
      </c>
      <c r="H2456" s="235" t="s">
        <v>18992</v>
      </c>
      <c r="I2456" s="235" t="s">
        <v>18992</v>
      </c>
      <c r="J2456" s="633"/>
      <c r="K2456" s="64"/>
      <c r="L2456" s="252" t="s">
        <v>17411</v>
      </c>
      <c r="M2456" s="64"/>
      <c r="N2456" s="64"/>
      <c r="O2456" s="64"/>
    </row>
    <row r="2457" spans="1:15" ht="72" customHeight="1" x14ac:dyDescent="0.2">
      <c r="A2457" s="946">
        <v>1227</v>
      </c>
      <c r="B2457" s="950" t="s">
        <v>19073</v>
      </c>
      <c r="C2457" s="655">
        <v>43441</v>
      </c>
      <c r="D2457" s="322" t="s">
        <v>18993</v>
      </c>
      <c r="E2457" s="716" t="s">
        <v>723</v>
      </c>
      <c r="F2457" s="235" t="s">
        <v>16136</v>
      </c>
      <c r="G2457" s="235" t="s">
        <v>18994</v>
      </c>
      <c r="H2457" s="322" t="s">
        <v>18995</v>
      </c>
      <c r="I2457" s="322" t="s">
        <v>18996</v>
      </c>
      <c r="J2457" s="632" t="s">
        <v>18997</v>
      </c>
      <c r="K2457" s="64"/>
      <c r="L2457" s="235" t="s">
        <v>16518</v>
      </c>
      <c r="M2457" s="64"/>
      <c r="N2457" s="64"/>
      <c r="O2457" s="64"/>
    </row>
    <row r="2458" spans="1:15" ht="38.25" x14ac:dyDescent="0.2">
      <c r="A2458" s="947"/>
      <c r="B2458" s="951"/>
      <c r="C2458" s="656"/>
      <c r="D2458" s="322" t="s">
        <v>18998</v>
      </c>
      <c r="E2458" s="716"/>
      <c r="F2458" s="235" t="s">
        <v>19001</v>
      </c>
      <c r="G2458" s="235" t="s">
        <v>18999</v>
      </c>
      <c r="H2458" s="322" t="s">
        <v>19000</v>
      </c>
      <c r="I2458" s="322" t="s">
        <v>19000</v>
      </c>
      <c r="J2458" s="633"/>
      <c r="K2458" s="64"/>
      <c r="L2458" s="235" t="s">
        <v>3850</v>
      </c>
      <c r="M2458" s="64"/>
      <c r="N2458" s="64"/>
      <c r="O2458" s="64"/>
    </row>
    <row r="2459" spans="1:15" ht="51" x14ac:dyDescent="0.2">
      <c r="A2459" s="946">
        <v>1228</v>
      </c>
      <c r="B2459" s="950" t="s">
        <v>19074</v>
      </c>
      <c r="C2459" s="655">
        <v>43441</v>
      </c>
      <c r="D2459" s="322" t="s">
        <v>19002</v>
      </c>
      <c r="E2459" s="716" t="s">
        <v>19003</v>
      </c>
      <c r="F2459" s="235" t="s">
        <v>3849</v>
      </c>
      <c r="G2459" s="235" t="s">
        <v>19004</v>
      </c>
      <c r="H2459" s="322" t="s">
        <v>18995</v>
      </c>
      <c r="I2459" s="322" t="s">
        <v>18995</v>
      </c>
      <c r="J2459" s="632" t="s">
        <v>19005</v>
      </c>
      <c r="K2459" s="64"/>
      <c r="L2459" s="235" t="s">
        <v>19009</v>
      </c>
      <c r="M2459" s="64"/>
      <c r="N2459" s="64"/>
      <c r="O2459" s="64"/>
    </row>
    <row r="2460" spans="1:15" ht="76.5" customHeight="1" x14ac:dyDescent="0.2">
      <c r="A2460" s="947"/>
      <c r="B2460" s="951"/>
      <c r="C2460" s="656"/>
      <c r="D2460" s="322" t="s">
        <v>19006</v>
      </c>
      <c r="E2460" s="716"/>
      <c r="F2460" s="235" t="s">
        <v>3854</v>
      </c>
      <c r="G2460" s="235" t="s">
        <v>19007</v>
      </c>
      <c r="H2460" s="322" t="s">
        <v>19000</v>
      </c>
      <c r="I2460" s="322" t="s">
        <v>19008</v>
      </c>
      <c r="J2460" s="633"/>
      <c r="K2460" s="64"/>
      <c r="L2460" s="322" t="s">
        <v>5997</v>
      </c>
      <c r="M2460" s="64"/>
      <c r="N2460" s="64"/>
      <c r="O2460" s="64"/>
    </row>
    <row r="2461" spans="1:15" ht="51" x14ac:dyDescent="0.2">
      <c r="A2461" s="946">
        <v>1229</v>
      </c>
      <c r="B2461" s="950" t="s">
        <v>19075</v>
      </c>
      <c r="C2461" s="655">
        <v>43441</v>
      </c>
      <c r="D2461" s="322" t="s">
        <v>19010</v>
      </c>
      <c r="E2461" s="716" t="s">
        <v>8062</v>
      </c>
      <c r="F2461" s="235" t="s">
        <v>3951</v>
      </c>
      <c r="G2461" s="235" t="s">
        <v>19011</v>
      </c>
      <c r="H2461" s="322" t="s">
        <v>19012</v>
      </c>
      <c r="I2461" s="322" t="s">
        <v>19013</v>
      </c>
      <c r="J2461" s="632" t="s">
        <v>19014</v>
      </c>
      <c r="K2461" s="64"/>
      <c r="L2461" s="235" t="s">
        <v>8124</v>
      </c>
      <c r="M2461" s="64"/>
      <c r="N2461" s="64"/>
      <c r="O2461" s="64"/>
    </row>
    <row r="2462" spans="1:15" ht="63.75" customHeight="1" x14ac:dyDescent="0.2">
      <c r="A2462" s="947"/>
      <c r="B2462" s="951"/>
      <c r="C2462" s="656"/>
      <c r="D2462" s="322" t="s">
        <v>19015</v>
      </c>
      <c r="E2462" s="716"/>
      <c r="F2462" s="235" t="s">
        <v>3955</v>
      </c>
      <c r="G2462" s="235" t="s">
        <v>19016</v>
      </c>
      <c r="H2462" s="322" t="s">
        <v>19017</v>
      </c>
      <c r="I2462" s="322" t="s">
        <v>19017</v>
      </c>
      <c r="J2462" s="633"/>
      <c r="K2462" s="64"/>
      <c r="L2462" s="322" t="s">
        <v>5997</v>
      </c>
      <c r="M2462" s="64"/>
      <c r="N2462" s="64"/>
      <c r="O2462" s="64"/>
    </row>
    <row r="2463" spans="1:15" ht="76.5" x14ac:dyDescent="0.2">
      <c r="A2463" s="946">
        <v>1230</v>
      </c>
      <c r="B2463" s="950" t="s">
        <v>19076</v>
      </c>
      <c r="C2463" s="655">
        <v>43441</v>
      </c>
      <c r="D2463" s="322" t="s">
        <v>19018</v>
      </c>
      <c r="E2463" s="716" t="s">
        <v>19019</v>
      </c>
      <c r="F2463" s="235" t="s">
        <v>19024</v>
      </c>
      <c r="G2463" s="235" t="s">
        <v>19020</v>
      </c>
      <c r="H2463" s="235" t="s">
        <v>19021</v>
      </c>
      <c r="I2463" s="235" t="s">
        <v>19022</v>
      </c>
      <c r="J2463" s="935" t="s">
        <v>19023</v>
      </c>
      <c r="K2463" s="64"/>
      <c r="L2463" s="235" t="s">
        <v>31</v>
      </c>
      <c r="M2463" s="64"/>
      <c r="N2463" s="64"/>
      <c r="O2463" s="64"/>
    </row>
    <row r="2464" spans="1:15" ht="51" x14ac:dyDescent="0.2">
      <c r="A2464" s="947"/>
      <c r="B2464" s="951"/>
      <c r="C2464" s="656"/>
      <c r="D2464" s="322" t="s">
        <v>19025</v>
      </c>
      <c r="E2464" s="716"/>
      <c r="F2464" s="235" t="s">
        <v>16224</v>
      </c>
      <c r="G2464" s="235" t="s">
        <v>19026</v>
      </c>
      <c r="H2464" s="235" t="s">
        <v>19027</v>
      </c>
      <c r="I2464" s="235" t="s">
        <v>19028</v>
      </c>
      <c r="J2464" s="935"/>
      <c r="K2464" s="64"/>
      <c r="L2464" s="235" t="s">
        <v>3850</v>
      </c>
      <c r="M2464" s="64"/>
      <c r="N2464" s="64"/>
      <c r="O2464" s="64"/>
    </row>
    <row r="2465" spans="1:15" ht="63.75" x14ac:dyDescent="0.2">
      <c r="A2465" s="946">
        <v>1231</v>
      </c>
      <c r="B2465" s="950" t="s">
        <v>19077</v>
      </c>
      <c r="C2465" s="655">
        <v>43441</v>
      </c>
      <c r="D2465" s="322" t="s">
        <v>19029</v>
      </c>
      <c r="E2465" s="716" t="s">
        <v>19030</v>
      </c>
      <c r="F2465" s="235" t="s">
        <v>18133</v>
      </c>
      <c r="G2465" s="235" t="s">
        <v>19031</v>
      </c>
      <c r="H2465" s="235" t="s">
        <v>19032</v>
      </c>
      <c r="I2465" s="235" t="s">
        <v>19032</v>
      </c>
      <c r="J2465" s="632" t="s">
        <v>19033</v>
      </c>
      <c r="K2465" s="64"/>
      <c r="L2465" s="235" t="s">
        <v>19038</v>
      </c>
      <c r="M2465" s="64"/>
      <c r="N2465" s="64"/>
      <c r="O2465" s="64"/>
    </row>
    <row r="2466" spans="1:15" ht="63.75" x14ac:dyDescent="0.2">
      <c r="A2466" s="947"/>
      <c r="B2466" s="951"/>
      <c r="C2466" s="656"/>
      <c r="D2466" s="322" t="s">
        <v>19034</v>
      </c>
      <c r="E2466" s="716"/>
      <c r="F2466" s="235" t="s">
        <v>14327</v>
      </c>
      <c r="G2466" s="235" t="s">
        <v>19035</v>
      </c>
      <c r="H2466" s="235" t="s">
        <v>19036</v>
      </c>
      <c r="I2466" s="235" t="s">
        <v>19037</v>
      </c>
      <c r="J2466" s="633"/>
      <c r="K2466" s="64"/>
      <c r="L2466" s="235" t="s">
        <v>3850</v>
      </c>
      <c r="M2466" s="64"/>
      <c r="N2466" s="64"/>
      <c r="O2466" s="64"/>
    </row>
    <row r="2467" spans="1:15" ht="51" x14ac:dyDescent="0.2">
      <c r="A2467" s="946">
        <v>1232</v>
      </c>
      <c r="B2467" s="950" t="s">
        <v>19078</v>
      </c>
      <c r="C2467" s="655">
        <v>43441</v>
      </c>
      <c r="D2467" s="317" t="s">
        <v>18074</v>
      </c>
      <c r="E2467" s="717" t="s">
        <v>19039</v>
      </c>
      <c r="F2467" s="235" t="s">
        <v>1743</v>
      </c>
      <c r="G2467" s="235" t="s">
        <v>19040</v>
      </c>
      <c r="H2467" s="235" t="s">
        <v>19041</v>
      </c>
      <c r="I2467" s="235" t="s">
        <v>19041</v>
      </c>
      <c r="J2467" s="630" t="s">
        <v>18078</v>
      </c>
      <c r="K2467" s="64"/>
      <c r="L2467" s="235" t="s">
        <v>31</v>
      </c>
      <c r="M2467" s="64"/>
      <c r="N2467" s="64"/>
      <c r="O2467" s="64"/>
    </row>
    <row r="2468" spans="1:15" ht="51" x14ac:dyDescent="0.2">
      <c r="A2468" s="947"/>
      <c r="B2468" s="951"/>
      <c r="C2468" s="656"/>
      <c r="D2468" s="317" t="s">
        <v>19042</v>
      </c>
      <c r="E2468" s="717"/>
      <c r="F2468" s="235" t="s">
        <v>9274</v>
      </c>
      <c r="G2468" s="235" t="s">
        <v>22253</v>
      </c>
      <c r="H2468" s="235" t="s">
        <v>19043</v>
      </c>
      <c r="I2468" s="235" t="s">
        <v>19043</v>
      </c>
      <c r="J2468" s="631"/>
      <c r="K2468" s="64"/>
      <c r="L2468" s="235" t="s">
        <v>3850</v>
      </c>
      <c r="M2468" s="64"/>
      <c r="N2468" s="64"/>
      <c r="O2468" s="64"/>
    </row>
    <row r="2469" spans="1:15" ht="63.75" x14ac:dyDescent="0.2">
      <c r="A2469" s="946">
        <v>1233</v>
      </c>
      <c r="B2469" s="950" t="s">
        <v>19079</v>
      </c>
      <c r="C2469" s="655">
        <v>43441</v>
      </c>
      <c r="D2469" s="317" t="s">
        <v>8314</v>
      </c>
      <c r="E2469" s="717" t="s">
        <v>19044</v>
      </c>
      <c r="F2469" s="235" t="s">
        <v>670</v>
      </c>
      <c r="G2469" s="235" t="s">
        <v>19045</v>
      </c>
      <c r="H2469" s="322" t="s">
        <v>19046</v>
      </c>
      <c r="I2469" s="317" t="s">
        <v>19047</v>
      </c>
      <c r="J2469" s="630" t="s">
        <v>19048</v>
      </c>
      <c r="K2469" s="64"/>
      <c r="L2469" s="235" t="s">
        <v>19052</v>
      </c>
      <c r="M2469" s="64"/>
      <c r="N2469" s="64"/>
      <c r="O2469" s="64"/>
    </row>
    <row r="2470" spans="1:15" ht="63.75" x14ac:dyDescent="0.2">
      <c r="A2470" s="947"/>
      <c r="B2470" s="951"/>
      <c r="C2470" s="656"/>
      <c r="D2470" s="317" t="s">
        <v>8317</v>
      </c>
      <c r="E2470" s="717"/>
      <c r="F2470" s="235" t="s">
        <v>671</v>
      </c>
      <c r="G2470" s="235" t="s">
        <v>19049</v>
      </c>
      <c r="H2470" s="322" t="s">
        <v>19050</v>
      </c>
      <c r="I2470" s="317" t="s">
        <v>19051</v>
      </c>
      <c r="J2470" s="631"/>
      <c r="K2470" s="64"/>
      <c r="L2470" s="234" t="s">
        <v>19060</v>
      </c>
      <c r="M2470" s="64"/>
      <c r="N2470" s="64"/>
      <c r="O2470" s="64"/>
    </row>
    <row r="2471" spans="1:15" ht="63.75" x14ac:dyDescent="0.2">
      <c r="A2471" s="946">
        <v>1234</v>
      </c>
      <c r="B2471" s="954" t="s">
        <v>19080</v>
      </c>
      <c r="C2471" s="655">
        <v>43441</v>
      </c>
      <c r="D2471" s="300" t="s">
        <v>19053</v>
      </c>
      <c r="E2471" s="234" t="s">
        <v>19054</v>
      </c>
      <c r="F2471" s="234" t="s">
        <v>19059</v>
      </c>
      <c r="G2471" s="234" t="s">
        <v>19055</v>
      </c>
      <c r="H2471" s="300" t="s">
        <v>19056</v>
      </c>
      <c r="I2471" s="234" t="s">
        <v>19057</v>
      </c>
      <c r="J2471" s="64"/>
      <c r="K2471" s="64"/>
      <c r="L2471" s="236" t="s">
        <v>6521</v>
      </c>
      <c r="M2471" s="64"/>
      <c r="N2471" s="64"/>
      <c r="O2471" s="64"/>
    </row>
    <row r="2472" spans="1:15" ht="76.5" customHeight="1" x14ac:dyDescent="0.2">
      <c r="A2472" s="947"/>
      <c r="B2472" s="955"/>
      <c r="C2472" s="656"/>
      <c r="D2472" s="300" t="s">
        <v>19061</v>
      </c>
      <c r="E2472" s="451"/>
      <c r="F2472" s="234" t="s">
        <v>19065</v>
      </c>
      <c r="G2472" s="234" t="s">
        <v>19062</v>
      </c>
      <c r="H2472" s="300" t="s">
        <v>19063</v>
      </c>
      <c r="I2472" s="234" t="s">
        <v>19064</v>
      </c>
      <c r="J2472" s="236" t="s">
        <v>19058</v>
      </c>
      <c r="K2472" s="64"/>
      <c r="L2472" s="25"/>
      <c r="M2472" s="64"/>
      <c r="N2472" s="64"/>
      <c r="O2472" s="64"/>
    </row>
    <row r="2473" spans="1:15" ht="89.25" x14ac:dyDescent="0.2">
      <c r="A2473" s="946">
        <v>1235</v>
      </c>
      <c r="B2473" s="708" t="s">
        <v>19189</v>
      </c>
      <c r="C2473" s="655">
        <v>43441</v>
      </c>
      <c r="D2473" s="237" t="s">
        <v>19081</v>
      </c>
      <c r="E2473" s="739" t="s">
        <v>3306</v>
      </c>
      <c r="F2473" s="418"/>
      <c r="G2473" s="237" t="s">
        <v>10244</v>
      </c>
      <c r="H2473" s="280" t="s">
        <v>22254</v>
      </c>
      <c r="I2473" s="280" t="s">
        <v>22255</v>
      </c>
      <c r="J2473" s="236"/>
      <c r="K2473" s="64"/>
      <c r="L2473" s="25"/>
      <c r="M2473" s="64"/>
      <c r="N2473" s="64"/>
      <c r="O2473" s="64"/>
    </row>
    <row r="2474" spans="1:15" ht="89.25" x14ac:dyDescent="0.2">
      <c r="A2474" s="947"/>
      <c r="B2474" s="709"/>
      <c r="C2474" s="656"/>
      <c r="D2474" s="237" t="s">
        <v>19082</v>
      </c>
      <c r="E2474" s="739"/>
      <c r="F2474" s="418"/>
      <c r="G2474" s="237" t="s">
        <v>10246</v>
      </c>
      <c r="H2474" s="280" t="s">
        <v>22256</v>
      </c>
      <c r="I2474" s="280" t="s">
        <v>22257</v>
      </c>
      <c r="J2474" s="64"/>
      <c r="K2474" s="64"/>
      <c r="L2474" s="25"/>
      <c r="M2474" s="64"/>
      <c r="N2474" s="64"/>
      <c r="O2474" s="64"/>
    </row>
    <row r="2475" spans="1:15" ht="63.75" x14ac:dyDescent="0.2">
      <c r="A2475" s="946">
        <v>1236</v>
      </c>
      <c r="B2475" s="708" t="s">
        <v>19190</v>
      </c>
      <c r="C2475" s="655">
        <v>43441</v>
      </c>
      <c r="D2475" s="237" t="s">
        <v>19083</v>
      </c>
      <c r="E2475" s="739" t="s">
        <v>6323</v>
      </c>
      <c r="F2475" s="418"/>
      <c r="G2475" s="237" t="s">
        <v>19084</v>
      </c>
      <c r="H2475" s="280" t="s">
        <v>19085</v>
      </c>
      <c r="I2475" s="280" t="s">
        <v>22258</v>
      </c>
      <c r="J2475" s="64"/>
      <c r="K2475" s="64"/>
      <c r="L2475" s="25"/>
      <c r="M2475" s="64"/>
      <c r="N2475" s="64"/>
      <c r="O2475" s="64"/>
    </row>
    <row r="2476" spans="1:15" ht="76.5" x14ac:dyDescent="0.2">
      <c r="A2476" s="947"/>
      <c r="B2476" s="709"/>
      <c r="C2476" s="656"/>
      <c r="D2476" s="237" t="s">
        <v>19086</v>
      </c>
      <c r="E2476" s="739"/>
      <c r="F2476" s="418"/>
      <c r="G2476" s="237" t="s">
        <v>19087</v>
      </c>
      <c r="H2476" s="280" t="s">
        <v>19088</v>
      </c>
      <c r="I2476" s="280" t="s">
        <v>22259</v>
      </c>
      <c r="J2476" s="64"/>
      <c r="K2476" s="64"/>
      <c r="L2476" s="25"/>
      <c r="M2476" s="64"/>
      <c r="N2476" s="64"/>
      <c r="O2476" s="64"/>
    </row>
    <row r="2477" spans="1:15" ht="51" x14ac:dyDescent="0.2">
      <c r="A2477" s="946">
        <v>1237</v>
      </c>
      <c r="B2477" s="708" t="s">
        <v>19191</v>
      </c>
      <c r="C2477" s="655">
        <v>43441</v>
      </c>
      <c r="D2477" s="237" t="s">
        <v>19089</v>
      </c>
      <c r="E2477" s="739" t="s">
        <v>19090</v>
      </c>
      <c r="F2477" s="418"/>
      <c r="G2477" s="237" t="s">
        <v>19091</v>
      </c>
      <c r="H2477" s="280" t="s">
        <v>22260</v>
      </c>
      <c r="I2477" s="280" t="s">
        <v>22260</v>
      </c>
      <c r="J2477" s="64"/>
      <c r="K2477" s="64"/>
      <c r="L2477" s="25"/>
      <c r="M2477" s="64"/>
      <c r="N2477" s="64"/>
      <c r="O2477" s="64"/>
    </row>
    <row r="2478" spans="1:15" ht="51" x14ac:dyDescent="0.2">
      <c r="A2478" s="947"/>
      <c r="B2478" s="709"/>
      <c r="C2478" s="656"/>
      <c r="D2478" s="237" t="s">
        <v>19092</v>
      </c>
      <c r="E2478" s="739"/>
      <c r="F2478" s="418"/>
      <c r="G2478" s="237" t="s">
        <v>19093</v>
      </c>
      <c r="H2478" s="280" t="s">
        <v>22261</v>
      </c>
      <c r="I2478" s="280" t="s">
        <v>22261</v>
      </c>
      <c r="J2478" s="64"/>
      <c r="K2478" s="64"/>
      <c r="L2478" s="25"/>
      <c r="M2478" s="64"/>
      <c r="N2478" s="64"/>
      <c r="O2478" s="64"/>
    </row>
    <row r="2479" spans="1:15" ht="38.25" x14ac:dyDescent="0.2">
      <c r="A2479" s="946">
        <v>1238</v>
      </c>
      <c r="B2479" s="708" t="s">
        <v>19192</v>
      </c>
      <c r="C2479" s="655">
        <v>43441</v>
      </c>
      <c r="D2479" s="237" t="s">
        <v>19094</v>
      </c>
      <c r="E2479" s="739" t="s">
        <v>19095</v>
      </c>
      <c r="F2479" s="418"/>
      <c r="G2479" s="237" t="s">
        <v>19096</v>
      </c>
      <c r="H2479" s="280" t="s">
        <v>22262</v>
      </c>
      <c r="I2479" s="280" t="s">
        <v>22263</v>
      </c>
      <c r="J2479" s="64"/>
      <c r="K2479" s="64"/>
      <c r="L2479" s="25"/>
      <c r="M2479" s="64"/>
      <c r="N2479" s="64"/>
      <c r="O2479" s="64"/>
    </row>
    <row r="2480" spans="1:15" ht="38.25" x14ac:dyDescent="0.2">
      <c r="A2480" s="947"/>
      <c r="B2480" s="709"/>
      <c r="C2480" s="656"/>
      <c r="D2480" s="237" t="s">
        <v>19097</v>
      </c>
      <c r="E2480" s="739"/>
      <c r="F2480" s="418"/>
      <c r="G2480" s="237" t="s">
        <v>19098</v>
      </c>
      <c r="H2480" s="280" t="s">
        <v>22264</v>
      </c>
      <c r="I2480" s="280" t="s">
        <v>22265</v>
      </c>
      <c r="J2480" s="64"/>
      <c r="K2480" s="64"/>
      <c r="L2480" s="25"/>
      <c r="M2480" s="64"/>
      <c r="N2480" s="64"/>
      <c r="O2480" s="64"/>
    </row>
    <row r="2481" spans="1:15" ht="63.75" x14ac:dyDescent="0.2">
      <c r="A2481" s="946">
        <v>1239</v>
      </c>
      <c r="B2481" s="708" t="s">
        <v>19193</v>
      </c>
      <c r="C2481" s="655">
        <v>43441</v>
      </c>
      <c r="D2481" s="237" t="s">
        <v>19099</v>
      </c>
      <c r="E2481" s="739" t="s">
        <v>8847</v>
      </c>
      <c r="F2481" s="418"/>
      <c r="G2481" s="237" t="s">
        <v>19100</v>
      </c>
      <c r="H2481" s="280" t="s">
        <v>19101</v>
      </c>
      <c r="I2481" s="237" t="s">
        <v>22266</v>
      </c>
      <c r="J2481" s="64"/>
      <c r="K2481" s="64"/>
      <c r="L2481" s="25"/>
      <c r="M2481" s="64"/>
      <c r="N2481" s="64"/>
      <c r="O2481" s="64"/>
    </row>
    <row r="2482" spans="1:15" ht="63.75" x14ac:dyDescent="0.2">
      <c r="A2482" s="947"/>
      <c r="B2482" s="709"/>
      <c r="C2482" s="656"/>
      <c r="D2482" s="237" t="s">
        <v>19102</v>
      </c>
      <c r="E2482" s="739"/>
      <c r="F2482" s="418"/>
      <c r="G2482" s="237" t="s">
        <v>19103</v>
      </c>
      <c r="H2482" s="280" t="s">
        <v>19104</v>
      </c>
      <c r="I2482" s="237" t="s">
        <v>22267</v>
      </c>
      <c r="J2482" s="64"/>
      <c r="K2482" s="64"/>
      <c r="L2482" s="25"/>
      <c r="M2482" s="64"/>
      <c r="N2482" s="64"/>
      <c r="O2482" s="64"/>
    </row>
    <row r="2483" spans="1:15" ht="89.25" x14ac:dyDescent="0.2">
      <c r="A2483" s="946">
        <v>1240</v>
      </c>
      <c r="B2483" s="708" t="s">
        <v>19194</v>
      </c>
      <c r="C2483" s="655">
        <v>43441</v>
      </c>
      <c r="D2483" s="237" t="s">
        <v>19105</v>
      </c>
      <c r="E2483" s="739" t="s">
        <v>9977</v>
      </c>
      <c r="F2483" s="418"/>
      <c r="G2483" s="237" t="s">
        <v>19106</v>
      </c>
      <c r="H2483" s="237" t="s">
        <v>22268</v>
      </c>
      <c r="I2483" s="237" t="s">
        <v>22269</v>
      </c>
      <c r="J2483" s="64"/>
      <c r="K2483" s="64"/>
      <c r="L2483" s="25"/>
      <c r="M2483" s="64"/>
      <c r="N2483" s="64"/>
      <c r="O2483" s="64"/>
    </row>
    <row r="2484" spans="1:15" ht="89.25" x14ac:dyDescent="0.2">
      <c r="A2484" s="947"/>
      <c r="B2484" s="709"/>
      <c r="C2484" s="656"/>
      <c r="D2484" s="237" t="s">
        <v>19107</v>
      </c>
      <c r="E2484" s="739"/>
      <c r="F2484" s="418"/>
      <c r="G2484" s="237" t="s">
        <v>8880</v>
      </c>
      <c r="H2484" s="237" t="s">
        <v>22270</v>
      </c>
      <c r="I2484" s="237" t="s">
        <v>22271</v>
      </c>
      <c r="J2484" s="64"/>
      <c r="K2484" s="64"/>
      <c r="L2484" s="25"/>
      <c r="M2484" s="64"/>
      <c r="N2484" s="64"/>
      <c r="O2484" s="64"/>
    </row>
    <row r="2485" spans="1:15" ht="76.5" customHeight="1" x14ac:dyDescent="0.2">
      <c r="A2485" s="946">
        <v>1241</v>
      </c>
      <c r="B2485" s="708" t="s">
        <v>19623</v>
      </c>
      <c r="C2485" s="655">
        <v>43441</v>
      </c>
      <c r="D2485" s="237" t="s">
        <v>19108</v>
      </c>
      <c r="E2485" s="739" t="s">
        <v>4638</v>
      </c>
      <c r="F2485" s="418"/>
      <c r="G2485" s="237" t="s">
        <v>15490</v>
      </c>
      <c r="H2485" s="237" t="s">
        <v>22272</v>
      </c>
      <c r="I2485" s="237" t="s">
        <v>22273</v>
      </c>
      <c r="J2485" s="64"/>
      <c r="K2485" s="64"/>
      <c r="L2485" s="25"/>
      <c r="M2485" s="64"/>
      <c r="N2485" s="64"/>
      <c r="O2485" s="64"/>
    </row>
    <row r="2486" spans="1:15" ht="76.5" customHeight="1" x14ac:dyDescent="0.2">
      <c r="A2486" s="947"/>
      <c r="B2486" s="709"/>
      <c r="C2486" s="656"/>
      <c r="D2486" s="237" t="s">
        <v>19109</v>
      </c>
      <c r="E2486" s="739"/>
      <c r="F2486" s="418"/>
      <c r="G2486" s="237" t="s">
        <v>19110</v>
      </c>
      <c r="H2486" s="237" t="s">
        <v>22274</v>
      </c>
      <c r="I2486" s="237" t="s">
        <v>22275</v>
      </c>
      <c r="J2486" s="64"/>
      <c r="K2486" s="64"/>
      <c r="L2486" s="25"/>
      <c r="M2486" s="64"/>
      <c r="N2486" s="64"/>
      <c r="O2486" s="64"/>
    </row>
    <row r="2487" spans="1:15" ht="76.5" customHeight="1" x14ac:dyDescent="0.2">
      <c r="A2487" s="946">
        <v>1242</v>
      </c>
      <c r="B2487" s="708" t="s">
        <v>19195</v>
      </c>
      <c r="C2487" s="655">
        <v>43441</v>
      </c>
      <c r="D2487" s="237" t="s">
        <v>19111</v>
      </c>
      <c r="E2487" s="739" t="s">
        <v>8670</v>
      </c>
      <c r="F2487" s="418"/>
      <c r="G2487" s="237" t="s">
        <v>19112</v>
      </c>
      <c r="H2487" s="237" t="s">
        <v>19113</v>
      </c>
      <c r="I2487" s="237" t="s">
        <v>19114</v>
      </c>
      <c r="J2487" s="64"/>
      <c r="K2487" s="64"/>
      <c r="L2487" s="25"/>
      <c r="M2487" s="64"/>
      <c r="N2487" s="64"/>
      <c r="O2487" s="64"/>
    </row>
    <row r="2488" spans="1:15" ht="76.5" customHeight="1" x14ac:dyDescent="0.2">
      <c r="A2488" s="947"/>
      <c r="B2488" s="709"/>
      <c r="C2488" s="656"/>
      <c r="D2488" s="237" t="s">
        <v>19115</v>
      </c>
      <c r="E2488" s="739"/>
      <c r="F2488" s="418"/>
      <c r="G2488" s="237" t="s">
        <v>19116</v>
      </c>
      <c r="H2488" s="237" t="s">
        <v>19113</v>
      </c>
      <c r="I2488" s="237" t="s">
        <v>19114</v>
      </c>
      <c r="J2488" s="64"/>
      <c r="K2488" s="64"/>
      <c r="L2488" s="25"/>
      <c r="M2488" s="64"/>
      <c r="N2488" s="64"/>
      <c r="O2488" s="64"/>
    </row>
    <row r="2489" spans="1:15" ht="51" x14ac:dyDescent="0.2">
      <c r="A2489" s="946">
        <v>1243</v>
      </c>
      <c r="B2489" s="708" t="s">
        <v>19196</v>
      </c>
      <c r="C2489" s="655">
        <v>43441</v>
      </c>
      <c r="D2489" s="237" t="s">
        <v>19117</v>
      </c>
      <c r="E2489" s="739" t="s">
        <v>19118</v>
      </c>
      <c r="F2489" s="418"/>
      <c r="G2489" s="237" t="s">
        <v>19119</v>
      </c>
      <c r="H2489" s="237" t="s">
        <v>19120</v>
      </c>
      <c r="I2489" s="237" t="s">
        <v>19121</v>
      </c>
      <c r="J2489" s="64"/>
      <c r="K2489" s="64"/>
      <c r="L2489" s="25"/>
      <c r="M2489" s="64"/>
      <c r="N2489" s="64"/>
      <c r="O2489" s="64"/>
    </row>
    <row r="2490" spans="1:15" ht="51" x14ac:dyDescent="0.2">
      <c r="A2490" s="947"/>
      <c r="B2490" s="709"/>
      <c r="C2490" s="656"/>
      <c r="D2490" s="237" t="s">
        <v>19122</v>
      </c>
      <c r="E2490" s="739"/>
      <c r="F2490" s="418"/>
      <c r="G2490" s="237" t="s">
        <v>19123</v>
      </c>
      <c r="H2490" s="237" t="s">
        <v>19124</v>
      </c>
      <c r="I2490" s="237" t="s">
        <v>19125</v>
      </c>
      <c r="J2490" s="64"/>
      <c r="K2490" s="64"/>
      <c r="L2490" s="25"/>
      <c r="M2490" s="64"/>
      <c r="N2490" s="64"/>
      <c r="O2490" s="64"/>
    </row>
    <row r="2491" spans="1:15" ht="76.5" customHeight="1" x14ac:dyDescent="0.2">
      <c r="A2491" s="946">
        <v>1244</v>
      </c>
      <c r="B2491" s="708" t="s">
        <v>19197</v>
      </c>
      <c r="C2491" s="655">
        <v>43441</v>
      </c>
      <c r="D2491" s="237" t="s">
        <v>4934</v>
      </c>
      <c r="E2491" s="739" t="s">
        <v>4935</v>
      </c>
      <c r="F2491" s="418"/>
      <c r="G2491" s="237" t="s">
        <v>22276</v>
      </c>
      <c r="H2491" s="237" t="s">
        <v>19126</v>
      </c>
      <c r="I2491" s="237" t="s">
        <v>19126</v>
      </c>
      <c r="J2491" s="64"/>
      <c r="K2491" s="64"/>
      <c r="L2491" s="25"/>
      <c r="M2491" s="64"/>
      <c r="N2491" s="64"/>
      <c r="O2491" s="64"/>
    </row>
    <row r="2492" spans="1:15" ht="76.5" customHeight="1" x14ac:dyDescent="0.2">
      <c r="A2492" s="947"/>
      <c r="B2492" s="709"/>
      <c r="C2492" s="656"/>
      <c r="D2492" s="237" t="s">
        <v>4936</v>
      </c>
      <c r="E2492" s="739"/>
      <c r="F2492" s="418"/>
      <c r="G2492" s="237" t="s">
        <v>22277</v>
      </c>
      <c r="H2492" s="237" t="s">
        <v>19127</v>
      </c>
      <c r="I2492" s="237" t="s">
        <v>19127</v>
      </c>
      <c r="J2492" s="64"/>
      <c r="K2492" s="64"/>
      <c r="L2492" s="25"/>
      <c r="M2492" s="64"/>
      <c r="N2492" s="64"/>
      <c r="O2492" s="64"/>
    </row>
    <row r="2493" spans="1:15" ht="76.5" x14ac:dyDescent="0.2">
      <c r="A2493" s="946">
        <v>1245</v>
      </c>
      <c r="B2493" s="708" t="s">
        <v>19198</v>
      </c>
      <c r="C2493" s="655">
        <v>43441</v>
      </c>
      <c r="D2493" s="237" t="s">
        <v>8677</v>
      </c>
      <c r="E2493" s="739" t="s">
        <v>1946</v>
      </c>
      <c r="F2493" s="418"/>
      <c r="G2493" s="280" t="s">
        <v>19128</v>
      </c>
      <c r="H2493" s="280" t="s">
        <v>19129</v>
      </c>
      <c r="I2493" s="280" t="s">
        <v>19130</v>
      </c>
      <c r="J2493" s="64"/>
      <c r="K2493" s="64"/>
      <c r="L2493" s="25"/>
      <c r="M2493" s="64"/>
      <c r="N2493" s="64"/>
      <c r="O2493" s="64"/>
    </row>
    <row r="2494" spans="1:15" ht="76.5" x14ac:dyDescent="0.2">
      <c r="A2494" s="947"/>
      <c r="B2494" s="709"/>
      <c r="C2494" s="656"/>
      <c r="D2494" s="237" t="s">
        <v>8680</v>
      </c>
      <c r="E2494" s="802"/>
      <c r="F2494" s="418"/>
      <c r="G2494" s="280" t="s">
        <v>19131</v>
      </c>
      <c r="H2494" s="280" t="s">
        <v>19132</v>
      </c>
      <c r="I2494" s="280" t="s">
        <v>19133</v>
      </c>
      <c r="J2494" s="64"/>
      <c r="K2494" s="64"/>
      <c r="L2494" s="25"/>
      <c r="M2494" s="64"/>
      <c r="N2494" s="64"/>
      <c r="O2494" s="64"/>
    </row>
    <row r="2495" spans="1:15" ht="63.75" x14ac:dyDescent="0.2">
      <c r="A2495" s="946">
        <v>1246</v>
      </c>
      <c r="B2495" s="708" t="s">
        <v>19199</v>
      </c>
      <c r="C2495" s="655">
        <v>43441</v>
      </c>
      <c r="D2495" s="237" t="s">
        <v>15493</v>
      </c>
      <c r="E2495" s="739" t="s">
        <v>15494</v>
      </c>
      <c r="F2495" s="418"/>
      <c r="G2495" s="280" t="s">
        <v>19134</v>
      </c>
      <c r="H2495" s="280" t="s">
        <v>19135</v>
      </c>
      <c r="I2495" s="237" t="s">
        <v>19136</v>
      </c>
      <c r="J2495" s="64"/>
      <c r="K2495" s="64"/>
      <c r="L2495" s="25"/>
      <c r="M2495" s="64"/>
      <c r="N2495" s="64"/>
      <c r="O2495" s="64"/>
    </row>
    <row r="2496" spans="1:15" ht="63.75" x14ac:dyDescent="0.2">
      <c r="A2496" s="947"/>
      <c r="B2496" s="709"/>
      <c r="C2496" s="656"/>
      <c r="D2496" s="237" t="s">
        <v>15495</v>
      </c>
      <c r="E2496" s="801"/>
      <c r="F2496" s="418"/>
      <c r="G2496" s="280" t="s">
        <v>19137</v>
      </c>
      <c r="H2496" s="280" t="s">
        <v>19138</v>
      </c>
      <c r="I2496" s="237" t="s">
        <v>19139</v>
      </c>
      <c r="J2496" s="64"/>
      <c r="K2496" s="64"/>
      <c r="L2496" s="25"/>
      <c r="M2496" s="64"/>
      <c r="N2496" s="64"/>
      <c r="O2496" s="64"/>
    </row>
    <row r="2497" spans="1:15" ht="51" x14ac:dyDescent="0.2">
      <c r="A2497" s="946">
        <v>1247</v>
      </c>
      <c r="B2497" s="708" t="s">
        <v>19200</v>
      </c>
      <c r="C2497" s="655">
        <v>43441</v>
      </c>
      <c r="D2497" s="237" t="s">
        <v>19140</v>
      </c>
      <c r="E2497" s="739" t="s">
        <v>19141</v>
      </c>
      <c r="F2497" s="418"/>
      <c r="G2497" s="237" t="s">
        <v>19142</v>
      </c>
      <c r="H2497" s="280" t="s">
        <v>22278</v>
      </c>
      <c r="I2497" s="280" t="s">
        <v>22279</v>
      </c>
      <c r="J2497" s="64"/>
      <c r="K2497" s="64"/>
      <c r="L2497" s="25"/>
      <c r="M2497" s="64"/>
      <c r="N2497" s="64"/>
      <c r="O2497" s="64"/>
    </row>
    <row r="2498" spans="1:15" ht="51" x14ac:dyDescent="0.2">
      <c r="A2498" s="947"/>
      <c r="B2498" s="709"/>
      <c r="C2498" s="656"/>
      <c r="D2498" s="237" t="s">
        <v>19143</v>
      </c>
      <c r="E2498" s="739"/>
      <c r="F2498" s="418"/>
      <c r="G2498" s="237" t="s">
        <v>19144</v>
      </c>
      <c r="H2498" s="280" t="s">
        <v>22280</v>
      </c>
      <c r="I2498" s="280" t="s">
        <v>22281</v>
      </c>
      <c r="J2498" s="64"/>
      <c r="K2498" s="64"/>
      <c r="L2498" s="25"/>
      <c r="M2498" s="64"/>
      <c r="N2498" s="64"/>
      <c r="O2498" s="64"/>
    </row>
    <row r="2499" spans="1:15" ht="148.5" customHeight="1" x14ac:dyDescent="0.2">
      <c r="A2499" s="946">
        <v>1248</v>
      </c>
      <c r="B2499" s="708" t="s">
        <v>19201</v>
      </c>
      <c r="C2499" s="655">
        <v>43441</v>
      </c>
      <c r="D2499" s="494" t="s">
        <v>19145</v>
      </c>
      <c r="E2499" s="915" t="s">
        <v>19146</v>
      </c>
      <c r="F2499" s="418"/>
      <c r="G2499" s="238" t="s">
        <v>19147</v>
      </c>
      <c r="H2499" s="238" t="s">
        <v>22282</v>
      </c>
      <c r="I2499" s="238" t="s">
        <v>19148</v>
      </c>
      <c r="J2499" s="64"/>
      <c r="K2499" s="64"/>
      <c r="L2499" s="25"/>
      <c r="M2499" s="64"/>
      <c r="N2499" s="64"/>
      <c r="O2499" s="64"/>
    </row>
    <row r="2500" spans="1:15" ht="148.5" customHeight="1" x14ac:dyDescent="0.2">
      <c r="A2500" s="947"/>
      <c r="B2500" s="709"/>
      <c r="C2500" s="656"/>
      <c r="D2500" s="494" t="s">
        <v>19149</v>
      </c>
      <c r="E2500" s="915"/>
      <c r="F2500" s="418"/>
      <c r="G2500" s="238" t="s">
        <v>15509</v>
      </c>
      <c r="H2500" s="238" t="s">
        <v>22283</v>
      </c>
      <c r="I2500" s="238" t="s">
        <v>19150</v>
      </c>
      <c r="J2500" s="64"/>
      <c r="K2500" s="64"/>
      <c r="L2500" s="25"/>
      <c r="M2500" s="64"/>
      <c r="N2500" s="64"/>
      <c r="O2500" s="64"/>
    </row>
    <row r="2501" spans="1:15" ht="42.75" x14ac:dyDescent="0.2">
      <c r="A2501" s="946">
        <v>1249</v>
      </c>
      <c r="B2501" s="708" t="s">
        <v>19202</v>
      </c>
      <c r="C2501" s="655">
        <v>43441</v>
      </c>
      <c r="D2501" s="238" t="s">
        <v>19151</v>
      </c>
      <c r="E2501" s="963" t="s">
        <v>8609</v>
      </c>
      <c r="F2501" s="418"/>
      <c r="G2501" s="238" t="s">
        <v>19152</v>
      </c>
      <c r="H2501" s="238" t="s">
        <v>19153</v>
      </c>
      <c r="I2501" s="238" t="s">
        <v>19153</v>
      </c>
      <c r="J2501" s="64"/>
      <c r="K2501" s="64"/>
      <c r="L2501" s="25"/>
      <c r="M2501" s="64"/>
      <c r="N2501" s="64"/>
      <c r="O2501" s="64"/>
    </row>
    <row r="2502" spans="1:15" ht="71.25" x14ac:dyDescent="0.2">
      <c r="A2502" s="947"/>
      <c r="B2502" s="709"/>
      <c r="C2502" s="656"/>
      <c r="D2502" s="238" t="s">
        <v>11672</v>
      </c>
      <c r="E2502" s="963"/>
      <c r="F2502" s="418"/>
      <c r="G2502" s="238" t="s">
        <v>19154</v>
      </c>
      <c r="H2502" s="238" t="s">
        <v>19155</v>
      </c>
      <c r="I2502" s="238" t="s">
        <v>19155</v>
      </c>
      <c r="J2502" s="64"/>
      <c r="K2502" s="64"/>
      <c r="L2502" s="25"/>
      <c r="M2502" s="64"/>
      <c r="N2502" s="64"/>
      <c r="O2502" s="64"/>
    </row>
    <row r="2503" spans="1:15" ht="63.75" x14ac:dyDescent="0.2">
      <c r="A2503" s="946">
        <v>1250</v>
      </c>
      <c r="B2503" s="708" t="s">
        <v>19203</v>
      </c>
      <c r="C2503" s="655">
        <v>43441</v>
      </c>
      <c r="D2503" s="237" t="s">
        <v>2164</v>
      </c>
      <c r="E2503" s="707" t="s">
        <v>676</v>
      </c>
      <c r="F2503" s="418"/>
      <c r="G2503" s="237" t="s">
        <v>19156</v>
      </c>
      <c r="H2503" s="237" t="s">
        <v>5117</v>
      </c>
      <c r="I2503" s="237" t="s">
        <v>19157</v>
      </c>
      <c r="J2503" s="64"/>
      <c r="K2503" s="64"/>
      <c r="L2503" s="25"/>
      <c r="M2503" s="64"/>
      <c r="N2503" s="64"/>
      <c r="O2503" s="64"/>
    </row>
    <row r="2504" spans="1:15" ht="63.75" x14ac:dyDescent="0.2">
      <c r="A2504" s="947"/>
      <c r="B2504" s="709"/>
      <c r="C2504" s="656"/>
      <c r="D2504" s="237" t="s">
        <v>2168</v>
      </c>
      <c r="E2504" s="707"/>
      <c r="F2504" s="418"/>
      <c r="G2504" s="237" t="s">
        <v>19158</v>
      </c>
      <c r="H2504" s="237" t="s">
        <v>5121</v>
      </c>
      <c r="I2504" s="237" t="s">
        <v>19159</v>
      </c>
      <c r="J2504" s="64"/>
      <c r="K2504" s="64"/>
      <c r="L2504" s="25"/>
      <c r="M2504" s="64"/>
      <c r="N2504" s="64"/>
      <c r="O2504" s="64"/>
    </row>
    <row r="2505" spans="1:15" ht="63.75" x14ac:dyDescent="0.2">
      <c r="A2505" s="946">
        <v>1251</v>
      </c>
      <c r="B2505" s="708" t="s">
        <v>19204</v>
      </c>
      <c r="C2505" s="655">
        <v>43441</v>
      </c>
      <c r="D2505" s="237" t="s">
        <v>17920</v>
      </c>
      <c r="E2505" s="739" t="s">
        <v>15101</v>
      </c>
      <c r="F2505" s="418"/>
      <c r="G2505" s="237" t="s">
        <v>19160</v>
      </c>
      <c r="H2505" s="237" t="s">
        <v>5117</v>
      </c>
      <c r="I2505" s="280" t="s">
        <v>19161</v>
      </c>
      <c r="J2505" s="64"/>
      <c r="K2505" s="64"/>
      <c r="L2505" s="25"/>
      <c r="M2505" s="64"/>
      <c r="N2505" s="64"/>
      <c r="O2505" s="64"/>
    </row>
    <row r="2506" spans="1:15" ht="76.5" customHeight="1" x14ac:dyDescent="0.2">
      <c r="A2506" s="947"/>
      <c r="B2506" s="709"/>
      <c r="C2506" s="656"/>
      <c r="D2506" s="237" t="s">
        <v>19162</v>
      </c>
      <c r="E2506" s="739"/>
      <c r="F2506" s="418"/>
      <c r="G2506" s="237" t="s">
        <v>19163</v>
      </c>
      <c r="H2506" s="237" t="s">
        <v>5121</v>
      </c>
      <c r="I2506" s="280" t="s">
        <v>5852</v>
      </c>
      <c r="J2506" s="64"/>
      <c r="K2506" s="64"/>
      <c r="L2506" s="25"/>
      <c r="M2506" s="64"/>
      <c r="N2506" s="64"/>
      <c r="O2506" s="64"/>
    </row>
    <row r="2507" spans="1:15" ht="89.25" x14ac:dyDescent="0.2">
      <c r="A2507" s="946">
        <v>1252</v>
      </c>
      <c r="B2507" s="708" t="s">
        <v>19205</v>
      </c>
      <c r="C2507" s="655">
        <v>43441</v>
      </c>
      <c r="D2507" s="230" t="s">
        <v>19164</v>
      </c>
      <c r="E2507" s="663" t="s">
        <v>19165</v>
      </c>
      <c r="F2507" s="418"/>
      <c r="G2507" s="230" t="s">
        <v>19166</v>
      </c>
      <c r="H2507" s="261" t="s">
        <v>19167</v>
      </c>
      <c r="I2507" s="261" t="s">
        <v>19168</v>
      </c>
      <c r="J2507" s="64"/>
      <c r="K2507" s="64"/>
      <c r="L2507" s="25"/>
      <c r="M2507" s="64"/>
      <c r="N2507" s="64"/>
      <c r="O2507" s="64"/>
    </row>
    <row r="2508" spans="1:15" ht="99.75" customHeight="1" x14ac:dyDescent="0.2">
      <c r="A2508" s="947"/>
      <c r="B2508" s="709"/>
      <c r="C2508" s="656"/>
      <c r="D2508" s="230" t="s">
        <v>19169</v>
      </c>
      <c r="E2508" s="663"/>
      <c r="F2508" s="418"/>
      <c r="G2508" s="230" t="s">
        <v>19170</v>
      </c>
      <c r="H2508" s="261" t="s">
        <v>19171</v>
      </c>
      <c r="I2508" s="261" t="s">
        <v>19168</v>
      </c>
      <c r="J2508" s="64"/>
      <c r="K2508" s="64"/>
      <c r="L2508" s="25"/>
      <c r="M2508" s="64"/>
      <c r="N2508" s="64"/>
      <c r="O2508" s="64"/>
    </row>
    <row r="2509" spans="1:15" ht="114" customHeight="1" x14ac:dyDescent="0.2">
      <c r="A2509" s="946">
        <v>1253</v>
      </c>
      <c r="B2509" s="708" t="s">
        <v>19206</v>
      </c>
      <c r="C2509" s="655">
        <v>43441</v>
      </c>
      <c r="D2509" s="230" t="s">
        <v>19172</v>
      </c>
      <c r="E2509" s="663" t="s">
        <v>19173</v>
      </c>
      <c r="F2509" s="418"/>
      <c r="G2509" s="230" t="s">
        <v>19174</v>
      </c>
      <c r="H2509" s="230" t="s">
        <v>22284</v>
      </c>
      <c r="I2509" s="230" t="s">
        <v>22284</v>
      </c>
      <c r="J2509" s="64"/>
      <c r="K2509" s="64"/>
      <c r="L2509" s="25"/>
      <c r="M2509" s="64"/>
      <c r="N2509" s="64"/>
      <c r="O2509" s="64"/>
    </row>
    <row r="2510" spans="1:15" ht="128.25" x14ac:dyDescent="0.2">
      <c r="A2510" s="947"/>
      <c r="B2510" s="709"/>
      <c r="C2510" s="656"/>
      <c r="D2510" s="230" t="s">
        <v>19175</v>
      </c>
      <c r="E2510" s="663"/>
      <c r="F2510" s="418"/>
      <c r="G2510" s="230" t="s">
        <v>19176</v>
      </c>
      <c r="H2510" s="230" t="s">
        <v>22285</v>
      </c>
      <c r="I2510" s="230" t="s">
        <v>22285</v>
      </c>
      <c r="J2510" s="64"/>
      <c r="K2510" s="64"/>
      <c r="L2510" s="25"/>
      <c r="M2510" s="64"/>
      <c r="N2510" s="64"/>
      <c r="O2510" s="64"/>
    </row>
    <row r="2511" spans="1:15" ht="89.25" x14ac:dyDescent="0.2">
      <c r="A2511" s="946">
        <v>1254</v>
      </c>
      <c r="B2511" s="708" t="s">
        <v>19207</v>
      </c>
      <c r="C2511" s="655">
        <v>43441</v>
      </c>
      <c r="D2511" s="237" t="s">
        <v>19177</v>
      </c>
      <c r="E2511" s="739" t="s">
        <v>19178</v>
      </c>
      <c r="F2511" s="418"/>
      <c r="G2511" s="230" t="s">
        <v>19179</v>
      </c>
      <c r="H2511" s="230" t="s">
        <v>19180</v>
      </c>
      <c r="I2511" s="230" t="s">
        <v>22286</v>
      </c>
      <c r="J2511" s="64"/>
      <c r="K2511" s="64"/>
      <c r="L2511" s="25"/>
      <c r="M2511" s="64"/>
      <c r="N2511" s="64"/>
      <c r="O2511" s="64"/>
    </row>
    <row r="2512" spans="1:15" ht="89.25" x14ac:dyDescent="0.2">
      <c r="A2512" s="947"/>
      <c r="B2512" s="709"/>
      <c r="C2512" s="656"/>
      <c r="D2512" s="237" t="s">
        <v>19181</v>
      </c>
      <c r="E2512" s="739"/>
      <c r="F2512" s="418"/>
      <c r="G2512" s="230" t="s">
        <v>19182</v>
      </c>
      <c r="H2512" s="230" t="s">
        <v>19183</v>
      </c>
      <c r="I2512" s="230" t="s">
        <v>22287</v>
      </c>
      <c r="J2512" s="64"/>
      <c r="K2512" s="64"/>
      <c r="L2512" s="25"/>
      <c r="M2512" s="64"/>
      <c r="N2512" s="64"/>
      <c r="O2512" s="64"/>
    </row>
    <row r="2513" spans="1:15" ht="128.25" customHeight="1" x14ac:dyDescent="0.2">
      <c r="A2513" s="946">
        <v>1255</v>
      </c>
      <c r="B2513" s="708" t="s">
        <v>19839</v>
      </c>
      <c r="C2513" s="655">
        <v>43441</v>
      </c>
      <c r="D2513" s="230" t="s">
        <v>19184</v>
      </c>
      <c r="E2513" s="663" t="s">
        <v>12524</v>
      </c>
      <c r="F2513" s="418"/>
      <c r="G2513" s="230" t="s">
        <v>19185</v>
      </c>
      <c r="H2513" s="230" t="s">
        <v>19186</v>
      </c>
      <c r="I2513" s="230" t="s">
        <v>22284</v>
      </c>
      <c r="J2513" s="64"/>
      <c r="K2513" s="64"/>
      <c r="L2513" s="25"/>
      <c r="M2513" s="64"/>
      <c r="N2513" s="64"/>
      <c r="O2513" s="64"/>
    </row>
    <row r="2514" spans="1:15" ht="142.5" customHeight="1" x14ac:dyDescent="0.2">
      <c r="A2514" s="947"/>
      <c r="B2514" s="709"/>
      <c r="C2514" s="656"/>
      <c r="D2514" s="261" t="s">
        <v>22288</v>
      </c>
      <c r="E2514" s="663"/>
      <c r="F2514" s="418"/>
      <c r="G2514" s="230" t="s">
        <v>19187</v>
      </c>
      <c r="H2514" s="230" t="s">
        <v>19188</v>
      </c>
      <c r="I2514" s="230" t="s">
        <v>22285</v>
      </c>
      <c r="J2514" s="64"/>
      <c r="K2514" s="64"/>
      <c r="L2514" s="240" t="s">
        <v>32</v>
      </c>
      <c r="M2514" s="64"/>
      <c r="N2514" s="64"/>
      <c r="O2514" s="64"/>
    </row>
    <row r="2515" spans="1:15" ht="75" customHeight="1" x14ac:dyDescent="0.2">
      <c r="A2515" s="946">
        <v>1256</v>
      </c>
      <c r="B2515" s="640" t="s">
        <v>19587</v>
      </c>
      <c r="C2515" s="655">
        <v>43441</v>
      </c>
      <c r="D2515" s="240" t="s">
        <v>19208</v>
      </c>
      <c r="E2515" s="653" t="s">
        <v>4158</v>
      </c>
      <c r="F2515" s="240" t="s">
        <v>19209</v>
      </c>
      <c r="G2515" s="240" t="s">
        <v>19210</v>
      </c>
      <c r="H2515" s="240" t="s">
        <v>7430</v>
      </c>
      <c r="I2515" s="240" t="s">
        <v>7430</v>
      </c>
      <c r="J2515" s="240" t="s">
        <v>19211</v>
      </c>
      <c r="K2515" s="240" t="s">
        <v>19212</v>
      </c>
      <c r="L2515" s="478" t="s">
        <v>5301</v>
      </c>
      <c r="M2515" s="64"/>
      <c r="N2515" s="64"/>
      <c r="O2515" s="64"/>
    </row>
    <row r="2516" spans="1:15" ht="60" x14ac:dyDescent="0.2">
      <c r="A2516" s="947"/>
      <c r="B2516" s="641"/>
      <c r="C2516" s="656"/>
      <c r="D2516" s="240" t="s">
        <v>19213</v>
      </c>
      <c r="E2516" s="653"/>
      <c r="F2516" s="240" t="s">
        <v>9366</v>
      </c>
      <c r="G2516" s="240" t="s">
        <v>19214</v>
      </c>
      <c r="H2516" s="240" t="s">
        <v>6192</v>
      </c>
      <c r="I2516" s="240" t="s">
        <v>6192</v>
      </c>
      <c r="J2516" s="240"/>
      <c r="K2516" s="240"/>
      <c r="L2516" s="240" t="s">
        <v>5067</v>
      </c>
      <c r="M2516" s="64"/>
      <c r="N2516" s="64"/>
      <c r="O2516" s="64"/>
    </row>
    <row r="2517" spans="1:15" ht="75" customHeight="1" x14ac:dyDescent="0.2">
      <c r="A2517" s="946">
        <v>1257</v>
      </c>
      <c r="B2517" s="640" t="s">
        <v>19588</v>
      </c>
      <c r="C2517" s="655">
        <v>43441</v>
      </c>
      <c r="D2517" s="240" t="s">
        <v>19215</v>
      </c>
      <c r="E2517" s="653" t="s">
        <v>19216</v>
      </c>
      <c r="F2517" s="240" t="s">
        <v>3228</v>
      </c>
      <c r="G2517" s="240" t="s">
        <v>19217</v>
      </c>
      <c r="H2517" s="240" t="s">
        <v>8401</v>
      </c>
      <c r="I2517" s="240" t="s">
        <v>8401</v>
      </c>
      <c r="J2517" s="240" t="s">
        <v>19218</v>
      </c>
      <c r="K2517" s="240" t="s">
        <v>19219</v>
      </c>
      <c r="L2517" s="478" t="s">
        <v>4146</v>
      </c>
      <c r="M2517" s="64"/>
      <c r="N2517" s="64"/>
      <c r="O2517" s="64"/>
    </row>
    <row r="2518" spans="1:15" ht="105" customHeight="1" x14ac:dyDescent="0.2">
      <c r="A2518" s="947"/>
      <c r="B2518" s="641"/>
      <c r="C2518" s="656"/>
      <c r="D2518" s="240" t="s">
        <v>19220</v>
      </c>
      <c r="E2518" s="653"/>
      <c r="F2518" s="240" t="s">
        <v>12387</v>
      </c>
      <c r="G2518" s="240" t="s">
        <v>19221</v>
      </c>
      <c r="H2518" s="240" t="s">
        <v>19222</v>
      </c>
      <c r="I2518" s="240" t="s">
        <v>19222</v>
      </c>
      <c r="J2518" s="240"/>
      <c r="K2518" s="240"/>
      <c r="L2518" s="240" t="s">
        <v>32</v>
      </c>
      <c r="M2518" s="64"/>
      <c r="N2518" s="64"/>
      <c r="O2518" s="64"/>
    </row>
    <row r="2519" spans="1:15" ht="135" customHeight="1" x14ac:dyDescent="0.2">
      <c r="A2519" s="946">
        <v>1258</v>
      </c>
      <c r="B2519" s="640" t="s">
        <v>19589</v>
      </c>
      <c r="C2519" s="655">
        <v>43441</v>
      </c>
      <c r="D2519" s="240" t="s">
        <v>19223</v>
      </c>
      <c r="E2519" s="653" t="s">
        <v>19224</v>
      </c>
      <c r="F2519" s="240" t="s">
        <v>19225</v>
      </c>
      <c r="G2519" s="240" t="s">
        <v>19226</v>
      </c>
      <c r="H2519" s="240" t="s">
        <v>14452</v>
      </c>
      <c r="I2519" s="240" t="s">
        <v>14453</v>
      </c>
      <c r="J2519" s="240" t="s">
        <v>19227</v>
      </c>
      <c r="K2519" s="240" t="s">
        <v>19228</v>
      </c>
      <c r="L2519" s="478" t="s">
        <v>5301</v>
      </c>
      <c r="M2519" s="64"/>
      <c r="N2519" s="64"/>
      <c r="O2519" s="64"/>
    </row>
    <row r="2520" spans="1:15" ht="75" customHeight="1" x14ac:dyDescent="0.2">
      <c r="A2520" s="947"/>
      <c r="B2520" s="641"/>
      <c r="C2520" s="656"/>
      <c r="D2520" s="240" t="s">
        <v>19229</v>
      </c>
      <c r="E2520" s="653"/>
      <c r="F2520" s="240" t="s">
        <v>39</v>
      </c>
      <c r="G2520" s="240" t="s">
        <v>19230</v>
      </c>
      <c r="H2520" s="240" t="s">
        <v>14458</v>
      </c>
      <c r="I2520" s="240" t="s">
        <v>14458</v>
      </c>
      <c r="J2520" s="240"/>
      <c r="K2520" s="240"/>
      <c r="L2520" s="240" t="s">
        <v>32</v>
      </c>
      <c r="M2520" s="64"/>
      <c r="N2520" s="64"/>
      <c r="O2520" s="64"/>
    </row>
    <row r="2521" spans="1:15" ht="75" customHeight="1" x14ac:dyDescent="0.2">
      <c r="A2521" s="946">
        <v>1259</v>
      </c>
      <c r="B2521" s="640" t="s">
        <v>19590</v>
      </c>
      <c r="C2521" s="655">
        <v>43441</v>
      </c>
      <c r="D2521" s="240" t="s">
        <v>15951</v>
      </c>
      <c r="E2521" s="636" t="s">
        <v>3646</v>
      </c>
      <c r="F2521" s="240" t="s">
        <v>5359</v>
      </c>
      <c r="G2521" s="240" t="s">
        <v>19231</v>
      </c>
      <c r="H2521" s="240" t="s">
        <v>10859</v>
      </c>
      <c r="I2521" s="240" t="s">
        <v>10859</v>
      </c>
      <c r="J2521" s="241" t="s">
        <v>19232</v>
      </c>
      <c r="K2521" s="240" t="s">
        <v>19233</v>
      </c>
      <c r="L2521" s="478" t="s">
        <v>5301</v>
      </c>
      <c r="M2521" s="64"/>
      <c r="N2521" s="64"/>
      <c r="O2521" s="64"/>
    </row>
    <row r="2522" spans="1:15" ht="60" x14ac:dyDescent="0.2">
      <c r="A2522" s="947"/>
      <c r="B2522" s="641"/>
      <c r="C2522" s="656"/>
      <c r="D2522" s="240" t="s">
        <v>15955</v>
      </c>
      <c r="E2522" s="637"/>
      <c r="F2522" s="193" t="s">
        <v>15958</v>
      </c>
      <c r="G2522" s="240" t="s">
        <v>19234</v>
      </c>
      <c r="H2522" s="240" t="s">
        <v>10863</v>
      </c>
      <c r="I2522" s="240" t="s">
        <v>10863</v>
      </c>
      <c r="J2522" s="242"/>
      <c r="K2522" s="240"/>
      <c r="L2522" s="240" t="s">
        <v>32</v>
      </c>
      <c r="M2522" s="64"/>
      <c r="N2522" s="64"/>
      <c r="O2522" s="64"/>
    </row>
    <row r="2523" spans="1:15" ht="90" customHeight="1" x14ac:dyDescent="0.2">
      <c r="A2523" s="946">
        <v>1260</v>
      </c>
      <c r="B2523" s="640" t="s">
        <v>19591</v>
      </c>
      <c r="C2523" s="655">
        <v>43441</v>
      </c>
      <c r="D2523" s="240" t="s">
        <v>4749</v>
      </c>
      <c r="E2523" s="636" t="s">
        <v>4750</v>
      </c>
      <c r="F2523" s="240" t="s">
        <v>19235</v>
      </c>
      <c r="G2523" s="240" t="s">
        <v>19236</v>
      </c>
      <c r="H2523" s="240" t="s">
        <v>10859</v>
      </c>
      <c r="I2523" s="240" t="s">
        <v>10859</v>
      </c>
      <c r="J2523" s="241" t="s">
        <v>19237</v>
      </c>
      <c r="K2523" s="240" t="s">
        <v>19238</v>
      </c>
      <c r="L2523" s="478" t="s">
        <v>5301</v>
      </c>
      <c r="M2523" s="64"/>
      <c r="N2523" s="64"/>
      <c r="O2523" s="64"/>
    </row>
    <row r="2524" spans="1:15" ht="60" x14ac:dyDescent="0.2">
      <c r="A2524" s="947"/>
      <c r="B2524" s="641"/>
      <c r="C2524" s="656"/>
      <c r="D2524" s="240" t="s">
        <v>4752</v>
      </c>
      <c r="E2524" s="637"/>
      <c r="F2524" s="193" t="s">
        <v>14790</v>
      </c>
      <c r="G2524" s="240" t="s">
        <v>19239</v>
      </c>
      <c r="H2524" s="240" t="s">
        <v>10863</v>
      </c>
      <c r="I2524" s="240" t="s">
        <v>10863</v>
      </c>
      <c r="J2524" s="242"/>
      <c r="K2524" s="240"/>
      <c r="L2524" s="240" t="s">
        <v>5067</v>
      </c>
      <c r="M2524" s="64"/>
      <c r="N2524" s="64"/>
      <c r="O2524" s="64"/>
    </row>
    <row r="2525" spans="1:15" ht="94.5" x14ac:dyDescent="0.2">
      <c r="A2525" s="946">
        <v>1261</v>
      </c>
      <c r="B2525" s="640" t="s">
        <v>19592</v>
      </c>
      <c r="C2525" s="655">
        <v>43441</v>
      </c>
      <c r="D2525" s="240" t="s">
        <v>19240</v>
      </c>
      <c r="E2525" s="636" t="s">
        <v>4138</v>
      </c>
      <c r="F2525" s="321" t="s">
        <v>19241</v>
      </c>
      <c r="G2525" s="240" t="s">
        <v>19242</v>
      </c>
      <c r="H2525" s="240" t="s">
        <v>19243</v>
      </c>
      <c r="I2525" s="240" t="s">
        <v>19243</v>
      </c>
      <c r="J2525" s="241" t="s">
        <v>19244</v>
      </c>
      <c r="K2525" s="241" t="s">
        <v>19245</v>
      </c>
      <c r="L2525" s="193" t="s">
        <v>4146</v>
      </c>
      <c r="M2525" s="64"/>
      <c r="N2525" s="64"/>
      <c r="O2525" s="64"/>
    </row>
    <row r="2526" spans="1:15" ht="75" x14ac:dyDescent="0.2">
      <c r="A2526" s="947"/>
      <c r="B2526" s="641"/>
      <c r="C2526" s="656"/>
      <c r="D2526" s="240" t="s">
        <v>22289</v>
      </c>
      <c r="E2526" s="637"/>
      <c r="F2526" s="193" t="s">
        <v>4144</v>
      </c>
      <c r="G2526" s="240" t="s">
        <v>19246</v>
      </c>
      <c r="H2526" s="240" t="s">
        <v>19247</v>
      </c>
      <c r="I2526" s="240" t="s">
        <v>19248</v>
      </c>
      <c r="J2526" s="242"/>
      <c r="K2526" s="242"/>
      <c r="L2526" s="240" t="s">
        <v>32</v>
      </c>
      <c r="M2526" s="64"/>
      <c r="N2526" s="64"/>
      <c r="O2526" s="64"/>
    </row>
    <row r="2527" spans="1:15" ht="105" customHeight="1" x14ac:dyDescent="0.2">
      <c r="A2527" s="946">
        <v>1262</v>
      </c>
      <c r="B2527" s="640" t="s">
        <v>19593</v>
      </c>
      <c r="C2527" s="655">
        <v>43441</v>
      </c>
      <c r="D2527" s="240" t="s">
        <v>3372</v>
      </c>
      <c r="E2527" s="636" t="s">
        <v>2240</v>
      </c>
      <c r="F2527" s="240" t="s">
        <v>19249</v>
      </c>
      <c r="G2527" s="240" t="s">
        <v>19250</v>
      </c>
      <c r="H2527" s="240" t="s">
        <v>12693</v>
      </c>
      <c r="I2527" s="240" t="s">
        <v>12693</v>
      </c>
      <c r="J2527" s="241" t="s">
        <v>19251</v>
      </c>
      <c r="K2527" s="241" t="s">
        <v>19252</v>
      </c>
      <c r="L2527" s="478" t="s">
        <v>5301</v>
      </c>
      <c r="M2527" s="64"/>
      <c r="N2527" s="64"/>
      <c r="O2527" s="64"/>
    </row>
    <row r="2528" spans="1:15" ht="75" customHeight="1" x14ac:dyDescent="0.2">
      <c r="A2528" s="947"/>
      <c r="B2528" s="641"/>
      <c r="C2528" s="656"/>
      <c r="D2528" s="240" t="s">
        <v>3373</v>
      </c>
      <c r="E2528" s="637"/>
      <c r="F2528" s="240" t="s">
        <v>9836</v>
      </c>
      <c r="G2528" s="240" t="s">
        <v>19253</v>
      </c>
      <c r="H2528" s="240" t="s">
        <v>12699</v>
      </c>
      <c r="I2528" s="240" t="s">
        <v>12699</v>
      </c>
      <c r="J2528" s="242"/>
      <c r="K2528" s="242"/>
      <c r="L2528" s="240" t="s">
        <v>5067</v>
      </c>
      <c r="M2528" s="64"/>
      <c r="N2528" s="64"/>
      <c r="O2528" s="64"/>
    </row>
    <row r="2529" spans="1:15" ht="150" customHeight="1" x14ac:dyDescent="0.2">
      <c r="A2529" s="946">
        <v>1263</v>
      </c>
      <c r="B2529" s="640" t="s">
        <v>19594</v>
      </c>
      <c r="C2529" s="655">
        <v>43441</v>
      </c>
      <c r="D2529" s="287" t="s">
        <v>19254</v>
      </c>
      <c r="E2529" s="690" t="s">
        <v>2194</v>
      </c>
      <c r="F2529" s="240" t="s">
        <v>6369</v>
      </c>
      <c r="G2529" s="287" t="s">
        <v>19255</v>
      </c>
      <c r="H2529" s="287" t="s">
        <v>19256</v>
      </c>
      <c r="I2529" s="287" t="s">
        <v>19257</v>
      </c>
      <c r="J2529" s="287" t="s">
        <v>19258</v>
      </c>
      <c r="K2529" s="240" t="s">
        <v>19259</v>
      </c>
      <c r="L2529" s="193" t="s">
        <v>4146</v>
      </c>
      <c r="M2529" s="64"/>
      <c r="N2529" s="64"/>
      <c r="O2529" s="64"/>
    </row>
    <row r="2530" spans="1:15" ht="38.25" x14ac:dyDescent="0.2">
      <c r="A2530" s="947"/>
      <c r="B2530" s="641"/>
      <c r="C2530" s="656"/>
      <c r="D2530" s="287" t="s">
        <v>19260</v>
      </c>
      <c r="E2530" s="690"/>
      <c r="F2530" s="193" t="s">
        <v>3956</v>
      </c>
      <c r="G2530" s="287" t="s">
        <v>19261</v>
      </c>
      <c r="H2530" s="287" t="s">
        <v>19262</v>
      </c>
      <c r="I2530" s="287" t="s">
        <v>19262</v>
      </c>
      <c r="J2530" s="287"/>
      <c r="K2530" s="240"/>
      <c r="L2530" s="240" t="s">
        <v>5067</v>
      </c>
      <c r="M2530" s="64"/>
      <c r="N2530" s="64"/>
      <c r="O2530" s="64"/>
    </row>
    <row r="2531" spans="1:15" ht="45" x14ac:dyDescent="0.2">
      <c r="A2531" s="946">
        <v>1264</v>
      </c>
      <c r="B2531" s="640" t="s">
        <v>19595</v>
      </c>
      <c r="C2531" s="655">
        <v>43441</v>
      </c>
      <c r="D2531" s="287" t="s">
        <v>19263</v>
      </c>
      <c r="E2531" s="634" t="s">
        <v>3370</v>
      </c>
      <c r="F2531" s="240" t="s">
        <v>19264</v>
      </c>
      <c r="G2531" s="287" t="s">
        <v>19265</v>
      </c>
      <c r="H2531" s="287" t="s">
        <v>19256</v>
      </c>
      <c r="I2531" s="287" t="s">
        <v>19256</v>
      </c>
      <c r="J2531" s="480" t="s">
        <v>19266</v>
      </c>
      <c r="K2531" s="240" t="s">
        <v>19267</v>
      </c>
      <c r="L2531" s="193" t="s">
        <v>4146</v>
      </c>
      <c r="M2531" s="64"/>
      <c r="N2531" s="64"/>
      <c r="O2531" s="64"/>
    </row>
    <row r="2532" spans="1:15" ht="38.25" x14ac:dyDescent="0.2">
      <c r="A2532" s="947"/>
      <c r="B2532" s="641"/>
      <c r="C2532" s="656"/>
      <c r="D2532" s="287" t="s">
        <v>19268</v>
      </c>
      <c r="E2532" s="635"/>
      <c r="F2532" s="240" t="s">
        <v>9387</v>
      </c>
      <c r="G2532" s="287" t="s">
        <v>19269</v>
      </c>
      <c r="H2532" s="287" t="s">
        <v>19262</v>
      </c>
      <c r="I2532" s="287" t="s">
        <v>19262</v>
      </c>
      <c r="J2532" s="481"/>
      <c r="K2532" s="240"/>
      <c r="L2532" s="240" t="s">
        <v>5067</v>
      </c>
      <c r="M2532" s="64"/>
      <c r="N2532" s="64"/>
      <c r="O2532" s="64"/>
    </row>
    <row r="2533" spans="1:15" ht="60" customHeight="1" x14ac:dyDescent="0.2">
      <c r="A2533" s="946">
        <v>1265</v>
      </c>
      <c r="B2533" s="640" t="s">
        <v>19596</v>
      </c>
      <c r="C2533" s="655">
        <v>43441</v>
      </c>
      <c r="D2533" s="287" t="s">
        <v>19270</v>
      </c>
      <c r="E2533" s="690" t="s">
        <v>19271</v>
      </c>
      <c r="F2533" s="240" t="s">
        <v>19264</v>
      </c>
      <c r="G2533" s="287" t="s">
        <v>19272</v>
      </c>
      <c r="H2533" s="287" t="s">
        <v>19257</v>
      </c>
      <c r="I2533" s="287" t="s">
        <v>19257</v>
      </c>
      <c r="J2533" s="482" t="s">
        <v>19273</v>
      </c>
      <c r="K2533" s="240" t="s">
        <v>19274</v>
      </c>
      <c r="L2533" s="193" t="s">
        <v>4146</v>
      </c>
      <c r="M2533" s="64"/>
      <c r="N2533" s="64"/>
      <c r="O2533" s="64"/>
    </row>
    <row r="2534" spans="1:15" ht="38.25" x14ac:dyDescent="0.2">
      <c r="A2534" s="947"/>
      <c r="B2534" s="641"/>
      <c r="C2534" s="656"/>
      <c r="D2534" s="287" t="s">
        <v>19275</v>
      </c>
      <c r="E2534" s="690"/>
      <c r="F2534" s="240" t="s">
        <v>19276</v>
      </c>
      <c r="G2534" s="287" t="s">
        <v>19277</v>
      </c>
      <c r="H2534" s="287" t="s">
        <v>19278</v>
      </c>
      <c r="I2534" s="287" t="s">
        <v>19278</v>
      </c>
      <c r="J2534" s="200"/>
      <c r="K2534" s="240"/>
      <c r="L2534" s="240" t="s">
        <v>32</v>
      </c>
      <c r="M2534" s="64"/>
      <c r="N2534" s="64"/>
      <c r="O2534" s="64"/>
    </row>
    <row r="2535" spans="1:15" ht="195" customHeight="1" x14ac:dyDescent="0.2">
      <c r="A2535" s="946">
        <v>1266</v>
      </c>
      <c r="B2535" s="640" t="s">
        <v>19597</v>
      </c>
      <c r="C2535" s="655">
        <v>43441</v>
      </c>
      <c r="D2535" s="287" t="s">
        <v>19279</v>
      </c>
      <c r="E2535" s="690" t="s">
        <v>5537</v>
      </c>
      <c r="F2535" s="240" t="s">
        <v>19280</v>
      </c>
      <c r="G2535" s="287" t="s">
        <v>19281</v>
      </c>
      <c r="H2535" s="287" t="s">
        <v>19256</v>
      </c>
      <c r="I2535" s="287" t="s">
        <v>19257</v>
      </c>
      <c r="J2535" s="482" t="s">
        <v>19282</v>
      </c>
      <c r="K2535" s="321" t="s">
        <v>19283</v>
      </c>
      <c r="L2535" s="478" t="s">
        <v>5301</v>
      </c>
      <c r="M2535" s="64"/>
      <c r="N2535" s="64"/>
      <c r="O2535" s="64"/>
    </row>
    <row r="2536" spans="1:15" ht="38.25" x14ac:dyDescent="0.2">
      <c r="A2536" s="947"/>
      <c r="B2536" s="641"/>
      <c r="C2536" s="656"/>
      <c r="D2536" s="287" t="s">
        <v>19284</v>
      </c>
      <c r="E2536" s="690"/>
      <c r="F2536" s="240" t="s">
        <v>5540</v>
      </c>
      <c r="G2536" s="287" t="s">
        <v>19285</v>
      </c>
      <c r="H2536" s="287" t="s">
        <v>19262</v>
      </c>
      <c r="I2536" s="287" t="s">
        <v>19286</v>
      </c>
      <c r="J2536" s="200"/>
      <c r="K2536" s="321"/>
      <c r="L2536" s="240" t="s">
        <v>32</v>
      </c>
      <c r="M2536" s="64"/>
      <c r="N2536" s="64"/>
      <c r="O2536" s="64"/>
    </row>
    <row r="2537" spans="1:15" ht="120" x14ac:dyDescent="0.2">
      <c r="A2537" s="946">
        <v>1267</v>
      </c>
      <c r="B2537" s="640" t="s">
        <v>19598</v>
      </c>
      <c r="C2537" s="655">
        <v>43441</v>
      </c>
      <c r="D2537" s="287" t="s">
        <v>19287</v>
      </c>
      <c r="E2537" s="690" t="s">
        <v>19288</v>
      </c>
      <c r="F2537" s="240" t="s">
        <v>6289</v>
      </c>
      <c r="G2537" s="287" t="s">
        <v>19289</v>
      </c>
      <c r="H2537" s="287" t="s">
        <v>19290</v>
      </c>
      <c r="I2537" s="287" t="s">
        <v>19290</v>
      </c>
      <c r="J2537" s="482" t="s">
        <v>19291</v>
      </c>
      <c r="K2537" s="240" t="s">
        <v>19292</v>
      </c>
      <c r="L2537" s="478" t="s">
        <v>5301</v>
      </c>
      <c r="M2537" s="64"/>
      <c r="N2537" s="64"/>
      <c r="O2537" s="64"/>
    </row>
    <row r="2538" spans="1:15" ht="30" x14ac:dyDescent="0.2">
      <c r="A2538" s="947"/>
      <c r="B2538" s="641"/>
      <c r="C2538" s="656"/>
      <c r="D2538" s="287" t="s">
        <v>19293</v>
      </c>
      <c r="E2538" s="690"/>
      <c r="F2538" s="240" t="s">
        <v>19294</v>
      </c>
      <c r="G2538" s="287" t="s">
        <v>19295</v>
      </c>
      <c r="H2538" s="287" t="s">
        <v>19296</v>
      </c>
      <c r="I2538" s="287" t="s">
        <v>19296</v>
      </c>
      <c r="J2538" s="240"/>
      <c r="K2538" s="240"/>
      <c r="L2538" s="240" t="s">
        <v>32</v>
      </c>
      <c r="M2538" s="64"/>
      <c r="N2538" s="64"/>
      <c r="O2538" s="64"/>
    </row>
    <row r="2539" spans="1:15" ht="195" customHeight="1" x14ac:dyDescent="0.2">
      <c r="A2539" s="946">
        <v>1268</v>
      </c>
      <c r="B2539" s="640" t="s">
        <v>19599</v>
      </c>
      <c r="C2539" s="655">
        <v>43441</v>
      </c>
      <c r="D2539" s="287" t="s">
        <v>19297</v>
      </c>
      <c r="E2539" s="690" t="s">
        <v>684</v>
      </c>
      <c r="F2539" s="240" t="s">
        <v>15845</v>
      </c>
      <c r="G2539" s="287" t="s">
        <v>19298</v>
      </c>
      <c r="H2539" s="287" t="s">
        <v>19299</v>
      </c>
      <c r="I2539" s="287" t="s">
        <v>19299</v>
      </c>
      <c r="J2539" s="287" t="s">
        <v>19300</v>
      </c>
      <c r="K2539" s="240" t="s">
        <v>19301</v>
      </c>
      <c r="L2539" s="478" t="s">
        <v>5301</v>
      </c>
      <c r="M2539" s="64"/>
      <c r="N2539" s="64"/>
      <c r="O2539" s="64"/>
    </row>
    <row r="2540" spans="1:15" ht="38.25" x14ac:dyDescent="0.2">
      <c r="A2540" s="947"/>
      <c r="B2540" s="641"/>
      <c r="C2540" s="656"/>
      <c r="D2540" s="287" t="s">
        <v>19302</v>
      </c>
      <c r="E2540" s="690"/>
      <c r="F2540" s="240" t="s">
        <v>173</v>
      </c>
      <c r="G2540" s="287" t="s">
        <v>19303</v>
      </c>
      <c r="H2540" s="287" t="s">
        <v>19304</v>
      </c>
      <c r="I2540" s="287" t="s">
        <v>19304</v>
      </c>
      <c r="J2540" s="287"/>
      <c r="K2540" s="240"/>
      <c r="L2540" s="240" t="s">
        <v>32</v>
      </c>
      <c r="M2540" s="64"/>
      <c r="N2540" s="64"/>
      <c r="O2540" s="64"/>
    </row>
    <row r="2541" spans="1:15" ht="120" x14ac:dyDescent="0.2">
      <c r="A2541" s="946">
        <v>1269</v>
      </c>
      <c r="B2541" s="640" t="s">
        <v>19600</v>
      </c>
      <c r="C2541" s="655">
        <v>43441</v>
      </c>
      <c r="D2541" s="287" t="s">
        <v>19305</v>
      </c>
      <c r="E2541" s="634" t="s">
        <v>1066</v>
      </c>
      <c r="F2541" s="240" t="s">
        <v>6289</v>
      </c>
      <c r="G2541" s="287" t="s">
        <v>19306</v>
      </c>
      <c r="H2541" s="287" t="s">
        <v>19307</v>
      </c>
      <c r="I2541" s="287" t="s">
        <v>19307</v>
      </c>
      <c r="J2541" s="265" t="s">
        <v>19308</v>
      </c>
      <c r="K2541" s="240" t="s">
        <v>19309</v>
      </c>
      <c r="L2541" s="478" t="s">
        <v>5301</v>
      </c>
      <c r="M2541" s="64"/>
      <c r="N2541" s="64"/>
      <c r="O2541" s="64"/>
    </row>
    <row r="2542" spans="1:15" ht="51" customHeight="1" x14ac:dyDescent="0.2">
      <c r="A2542" s="947"/>
      <c r="B2542" s="641"/>
      <c r="C2542" s="656"/>
      <c r="D2542" s="287" t="s">
        <v>19310</v>
      </c>
      <c r="E2542" s="635"/>
      <c r="F2542" s="240" t="s">
        <v>19311</v>
      </c>
      <c r="G2542" s="287" t="s">
        <v>19312</v>
      </c>
      <c r="H2542" s="287" t="s">
        <v>19313</v>
      </c>
      <c r="I2542" s="287" t="s">
        <v>19314</v>
      </c>
      <c r="J2542" s="266"/>
      <c r="K2542" s="240"/>
      <c r="L2542" s="240" t="s">
        <v>5067</v>
      </c>
      <c r="M2542" s="64"/>
      <c r="N2542" s="64"/>
      <c r="O2542" s="64"/>
    </row>
    <row r="2543" spans="1:15" ht="105" x14ac:dyDescent="0.2">
      <c r="A2543" s="946">
        <v>1270</v>
      </c>
      <c r="B2543" s="640" t="s">
        <v>19601</v>
      </c>
      <c r="C2543" s="655">
        <v>43441</v>
      </c>
      <c r="D2543" s="287" t="s">
        <v>19315</v>
      </c>
      <c r="E2543" s="690" t="s">
        <v>2194</v>
      </c>
      <c r="F2543" s="240" t="s">
        <v>19316</v>
      </c>
      <c r="G2543" s="287" t="s">
        <v>19317</v>
      </c>
      <c r="H2543" s="287" t="s">
        <v>19318</v>
      </c>
      <c r="I2543" s="287" t="s">
        <v>19318</v>
      </c>
      <c r="J2543" s="634" t="s">
        <v>19319</v>
      </c>
      <c r="K2543" s="636" t="s">
        <v>19320</v>
      </c>
      <c r="L2543" s="193" t="s">
        <v>4146</v>
      </c>
      <c r="M2543" s="64"/>
      <c r="N2543" s="64"/>
      <c r="O2543" s="64"/>
    </row>
    <row r="2544" spans="1:15" ht="50.25" customHeight="1" x14ac:dyDescent="0.2">
      <c r="A2544" s="947"/>
      <c r="B2544" s="641"/>
      <c r="C2544" s="656"/>
      <c r="D2544" s="287" t="s">
        <v>19321</v>
      </c>
      <c r="E2544" s="690"/>
      <c r="F2544" s="240" t="s">
        <v>19322</v>
      </c>
      <c r="G2544" s="287" t="s">
        <v>19323</v>
      </c>
      <c r="H2544" s="287" t="s">
        <v>19324</v>
      </c>
      <c r="I2544" s="287" t="s">
        <v>19324</v>
      </c>
      <c r="J2544" s="635"/>
      <c r="K2544" s="637"/>
      <c r="L2544" s="240" t="s">
        <v>5067</v>
      </c>
      <c r="M2544" s="64"/>
      <c r="N2544" s="64"/>
      <c r="O2544" s="64"/>
    </row>
    <row r="2545" spans="1:15" ht="165" customHeight="1" x14ac:dyDescent="0.2">
      <c r="A2545" s="946">
        <v>1271</v>
      </c>
      <c r="B2545" s="640" t="s">
        <v>19602</v>
      </c>
      <c r="C2545" s="655">
        <v>43441</v>
      </c>
      <c r="D2545" s="287" t="s">
        <v>19325</v>
      </c>
      <c r="E2545" s="690" t="s">
        <v>19326</v>
      </c>
      <c r="F2545" s="240" t="s">
        <v>19327</v>
      </c>
      <c r="G2545" s="287" t="s">
        <v>19328</v>
      </c>
      <c r="H2545" s="287" t="s">
        <v>19329</v>
      </c>
      <c r="I2545" s="287" t="s">
        <v>19329</v>
      </c>
      <c r="J2545" s="634" t="s">
        <v>19330</v>
      </c>
      <c r="K2545" s="636" t="s">
        <v>19331</v>
      </c>
      <c r="L2545" s="193" t="s">
        <v>4146</v>
      </c>
      <c r="M2545" s="64"/>
      <c r="N2545" s="64"/>
      <c r="O2545" s="64"/>
    </row>
    <row r="2546" spans="1:15" ht="30" x14ac:dyDescent="0.2">
      <c r="A2546" s="947"/>
      <c r="B2546" s="641"/>
      <c r="C2546" s="656"/>
      <c r="D2546" s="287" t="s">
        <v>19332</v>
      </c>
      <c r="E2546" s="690"/>
      <c r="F2546" s="240" t="s">
        <v>31</v>
      </c>
      <c r="G2546" s="287" t="s">
        <v>19333</v>
      </c>
      <c r="H2546" s="287" t="s">
        <v>19334</v>
      </c>
      <c r="I2546" s="287" t="s">
        <v>19334</v>
      </c>
      <c r="J2546" s="635"/>
      <c r="K2546" s="637"/>
      <c r="L2546" s="240" t="s">
        <v>32</v>
      </c>
      <c r="M2546" s="64"/>
      <c r="N2546" s="64"/>
      <c r="O2546" s="64"/>
    </row>
    <row r="2547" spans="1:15" ht="210" customHeight="1" x14ac:dyDescent="0.2">
      <c r="A2547" s="946">
        <v>1272</v>
      </c>
      <c r="B2547" s="640" t="s">
        <v>19603</v>
      </c>
      <c r="C2547" s="655">
        <v>43441</v>
      </c>
      <c r="D2547" s="287" t="s">
        <v>19335</v>
      </c>
      <c r="E2547" s="634" t="s">
        <v>2060</v>
      </c>
      <c r="F2547" s="240" t="s">
        <v>19336</v>
      </c>
      <c r="G2547" s="287" t="s">
        <v>19337</v>
      </c>
      <c r="H2547" s="287" t="s">
        <v>19329</v>
      </c>
      <c r="I2547" s="287" t="s">
        <v>19329</v>
      </c>
      <c r="J2547" s="265" t="s">
        <v>19338</v>
      </c>
      <c r="K2547" s="636" t="s">
        <v>19339</v>
      </c>
      <c r="L2547" s="478" t="s">
        <v>5301</v>
      </c>
      <c r="M2547" s="64"/>
      <c r="N2547" s="64"/>
      <c r="O2547" s="64"/>
    </row>
    <row r="2548" spans="1:15" ht="38.25" x14ac:dyDescent="0.2">
      <c r="A2548" s="947"/>
      <c r="B2548" s="641"/>
      <c r="C2548" s="656"/>
      <c r="D2548" s="287" t="s">
        <v>19340</v>
      </c>
      <c r="E2548" s="635"/>
      <c r="F2548" s="240" t="s">
        <v>19341</v>
      </c>
      <c r="G2548" s="287" t="s">
        <v>19342</v>
      </c>
      <c r="H2548" s="287" t="s">
        <v>19334</v>
      </c>
      <c r="I2548" s="287" t="s">
        <v>19334</v>
      </c>
      <c r="J2548" s="266"/>
      <c r="K2548" s="637"/>
      <c r="L2548" s="240" t="s">
        <v>5067</v>
      </c>
      <c r="M2548" s="64"/>
      <c r="N2548" s="64"/>
      <c r="O2548" s="64"/>
    </row>
    <row r="2549" spans="1:15" ht="135" customHeight="1" x14ac:dyDescent="0.2">
      <c r="A2549" s="946">
        <v>1273</v>
      </c>
      <c r="B2549" s="640" t="s">
        <v>19604</v>
      </c>
      <c r="C2549" s="655">
        <v>43441</v>
      </c>
      <c r="D2549" s="119" t="s">
        <v>19343</v>
      </c>
      <c r="E2549" s="634" t="s">
        <v>19344</v>
      </c>
      <c r="F2549" s="240" t="s">
        <v>19345</v>
      </c>
      <c r="G2549" s="287" t="s">
        <v>19346</v>
      </c>
      <c r="H2549" s="287" t="s">
        <v>19347</v>
      </c>
      <c r="I2549" s="287" t="s">
        <v>19348</v>
      </c>
      <c r="J2549" s="265" t="s">
        <v>19349</v>
      </c>
      <c r="K2549" s="636" t="s">
        <v>19350</v>
      </c>
      <c r="L2549" s="193" t="s">
        <v>4146</v>
      </c>
      <c r="M2549" s="64"/>
      <c r="N2549" s="64"/>
      <c r="O2549" s="64"/>
    </row>
    <row r="2550" spans="1:15" ht="38.25" x14ac:dyDescent="0.2">
      <c r="A2550" s="947"/>
      <c r="B2550" s="641"/>
      <c r="C2550" s="656"/>
      <c r="D2550" s="119" t="s">
        <v>19351</v>
      </c>
      <c r="E2550" s="635"/>
      <c r="F2550" s="240" t="s">
        <v>19352</v>
      </c>
      <c r="G2550" s="287" t="s">
        <v>19353</v>
      </c>
      <c r="H2550" s="287" t="s">
        <v>19354</v>
      </c>
      <c r="I2550" s="287" t="s">
        <v>19355</v>
      </c>
      <c r="J2550" s="266"/>
      <c r="K2550" s="637"/>
      <c r="L2550" s="240" t="s">
        <v>5067</v>
      </c>
      <c r="M2550" s="64"/>
      <c r="N2550" s="64"/>
      <c r="O2550" s="64"/>
    </row>
    <row r="2551" spans="1:15" ht="75" x14ac:dyDescent="0.2">
      <c r="A2551" s="946">
        <v>1274</v>
      </c>
      <c r="B2551" s="640" t="s">
        <v>19605</v>
      </c>
      <c r="C2551" s="655">
        <v>43441</v>
      </c>
      <c r="D2551" s="240" t="s">
        <v>19356</v>
      </c>
      <c r="E2551" s="636" t="s">
        <v>5309</v>
      </c>
      <c r="F2551" s="240" t="s">
        <v>12710</v>
      </c>
      <c r="G2551" s="240" t="s">
        <v>19357</v>
      </c>
      <c r="H2551" s="240" t="s">
        <v>19257</v>
      </c>
      <c r="I2551" s="240" t="s">
        <v>19256</v>
      </c>
      <c r="J2551" s="241" t="s">
        <v>19358</v>
      </c>
      <c r="K2551" s="240" t="s">
        <v>19359</v>
      </c>
      <c r="L2551" s="193" t="s">
        <v>4146</v>
      </c>
      <c r="M2551" s="64"/>
      <c r="N2551" s="64"/>
      <c r="O2551" s="64"/>
    </row>
    <row r="2552" spans="1:15" ht="45" x14ac:dyDescent="0.2">
      <c r="A2552" s="947"/>
      <c r="B2552" s="641"/>
      <c r="C2552" s="656"/>
      <c r="D2552" s="240" t="s">
        <v>19360</v>
      </c>
      <c r="E2552" s="637"/>
      <c r="F2552" s="240" t="s">
        <v>5312</v>
      </c>
      <c r="G2552" s="240" t="s">
        <v>19361</v>
      </c>
      <c r="H2552" s="287" t="s">
        <v>19362</v>
      </c>
      <c r="I2552" s="287" t="s">
        <v>19362</v>
      </c>
      <c r="J2552" s="242"/>
      <c r="K2552" s="240"/>
      <c r="L2552" s="240" t="s">
        <v>32</v>
      </c>
      <c r="M2552" s="64"/>
      <c r="N2552" s="64"/>
      <c r="O2552" s="64"/>
    </row>
    <row r="2553" spans="1:15" ht="75" customHeight="1" x14ac:dyDescent="0.2">
      <c r="A2553" s="946">
        <v>1275</v>
      </c>
      <c r="B2553" s="640" t="s">
        <v>19606</v>
      </c>
      <c r="C2553" s="655">
        <v>43441</v>
      </c>
      <c r="D2553" s="240" t="s">
        <v>19363</v>
      </c>
      <c r="E2553" s="636" t="s">
        <v>13565</v>
      </c>
      <c r="F2553" s="240" t="s">
        <v>19364</v>
      </c>
      <c r="G2553" s="240" t="s">
        <v>19365</v>
      </c>
      <c r="H2553" s="287" t="s">
        <v>19257</v>
      </c>
      <c r="I2553" s="287" t="s">
        <v>19256</v>
      </c>
      <c r="J2553" s="495" t="s">
        <v>19366</v>
      </c>
      <c r="K2553" s="321" t="s">
        <v>19860</v>
      </c>
      <c r="L2553" s="478" t="s">
        <v>5301</v>
      </c>
      <c r="M2553" s="64"/>
      <c r="N2553" s="64"/>
      <c r="O2553" s="64"/>
    </row>
    <row r="2554" spans="1:15" ht="60" x14ac:dyDescent="0.2">
      <c r="A2554" s="947"/>
      <c r="B2554" s="641"/>
      <c r="C2554" s="656"/>
      <c r="D2554" s="240" t="s">
        <v>19367</v>
      </c>
      <c r="E2554" s="637"/>
      <c r="F2554" s="240" t="s">
        <v>19368</v>
      </c>
      <c r="G2554" s="240" t="s">
        <v>19369</v>
      </c>
      <c r="H2554" s="287" t="s">
        <v>19262</v>
      </c>
      <c r="I2554" s="287" t="s">
        <v>19370</v>
      </c>
      <c r="J2554" s="242"/>
      <c r="K2554" s="321"/>
      <c r="L2554" s="240" t="s">
        <v>32</v>
      </c>
      <c r="M2554" s="64"/>
      <c r="N2554" s="64"/>
      <c r="O2554" s="64"/>
    </row>
    <row r="2555" spans="1:15" ht="75" customHeight="1" x14ac:dyDescent="0.2">
      <c r="A2555" s="946">
        <v>1276</v>
      </c>
      <c r="B2555" s="640" t="s">
        <v>19607</v>
      </c>
      <c r="C2555" s="655">
        <v>43441</v>
      </c>
      <c r="D2555" s="287" t="s">
        <v>19371</v>
      </c>
      <c r="E2555" s="634" t="s">
        <v>19372</v>
      </c>
      <c r="F2555" s="240" t="s">
        <v>19373</v>
      </c>
      <c r="G2555" s="287" t="s">
        <v>19374</v>
      </c>
      <c r="H2555" s="287" t="s">
        <v>19375</v>
      </c>
      <c r="I2555" s="287" t="s">
        <v>19375</v>
      </c>
      <c r="J2555" s="634" t="s">
        <v>19864</v>
      </c>
      <c r="K2555" s="241" t="s">
        <v>19376</v>
      </c>
      <c r="L2555" s="478" t="s">
        <v>5301</v>
      </c>
      <c r="M2555" s="64"/>
      <c r="N2555" s="64"/>
      <c r="O2555" s="64"/>
    </row>
    <row r="2556" spans="1:15" ht="38.25" x14ac:dyDescent="0.2">
      <c r="A2556" s="947"/>
      <c r="B2556" s="641"/>
      <c r="C2556" s="656"/>
      <c r="D2556" s="287" t="s">
        <v>19377</v>
      </c>
      <c r="E2556" s="635"/>
      <c r="F2556" s="240" t="s">
        <v>19378</v>
      </c>
      <c r="G2556" s="287" t="s">
        <v>19379</v>
      </c>
      <c r="H2556" s="287" t="s">
        <v>19380</v>
      </c>
      <c r="I2556" s="287" t="s">
        <v>19380</v>
      </c>
      <c r="J2556" s="635"/>
      <c r="K2556" s="242"/>
      <c r="L2556" s="240" t="s">
        <v>32</v>
      </c>
      <c r="M2556" s="64"/>
      <c r="N2556" s="64"/>
      <c r="O2556" s="64"/>
    </row>
    <row r="2557" spans="1:15" ht="75" customHeight="1" x14ac:dyDescent="0.2">
      <c r="A2557" s="946">
        <v>1277</v>
      </c>
      <c r="B2557" s="640" t="s">
        <v>19608</v>
      </c>
      <c r="C2557" s="655">
        <v>43441</v>
      </c>
      <c r="D2557" s="287" t="s">
        <v>19381</v>
      </c>
      <c r="E2557" s="634" t="s">
        <v>19382</v>
      </c>
      <c r="F2557" s="240" t="s">
        <v>19373</v>
      </c>
      <c r="G2557" s="287" t="s">
        <v>19374</v>
      </c>
      <c r="H2557" s="287" t="s">
        <v>19375</v>
      </c>
      <c r="I2557" s="287" t="s">
        <v>19375</v>
      </c>
      <c r="J2557" s="634" t="s">
        <v>19865</v>
      </c>
      <c r="K2557" s="241" t="s">
        <v>19383</v>
      </c>
      <c r="L2557" s="478" t="s">
        <v>5301</v>
      </c>
      <c r="M2557" s="64"/>
      <c r="N2557" s="64"/>
      <c r="O2557" s="64"/>
    </row>
    <row r="2558" spans="1:15" ht="38.25" x14ac:dyDescent="0.2">
      <c r="A2558" s="947"/>
      <c r="B2558" s="641"/>
      <c r="C2558" s="656"/>
      <c r="D2558" s="287" t="s">
        <v>19384</v>
      </c>
      <c r="E2558" s="635"/>
      <c r="F2558" s="240" t="s">
        <v>19378</v>
      </c>
      <c r="G2558" s="287" t="s">
        <v>19385</v>
      </c>
      <c r="H2558" s="287" t="s">
        <v>19380</v>
      </c>
      <c r="I2558" s="287" t="s">
        <v>19380</v>
      </c>
      <c r="J2558" s="635"/>
      <c r="K2558" s="242"/>
      <c r="L2558" s="240" t="s">
        <v>32</v>
      </c>
      <c r="M2558" s="64"/>
      <c r="N2558" s="64"/>
      <c r="O2558" s="64"/>
    </row>
    <row r="2559" spans="1:15" ht="195" x14ac:dyDescent="0.2">
      <c r="A2559" s="946">
        <v>1278</v>
      </c>
      <c r="B2559" s="640" t="s">
        <v>19609</v>
      </c>
      <c r="C2559" s="655">
        <v>43441</v>
      </c>
      <c r="D2559" s="287" t="s">
        <v>19386</v>
      </c>
      <c r="E2559" s="634" t="s">
        <v>19387</v>
      </c>
      <c r="F2559" s="240" t="s">
        <v>16535</v>
      </c>
      <c r="G2559" s="287" t="s">
        <v>19388</v>
      </c>
      <c r="H2559" s="287" t="s">
        <v>19389</v>
      </c>
      <c r="I2559" s="287" t="s">
        <v>19390</v>
      </c>
      <c r="J2559" s="265" t="s">
        <v>19391</v>
      </c>
      <c r="K2559" s="241" t="s">
        <v>19392</v>
      </c>
      <c r="L2559" s="478" t="s">
        <v>5301</v>
      </c>
      <c r="M2559" s="64"/>
      <c r="N2559" s="64"/>
      <c r="O2559" s="64"/>
    </row>
    <row r="2560" spans="1:15" ht="63.75" x14ac:dyDescent="0.2">
      <c r="A2560" s="947"/>
      <c r="B2560" s="641"/>
      <c r="C2560" s="656"/>
      <c r="D2560" s="287" t="s">
        <v>19393</v>
      </c>
      <c r="E2560" s="635"/>
      <c r="F2560" s="240" t="s">
        <v>19394</v>
      </c>
      <c r="G2560" s="287" t="s">
        <v>19395</v>
      </c>
      <c r="H2560" s="287" t="s">
        <v>19396</v>
      </c>
      <c r="I2560" s="287" t="s">
        <v>19397</v>
      </c>
      <c r="J2560" s="266"/>
      <c r="K2560" s="242"/>
      <c r="L2560" s="240" t="s">
        <v>32</v>
      </c>
      <c r="M2560" s="64"/>
      <c r="N2560" s="64"/>
      <c r="O2560" s="64"/>
    </row>
    <row r="2561" spans="1:15" ht="195" x14ac:dyDescent="0.2">
      <c r="A2561" s="946">
        <v>1279</v>
      </c>
      <c r="B2561" s="640" t="s">
        <v>19610</v>
      </c>
      <c r="C2561" s="655">
        <v>43441</v>
      </c>
      <c r="D2561" s="287" t="s">
        <v>19398</v>
      </c>
      <c r="E2561" s="634" t="s">
        <v>19399</v>
      </c>
      <c r="F2561" s="240" t="s">
        <v>16535</v>
      </c>
      <c r="G2561" s="287" t="s">
        <v>19400</v>
      </c>
      <c r="H2561" s="287" t="s">
        <v>19389</v>
      </c>
      <c r="I2561" s="287" t="s">
        <v>19401</v>
      </c>
      <c r="J2561" s="265" t="s">
        <v>19402</v>
      </c>
      <c r="K2561" s="241" t="s">
        <v>19403</v>
      </c>
      <c r="L2561" s="478" t="s">
        <v>5301</v>
      </c>
      <c r="M2561" s="64"/>
      <c r="N2561" s="64"/>
      <c r="O2561" s="64"/>
    </row>
    <row r="2562" spans="1:15" ht="63.75" x14ac:dyDescent="0.2">
      <c r="A2562" s="947"/>
      <c r="B2562" s="641"/>
      <c r="C2562" s="656"/>
      <c r="D2562" s="287" t="s">
        <v>19404</v>
      </c>
      <c r="E2562" s="635"/>
      <c r="F2562" s="240" t="s">
        <v>19394</v>
      </c>
      <c r="G2562" s="287" t="s">
        <v>19405</v>
      </c>
      <c r="H2562" s="287" t="s">
        <v>19397</v>
      </c>
      <c r="I2562" s="287" t="s">
        <v>19397</v>
      </c>
      <c r="J2562" s="266"/>
      <c r="K2562" s="242"/>
      <c r="L2562" s="240" t="s">
        <v>32</v>
      </c>
      <c r="M2562" s="64"/>
      <c r="N2562" s="64"/>
      <c r="O2562" s="64"/>
    </row>
    <row r="2563" spans="1:15" ht="120" x14ac:dyDescent="0.2">
      <c r="A2563" s="946">
        <v>1280</v>
      </c>
      <c r="B2563" s="640" t="s">
        <v>19514</v>
      </c>
      <c r="C2563" s="655">
        <v>43441</v>
      </c>
      <c r="D2563" s="287" t="s">
        <v>19406</v>
      </c>
      <c r="E2563" s="690" t="s">
        <v>19407</v>
      </c>
      <c r="F2563" s="240" t="s">
        <v>6289</v>
      </c>
      <c r="G2563" s="287" t="s">
        <v>19408</v>
      </c>
      <c r="H2563" s="287" t="s">
        <v>19409</v>
      </c>
      <c r="I2563" s="287" t="s">
        <v>19409</v>
      </c>
      <c r="J2563" s="265" t="s">
        <v>19410</v>
      </c>
      <c r="K2563" s="241" t="s">
        <v>19411</v>
      </c>
      <c r="L2563" s="478" t="s">
        <v>5301</v>
      </c>
      <c r="M2563" s="64"/>
      <c r="N2563" s="64"/>
      <c r="O2563" s="64"/>
    </row>
    <row r="2564" spans="1:15" ht="38.25" x14ac:dyDescent="0.2">
      <c r="A2564" s="947"/>
      <c r="B2564" s="641"/>
      <c r="C2564" s="656"/>
      <c r="D2564" s="287" t="s">
        <v>19412</v>
      </c>
      <c r="E2564" s="690"/>
      <c r="F2564" s="240" t="s">
        <v>19413</v>
      </c>
      <c r="G2564" s="287" t="s">
        <v>19414</v>
      </c>
      <c r="H2564" s="287" t="s">
        <v>19415</v>
      </c>
      <c r="I2564" s="287" t="s">
        <v>19415</v>
      </c>
      <c r="J2564" s="266"/>
      <c r="K2564" s="242"/>
      <c r="L2564" s="240" t="s">
        <v>32</v>
      </c>
      <c r="M2564" s="64"/>
      <c r="N2564" s="64"/>
      <c r="O2564" s="64"/>
    </row>
    <row r="2565" spans="1:15" ht="120" x14ac:dyDescent="0.2">
      <c r="A2565" s="946">
        <v>1281</v>
      </c>
      <c r="B2565" s="640" t="s">
        <v>19611</v>
      </c>
      <c r="C2565" s="655">
        <v>43441</v>
      </c>
      <c r="D2565" s="287" t="s">
        <v>2281</v>
      </c>
      <c r="E2565" s="690" t="s">
        <v>2282</v>
      </c>
      <c r="F2565" s="240" t="s">
        <v>6369</v>
      </c>
      <c r="G2565" s="287" t="s">
        <v>19416</v>
      </c>
      <c r="H2565" s="287" t="s">
        <v>19417</v>
      </c>
      <c r="I2565" s="287" t="s">
        <v>19418</v>
      </c>
      <c r="J2565" s="265" t="s">
        <v>19419</v>
      </c>
      <c r="K2565" s="241" t="s">
        <v>19420</v>
      </c>
      <c r="L2565" s="478" t="s">
        <v>5301</v>
      </c>
      <c r="M2565" s="64"/>
      <c r="N2565" s="64"/>
      <c r="O2565" s="64"/>
    </row>
    <row r="2566" spans="1:15" ht="38.25" x14ac:dyDescent="0.2">
      <c r="A2566" s="947"/>
      <c r="B2566" s="641"/>
      <c r="C2566" s="656"/>
      <c r="D2566" s="287" t="s">
        <v>19421</v>
      </c>
      <c r="E2566" s="690"/>
      <c r="F2566" s="240" t="s">
        <v>16158</v>
      </c>
      <c r="G2566" s="287" t="s">
        <v>19422</v>
      </c>
      <c r="H2566" s="287" t="s">
        <v>4402</v>
      </c>
      <c r="I2566" s="287" t="s">
        <v>19423</v>
      </c>
      <c r="J2566" s="266"/>
      <c r="K2566" s="242"/>
      <c r="L2566" s="240" t="s">
        <v>32</v>
      </c>
      <c r="M2566" s="64"/>
      <c r="N2566" s="64"/>
      <c r="O2566" s="64"/>
    </row>
    <row r="2567" spans="1:15" ht="75" customHeight="1" x14ac:dyDescent="0.2">
      <c r="A2567" s="946">
        <v>1282</v>
      </c>
      <c r="B2567" s="640" t="s">
        <v>19612</v>
      </c>
      <c r="C2567" s="655">
        <v>43441</v>
      </c>
      <c r="D2567" s="287" t="s">
        <v>19424</v>
      </c>
      <c r="E2567" s="690" t="s">
        <v>12969</v>
      </c>
      <c r="F2567" s="240" t="s">
        <v>19425</v>
      </c>
      <c r="G2567" s="287" t="s">
        <v>19426</v>
      </c>
      <c r="H2567" s="287" t="s">
        <v>19427</v>
      </c>
      <c r="I2567" s="287" t="s">
        <v>19427</v>
      </c>
      <c r="J2567" s="480" t="s">
        <v>19428</v>
      </c>
      <c r="K2567" s="241" t="s">
        <v>19429</v>
      </c>
      <c r="L2567" s="478" t="s">
        <v>5301</v>
      </c>
      <c r="M2567" s="64"/>
      <c r="N2567" s="64"/>
      <c r="O2567" s="64"/>
    </row>
    <row r="2568" spans="1:15" ht="30" x14ac:dyDescent="0.2">
      <c r="A2568" s="947"/>
      <c r="B2568" s="641"/>
      <c r="C2568" s="656"/>
      <c r="D2568" s="287" t="s">
        <v>19430</v>
      </c>
      <c r="E2568" s="690"/>
      <c r="F2568" s="240" t="s">
        <v>19431</v>
      </c>
      <c r="G2568" s="287" t="s">
        <v>19432</v>
      </c>
      <c r="H2568" s="287" t="s">
        <v>19433</v>
      </c>
      <c r="I2568" s="287" t="s">
        <v>19434</v>
      </c>
      <c r="J2568" s="481"/>
      <c r="K2568" s="242"/>
      <c r="L2568" s="240" t="s">
        <v>32</v>
      </c>
      <c r="M2568" s="64"/>
      <c r="N2568" s="64"/>
      <c r="O2568" s="64"/>
    </row>
    <row r="2569" spans="1:15" ht="62.25" customHeight="1" x14ac:dyDescent="0.2">
      <c r="A2569" s="946">
        <v>1283</v>
      </c>
      <c r="B2569" s="640" t="s">
        <v>19613</v>
      </c>
      <c r="C2569" s="655">
        <v>43441</v>
      </c>
      <c r="D2569" s="287" t="s">
        <v>19435</v>
      </c>
      <c r="E2569" s="634" t="s">
        <v>19436</v>
      </c>
      <c r="F2569" s="240" t="s">
        <v>22290</v>
      </c>
      <c r="G2569" s="287" t="s">
        <v>19437</v>
      </c>
      <c r="H2569" s="287" t="s">
        <v>19438</v>
      </c>
      <c r="I2569" s="287" t="s">
        <v>19439</v>
      </c>
      <c r="J2569" s="265" t="s">
        <v>19440</v>
      </c>
      <c r="K2569" s="241" t="s">
        <v>19441</v>
      </c>
      <c r="L2569" s="478" t="s">
        <v>5301</v>
      </c>
      <c r="M2569" s="64"/>
      <c r="N2569" s="64"/>
      <c r="O2569" s="64"/>
    </row>
    <row r="2570" spans="1:15" ht="54.75" customHeight="1" x14ac:dyDescent="0.2">
      <c r="A2570" s="947"/>
      <c r="B2570" s="641"/>
      <c r="C2570" s="656"/>
      <c r="D2570" s="287" t="s">
        <v>19442</v>
      </c>
      <c r="E2570" s="635"/>
      <c r="F2570" s="193" t="s">
        <v>3232</v>
      </c>
      <c r="G2570" s="287" t="s">
        <v>19443</v>
      </c>
      <c r="H2570" s="287" t="s">
        <v>19444</v>
      </c>
      <c r="I2570" s="287" t="s">
        <v>19439</v>
      </c>
      <c r="J2570" s="266"/>
      <c r="K2570" s="242"/>
      <c r="L2570" s="240" t="s">
        <v>32</v>
      </c>
      <c r="M2570" s="64"/>
      <c r="N2570" s="64"/>
      <c r="O2570" s="64"/>
    </row>
    <row r="2571" spans="1:15" ht="75" x14ac:dyDescent="0.2">
      <c r="A2571" s="946">
        <v>1284</v>
      </c>
      <c r="B2571" s="640" t="s">
        <v>19614</v>
      </c>
      <c r="C2571" s="655">
        <v>43441</v>
      </c>
      <c r="D2571" s="287" t="s">
        <v>19445</v>
      </c>
      <c r="E2571" s="690" t="s">
        <v>5218</v>
      </c>
      <c r="F2571" s="240" t="s">
        <v>12822</v>
      </c>
      <c r="G2571" s="287" t="s">
        <v>19446</v>
      </c>
      <c r="H2571" s="287" t="s">
        <v>19447</v>
      </c>
      <c r="I2571" s="287" t="s">
        <v>19447</v>
      </c>
      <c r="J2571" s="265" t="s">
        <v>19448</v>
      </c>
      <c r="K2571" s="241" t="s">
        <v>19449</v>
      </c>
      <c r="L2571" s="478" t="s">
        <v>5301</v>
      </c>
      <c r="M2571" s="64"/>
      <c r="N2571" s="64"/>
      <c r="O2571" s="64"/>
    </row>
    <row r="2572" spans="1:15" ht="51" x14ac:dyDescent="0.2">
      <c r="A2572" s="947"/>
      <c r="B2572" s="641"/>
      <c r="C2572" s="656"/>
      <c r="D2572" s="287" t="s">
        <v>19450</v>
      </c>
      <c r="E2572" s="690"/>
      <c r="F2572" s="240" t="s">
        <v>6609</v>
      </c>
      <c r="G2572" s="287" t="s">
        <v>9459</v>
      </c>
      <c r="H2572" s="287" t="s">
        <v>19451</v>
      </c>
      <c r="I2572" s="287" t="s">
        <v>19451</v>
      </c>
      <c r="J2572" s="266"/>
      <c r="K2572" s="242"/>
      <c r="L2572" s="240" t="s">
        <v>32</v>
      </c>
      <c r="M2572" s="64"/>
      <c r="N2572" s="64"/>
      <c r="O2572" s="64"/>
    </row>
    <row r="2573" spans="1:15" ht="75" x14ac:dyDescent="0.2">
      <c r="A2573" s="946">
        <v>1285</v>
      </c>
      <c r="B2573" s="640" t="s">
        <v>19615</v>
      </c>
      <c r="C2573" s="655">
        <v>43441</v>
      </c>
      <c r="D2573" s="287" t="s">
        <v>19445</v>
      </c>
      <c r="E2573" s="690" t="s">
        <v>5218</v>
      </c>
      <c r="F2573" s="240" t="s">
        <v>12822</v>
      </c>
      <c r="G2573" s="287" t="s">
        <v>19452</v>
      </c>
      <c r="H2573" s="287" t="s">
        <v>19447</v>
      </c>
      <c r="I2573" s="287" t="s">
        <v>19447</v>
      </c>
      <c r="J2573" s="265" t="s">
        <v>19448</v>
      </c>
      <c r="K2573" s="241" t="s">
        <v>19453</v>
      </c>
      <c r="L2573" s="478" t="s">
        <v>5301</v>
      </c>
      <c r="M2573" s="64"/>
      <c r="N2573" s="64"/>
      <c r="O2573" s="64"/>
    </row>
    <row r="2574" spans="1:15" ht="51" x14ac:dyDescent="0.2">
      <c r="A2574" s="947"/>
      <c r="B2574" s="641"/>
      <c r="C2574" s="656"/>
      <c r="D2574" s="287" t="s">
        <v>19450</v>
      </c>
      <c r="E2574" s="690"/>
      <c r="F2574" s="240" t="s">
        <v>6609</v>
      </c>
      <c r="G2574" s="287" t="s">
        <v>19454</v>
      </c>
      <c r="H2574" s="287" t="s">
        <v>19451</v>
      </c>
      <c r="I2574" s="287" t="s">
        <v>19451</v>
      </c>
      <c r="J2574" s="266"/>
      <c r="K2574" s="242"/>
      <c r="L2574" s="240" t="s">
        <v>32</v>
      </c>
      <c r="M2574" s="64"/>
      <c r="N2574" s="64"/>
      <c r="O2574" s="64"/>
    </row>
    <row r="2575" spans="1:15" ht="150" x14ac:dyDescent="0.2">
      <c r="A2575" s="946">
        <v>1286</v>
      </c>
      <c r="B2575" s="640" t="s">
        <v>19616</v>
      </c>
      <c r="C2575" s="655">
        <v>43441</v>
      </c>
      <c r="D2575" s="287" t="s">
        <v>19455</v>
      </c>
      <c r="E2575" s="690" t="s">
        <v>737</v>
      </c>
      <c r="F2575" s="240" t="s">
        <v>19456</v>
      </c>
      <c r="G2575" s="287" t="s">
        <v>19457</v>
      </c>
      <c r="H2575" s="287" t="s">
        <v>19458</v>
      </c>
      <c r="I2575" s="287" t="s">
        <v>19458</v>
      </c>
      <c r="J2575" s="265" t="s">
        <v>19459</v>
      </c>
      <c r="K2575" s="241" t="s">
        <v>19460</v>
      </c>
      <c r="L2575" s="478" t="s">
        <v>5301</v>
      </c>
      <c r="M2575" s="64"/>
      <c r="N2575" s="64"/>
      <c r="O2575" s="64"/>
    </row>
    <row r="2576" spans="1:15" ht="25.5" x14ac:dyDescent="0.2">
      <c r="A2576" s="947"/>
      <c r="B2576" s="641"/>
      <c r="C2576" s="656"/>
      <c r="D2576" s="287" t="s">
        <v>19461</v>
      </c>
      <c r="E2576" s="690"/>
      <c r="F2576" s="240" t="s">
        <v>15853</v>
      </c>
      <c r="G2576" s="287" t="s">
        <v>19462</v>
      </c>
      <c r="H2576" s="287" t="s">
        <v>19463</v>
      </c>
      <c r="I2576" s="287" t="s">
        <v>19463</v>
      </c>
      <c r="J2576" s="266"/>
      <c r="K2576" s="242"/>
      <c r="L2576" s="240" t="s">
        <v>5067</v>
      </c>
      <c r="M2576" s="64"/>
      <c r="N2576" s="64"/>
      <c r="O2576" s="64"/>
    </row>
    <row r="2577" spans="1:15" ht="75" customHeight="1" x14ac:dyDescent="0.2">
      <c r="A2577" s="946">
        <v>1287</v>
      </c>
      <c r="B2577" s="640" t="s">
        <v>19618</v>
      </c>
      <c r="C2577" s="655">
        <v>43441</v>
      </c>
      <c r="D2577" s="240" t="s">
        <v>19464</v>
      </c>
      <c r="E2577" s="636" t="s">
        <v>19465</v>
      </c>
      <c r="F2577" s="240" t="s">
        <v>19466</v>
      </c>
      <c r="G2577" s="287" t="s">
        <v>19467</v>
      </c>
      <c r="H2577" s="287" t="s">
        <v>19468</v>
      </c>
      <c r="I2577" s="287" t="s">
        <v>19468</v>
      </c>
      <c r="J2577" s="265" t="s">
        <v>19469</v>
      </c>
      <c r="K2577" s="241" t="s">
        <v>19470</v>
      </c>
      <c r="L2577" s="193" t="s">
        <v>4146</v>
      </c>
      <c r="M2577" s="64"/>
      <c r="N2577" s="64"/>
      <c r="O2577" s="64"/>
    </row>
    <row r="2578" spans="1:15" ht="25.5" x14ac:dyDescent="0.2">
      <c r="A2578" s="947"/>
      <c r="B2578" s="641"/>
      <c r="C2578" s="656"/>
      <c r="D2578" s="240" t="s">
        <v>19471</v>
      </c>
      <c r="E2578" s="732"/>
      <c r="F2578" s="240" t="s">
        <v>3865</v>
      </c>
      <c r="G2578" s="287" t="s">
        <v>19472</v>
      </c>
      <c r="H2578" s="287" t="s">
        <v>19473</v>
      </c>
      <c r="I2578" s="287" t="s">
        <v>19473</v>
      </c>
      <c r="J2578" s="266"/>
      <c r="K2578" s="242"/>
      <c r="L2578" s="321" t="s">
        <v>5067</v>
      </c>
      <c r="M2578" s="64"/>
      <c r="N2578" s="64"/>
      <c r="O2578" s="64"/>
    </row>
    <row r="2579" spans="1:15" ht="90" x14ac:dyDescent="0.2">
      <c r="A2579" s="946">
        <v>1288</v>
      </c>
      <c r="B2579" s="640" t="s">
        <v>19617</v>
      </c>
      <c r="C2579" s="655">
        <v>43441</v>
      </c>
      <c r="D2579" s="240" t="s">
        <v>19474</v>
      </c>
      <c r="E2579" s="636" t="s">
        <v>4150</v>
      </c>
      <c r="F2579" s="240" t="s">
        <v>19475</v>
      </c>
      <c r="G2579" s="321" t="s">
        <v>19476</v>
      </c>
      <c r="H2579" s="321" t="s">
        <v>19477</v>
      </c>
      <c r="I2579" s="321" t="s">
        <v>19477</v>
      </c>
      <c r="J2579" s="265" t="s">
        <v>19478</v>
      </c>
      <c r="K2579" s="241" t="s">
        <v>19479</v>
      </c>
      <c r="L2579" s="493" t="s">
        <v>4146</v>
      </c>
      <c r="M2579" s="64"/>
      <c r="N2579" s="64"/>
      <c r="O2579" s="64"/>
    </row>
    <row r="2580" spans="1:15" ht="31.5" x14ac:dyDescent="0.2">
      <c r="A2580" s="947"/>
      <c r="B2580" s="641"/>
      <c r="C2580" s="656"/>
      <c r="D2580" s="240" t="s">
        <v>19480</v>
      </c>
      <c r="E2580" s="732"/>
      <c r="F2580" s="240" t="s">
        <v>4155</v>
      </c>
      <c r="G2580" s="321" t="s">
        <v>19481</v>
      </c>
      <c r="H2580" s="321" t="s">
        <v>19482</v>
      </c>
      <c r="I2580" s="321" t="s">
        <v>19482</v>
      </c>
      <c r="J2580" s="266"/>
      <c r="K2580" s="242"/>
      <c r="L2580" s="240" t="s">
        <v>32</v>
      </c>
      <c r="M2580" s="64"/>
      <c r="N2580" s="64"/>
      <c r="O2580" s="64"/>
    </row>
    <row r="2581" spans="1:15" ht="45" x14ac:dyDescent="0.2">
      <c r="A2581" s="946">
        <v>1289</v>
      </c>
      <c r="B2581" s="640" t="s">
        <v>19619</v>
      </c>
      <c r="C2581" s="655">
        <v>43441</v>
      </c>
      <c r="D2581" s="240" t="s">
        <v>19483</v>
      </c>
      <c r="E2581" s="636" t="s">
        <v>11615</v>
      </c>
      <c r="F2581" s="240" t="s">
        <v>19484</v>
      </c>
      <c r="G2581" s="287" t="s">
        <v>19485</v>
      </c>
      <c r="H2581" s="287" t="s">
        <v>19477</v>
      </c>
      <c r="I2581" s="287" t="s">
        <v>19477</v>
      </c>
      <c r="J2581" s="265" t="s">
        <v>19486</v>
      </c>
      <c r="K2581" s="241" t="s">
        <v>19487</v>
      </c>
      <c r="L2581" s="478" t="s">
        <v>5301</v>
      </c>
      <c r="M2581" s="64"/>
      <c r="N2581" s="64"/>
      <c r="O2581" s="64"/>
    </row>
    <row r="2582" spans="1:15" ht="38.25" x14ac:dyDescent="0.2">
      <c r="A2582" s="947"/>
      <c r="B2582" s="641"/>
      <c r="C2582" s="656"/>
      <c r="D2582" s="240" t="s">
        <v>22291</v>
      </c>
      <c r="E2582" s="732"/>
      <c r="F2582" s="240" t="s">
        <v>11619</v>
      </c>
      <c r="G2582" s="287" t="s">
        <v>19488</v>
      </c>
      <c r="H2582" s="287" t="s">
        <v>19482</v>
      </c>
      <c r="I2582" s="287" t="s">
        <v>19482</v>
      </c>
      <c r="J2582" s="266"/>
      <c r="K2582" s="242"/>
      <c r="L2582" s="240" t="s">
        <v>32</v>
      </c>
      <c r="M2582" s="64"/>
      <c r="N2582" s="64"/>
      <c r="O2582" s="64"/>
    </row>
    <row r="2583" spans="1:15" ht="75" customHeight="1" x14ac:dyDescent="0.2">
      <c r="A2583" s="946">
        <v>1290</v>
      </c>
      <c r="B2583" s="640" t="s">
        <v>19620</v>
      </c>
      <c r="C2583" s="655">
        <v>43441</v>
      </c>
      <c r="D2583" s="240" t="s">
        <v>19489</v>
      </c>
      <c r="E2583" s="636" t="s">
        <v>19490</v>
      </c>
      <c r="F2583" s="240" t="s">
        <v>6281</v>
      </c>
      <c r="G2583" s="240" t="s">
        <v>19491</v>
      </c>
      <c r="H2583" s="240" t="s">
        <v>19492</v>
      </c>
      <c r="I2583" s="240" t="s">
        <v>22292</v>
      </c>
      <c r="J2583" s="241" t="s">
        <v>19493</v>
      </c>
      <c r="K2583" s="241" t="s">
        <v>19494</v>
      </c>
      <c r="L2583" s="478" t="s">
        <v>5301</v>
      </c>
      <c r="M2583" s="64"/>
      <c r="N2583" s="64"/>
      <c r="O2583" s="64"/>
    </row>
    <row r="2584" spans="1:15" ht="75" x14ac:dyDescent="0.2">
      <c r="A2584" s="947"/>
      <c r="B2584" s="641"/>
      <c r="C2584" s="656"/>
      <c r="D2584" s="240" t="s">
        <v>19495</v>
      </c>
      <c r="E2584" s="637"/>
      <c r="F2584" s="240" t="s">
        <v>19496</v>
      </c>
      <c r="G2584" s="240" t="s">
        <v>19497</v>
      </c>
      <c r="H2584" s="240" t="s">
        <v>19498</v>
      </c>
      <c r="I2584" s="240" t="s">
        <v>22293</v>
      </c>
      <c r="J2584" s="242"/>
      <c r="K2584" s="242"/>
      <c r="L2584" s="240" t="s">
        <v>5067</v>
      </c>
      <c r="M2584" s="64"/>
      <c r="N2584" s="64"/>
      <c r="O2584" s="64"/>
    </row>
    <row r="2585" spans="1:15" ht="135" customHeight="1" x14ac:dyDescent="0.2">
      <c r="A2585" s="946">
        <v>1291</v>
      </c>
      <c r="B2585" s="640" t="s">
        <v>19621</v>
      </c>
      <c r="C2585" s="655">
        <v>43441</v>
      </c>
      <c r="D2585" s="240" t="s">
        <v>19499</v>
      </c>
      <c r="E2585" s="653" t="s">
        <v>19500</v>
      </c>
      <c r="F2585" s="240" t="s">
        <v>729</v>
      </c>
      <c r="G2585" s="240" t="s">
        <v>19501</v>
      </c>
      <c r="H2585" s="240" t="s">
        <v>19502</v>
      </c>
      <c r="I2585" s="240" t="s">
        <v>19502</v>
      </c>
      <c r="J2585" s="241" t="s">
        <v>19503</v>
      </c>
      <c r="K2585" s="241" t="s">
        <v>19504</v>
      </c>
      <c r="L2585" s="478" t="s">
        <v>4146</v>
      </c>
      <c r="M2585" s="64"/>
      <c r="N2585" s="64"/>
      <c r="O2585" s="64"/>
    </row>
    <row r="2586" spans="1:15" ht="30" x14ac:dyDescent="0.2">
      <c r="A2586" s="947"/>
      <c r="B2586" s="641"/>
      <c r="C2586" s="656"/>
      <c r="D2586" s="240" t="s">
        <v>19505</v>
      </c>
      <c r="E2586" s="653"/>
      <c r="F2586" s="240" t="s">
        <v>5371</v>
      </c>
      <c r="G2586" s="240" t="s">
        <v>19506</v>
      </c>
      <c r="H2586" s="240" t="s">
        <v>19507</v>
      </c>
      <c r="I2586" s="240" t="s">
        <v>19507</v>
      </c>
      <c r="J2586" s="242"/>
      <c r="K2586" s="242"/>
      <c r="L2586" s="240" t="s">
        <v>32</v>
      </c>
      <c r="M2586" s="64"/>
      <c r="N2586" s="64"/>
      <c r="O2586" s="64"/>
    </row>
    <row r="2587" spans="1:15" ht="105" customHeight="1" x14ac:dyDescent="0.2">
      <c r="A2587" s="946">
        <v>1292</v>
      </c>
      <c r="B2587" s="640" t="s">
        <v>19622</v>
      </c>
      <c r="C2587" s="655">
        <v>43441</v>
      </c>
      <c r="D2587" s="297" t="s">
        <v>19508</v>
      </c>
      <c r="E2587" s="646" t="s">
        <v>1963</v>
      </c>
      <c r="F2587" s="240" t="s">
        <v>15845</v>
      </c>
      <c r="G2587" s="240" t="s">
        <v>2368</v>
      </c>
      <c r="H2587" s="240" t="s">
        <v>19509</v>
      </c>
      <c r="I2587" s="240" t="s">
        <v>19509</v>
      </c>
      <c r="J2587" s="241" t="s">
        <v>22294</v>
      </c>
      <c r="K2587" s="241" t="s">
        <v>19510</v>
      </c>
      <c r="L2587" s="240" t="s">
        <v>5301</v>
      </c>
      <c r="M2587" s="64"/>
      <c r="N2587" s="64"/>
      <c r="O2587" s="64"/>
    </row>
    <row r="2588" spans="1:15" ht="58.5" customHeight="1" x14ac:dyDescent="0.2">
      <c r="A2588" s="947"/>
      <c r="B2588" s="641"/>
      <c r="C2588" s="656"/>
      <c r="D2588" s="297" t="s">
        <v>19511</v>
      </c>
      <c r="E2588" s="647"/>
      <c r="F2588" s="240" t="s">
        <v>6159</v>
      </c>
      <c r="G2588" s="240" t="s">
        <v>19512</v>
      </c>
      <c r="H2588" s="240" t="s">
        <v>19513</v>
      </c>
      <c r="I2588" s="240" t="s">
        <v>19513</v>
      </c>
      <c r="J2588" s="242"/>
      <c r="K2588" s="242"/>
      <c r="L2588" s="25"/>
      <c r="M2588" s="64"/>
      <c r="N2588" s="64"/>
      <c r="O2588" s="64"/>
    </row>
    <row r="2589" spans="1:15" ht="38.25" x14ac:dyDescent="0.2">
      <c r="A2589" s="946">
        <v>1293</v>
      </c>
      <c r="B2589" s="708" t="s">
        <v>19855</v>
      </c>
      <c r="C2589" s="755">
        <v>43441</v>
      </c>
      <c r="D2589" s="460" t="s">
        <v>19852</v>
      </c>
      <c r="E2589" s="964" t="s">
        <v>93</v>
      </c>
      <c r="F2589" s="146"/>
      <c r="G2589" s="460" t="s">
        <v>6769</v>
      </c>
      <c r="H2589" s="460" t="s">
        <v>22295</v>
      </c>
      <c r="I2589" s="460" t="s">
        <v>22296</v>
      </c>
      <c r="J2589" s="64"/>
      <c r="K2589" s="830" t="s">
        <v>19856</v>
      </c>
      <c r="L2589" s="25"/>
      <c r="M2589" s="64"/>
      <c r="N2589" s="64"/>
      <c r="O2589" s="64"/>
    </row>
    <row r="2590" spans="1:15" ht="38.25" x14ac:dyDescent="0.2">
      <c r="A2590" s="947"/>
      <c r="B2590" s="709"/>
      <c r="C2590" s="756"/>
      <c r="D2590" s="460" t="s">
        <v>19853</v>
      </c>
      <c r="E2590" s="965"/>
      <c r="F2590" s="146"/>
      <c r="G2590" s="460" t="s">
        <v>19854</v>
      </c>
      <c r="H2590" s="460" t="s">
        <v>22297</v>
      </c>
      <c r="I2590" s="460" t="s">
        <v>22298</v>
      </c>
      <c r="J2590" s="64"/>
      <c r="K2590" s="810"/>
      <c r="L2590" s="235" t="s">
        <v>3850</v>
      </c>
      <c r="M2590" s="64"/>
      <c r="N2590" s="64"/>
      <c r="O2590" s="64"/>
    </row>
    <row r="2591" spans="1:15" ht="38.25" x14ac:dyDescent="0.2">
      <c r="A2591" s="946">
        <v>1294</v>
      </c>
      <c r="B2591" s="640" t="s">
        <v>20937</v>
      </c>
      <c r="C2591" s="655">
        <v>43458</v>
      </c>
      <c r="D2591" s="322" t="s">
        <v>20074</v>
      </c>
      <c r="E2591" s="716" t="s">
        <v>20075</v>
      </c>
      <c r="F2591" s="235" t="s">
        <v>20078</v>
      </c>
      <c r="G2591" s="235" t="s">
        <v>20076</v>
      </c>
      <c r="H2591" s="235" t="s">
        <v>18938</v>
      </c>
      <c r="I2591" s="235" t="s">
        <v>18938</v>
      </c>
      <c r="J2591" s="235" t="s">
        <v>20077</v>
      </c>
      <c r="K2591" s="64"/>
      <c r="L2591" s="235" t="s">
        <v>20082</v>
      </c>
      <c r="M2591" s="64"/>
      <c r="N2591" s="64"/>
      <c r="O2591" s="64"/>
    </row>
    <row r="2592" spans="1:15" ht="38.25" x14ac:dyDescent="0.2">
      <c r="A2592" s="947"/>
      <c r="B2592" s="641"/>
      <c r="C2592" s="656"/>
      <c r="D2592" s="322" t="s">
        <v>20079</v>
      </c>
      <c r="E2592" s="716"/>
      <c r="F2592" s="235" t="s">
        <v>20081</v>
      </c>
      <c r="G2592" s="235" t="s">
        <v>20080</v>
      </c>
      <c r="H2592" s="235" t="s">
        <v>18942</v>
      </c>
      <c r="I2592" s="235" t="s">
        <v>18942</v>
      </c>
      <c r="J2592" s="235"/>
      <c r="K2592" s="64"/>
      <c r="L2592" s="235" t="s">
        <v>3850</v>
      </c>
      <c r="M2592" s="64"/>
      <c r="N2592" s="64"/>
      <c r="O2592" s="64"/>
    </row>
    <row r="2593" spans="1:15" ht="38.25" x14ac:dyDescent="0.2">
      <c r="A2593" s="946">
        <v>1295</v>
      </c>
      <c r="B2593" s="640" t="s">
        <v>20938</v>
      </c>
      <c r="C2593" s="655">
        <v>43458</v>
      </c>
      <c r="D2593" s="322" t="s">
        <v>20083</v>
      </c>
      <c r="E2593" s="716" t="s">
        <v>20075</v>
      </c>
      <c r="F2593" s="235" t="s">
        <v>20078</v>
      </c>
      <c r="G2593" s="235" t="s">
        <v>20084</v>
      </c>
      <c r="H2593" s="235" t="s">
        <v>18938</v>
      </c>
      <c r="I2593" s="235" t="s">
        <v>18938</v>
      </c>
      <c r="J2593" s="235" t="s">
        <v>20077</v>
      </c>
      <c r="K2593" s="64"/>
      <c r="L2593" s="235" t="s">
        <v>20086</v>
      </c>
      <c r="M2593" s="64"/>
      <c r="N2593" s="64"/>
      <c r="O2593" s="64"/>
    </row>
    <row r="2594" spans="1:15" ht="38.25" x14ac:dyDescent="0.2">
      <c r="A2594" s="947"/>
      <c r="B2594" s="641"/>
      <c r="C2594" s="656"/>
      <c r="D2594" s="322" t="s">
        <v>20085</v>
      </c>
      <c r="E2594" s="716"/>
      <c r="F2594" s="235" t="s">
        <v>20081</v>
      </c>
      <c r="G2594" s="235" t="s">
        <v>20080</v>
      </c>
      <c r="H2594" s="235" t="s">
        <v>18942</v>
      </c>
      <c r="I2594" s="235" t="s">
        <v>18942</v>
      </c>
      <c r="J2594" s="235"/>
      <c r="K2594" s="64"/>
      <c r="L2594" s="235" t="s">
        <v>3850</v>
      </c>
      <c r="M2594" s="64"/>
      <c r="N2594" s="64"/>
      <c r="O2594" s="64"/>
    </row>
    <row r="2595" spans="1:15" ht="38.25" x14ac:dyDescent="0.2">
      <c r="A2595" s="946">
        <v>1296</v>
      </c>
      <c r="B2595" s="640" t="s">
        <v>20939</v>
      </c>
      <c r="C2595" s="655">
        <v>43458</v>
      </c>
      <c r="D2595" s="322" t="s">
        <v>20087</v>
      </c>
      <c r="E2595" s="716" t="s">
        <v>20075</v>
      </c>
      <c r="F2595" s="235" t="s">
        <v>20078</v>
      </c>
      <c r="G2595" s="235" t="s">
        <v>20088</v>
      </c>
      <c r="H2595" s="235" t="s">
        <v>18938</v>
      </c>
      <c r="I2595" s="235" t="s">
        <v>18938</v>
      </c>
      <c r="J2595" s="235" t="s">
        <v>20077</v>
      </c>
      <c r="K2595" s="64"/>
      <c r="L2595" s="235" t="s">
        <v>20093</v>
      </c>
      <c r="M2595" s="64"/>
      <c r="N2595" s="64"/>
      <c r="O2595" s="64"/>
    </row>
    <row r="2596" spans="1:15" ht="38.25" x14ac:dyDescent="0.2">
      <c r="A2596" s="947"/>
      <c r="B2596" s="641"/>
      <c r="C2596" s="656"/>
      <c r="D2596" s="322" t="s">
        <v>20089</v>
      </c>
      <c r="E2596" s="716"/>
      <c r="F2596" s="235" t="s">
        <v>20081</v>
      </c>
      <c r="G2596" s="235" t="s">
        <v>20090</v>
      </c>
      <c r="H2596" s="235" t="s">
        <v>20091</v>
      </c>
      <c r="I2596" s="235" t="s">
        <v>20092</v>
      </c>
      <c r="J2596" s="235"/>
      <c r="K2596" s="64"/>
      <c r="L2596" s="322" t="s">
        <v>5997</v>
      </c>
      <c r="M2596" s="64"/>
      <c r="N2596" s="64"/>
      <c r="O2596" s="64"/>
    </row>
    <row r="2597" spans="1:15" ht="51" x14ac:dyDescent="0.2">
      <c r="A2597" s="946">
        <v>1297</v>
      </c>
      <c r="B2597" s="640" t="s">
        <v>20940</v>
      </c>
      <c r="C2597" s="655">
        <v>43458</v>
      </c>
      <c r="D2597" s="322" t="s">
        <v>7637</v>
      </c>
      <c r="E2597" s="714" t="s">
        <v>20094</v>
      </c>
      <c r="F2597" s="234" t="s">
        <v>6006</v>
      </c>
      <c r="G2597" s="234" t="s">
        <v>20095</v>
      </c>
      <c r="H2597" s="234" t="s">
        <v>20096</v>
      </c>
      <c r="I2597" s="234" t="s">
        <v>20096</v>
      </c>
      <c r="J2597" s="234" t="s">
        <v>20097</v>
      </c>
      <c r="K2597" s="64"/>
      <c r="L2597" s="235" t="s">
        <v>16241</v>
      </c>
      <c r="M2597" s="64"/>
      <c r="N2597" s="64"/>
      <c r="O2597" s="64"/>
    </row>
    <row r="2598" spans="1:15" ht="51" x14ac:dyDescent="0.2">
      <c r="A2598" s="947"/>
      <c r="B2598" s="641"/>
      <c r="C2598" s="656"/>
      <c r="D2598" s="322" t="s">
        <v>7641</v>
      </c>
      <c r="E2598" s="714"/>
      <c r="F2598" s="235" t="s">
        <v>7057</v>
      </c>
      <c r="G2598" s="234" t="s">
        <v>20098</v>
      </c>
      <c r="H2598" s="234" t="s">
        <v>20099</v>
      </c>
      <c r="I2598" s="234" t="s">
        <v>20100</v>
      </c>
      <c r="J2598" s="234"/>
      <c r="K2598" s="64"/>
      <c r="L2598" s="235" t="s">
        <v>3850</v>
      </c>
      <c r="M2598" s="64"/>
      <c r="N2598" s="64"/>
      <c r="O2598" s="64"/>
    </row>
    <row r="2599" spans="1:15" ht="102" customHeight="1" x14ac:dyDescent="0.2">
      <c r="A2599" s="946">
        <v>1298</v>
      </c>
      <c r="B2599" s="640" t="s">
        <v>20941</v>
      </c>
      <c r="C2599" s="655">
        <v>43458</v>
      </c>
      <c r="D2599" s="322" t="s">
        <v>20101</v>
      </c>
      <c r="E2599" s="714" t="s">
        <v>20102</v>
      </c>
      <c r="F2599" s="234" t="s">
        <v>16169</v>
      </c>
      <c r="G2599" s="234" t="s">
        <v>20103</v>
      </c>
      <c r="H2599" s="300" t="s">
        <v>20104</v>
      </c>
      <c r="I2599" s="300" t="s">
        <v>20105</v>
      </c>
      <c r="J2599" s="234" t="s">
        <v>20106</v>
      </c>
      <c r="K2599" s="64"/>
      <c r="L2599" s="235" t="s">
        <v>20112</v>
      </c>
      <c r="M2599" s="64"/>
      <c r="N2599" s="64"/>
      <c r="O2599" s="64"/>
    </row>
    <row r="2600" spans="1:15" ht="51" x14ac:dyDescent="0.2">
      <c r="A2600" s="947"/>
      <c r="B2600" s="641"/>
      <c r="C2600" s="656"/>
      <c r="D2600" s="322" t="s">
        <v>20107</v>
      </c>
      <c r="E2600" s="714"/>
      <c r="F2600" s="235" t="s">
        <v>20111</v>
      </c>
      <c r="G2600" s="234" t="s">
        <v>20108</v>
      </c>
      <c r="H2600" s="300" t="s">
        <v>20109</v>
      </c>
      <c r="I2600" s="300" t="s">
        <v>20110</v>
      </c>
      <c r="J2600" s="234"/>
      <c r="K2600" s="64"/>
      <c r="L2600" s="322" t="s">
        <v>5997</v>
      </c>
      <c r="M2600" s="64"/>
      <c r="N2600" s="64"/>
      <c r="O2600" s="64"/>
    </row>
    <row r="2601" spans="1:15" ht="63.75" x14ac:dyDescent="0.2">
      <c r="A2601" s="946">
        <v>1299</v>
      </c>
      <c r="B2601" s="640" t="s">
        <v>20942</v>
      </c>
      <c r="C2601" s="655">
        <v>43458</v>
      </c>
      <c r="D2601" s="322" t="s">
        <v>20113</v>
      </c>
      <c r="E2601" s="714" t="s">
        <v>3337</v>
      </c>
      <c r="F2601" s="234" t="s">
        <v>17430</v>
      </c>
      <c r="G2601" s="234" t="s">
        <v>20114</v>
      </c>
      <c r="H2601" s="234" t="s">
        <v>20115</v>
      </c>
      <c r="I2601" s="234" t="s">
        <v>20115</v>
      </c>
      <c r="J2601" s="628" t="s">
        <v>20116</v>
      </c>
      <c r="K2601" s="64"/>
      <c r="L2601" s="235" t="s">
        <v>6357</v>
      </c>
      <c r="M2601" s="64"/>
      <c r="N2601" s="64"/>
      <c r="O2601" s="64"/>
    </row>
    <row r="2602" spans="1:15" ht="51" x14ac:dyDescent="0.2">
      <c r="A2602" s="947"/>
      <c r="B2602" s="641"/>
      <c r="C2602" s="656"/>
      <c r="D2602" s="322" t="s">
        <v>20117</v>
      </c>
      <c r="E2602" s="714"/>
      <c r="F2602" s="235" t="s">
        <v>17988</v>
      </c>
      <c r="G2602" s="234" t="s">
        <v>20118</v>
      </c>
      <c r="H2602" s="234" t="s">
        <v>20119</v>
      </c>
      <c r="I2602" s="234" t="s">
        <v>20120</v>
      </c>
      <c r="J2602" s="629"/>
      <c r="K2602" s="64"/>
      <c r="L2602" s="322" t="s">
        <v>5997</v>
      </c>
      <c r="M2602" s="64"/>
      <c r="N2602" s="64"/>
      <c r="O2602" s="64"/>
    </row>
    <row r="2603" spans="1:15" ht="63.75" x14ac:dyDescent="0.2">
      <c r="A2603" s="946">
        <v>1300</v>
      </c>
      <c r="B2603" s="640" t="s">
        <v>20943</v>
      </c>
      <c r="C2603" s="655">
        <v>43458</v>
      </c>
      <c r="D2603" s="322" t="s">
        <v>20121</v>
      </c>
      <c r="E2603" s="714" t="s">
        <v>3337</v>
      </c>
      <c r="F2603" s="234" t="s">
        <v>17430</v>
      </c>
      <c r="G2603" s="234" t="s">
        <v>20122</v>
      </c>
      <c r="H2603" s="234" t="s">
        <v>20115</v>
      </c>
      <c r="I2603" s="234" t="s">
        <v>20115</v>
      </c>
      <c r="J2603" s="628" t="s">
        <v>20116</v>
      </c>
      <c r="K2603" s="64"/>
      <c r="L2603" s="235" t="s">
        <v>6357</v>
      </c>
      <c r="M2603" s="64"/>
      <c r="N2603" s="64"/>
      <c r="O2603" s="64"/>
    </row>
    <row r="2604" spans="1:15" ht="51" x14ac:dyDescent="0.2">
      <c r="A2604" s="947"/>
      <c r="B2604" s="641"/>
      <c r="C2604" s="656"/>
      <c r="D2604" s="322" t="s">
        <v>20123</v>
      </c>
      <c r="E2604" s="714"/>
      <c r="F2604" s="235" t="s">
        <v>17988</v>
      </c>
      <c r="G2604" s="234" t="s">
        <v>20124</v>
      </c>
      <c r="H2604" s="234" t="s">
        <v>20119</v>
      </c>
      <c r="I2604" s="234" t="s">
        <v>20120</v>
      </c>
      <c r="J2604" s="629"/>
      <c r="K2604" s="64"/>
      <c r="L2604" s="235" t="s">
        <v>3850</v>
      </c>
      <c r="M2604" s="64"/>
      <c r="N2604" s="64"/>
      <c r="O2604" s="64"/>
    </row>
    <row r="2605" spans="1:15" ht="63.75" customHeight="1" x14ac:dyDescent="0.2">
      <c r="A2605" s="946">
        <v>1301</v>
      </c>
      <c r="B2605" s="640" t="s">
        <v>20944</v>
      </c>
      <c r="C2605" s="655">
        <v>43458</v>
      </c>
      <c r="D2605" s="322" t="s">
        <v>20125</v>
      </c>
      <c r="E2605" s="716" t="s">
        <v>20126</v>
      </c>
      <c r="F2605" s="235" t="s">
        <v>20129</v>
      </c>
      <c r="G2605" s="235" t="s">
        <v>20127</v>
      </c>
      <c r="H2605" s="235" t="s">
        <v>20128</v>
      </c>
      <c r="I2605" s="235" t="s">
        <v>20128</v>
      </c>
      <c r="J2605" s="632" t="s">
        <v>21083</v>
      </c>
      <c r="K2605" s="64"/>
      <c r="L2605" s="235" t="s">
        <v>20134</v>
      </c>
      <c r="M2605" s="64"/>
      <c r="N2605" s="64"/>
      <c r="O2605" s="64"/>
    </row>
    <row r="2606" spans="1:15" ht="63.75" x14ac:dyDescent="0.2">
      <c r="A2606" s="947"/>
      <c r="B2606" s="641"/>
      <c r="C2606" s="656"/>
      <c r="D2606" s="322" t="s">
        <v>20130</v>
      </c>
      <c r="E2606" s="716"/>
      <c r="F2606" s="235" t="s">
        <v>20133</v>
      </c>
      <c r="G2606" s="235" t="s">
        <v>20131</v>
      </c>
      <c r="H2606" s="235" t="s">
        <v>20132</v>
      </c>
      <c r="I2606" s="235" t="s">
        <v>20132</v>
      </c>
      <c r="J2606" s="633"/>
      <c r="K2606" s="64"/>
      <c r="L2606" s="235" t="s">
        <v>3850</v>
      </c>
      <c r="M2606" s="64"/>
      <c r="N2606" s="64"/>
      <c r="O2606" s="64"/>
    </row>
    <row r="2607" spans="1:15" ht="63.75" x14ac:dyDescent="0.2">
      <c r="A2607" s="946">
        <v>1302</v>
      </c>
      <c r="B2607" s="640" t="s">
        <v>20945</v>
      </c>
      <c r="C2607" s="655">
        <v>43458</v>
      </c>
      <c r="D2607" s="322" t="s">
        <v>20135</v>
      </c>
      <c r="E2607" s="714" t="s">
        <v>20136</v>
      </c>
      <c r="F2607" s="234" t="s">
        <v>7093</v>
      </c>
      <c r="G2607" s="234" t="s">
        <v>20137</v>
      </c>
      <c r="H2607" s="300" t="s">
        <v>22299</v>
      </c>
      <c r="I2607" s="300" t="s">
        <v>22300</v>
      </c>
      <c r="J2607" s="628" t="s">
        <v>20138</v>
      </c>
      <c r="K2607" s="64"/>
      <c r="L2607" s="235" t="s">
        <v>20141</v>
      </c>
      <c r="M2607" s="64"/>
      <c r="N2607" s="64"/>
      <c r="O2607" s="64"/>
    </row>
    <row r="2608" spans="1:15" ht="63.75" x14ac:dyDescent="0.2">
      <c r="A2608" s="947"/>
      <c r="B2608" s="641"/>
      <c r="C2608" s="656"/>
      <c r="D2608" s="322" t="s">
        <v>20139</v>
      </c>
      <c r="E2608" s="714"/>
      <c r="F2608" s="235" t="s">
        <v>667</v>
      </c>
      <c r="G2608" s="234" t="s">
        <v>20140</v>
      </c>
      <c r="H2608" s="300" t="s">
        <v>22301</v>
      </c>
      <c r="I2608" s="300" t="s">
        <v>22302</v>
      </c>
      <c r="J2608" s="629"/>
      <c r="K2608" s="64"/>
      <c r="L2608" s="235" t="s">
        <v>3850</v>
      </c>
      <c r="M2608" s="64"/>
      <c r="N2608" s="64"/>
      <c r="O2608" s="64"/>
    </row>
    <row r="2609" spans="1:15" ht="63.75" customHeight="1" x14ac:dyDescent="0.2">
      <c r="A2609" s="946">
        <v>1303</v>
      </c>
      <c r="B2609" s="640" t="s">
        <v>20946</v>
      </c>
      <c r="C2609" s="655">
        <v>43458</v>
      </c>
      <c r="D2609" s="322" t="s">
        <v>20142</v>
      </c>
      <c r="E2609" s="714" t="s">
        <v>20143</v>
      </c>
      <c r="F2609" s="234" t="s">
        <v>1760</v>
      </c>
      <c r="G2609" s="234" t="s">
        <v>20144</v>
      </c>
      <c r="H2609" s="300" t="s">
        <v>22303</v>
      </c>
      <c r="I2609" s="300" t="s">
        <v>22304</v>
      </c>
      <c r="J2609" s="628" t="s">
        <v>20145</v>
      </c>
      <c r="K2609" s="64"/>
      <c r="L2609" s="235" t="s">
        <v>20148</v>
      </c>
      <c r="M2609" s="64" t="s">
        <v>6769</v>
      </c>
      <c r="N2609" s="64"/>
      <c r="O2609" s="64"/>
    </row>
    <row r="2610" spans="1:15" ht="38.25" x14ac:dyDescent="0.2">
      <c r="A2610" s="947"/>
      <c r="B2610" s="641"/>
      <c r="C2610" s="656"/>
      <c r="D2610" s="322" t="s">
        <v>20146</v>
      </c>
      <c r="E2610" s="714"/>
      <c r="F2610" s="235" t="s">
        <v>7032</v>
      </c>
      <c r="G2610" s="234" t="s">
        <v>20147</v>
      </c>
      <c r="H2610" s="300" t="s">
        <v>22305</v>
      </c>
      <c r="I2610" s="300" t="s">
        <v>22306</v>
      </c>
      <c r="J2610" s="629"/>
      <c r="K2610" s="64"/>
      <c r="L2610" s="322" t="s">
        <v>5997</v>
      </c>
      <c r="M2610" s="64"/>
      <c r="N2610" s="64"/>
      <c r="O2610" s="64"/>
    </row>
    <row r="2611" spans="1:15" ht="76.5" customHeight="1" x14ac:dyDescent="0.2">
      <c r="A2611" s="946">
        <v>1304</v>
      </c>
      <c r="B2611" s="640" t="s">
        <v>20947</v>
      </c>
      <c r="C2611" s="655">
        <v>43458</v>
      </c>
      <c r="D2611" s="322" t="s">
        <v>20149</v>
      </c>
      <c r="E2611" s="714" t="s">
        <v>20150</v>
      </c>
      <c r="F2611" s="234" t="s">
        <v>8141</v>
      </c>
      <c r="G2611" s="234" t="s">
        <v>20151</v>
      </c>
      <c r="H2611" s="300" t="s">
        <v>20152</v>
      </c>
      <c r="I2611" s="300" t="s">
        <v>20152</v>
      </c>
      <c r="J2611" s="628" t="s">
        <v>20153</v>
      </c>
      <c r="K2611" s="64"/>
      <c r="L2611" s="235" t="s">
        <v>8146</v>
      </c>
      <c r="M2611" s="64"/>
      <c r="N2611" s="64"/>
      <c r="O2611" s="64"/>
    </row>
    <row r="2612" spans="1:15" ht="63.75" x14ac:dyDescent="0.2">
      <c r="A2612" s="947"/>
      <c r="B2612" s="641"/>
      <c r="C2612" s="656"/>
      <c r="D2612" s="322" t="s">
        <v>20154</v>
      </c>
      <c r="E2612" s="714"/>
      <c r="F2612" s="235" t="s">
        <v>10728</v>
      </c>
      <c r="G2612" s="234" t="s">
        <v>20155</v>
      </c>
      <c r="H2612" s="300" t="s">
        <v>20156</v>
      </c>
      <c r="I2612" s="300" t="s">
        <v>20156</v>
      </c>
      <c r="J2612" s="629"/>
      <c r="K2612" s="64"/>
      <c r="L2612" s="235" t="s">
        <v>3850</v>
      </c>
      <c r="M2612" s="64"/>
      <c r="N2612" s="64"/>
      <c r="O2612" s="64"/>
    </row>
    <row r="2613" spans="1:15" ht="63.75" x14ac:dyDescent="0.2">
      <c r="A2613" s="946">
        <v>1305</v>
      </c>
      <c r="B2613" s="640" t="s">
        <v>20948</v>
      </c>
      <c r="C2613" s="655">
        <v>43458</v>
      </c>
      <c r="D2613" s="322" t="s">
        <v>4725</v>
      </c>
      <c r="E2613" s="714" t="s">
        <v>12474</v>
      </c>
      <c r="F2613" s="234" t="s">
        <v>670</v>
      </c>
      <c r="G2613" s="234" t="s">
        <v>19045</v>
      </c>
      <c r="H2613" s="300" t="s">
        <v>19046</v>
      </c>
      <c r="I2613" s="300" t="s">
        <v>19047</v>
      </c>
      <c r="J2613" s="234" t="s">
        <v>20157</v>
      </c>
      <c r="K2613" s="64"/>
      <c r="L2613" s="235" t="s">
        <v>20158</v>
      </c>
      <c r="M2613" s="64"/>
      <c r="N2613" s="64"/>
      <c r="O2613" s="64"/>
    </row>
    <row r="2614" spans="1:15" ht="63.75" x14ac:dyDescent="0.2">
      <c r="A2614" s="947"/>
      <c r="B2614" s="641"/>
      <c r="C2614" s="656"/>
      <c r="D2614" s="322" t="s">
        <v>4727</v>
      </c>
      <c r="E2614" s="714"/>
      <c r="F2614" s="235" t="s">
        <v>671</v>
      </c>
      <c r="G2614" s="234" t="s">
        <v>19049</v>
      </c>
      <c r="H2614" s="300" t="s">
        <v>19050</v>
      </c>
      <c r="I2614" s="300" t="s">
        <v>19051</v>
      </c>
      <c r="J2614" s="234"/>
      <c r="K2614" s="64"/>
      <c r="L2614" s="235" t="s">
        <v>3850</v>
      </c>
      <c r="M2614" s="64"/>
      <c r="N2614" s="64"/>
      <c r="O2614" s="64"/>
    </row>
    <row r="2615" spans="1:15" ht="63.75" x14ac:dyDescent="0.2">
      <c r="A2615" s="946">
        <v>1306</v>
      </c>
      <c r="B2615" s="640" t="s">
        <v>20949</v>
      </c>
      <c r="C2615" s="655">
        <v>43458</v>
      </c>
      <c r="D2615" s="322" t="s">
        <v>20159</v>
      </c>
      <c r="E2615" s="714" t="s">
        <v>18083</v>
      </c>
      <c r="F2615" s="234" t="s">
        <v>15096</v>
      </c>
      <c r="G2615" s="234" t="s">
        <v>18095</v>
      </c>
      <c r="H2615" s="234" t="s">
        <v>20160</v>
      </c>
      <c r="I2615" s="234" t="s">
        <v>20161</v>
      </c>
      <c r="J2615" s="234" t="s">
        <v>20162</v>
      </c>
      <c r="K2615" s="64"/>
      <c r="L2615" s="235" t="s">
        <v>18093</v>
      </c>
      <c r="M2615" s="64"/>
      <c r="N2615" s="64"/>
      <c r="O2615" s="64"/>
    </row>
    <row r="2616" spans="1:15" ht="63.75" x14ac:dyDescent="0.2">
      <c r="A2616" s="947"/>
      <c r="B2616" s="641"/>
      <c r="C2616" s="656"/>
      <c r="D2616" s="322" t="s">
        <v>20163</v>
      </c>
      <c r="E2616" s="714"/>
      <c r="F2616" s="235" t="s">
        <v>5263</v>
      </c>
      <c r="G2616" s="234" t="s">
        <v>20164</v>
      </c>
      <c r="H2616" s="234" t="s">
        <v>20165</v>
      </c>
      <c r="I2616" s="234" t="s">
        <v>20166</v>
      </c>
      <c r="J2616" s="234"/>
      <c r="K2616" s="64"/>
      <c r="L2616" s="322" t="s">
        <v>5997</v>
      </c>
      <c r="M2616" s="64"/>
      <c r="N2616" s="64"/>
      <c r="O2616" s="64"/>
    </row>
    <row r="2617" spans="1:15" ht="63.75" customHeight="1" x14ac:dyDescent="0.2">
      <c r="A2617" s="946">
        <v>1307</v>
      </c>
      <c r="B2617" s="640" t="s">
        <v>20950</v>
      </c>
      <c r="C2617" s="655">
        <v>43458</v>
      </c>
      <c r="D2617" s="322" t="s">
        <v>20167</v>
      </c>
      <c r="E2617" s="714" t="s">
        <v>8062</v>
      </c>
      <c r="F2617" s="234" t="s">
        <v>3951</v>
      </c>
      <c r="G2617" s="234" t="s">
        <v>20168</v>
      </c>
      <c r="H2617" s="300" t="s">
        <v>9267</v>
      </c>
      <c r="I2617" s="300" t="s">
        <v>22307</v>
      </c>
      <c r="J2617" s="234" t="s">
        <v>20169</v>
      </c>
      <c r="K2617" s="64"/>
      <c r="L2617" s="235" t="s">
        <v>8124</v>
      </c>
      <c r="M2617" s="64"/>
      <c r="N2617" s="64"/>
      <c r="O2617" s="64"/>
    </row>
    <row r="2618" spans="1:15" ht="63.75" x14ac:dyDescent="0.2">
      <c r="A2618" s="947"/>
      <c r="B2618" s="641"/>
      <c r="C2618" s="656"/>
      <c r="D2618" s="322" t="s">
        <v>20170</v>
      </c>
      <c r="E2618" s="714"/>
      <c r="F2618" s="235" t="s">
        <v>3955</v>
      </c>
      <c r="G2618" s="234" t="s">
        <v>20171</v>
      </c>
      <c r="H2618" s="300" t="s">
        <v>9272</v>
      </c>
      <c r="I2618" s="300" t="s">
        <v>22308</v>
      </c>
      <c r="J2618" s="234"/>
      <c r="K2618" s="64"/>
      <c r="L2618" s="235" t="s">
        <v>3850</v>
      </c>
      <c r="M2618" s="64"/>
      <c r="N2618" s="64"/>
      <c r="O2618" s="64"/>
    </row>
    <row r="2619" spans="1:15" ht="76.5" x14ac:dyDescent="0.2">
      <c r="A2619" s="946">
        <v>1308</v>
      </c>
      <c r="B2619" s="640" t="s">
        <v>20951</v>
      </c>
      <c r="C2619" s="655">
        <v>43458</v>
      </c>
      <c r="D2619" s="322" t="s">
        <v>20172</v>
      </c>
      <c r="E2619" s="714" t="s">
        <v>1066</v>
      </c>
      <c r="F2619" s="234" t="s">
        <v>20078</v>
      </c>
      <c r="G2619" s="234" t="s">
        <v>20173</v>
      </c>
      <c r="H2619" s="300" t="s">
        <v>20174</v>
      </c>
      <c r="I2619" s="300" t="s">
        <v>20174</v>
      </c>
      <c r="J2619" s="234" t="s">
        <v>20175</v>
      </c>
      <c r="K2619" s="64"/>
      <c r="L2619" s="235" t="s">
        <v>15183</v>
      </c>
      <c r="M2619" s="64"/>
      <c r="N2619" s="64"/>
      <c r="O2619" s="64"/>
    </row>
    <row r="2620" spans="1:15" ht="76.5" x14ac:dyDescent="0.2">
      <c r="A2620" s="947"/>
      <c r="B2620" s="641"/>
      <c r="C2620" s="656"/>
      <c r="D2620" s="322" t="s">
        <v>20176</v>
      </c>
      <c r="E2620" s="714"/>
      <c r="F2620" s="235" t="s">
        <v>3989</v>
      </c>
      <c r="G2620" s="234" t="s">
        <v>20177</v>
      </c>
      <c r="H2620" s="300" t="s">
        <v>20178</v>
      </c>
      <c r="I2620" s="300" t="s">
        <v>20179</v>
      </c>
      <c r="J2620" s="234"/>
      <c r="K2620" s="64"/>
      <c r="L2620" s="235" t="s">
        <v>3850</v>
      </c>
      <c r="M2620" s="64"/>
      <c r="N2620" s="64"/>
      <c r="O2620" s="64"/>
    </row>
    <row r="2621" spans="1:15" ht="63.75" x14ac:dyDescent="0.2">
      <c r="A2621" s="946">
        <v>1309</v>
      </c>
      <c r="B2621" s="640" t="s">
        <v>20952</v>
      </c>
      <c r="C2621" s="655">
        <v>43458</v>
      </c>
      <c r="D2621" s="322" t="s">
        <v>20180</v>
      </c>
      <c r="E2621" s="714" t="s">
        <v>20181</v>
      </c>
      <c r="F2621" s="234" t="s">
        <v>20184</v>
      </c>
      <c r="G2621" s="234" t="s">
        <v>20182</v>
      </c>
      <c r="H2621" s="300" t="s">
        <v>22309</v>
      </c>
      <c r="I2621" s="300" t="s">
        <v>22310</v>
      </c>
      <c r="J2621" s="234" t="s">
        <v>20183</v>
      </c>
      <c r="K2621" s="64"/>
      <c r="L2621" s="235" t="s">
        <v>20187</v>
      </c>
      <c r="M2621" s="64"/>
      <c r="N2621" s="64"/>
      <c r="O2621" s="64"/>
    </row>
    <row r="2622" spans="1:15" ht="63.75" x14ac:dyDescent="0.2">
      <c r="A2622" s="947"/>
      <c r="B2622" s="641"/>
      <c r="C2622" s="656"/>
      <c r="D2622" s="322" t="s">
        <v>20185</v>
      </c>
      <c r="E2622" s="714"/>
      <c r="F2622" s="235" t="s">
        <v>655</v>
      </c>
      <c r="G2622" s="234" t="s">
        <v>20186</v>
      </c>
      <c r="H2622" s="300" t="s">
        <v>22311</v>
      </c>
      <c r="I2622" s="300" t="s">
        <v>22312</v>
      </c>
      <c r="J2622" s="234"/>
      <c r="K2622" s="64"/>
      <c r="L2622" s="235" t="s">
        <v>3850</v>
      </c>
      <c r="M2622" s="64"/>
      <c r="N2622" s="64"/>
      <c r="O2622" s="64"/>
    </row>
    <row r="2623" spans="1:15" ht="76.5" x14ac:dyDescent="0.2">
      <c r="A2623" s="946">
        <v>1310</v>
      </c>
      <c r="B2623" s="640" t="s">
        <v>20953</v>
      </c>
      <c r="C2623" s="655">
        <v>43458</v>
      </c>
      <c r="D2623" s="322" t="s">
        <v>20188</v>
      </c>
      <c r="E2623" s="714" t="s">
        <v>20189</v>
      </c>
      <c r="F2623" s="234" t="s">
        <v>3996</v>
      </c>
      <c r="G2623" s="234" t="s">
        <v>20190</v>
      </c>
      <c r="H2623" s="234" t="s">
        <v>20191</v>
      </c>
      <c r="I2623" s="234" t="s">
        <v>20192</v>
      </c>
      <c r="J2623" s="234" t="s">
        <v>20193</v>
      </c>
      <c r="K2623" s="64"/>
      <c r="L2623" s="235" t="s">
        <v>11619</v>
      </c>
      <c r="M2623" s="64"/>
      <c r="N2623" s="64"/>
      <c r="O2623" s="64"/>
    </row>
    <row r="2624" spans="1:15" ht="76.5" x14ac:dyDescent="0.2">
      <c r="A2624" s="947"/>
      <c r="B2624" s="641"/>
      <c r="C2624" s="656"/>
      <c r="D2624" s="322" t="s">
        <v>20194</v>
      </c>
      <c r="E2624" s="714"/>
      <c r="F2624" s="235" t="s">
        <v>4001</v>
      </c>
      <c r="G2624" s="234" t="s">
        <v>20195</v>
      </c>
      <c r="H2624" s="234" t="s">
        <v>20196</v>
      </c>
      <c r="I2624" s="234" t="s">
        <v>20197</v>
      </c>
      <c r="J2624" s="234"/>
      <c r="K2624" s="64"/>
      <c r="L2624" s="322" t="s">
        <v>5997</v>
      </c>
      <c r="M2624" s="64"/>
      <c r="N2624" s="64"/>
      <c r="O2624" s="64"/>
    </row>
    <row r="2625" spans="1:15" ht="76.5" customHeight="1" x14ac:dyDescent="0.2">
      <c r="A2625" s="946">
        <v>1311</v>
      </c>
      <c r="B2625" s="640" t="s">
        <v>20954</v>
      </c>
      <c r="C2625" s="655">
        <v>43458</v>
      </c>
      <c r="D2625" s="322" t="s">
        <v>20198</v>
      </c>
      <c r="E2625" s="714" t="s">
        <v>7213</v>
      </c>
      <c r="F2625" s="234" t="s">
        <v>3951</v>
      </c>
      <c r="G2625" s="234" t="s">
        <v>8063</v>
      </c>
      <c r="H2625" s="234" t="s">
        <v>20191</v>
      </c>
      <c r="I2625" s="234" t="s">
        <v>20192</v>
      </c>
      <c r="J2625" s="234" t="s">
        <v>20199</v>
      </c>
      <c r="K2625" s="64"/>
      <c r="L2625" s="235" t="s">
        <v>8352</v>
      </c>
      <c r="M2625" s="64"/>
      <c r="N2625" s="64"/>
      <c r="O2625" s="64"/>
    </row>
    <row r="2626" spans="1:15" ht="76.5" x14ac:dyDescent="0.2">
      <c r="A2626" s="947"/>
      <c r="B2626" s="641"/>
      <c r="C2626" s="656"/>
      <c r="D2626" s="322" t="s">
        <v>20200</v>
      </c>
      <c r="E2626" s="714"/>
      <c r="F2626" s="235" t="s">
        <v>3955</v>
      </c>
      <c r="G2626" s="234" t="s">
        <v>6101</v>
      </c>
      <c r="H2626" s="234" t="s">
        <v>20196</v>
      </c>
      <c r="I2626" s="234" t="s">
        <v>20197</v>
      </c>
      <c r="J2626" s="234"/>
      <c r="K2626" s="64"/>
      <c r="L2626" s="235" t="s">
        <v>3850</v>
      </c>
      <c r="M2626" s="64"/>
      <c r="N2626" s="64"/>
      <c r="O2626" s="64"/>
    </row>
    <row r="2627" spans="1:15" ht="51" x14ac:dyDescent="0.2">
      <c r="A2627" s="946">
        <v>1312</v>
      </c>
      <c r="B2627" s="640" t="s">
        <v>20955</v>
      </c>
      <c r="C2627" s="655">
        <v>43458</v>
      </c>
      <c r="D2627" s="322" t="s">
        <v>20201</v>
      </c>
      <c r="E2627" s="714" t="s">
        <v>87</v>
      </c>
      <c r="F2627" s="234" t="s">
        <v>670</v>
      </c>
      <c r="G2627" s="234" t="s">
        <v>20202</v>
      </c>
      <c r="H2627" s="234" t="s">
        <v>20203</v>
      </c>
      <c r="I2627" s="234" t="s">
        <v>20203</v>
      </c>
      <c r="J2627" s="234" t="s">
        <v>20204</v>
      </c>
      <c r="K2627" s="64"/>
      <c r="L2627" s="235" t="s">
        <v>20158</v>
      </c>
      <c r="M2627" s="64"/>
      <c r="N2627" s="64"/>
      <c r="O2627" s="64"/>
    </row>
    <row r="2628" spans="1:15" ht="51" x14ac:dyDescent="0.2">
      <c r="A2628" s="947"/>
      <c r="B2628" s="641"/>
      <c r="C2628" s="656"/>
      <c r="D2628" s="322" t="s">
        <v>20205</v>
      </c>
      <c r="E2628" s="714"/>
      <c r="F2628" s="235" t="s">
        <v>671</v>
      </c>
      <c r="G2628" s="234" t="s">
        <v>20206</v>
      </c>
      <c r="H2628" s="234" t="s">
        <v>20207</v>
      </c>
      <c r="I2628" s="234" t="s">
        <v>20207</v>
      </c>
      <c r="J2628" s="234"/>
      <c r="K2628" s="64"/>
      <c r="L2628" s="322" t="s">
        <v>5997</v>
      </c>
      <c r="M2628" s="64"/>
      <c r="N2628" s="64"/>
      <c r="O2628" s="64"/>
    </row>
    <row r="2629" spans="1:15" ht="63.75" x14ac:dyDescent="0.2">
      <c r="A2629" s="946">
        <v>1313</v>
      </c>
      <c r="B2629" s="640" t="s">
        <v>20956</v>
      </c>
      <c r="C2629" s="655">
        <v>43458</v>
      </c>
      <c r="D2629" s="322" t="s">
        <v>20208</v>
      </c>
      <c r="E2629" s="714" t="s">
        <v>20209</v>
      </c>
      <c r="F2629" s="234" t="s">
        <v>5252</v>
      </c>
      <c r="G2629" s="234" t="s">
        <v>20210</v>
      </c>
      <c r="H2629" s="234" t="s">
        <v>17533</v>
      </c>
      <c r="I2629" s="234" t="s">
        <v>20211</v>
      </c>
      <c r="J2629" s="234" t="s">
        <v>20212</v>
      </c>
      <c r="K2629" s="64"/>
      <c r="L2629" s="235" t="s">
        <v>20216</v>
      </c>
      <c r="M2629" s="64"/>
      <c r="N2629" s="64"/>
      <c r="O2629" s="64"/>
    </row>
    <row r="2630" spans="1:15" ht="63.75" x14ac:dyDescent="0.2">
      <c r="A2630" s="947"/>
      <c r="B2630" s="641"/>
      <c r="C2630" s="656"/>
      <c r="D2630" s="322" t="s">
        <v>20213</v>
      </c>
      <c r="E2630" s="714"/>
      <c r="F2630" s="235" t="s">
        <v>5255</v>
      </c>
      <c r="G2630" s="234" t="s">
        <v>20214</v>
      </c>
      <c r="H2630" s="234" t="s">
        <v>17537</v>
      </c>
      <c r="I2630" s="234" t="s">
        <v>20215</v>
      </c>
      <c r="J2630" s="234"/>
      <c r="K2630" s="64"/>
      <c r="L2630" s="235" t="s">
        <v>3850</v>
      </c>
      <c r="M2630" s="64"/>
      <c r="N2630" s="64"/>
      <c r="O2630" s="64"/>
    </row>
    <row r="2631" spans="1:15" ht="63.75" x14ac:dyDescent="0.2">
      <c r="A2631" s="946">
        <v>1314</v>
      </c>
      <c r="B2631" s="640" t="s">
        <v>20957</v>
      </c>
      <c r="C2631" s="655">
        <v>43458</v>
      </c>
      <c r="D2631" s="322" t="s">
        <v>20217</v>
      </c>
      <c r="E2631" s="717" t="s">
        <v>5132</v>
      </c>
      <c r="F2631" s="234" t="s">
        <v>20220</v>
      </c>
      <c r="G2631" s="235" t="s">
        <v>20218</v>
      </c>
      <c r="H2631" s="317" t="s">
        <v>22313</v>
      </c>
      <c r="I2631" s="317" t="s">
        <v>22313</v>
      </c>
      <c r="J2631" s="628" t="s">
        <v>20219</v>
      </c>
      <c r="K2631" s="64"/>
      <c r="L2631" s="235" t="s">
        <v>10790</v>
      </c>
      <c r="M2631" s="64"/>
      <c r="N2631" s="64"/>
      <c r="O2631" s="64"/>
    </row>
    <row r="2632" spans="1:15" ht="51" x14ac:dyDescent="0.2">
      <c r="A2632" s="947"/>
      <c r="B2632" s="641"/>
      <c r="C2632" s="656"/>
      <c r="D2632" s="322" t="s">
        <v>20221</v>
      </c>
      <c r="E2632" s="717"/>
      <c r="F2632" s="235" t="s">
        <v>20223</v>
      </c>
      <c r="G2632" s="236" t="s">
        <v>20222</v>
      </c>
      <c r="H2632" s="317" t="s">
        <v>22314</v>
      </c>
      <c r="I2632" s="317" t="s">
        <v>22314</v>
      </c>
      <c r="J2632" s="629"/>
      <c r="K2632" s="64"/>
      <c r="L2632" s="235" t="s">
        <v>3850</v>
      </c>
      <c r="M2632" s="64"/>
      <c r="N2632" s="64"/>
      <c r="O2632" s="64"/>
    </row>
    <row r="2633" spans="1:15" ht="63.75" x14ac:dyDescent="0.2">
      <c r="A2633" s="946">
        <v>1315</v>
      </c>
      <c r="B2633" s="640" t="s">
        <v>20958</v>
      </c>
      <c r="C2633" s="655">
        <v>43458</v>
      </c>
      <c r="D2633" s="322" t="s">
        <v>20224</v>
      </c>
      <c r="E2633" s="717" t="s">
        <v>809</v>
      </c>
      <c r="F2633" s="234" t="s">
        <v>14200</v>
      </c>
      <c r="G2633" s="235" t="s">
        <v>20225</v>
      </c>
      <c r="H2633" s="317" t="s">
        <v>22315</v>
      </c>
      <c r="I2633" s="317" t="s">
        <v>22315</v>
      </c>
      <c r="J2633" s="628" t="s">
        <v>20226</v>
      </c>
      <c r="K2633" s="64"/>
      <c r="L2633" s="235" t="s">
        <v>8255</v>
      </c>
      <c r="M2633" s="64"/>
      <c r="N2633" s="64"/>
      <c r="O2633" s="64"/>
    </row>
    <row r="2634" spans="1:15" ht="51" x14ac:dyDescent="0.2">
      <c r="A2634" s="947"/>
      <c r="B2634" s="641"/>
      <c r="C2634" s="656"/>
      <c r="D2634" s="322" t="s">
        <v>20227</v>
      </c>
      <c r="E2634" s="717"/>
      <c r="F2634" s="235" t="s">
        <v>9333</v>
      </c>
      <c r="G2634" s="236" t="s">
        <v>20228</v>
      </c>
      <c r="H2634" s="317" t="s">
        <v>22316</v>
      </c>
      <c r="I2634" s="317" t="s">
        <v>22316</v>
      </c>
      <c r="J2634" s="629"/>
      <c r="K2634" s="64"/>
      <c r="L2634" s="235" t="s">
        <v>3850</v>
      </c>
      <c r="M2634" s="64"/>
      <c r="N2634" s="64"/>
      <c r="O2634" s="64"/>
    </row>
    <row r="2635" spans="1:15" ht="63.75" x14ac:dyDescent="0.2">
      <c r="A2635" s="946">
        <v>1316</v>
      </c>
      <c r="B2635" s="640" t="s">
        <v>20959</v>
      </c>
      <c r="C2635" s="655">
        <v>43458</v>
      </c>
      <c r="D2635" s="322" t="s">
        <v>20229</v>
      </c>
      <c r="E2635" s="632" t="s">
        <v>20230</v>
      </c>
      <c r="F2635" s="235" t="s">
        <v>14200</v>
      </c>
      <c r="G2635" s="235" t="s">
        <v>20231</v>
      </c>
      <c r="H2635" s="235" t="s">
        <v>20232</v>
      </c>
      <c r="I2635" s="235" t="s">
        <v>22317</v>
      </c>
      <c r="J2635" s="630" t="s">
        <v>20233</v>
      </c>
      <c r="K2635" s="64"/>
      <c r="L2635" s="235" t="s">
        <v>20237</v>
      </c>
      <c r="M2635" s="64"/>
      <c r="N2635" s="64"/>
      <c r="O2635" s="64"/>
    </row>
    <row r="2636" spans="1:15" ht="51" x14ac:dyDescent="0.2">
      <c r="A2636" s="947"/>
      <c r="B2636" s="641"/>
      <c r="C2636" s="656"/>
      <c r="D2636" s="322" t="s">
        <v>20234</v>
      </c>
      <c r="E2636" s="633"/>
      <c r="F2636" s="235" t="s">
        <v>9333</v>
      </c>
      <c r="G2636" s="235" t="s">
        <v>20235</v>
      </c>
      <c r="H2636" s="235" t="s">
        <v>20236</v>
      </c>
      <c r="I2636" s="235" t="s">
        <v>22318</v>
      </c>
      <c r="J2636" s="631"/>
      <c r="K2636" s="64"/>
      <c r="L2636" s="235" t="s">
        <v>3850</v>
      </c>
      <c r="M2636" s="64"/>
      <c r="N2636" s="64"/>
      <c r="O2636" s="64"/>
    </row>
    <row r="2637" spans="1:15" ht="38.25" x14ac:dyDescent="0.2">
      <c r="A2637" s="946">
        <v>1317</v>
      </c>
      <c r="B2637" s="640" t="s">
        <v>20960</v>
      </c>
      <c r="C2637" s="655">
        <v>43458</v>
      </c>
      <c r="D2637" s="322" t="s">
        <v>20238</v>
      </c>
      <c r="E2637" s="716" t="s">
        <v>20239</v>
      </c>
      <c r="F2637" s="235" t="s">
        <v>3879</v>
      </c>
      <c r="G2637" s="235" t="s">
        <v>20240</v>
      </c>
      <c r="H2637" s="322" t="s">
        <v>20241</v>
      </c>
      <c r="I2637" s="322" t="s">
        <v>20241</v>
      </c>
      <c r="J2637" s="632" t="s">
        <v>20242</v>
      </c>
      <c r="K2637" s="64"/>
      <c r="L2637" s="235" t="s">
        <v>20246</v>
      </c>
      <c r="M2637" s="64"/>
      <c r="N2637" s="64"/>
      <c r="O2637" s="64"/>
    </row>
    <row r="2638" spans="1:15" ht="38.25" x14ac:dyDescent="0.2">
      <c r="A2638" s="947"/>
      <c r="B2638" s="641"/>
      <c r="C2638" s="656"/>
      <c r="D2638" s="322" t="s">
        <v>20243</v>
      </c>
      <c r="E2638" s="716"/>
      <c r="F2638" s="235" t="s">
        <v>3884</v>
      </c>
      <c r="G2638" s="235" t="s">
        <v>20244</v>
      </c>
      <c r="H2638" s="322" t="s">
        <v>20245</v>
      </c>
      <c r="I2638" s="322" t="s">
        <v>20245</v>
      </c>
      <c r="J2638" s="633"/>
      <c r="K2638" s="64"/>
      <c r="L2638" s="235" t="s">
        <v>3850</v>
      </c>
      <c r="M2638" s="64"/>
      <c r="N2638" s="64"/>
      <c r="O2638" s="64"/>
    </row>
    <row r="2639" spans="1:15" ht="51" x14ac:dyDescent="0.2">
      <c r="A2639" s="946">
        <v>1318</v>
      </c>
      <c r="B2639" s="640" t="s">
        <v>20961</v>
      </c>
      <c r="C2639" s="655">
        <v>43458</v>
      </c>
      <c r="D2639" s="322" t="s">
        <v>20247</v>
      </c>
      <c r="E2639" s="716" t="s">
        <v>20248</v>
      </c>
      <c r="F2639" s="235" t="s">
        <v>7146</v>
      </c>
      <c r="G2639" s="235" t="s">
        <v>20249</v>
      </c>
      <c r="H2639" s="235" t="s">
        <v>20250</v>
      </c>
      <c r="I2639" s="235" t="s">
        <v>20250</v>
      </c>
      <c r="J2639" s="632" t="s">
        <v>20251</v>
      </c>
      <c r="K2639" s="64"/>
      <c r="L2639" s="235" t="s">
        <v>13935</v>
      </c>
      <c r="M2639" s="64"/>
      <c r="N2639" s="64"/>
      <c r="O2639" s="64"/>
    </row>
    <row r="2640" spans="1:15" ht="51" x14ac:dyDescent="0.2">
      <c r="A2640" s="947"/>
      <c r="B2640" s="641"/>
      <c r="C2640" s="656"/>
      <c r="D2640" s="322" t="s">
        <v>20252</v>
      </c>
      <c r="E2640" s="716"/>
      <c r="F2640" s="235" t="s">
        <v>7150</v>
      </c>
      <c r="G2640" s="235" t="s">
        <v>20253</v>
      </c>
      <c r="H2640" s="235" t="s">
        <v>20254</v>
      </c>
      <c r="I2640" s="235" t="s">
        <v>20254</v>
      </c>
      <c r="J2640" s="633"/>
      <c r="K2640" s="64"/>
      <c r="L2640" s="235" t="s">
        <v>3850</v>
      </c>
      <c r="M2640" s="64"/>
      <c r="N2640" s="64"/>
      <c r="O2640" s="64"/>
    </row>
    <row r="2641" spans="1:15" ht="51" x14ac:dyDescent="0.2">
      <c r="A2641" s="946">
        <v>1319</v>
      </c>
      <c r="B2641" s="640" t="s">
        <v>20962</v>
      </c>
      <c r="C2641" s="655">
        <v>43458</v>
      </c>
      <c r="D2641" s="322" t="s">
        <v>20255</v>
      </c>
      <c r="E2641" s="717" t="s">
        <v>1792</v>
      </c>
      <c r="F2641" s="234" t="s">
        <v>7069</v>
      </c>
      <c r="G2641" s="235" t="s">
        <v>20256</v>
      </c>
      <c r="H2641" s="235" t="s">
        <v>20257</v>
      </c>
      <c r="I2641" s="235" t="s">
        <v>20257</v>
      </c>
      <c r="J2641" s="630" t="s">
        <v>20258</v>
      </c>
      <c r="K2641" s="64"/>
      <c r="L2641" s="235" t="s">
        <v>20262</v>
      </c>
      <c r="M2641" s="64"/>
      <c r="N2641" s="64"/>
      <c r="O2641" s="64"/>
    </row>
    <row r="2642" spans="1:15" ht="51" x14ac:dyDescent="0.2">
      <c r="A2642" s="947"/>
      <c r="B2642" s="641"/>
      <c r="C2642" s="656"/>
      <c r="D2642" s="322" t="s">
        <v>20259</v>
      </c>
      <c r="E2642" s="717"/>
      <c r="F2642" s="235" t="s">
        <v>7074</v>
      </c>
      <c r="G2642" s="235" t="s">
        <v>20260</v>
      </c>
      <c r="H2642" s="235" t="s">
        <v>20261</v>
      </c>
      <c r="I2642" s="235" t="s">
        <v>20261</v>
      </c>
      <c r="J2642" s="631"/>
      <c r="K2642" s="64"/>
      <c r="L2642" s="235" t="s">
        <v>3850</v>
      </c>
      <c r="M2642" s="64"/>
      <c r="N2642" s="64"/>
      <c r="O2642" s="64"/>
    </row>
    <row r="2643" spans="1:15" ht="76.5" x14ac:dyDescent="0.2">
      <c r="A2643" s="946">
        <v>1320</v>
      </c>
      <c r="B2643" s="640" t="s">
        <v>20963</v>
      </c>
      <c r="C2643" s="655">
        <v>43458</v>
      </c>
      <c r="D2643" s="322" t="s">
        <v>20263</v>
      </c>
      <c r="E2643" s="717" t="s">
        <v>20264</v>
      </c>
      <c r="F2643" s="235" t="s">
        <v>20269</v>
      </c>
      <c r="G2643" s="235" t="s">
        <v>20265</v>
      </c>
      <c r="H2643" s="235" t="s">
        <v>20266</v>
      </c>
      <c r="I2643" s="236" t="s">
        <v>20267</v>
      </c>
      <c r="J2643" s="630" t="s">
        <v>20268</v>
      </c>
      <c r="K2643" s="64"/>
      <c r="L2643" s="235" t="s">
        <v>20275</v>
      </c>
      <c r="M2643" s="64"/>
      <c r="N2643" s="64"/>
      <c r="O2643" s="64"/>
    </row>
    <row r="2644" spans="1:15" ht="76.5" x14ac:dyDescent="0.2">
      <c r="A2644" s="947"/>
      <c r="B2644" s="641"/>
      <c r="C2644" s="656"/>
      <c r="D2644" s="322" t="s">
        <v>20270</v>
      </c>
      <c r="E2644" s="717"/>
      <c r="F2644" s="235" t="s">
        <v>20274</v>
      </c>
      <c r="G2644" s="235" t="s">
        <v>20271</v>
      </c>
      <c r="H2644" s="235" t="s">
        <v>20272</v>
      </c>
      <c r="I2644" s="236" t="s">
        <v>20273</v>
      </c>
      <c r="J2644" s="631"/>
      <c r="K2644" s="64"/>
      <c r="L2644" s="322" t="s">
        <v>5997</v>
      </c>
      <c r="M2644" s="64"/>
      <c r="N2644" s="64"/>
      <c r="O2644" s="64"/>
    </row>
    <row r="2645" spans="1:15" ht="51" x14ac:dyDescent="0.2">
      <c r="A2645" s="946">
        <v>1321</v>
      </c>
      <c r="B2645" s="640" t="s">
        <v>20964</v>
      </c>
      <c r="C2645" s="655">
        <v>43458</v>
      </c>
      <c r="D2645" s="322" t="s">
        <v>20276</v>
      </c>
      <c r="E2645" s="714" t="s">
        <v>20277</v>
      </c>
      <c r="F2645" s="234" t="s">
        <v>12115</v>
      </c>
      <c r="G2645" s="234" t="s">
        <v>20278</v>
      </c>
      <c r="H2645" s="300" t="s">
        <v>20279</v>
      </c>
      <c r="I2645" s="300" t="s">
        <v>20279</v>
      </c>
      <c r="J2645" s="628" t="s">
        <v>20280</v>
      </c>
      <c r="K2645" s="64"/>
      <c r="L2645" s="235" t="s">
        <v>4222</v>
      </c>
      <c r="M2645" s="64"/>
      <c r="N2645" s="64"/>
      <c r="O2645" s="64"/>
    </row>
    <row r="2646" spans="1:15" ht="51" x14ac:dyDescent="0.2">
      <c r="A2646" s="947"/>
      <c r="B2646" s="641"/>
      <c r="C2646" s="656"/>
      <c r="D2646" s="322" t="s">
        <v>20281</v>
      </c>
      <c r="E2646" s="714"/>
      <c r="F2646" s="235" t="s">
        <v>12119</v>
      </c>
      <c r="G2646" s="234" t="s">
        <v>20282</v>
      </c>
      <c r="H2646" s="300" t="s">
        <v>20283</v>
      </c>
      <c r="I2646" s="300" t="s">
        <v>20283</v>
      </c>
      <c r="J2646" s="629"/>
      <c r="K2646" s="64"/>
      <c r="L2646" s="235" t="s">
        <v>3850</v>
      </c>
      <c r="M2646" s="64"/>
      <c r="N2646" s="64"/>
      <c r="O2646" s="64"/>
    </row>
    <row r="2647" spans="1:15" ht="63.75" x14ac:dyDescent="0.2">
      <c r="A2647" s="946">
        <v>1322</v>
      </c>
      <c r="B2647" s="640" t="s">
        <v>20965</v>
      </c>
      <c r="C2647" s="655">
        <v>43458</v>
      </c>
      <c r="D2647" s="322" t="s">
        <v>20284</v>
      </c>
      <c r="E2647" s="716" t="s">
        <v>20285</v>
      </c>
      <c r="F2647" s="235" t="s">
        <v>3974</v>
      </c>
      <c r="G2647" s="235" t="s">
        <v>20286</v>
      </c>
      <c r="H2647" s="235" t="s">
        <v>20287</v>
      </c>
      <c r="I2647" s="322" t="s">
        <v>7091</v>
      </c>
      <c r="J2647" s="632" t="s">
        <v>20288</v>
      </c>
      <c r="K2647" s="64"/>
      <c r="L2647" s="235" t="s">
        <v>13609</v>
      </c>
      <c r="M2647" s="64"/>
      <c r="N2647" s="64"/>
      <c r="O2647" s="64"/>
    </row>
    <row r="2648" spans="1:15" ht="63.75" x14ac:dyDescent="0.2">
      <c r="A2648" s="947"/>
      <c r="B2648" s="641"/>
      <c r="C2648" s="656"/>
      <c r="D2648" s="322" t="s">
        <v>20289</v>
      </c>
      <c r="E2648" s="716"/>
      <c r="F2648" s="235" t="s">
        <v>20292</v>
      </c>
      <c r="G2648" s="235" t="s">
        <v>20290</v>
      </c>
      <c r="H2648" s="235" t="s">
        <v>20291</v>
      </c>
      <c r="I2648" s="322" t="s">
        <v>7096</v>
      </c>
      <c r="J2648" s="633"/>
      <c r="K2648" s="64"/>
      <c r="L2648" s="233" t="s">
        <v>20297</v>
      </c>
      <c r="M2648" s="64"/>
      <c r="N2648" s="64"/>
      <c r="O2648" s="64"/>
    </row>
    <row r="2649" spans="1:15" ht="63.75" x14ac:dyDescent="0.2">
      <c r="A2649" s="946">
        <v>1323</v>
      </c>
      <c r="B2649" s="640" t="s">
        <v>20966</v>
      </c>
      <c r="C2649" s="655">
        <v>43458</v>
      </c>
      <c r="D2649" s="227" t="s">
        <v>20293</v>
      </c>
      <c r="E2649" s="966" t="s">
        <v>20294</v>
      </c>
      <c r="F2649" s="233" t="s">
        <v>20078</v>
      </c>
      <c r="G2649" s="233" t="s">
        <v>20295</v>
      </c>
      <c r="H2649" s="233" t="s">
        <v>20296</v>
      </c>
      <c r="I2649" s="233" t="s">
        <v>20296</v>
      </c>
      <c r="J2649" s="638"/>
      <c r="K2649" s="64"/>
      <c r="L2649" s="227"/>
      <c r="M2649" s="64"/>
      <c r="N2649" s="64"/>
      <c r="O2649" s="64"/>
    </row>
    <row r="2650" spans="1:15" ht="63.75" x14ac:dyDescent="0.2">
      <c r="A2650" s="947"/>
      <c r="B2650" s="641"/>
      <c r="C2650" s="656"/>
      <c r="D2650" s="227" t="s">
        <v>20298</v>
      </c>
      <c r="E2650" s="966"/>
      <c r="F2650" s="233" t="s">
        <v>20301</v>
      </c>
      <c r="G2650" s="233" t="s">
        <v>20299</v>
      </c>
      <c r="H2650" s="227" t="s">
        <v>20300</v>
      </c>
      <c r="I2650" s="227" t="s">
        <v>20300</v>
      </c>
      <c r="J2650" s="639"/>
      <c r="K2650" s="64"/>
      <c r="L2650" s="321" t="s">
        <v>5067</v>
      </c>
      <c r="M2650" s="64"/>
      <c r="N2650" s="64"/>
      <c r="O2650" s="64"/>
    </row>
    <row r="2651" spans="1:15" ht="90" x14ac:dyDescent="0.2">
      <c r="A2651" s="946">
        <v>1324</v>
      </c>
      <c r="B2651" s="642" t="s">
        <v>20967</v>
      </c>
      <c r="C2651" s="644">
        <v>43458</v>
      </c>
      <c r="D2651" s="297" t="s">
        <v>20302</v>
      </c>
      <c r="E2651" s="646" t="s">
        <v>20303</v>
      </c>
      <c r="F2651" s="240" t="s">
        <v>11721</v>
      </c>
      <c r="G2651" s="240" t="s">
        <v>20304</v>
      </c>
      <c r="H2651" s="240" t="s">
        <v>8401</v>
      </c>
      <c r="I2651" s="240" t="s">
        <v>8401</v>
      </c>
      <c r="J2651" s="241" t="s">
        <v>20305</v>
      </c>
      <c r="K2651" s="653" t="s">
        <v>20306</v>
      </c>
      <c r="L2651" s="478" t="s">
        <v>4146</v>
      </c>
      <c r="M2651" s="64"/>
      <c r="N2651" s="64"/>
      <c r="O2651" s="64"/>
    </row>
    <row r="2652" spans="1:15" ht="90" x14ac:dyDescent="0.2">
      <c r="A2652" s="947"/>
      <c r="B2652" s="643"/>
      <c r="C2652" s="645"/>
      <c r="D2652" s="297" t="s">
        <v>20307</v>
      </c>
      <c r="E2652" s="647"/>
      <c r="F2652" s="240" t="s">
        <v>20308</v>
      </c>
      <c r="G2652" s="240" t="s">
        <v>20309</v>
      </c>
      <c r="H2652" s="240" t="s">
        <v>19222</v>
      </c>
      <c r="I2652" s="240" t="s">
        <v>19222</v>
      </c>
      <c r="J2652" s="242"/>
      <c r="K2652" s="653"/>
      <c r="L2652" s="240" t="s">
        <v>5067</v>
      </c>
      <c r="M2652" s="64"/>
      <c r="N2652" s="64"/>
      <c r="O2652" s="64"/>
    </row>
    <row r="2653" spans="1:15" ht="135" customHeight="1" x14ac:dyDescent="0.2">
      <c r="A2653" s="946">
        <v>1325</v>
      </c>
      <c r="B2653" s="642" t="s">
        <v>20968</v>
      </c>
      <c r="C2653" s="644">
        <v>43458</v>
      </c>
      <c r="D2653" s="297" t="s">
        <v>2127</v>
      </c>
      <c r="E2653" s="646" t="s">
        <v>3347</v>
      </c>
      <c r="F2653" s="240" t="s">
        <v>12198</v>
      </c>
      <c r="G2653" s="240" t="s">
        <v>20310</v>
      </c>
      <c r="H2653" s="240" t="s">
        <v>8401</v>
      </c>
      <c r="I2653" s="240" t="s">
        <v>8401</v>
      </c>
      <c r="J2653" s="241" t="s">
        <v>20311</v>
      </c>
      <c r="K2653" s="653" t="s">
        <v>20312</v>
      </c>
      <c r="L2653" s="478" t="s">
        <v>4146</v>
      </c>
      <c r="M2653" s="64"/>
      <c r="N2653" s="64"/>
      <c r="O2653" s="64"/>
    </row>
    <row r="2654" spans="1:15" ht="90" x14ac:dyDescent="0.2">
      <c r="A2654" s="947"/>
      <c r="B2654" s="643"/>
      <c r="C2654" s="645"/>
      <c r="D2654" s="297" t="s">
        <v>17739</v>
      </c>
      <c r="E2654" s="647"/>
      <c r="F2654" s="240" t="s">
        <v>12817</v>
      </c>
      <c r="G2654" s="240" t="s">
        <v>20313</v>
      </c>
      <c r="H2654" s="240" t="s">
        <v>19222</v>
      </c>
      <c r="I2654" s="240" t="s">
        <v>19222</v>
      </c>
      <c r="J2654" s="242"/>
      <c r="K2654" s="653"/>
      <c r="L2654" s="240" t="s">
        <v>5067</v>
      </c>
      <c r="M2654" s="64"/>
      <c r="N2654" s="64"/>
      <c r="O2654" s="64"/>
    </row>
    <row r="2655" spans="1:15" ht="90" customHeight="1" x14ac:dyDescent="0.2">
      <c r="A2655" s="946">
        <v>1326</v>
      </c>
      <c r="B2655" s="642" t="s">
        <v>20969</v>
      </c>
      <c r="C2655" s="644">
        <v>43458</v>
      </c>
      <c r="D2655" s="297" t="s">
        <v>20314</v>
      </c>
      <c r="E2655" s="646" t="s">
        <v>20315</v>
      </c>
      <c r="F2655" s="240" t="s">
        <v>20316</v>
      </c>
      <c r="G2655" s="240" t="s">
        <v>20317</v>
      </c>
      <c r="H2655" s="240" t="s">
        <v>8401</v>
      </c>
      <c r="I2655" s="240" t="s">
        <v>8401</v>
      </c>
      <c r="J2655" s="241" t="s">
        <v>20318</v>
      </c>
      <c r="K2655" s="653" t="s">
        <v>20319</v>
      </c>
      <c r="L2655" s="478" t="s">
        <v>4146</v>
      </c>
      <c r="M2655" s="64"/>
      <c r="N2655" s="64"/>
      <c r="O2655" s="64"/>
    </row>
    <row r="2656" spans="1:15" ht="90" x14ac:dyDescent="0.2">
      <c r="A2656" s="947"/>
      <c r="B2656" s="643"/>
      <c r="C2656" s="645"/>
      <c r="D2656" s="297" t="s">
        <v>20320</v>
      </c>
      <c r="E2656" s="647"/>
      <c r="F2656" s="240" t="s">
        <v>20321</v>
      </c>
      <c r="G2656" s="240" t="s">
        <v>20322</v>
      </c>
      <c r="H2656" s="240" t="s">
        <v>19222</v>
      </c>
      <c r="I2656" s="240" t="s">
        <v>19222</v>
      </c>
      <c r="J2656" s="242"/>
      <c r="K2656" s="653"/>
      <c r="L2656" s="240" t="s">
        <v>32</v>
      </c>
      <c r="M2656" s="64"/>
      <c r="N2656" s="64"/>
      <c r="O2656" s="64"/>
    </row>
    <row r="2657" spans="1:15" ht="90" customHeight="1" x14ac:dyDescent="0.2">
      <c r="A2657" s="946">
        <v>1327</v>
      </c>
      <c r="B2657" s="642" t="s">
        <v>20971</v>
      </c>
      <c r="C2657" s="644">
        <v>43458</v>
      </c>
      <c r="D2657" s="297" t="s">
        <v>20323</v>
      </c>
      <c r="E2657" s="646" t="s">
        <v>7470</v>
      </c>
      <c r="F2657" s="240" t="s">
        <v>7371</v>
      </c>
      <c r="G2657" s="240" t="s">
        <v>20324</v>
      </c>
      <c r="H2657" s="240" t="s">
        <v>20325</v>
      </c>
      <c r="I2657" s="240" t="s">
        <v>20325</v>
      </c>
      <c r="J2657" s="241" t="s">
        <v>20326</v>
      </c>
      <c r="K2657" s="653" t="s">
        <v>20327</v>
      </c>
      <c r="L2657" s="193" t="s">
        <v>5301</v>
      </c>
      <c r="M2657" s="64"/>
      <c r="N2657" s="64"/>
      <c r="O2657" s="64"/>
    </row>
    <row r="2658" spans="1:15" ht="60" x14ac:dyDescent="0.2">
      <c r="A2658" s="947"/>
      <c r="B2658" s="643"/>
      <c r="C2658" s="645"/>
      <c r="D2658" s="297" t="s">
        <v>20328</v>
      </c>
      <c r="E2658" s="647"/>
      <c r="F2658" s="240" t="s">
        <v>20329</v>
      </c>
      <c r="G2658" s="240" t="s">
        <v>20330</v>
      </c>
      <c r="H2658" s="240" t="s">
        <v>20331</v>
      </c>
      <c r="I2658" s="240" t="s">
        <v>20331</v>
      </c>
      <c r="J2658" s="242"/>
      <c r="K2658" s="653"/>
      <c r="L2658" s="240" t="s">
        <v>32</v>
      </c>
      <c r="M2658" s="64"/>
      <c r="N2658" s="64"/>
      <c r="O2658" s="64"/>
    </row>
    <row r="2659" spans="1:15" ht="90" customHeight="1" x14ac:dyDescent="0.2">
      <c r="A2659" s="946">
        <v>1328</v>
      </c>
      <c r="B2659" s="642" t="s">
        <v>20970</v>
      </c>
      <c r="C2659" s="644">
        <v>43458</v>
      </c>
      <c r="D2659" s="297" t="s">
        <v>20332</v>
      </c>
      <c r="E2659" s="646" t="s">
        <v>427</v>
      </c>
      <c r="F2659" s="240" t="s">
        <v>7371</v>
      </c>
      <c r="G2659" s="240" t="s">
        <v>20333</v>
      </c>
      <c r="H2659" s="240" t="s">
        <v>20334</v>
      </c>
      <c r="I2659" s="240" t="s">
        <v>20334</v>
      </c>
      <c r="J2659" s="241" t="s">
        <v>20335</v>
      </c>
      <c r="K2659" s="653" t="s">
        <v>20336</v>
      </c>
      <c r="L2659" s="193" t="s">
        <v>5301</v>
      </c>
      <c r="M2659" s="64"/>
      <c r="N2659" s="64"/>
      <c r="O2659" s="64"/>
    </row>
    <row r="2660" spans="1:15" ht="75" x14ac:dyDescent="0.2">
      <c r="A2660" s="947"/>
      <c r="B2660" s="643"/>
      <c r="C2660" s="645"/>
      <c r="D2660" s="297" t="s">
        <v>21078</v>
      </c>
      <c r="E2660" s="647"/>
      <c r="F2660" s="240" t="s">
        <v>11706</v>
      </c>
      <c r="G2660" s="240" t="s">
        <v>20337</v>
      </c>
      <c r="H2660" s="240" t="s">
        <v>20338</v>
      </c>
      <c r="I2660" s="240" t="s">
        <v>20338</v>
      </c>
      <c r="J2660" s="242"/>
      <c r="K2660" s="653"/>
      <c r="L2660" s="240" t="s">
        <v>32</v>
      </c>
      <c r="M2660" s="64"/>
      <c r="N2660" s="64"/>
      <c r="O2660" s="64"/>
    </row>
    <row r="2661" spans="1:15" ht="90" x14ac:dyDescent="0.2">
      <c r="A2661" s="946">
        <v>1329</v>
      </c>
      <c r="B2661" s="642" t="s">
        <v>20972</v>
      </c>
      <c r="C2661" s="644">
        <v>43458</v>
      </c>
      <c r="D2661" s="297" t="s">
        <v>20339</v>
      </c>
      <c r="E2661" s="646" t="s">
        <v>8835</v>
      </c>
      <c r="F2661" s="240" t="s">
        <v>20340</v>
      </c>
      <c r="G2661" s="240" t="s">
        <v>20341</v>
      </c>
      <c r="H2661" s="240" t="s">
        <v>20342</v>
      </c>
      <c r="I2661" s="240" t="s">
        <v>20342</v>
      </c>
      <c r="J2661" s="241" t="s">
        <v>20343</v>
      </c>
      <c r="K2661" s="653" t="s">
        <v>20344</v>
      </c>
      <c r="L2661" s="193" t="s">
        <v>5301</v>
      </c>
      <c r="M2661" s="64"/>
      <c r="N2661" s="64"/>
      <c r="O2661" s="64"/>
    </row>
    <row r="2662" spans="1:15" ht="75" x14ac:dyDescent="0.2">
      <c r="A2662" s="947"/>
      <c r="B2662" s="643"/>
      <c r="C2662" s="645"/>
      <c r="D2662" s="297" t="s">
        <v>20345</v>
      </c>
      <c r="E2662" s="647"/>
      <c r="F2662" s="240" t="s">
        <v>17878</v>
      </c>
      <c r="G2662" s="240" t="s">
        <v>20346</v>
      </c>
      <c r="H2662" s="240" t="s">
        <v>20347</v>
      </c>
      <c r="I2662" s="240" t="s">
        <v>20347</v>
      </c>
      <c r="J2662" s="242"/>
      <c r="K2662" s="653"/>
      <c r="L2662" s="240" t="s">
        <v>32</v>
      </c>
      <c r="M2662" s="64"/>
      <c r="N2662" s="64"/>
      <c r="O2662" s="64"/>
    </row>
    <row r="2663" spans="1:15" ht="90" x14ac:dyDescent="0.2">
      <c r="A2663" s="946">
        <v>1330</v>
      </c>
      <c r="B2663" s="642" t="s">
        <v>20973</v>
      </c>
      <c r="C2663" s="644">
        <v>43458</v>
      </c>
      <c r="D2663" s="297" t="s">
        <v>8664</v>
      </c>
      <c r="E2663" s="646" t="s">
        <v>6589</v>
      </c>
      <c r="F2663" s="240" t="s">
        <v>20340</v>
      </c>
      <c r="G2663" s="240" t="s">
        <v>20348</v>
      </c>
      <c r="H2663" s="240" t="s">
        <v>20342</v>
      </c>
      <c r="I2663" s="240" t="s">
        <v>20342</v>
      </c>
      <c r="J2663" s="241" t="s">
        <v>20349</v>
      </c>
      <c r="K2663" s="653" t="s">
        <v>20350</v>
      </c>
      <c r="L2663" s="193" t="s">
        <v>5301</v>
      </c>
      <c r="M2663" s="64"/>
      <c r="N2663" s="64"/>
      <c r="O2663" s="64"/>
    </row>
    <row r="2664" spans="1:15" ht="75" x14ac:dyDescent="0.2">
      <c r="A2664" s="947"/>
      <c r="B2664" s="643"/>
      <c r="C2664" s="645"/>
      <c r="D2664" s="297" t="s">
        <v>8667</v>
      </c>
      <c r="E2664" s="647"/>
      <c r="F2664" s="240" t="s">
        <v>20351</v>
      </c>
      <c r="G2664" s="240" t="s">
        <v>20352</v>
      </c>
      <c r="H2664" s="240" t="s">
        <v>20347</v>
      </c>
      <c r="I2664" s="240" t="s">
        <v>20347</v>
      </c>
      <c r="J2664" s="242"/>
      <c r="K2664" s="653"/>
      <c r="L2664" s="240" t="s">
        <v>32</v>
      </c>
      <c r="M2664" s="64"/>
      <c r="N2664" s="64"/>
      <c r="O2664" s="64"/>
    </row>
    <row r="2665" spans="1:15" ht="90" x14ac:dyDescent="0.2">
      <c r="A2665" s="946">
        <v>1331</v>
      </c>
      <c r="B2665" s="642" t="s">
        <v>20974</v>
      </c>
      <c r="C2665" s="644">
        <v>43458</v>
      </c>
      <c r="D2665" s="297" t="s">
        <v>20353</v>
      </c>
      <c r="E2665" s="646" t="s">
        <v>20354</v>
      </c>
      <c r="F2665" s="240" t="s">
        <v>20340</v>
      </c>
      <c r="G2665" s="240" t="s">
        <v>20355</v>
      </c>
      <c r="H2665" s="240" t="s">
        <v>20342</v>
      </c>
      <c r="I2665" s="240" t="s">
        <v>20342</v>
      </c>
      <c r="J2665" s="241" t="s">
        <v>20356</v>
      </c>
      <c r="K2665" s="653" t="s">
        <v>20357</v>
      </c>
      <c r="L2665" s="193" t="s">
        <v>5301</v>
      </c>
      <c r="M2665" s="64"/>
      <c r="N2665" s="64"/>
      <c r="O2665" s="64"/>
    </row>
    <row r="2666" spans="1:15" ht="75" x14ac:dyDescent="0.2">
      <c r="A2666" s="947"/>
      <c r="B2666" s="643"/>
      <c r="C2666" s="645"/>
      <c r="D2666" s="297" t="s">
        <v>20358</v>
      </c>
      <c r="E2666" s="647"/>
      <c r="F2666" s="240" t="s">
        <v>20359</v>
      </c>
      <c r="G2666" s="240" t="s">
        <v>20360</v>
      </c>
      <c r="H2666" s="240" t="s">
        <v>20347</v>
      </c>
      <c r="I2666" s="240" t="s">
        <v>20347</v>
      </c>
      <c r="J2666" s="242"/>
      <c r="K2666" s="653"/>
      <c r="L2666" s="240" t="s">
        <v>32</v>
      </c>
      <c r="M2666" s="64"/>
      <c r="N2666" s="64"/>
      <c r="O2666" s="64"/>
    </row>
    <row r="2667" spans="1:15" ht="90" x14ac:dyDescent="0.2">
      <c r="A2667" s="946">
        <v>1332</v>
      </c>
      <c r="B2667" s="642" t="s">
        <v>20975</v>
      </c>
      <c r="C2667" s="644">
        <v>43458</v>
      </c>
      <c r="D2667" s="297" t="s">
        <v>3378</v>
      </c>
      <c r="E2667" s="646" t="s">
        <v>1956</v>
      </c>
      <c r="F2667" s="240" t="s">
        <v>20361</v>
      </c>
      <c r="G2667" s="240" t="s">
        <v>20362</v>
      </c>
      <c r="H2667" s="240" t="s">
        <v>20342</v>
      </c>
      <c r="I2667" s="240" t="s">
        <v>20342</v>
      </c>
      <c r="J2667" s="241" t="s">
        <v>20363</v>
      </c>
      <c r="K2667" s="653" t="s">
        <v>20364</v>
      </c>
      <c r="L2667" s="193" t="s">
        <v>5301</v>
      </c>
      <c r="M2667" s="64"/>
      <c r="N2667" s="64"/>
      <c r="O2667" s="64"/>
    </row>
    <row r="2668" spans="1:15" ht="75" x14ac:dyDescent="0.2">
      <c r="A2668" s="947"/>
      <c r="B2668" s="643"/>
      <c r="C2668" s="645"/>
      <c r="D2668" s="297" t="s">
        <v>3379</v>
      </c>
      <c r="E2668" s="647"/>
      <c r="F2668" s="240" t="s">
        <v>18438</v>
      </c>
      <c r="G2668" s="240" t="s">
        <v>20365</v>
      </c>
      <c r="H2668" s="240" t="s">
        <v>20347</v>
      </c>
      <c r="I2668" s="240" t="s">
        <v>20347</v>
      </c>
      <c r="J2668" s="242"/>
      <c r="K2668" s="653"/>
      <c r="L2668" s="240" t="s">
        <v>32</v>
      </c>
      <c r="M2668" s="64"/>
      <c r="N2668" s="64"/>
      <c r="O2668" s="64"/>
    </row>
    <row r="2669" spans="1:15" ht="90" x14ac:dyDescent="0.2">
      <c r="A2669" s="946">
        <v>1333</v>
      </c>
      <c r="B2669" s="642" t="s">
        <v>20976</v>
      </c>
      <c r="C2669" s="644">
        <v>43458</v>
      </c>
      <c r="D2669" s="297" t="s">
        <v>3281</v>
      </c>
      <c r="E2669" s="646" t="s">
        <v>3375</v>
      </c>
      <c r="F2669" s="240" t="s">
        <v>20366</v>
      </c>
      <c r="G2669" s="240" t="s">
        <v>20367</v>
      </c>
      <c r="H2669" s="240" t="s">
        <v>20342</v>
      </c>
      <c r="I2669" s="240" t="s">
        <v>20342</v>
      </c>
      <c r="J2669" s="241" t="s">
        <v>20368</v>
      </c>
      <c r="K2669" s="653" t="s">
        <v>20369</v>
      </c>
      <c r="L2669" s="193" t="s">
        <v>5301</v>
      </c>
      <c r="M2669" s="64"/>
      <c r="N2669" s="64"/>
      <c r="O2669" s="64"/>
    </row>
    <row r="2670" spans="1:15" ht="75" x14ac:dyDescent="0.2">
      <c r="A2670" s="947"/>
      <c r="B2670" s="643"/>
      <c r="C2670" s="645"/>
      <c r="D2670" s="297" t="s">
        <v>3285</v>
      </c>
      <c r="E2670" s="647"/>
      <c r="F2670" s="240" t="s">
        <v>20370</v>
      </c>
      <c r="G2670" s="240" t="s">
        <v>20371</v>
      </c>
      <c r="H2670" s="240" t="s">
        <v>20347</v>
      </c>
      <c r="I2670" s="240" t="s">
        <v>20347</v>
      </c>
      <c r="J2670" s="242"/>
      <c r="K2670" s="653"/>
      <c r="L2670" s="240" t="s">
        <v>32</v>
      </c>
      <c r="M2670" s="64"/>
      <c r="N2670" s="64"/>
      <c r="O2670" s="64"/>
    </row>
    <row r="2671" spans="1:15" ht="90" customHeight="1" x14ac:dyDescent="0.2">
      <c r="A2671" s="946">
        <v>1334</v>
      </c>
      <c r="B2671" s="642" t="s">
        <v>20977</v>
      </c>
      <c r="C2671" s="644">
        <v>43458</v>
      </c>
      <c r="D2671" s="297" t="s">
        <v>4699</v>
      </c>
      <c r="E2671" s="646" t="s">
        <v>4700</v>
      </c>
      <c r="F2671" s="240" t="s">
        <v>6146</v>
      </c>
      <c r="G2671" s="240" t="s">
        <v>20372</v>
      </c>
      <c r="H2671" s="240" t="s">
        <v>20342</v>
      </c>
      <c r="I2671" s="240" t="s">
        <v>20342</v>
      </c>
      <c r="J2671" s="241" t="s">
        <v>20373</v>
      </c>
      <c r="K2671" s="653" t="s">
        <v>20374</v>
      </c>
      <c r="L2671" s="193" t="s">
        <v>5301</v>
      </c>
      <c r="M2671" s="64"/>
      <c r="N2671" s="64"/>
      <c r="O2671" s="64"/>
    </row>
    <row r="2672" spans="1:15" ht="75" x14ac:dyDescent="0.2">
      <c r="A2672" s="947"/>
      <c r="B2672" s="643"/>
      <c r="C2672" s="645"/>
      <c r="D2672" s="297" t="s">
        <v>4702</v>
      </c>
      <c r="E2672" s="647"/>
      <c r="F2672" s="240" t="s">
        <v>12720</v>
      </c>
      <c r="G2672" s="240" t="s">
        <v>20375</v>
      </c>
      <c r="H2672" s="240" t="s">
        <v>20347</v>
      </c>
      <c r="I2672" s="240" t="s">
        <v>20347</v>
      </c>
      <c r="J2672" s="242"/>
      <c r="K2672" s="653"/>
      <c r="L2672" s="240" t="s">
        <v>32</v>
      </c>
      <c r="M2672" s="64"/>
      <c r="N2672" s="64"/>
      <c r="O2672" s="64"/>
    </row>
    <row r="2673" spans="1:15" ht="180" x14ac:dyDescent="0.2">
      <c r="A2673" s="946">
        <v>1335</v>
      </c>
      <c r="B2673" s="642" t="s">
        <v>20978</v>
      </c>
      <c r="C2673" s="644">
        <v>43458</v>
      </c>
      <c r="D2673" s="267" t="s">
        <v>20376</v>
      </c>
      <c r="E2673" s="650" t="s">
        <v>6360</v>
      </c>
      <c r="F2673" s="240" t="s">
        <v>6361</v>
      </c>
      <c r="G2673" s="287" t="s">
        <v>20377</v>
      </c>
      <c r="H2673" s="287" t="s">
        <v>20378</v>
      </c>
      <c r="I2673" s="287" t="s">
        <v>20378</v>
      </c>
      <c r="J2673" s="241" t="s">
        <v>20379</v>
      </c>
      <c r="K2673" s="653" t="s">
        <v>20380</v>
      </c>
      <c r="L2673" s="193" t="s">
        <v>5301</v>
      </c>
      <c r="M2673" s="64"/>
      <c r="N2673" s="64"/>
      <c r="O2673" s="64"/>
    </row>
    <row r="2674" spans="1:15" ht="51" x14ac:dyDescent="0.2">
      <c r="A2674" s="947"/>
      <c r="B2674" s="643"/>
      <c r="C2674" s="645"/>
      <c r="D2674" s="267" t="s">
        <v>20381</v>
      </c>
      <c r="E2674" s="650"/>
      <c r="F2674" s="240" t="s">
        <v>20382</v>
      </c>
      <c r="G2674" s="287" t="s">
        <v>20383</v>
      </c>
      <c r="H2674" s="287" t="s">
        <v>20384</v>
      </c>
      <c r="I2674" s="287" t="s">
        <v>20384</v>
      </c>
      <c r="J2674" s="242"/>
      <c r="K2674" s="653"/>
      <c r="L2674" s="240" t="s">
        <v>32</v>
      </c>
      <c r="M2674" s="64"/>
      <c r="N2674" s="64"/>
      <c r="O2674" s="64"/>
    </row>
    <row r="2675" spans="1:15" ht="120" x14ac:dyDescent="0.2">
      <c r="A2675" s="946">
        <v>1336</v>
      </c>
      <c r="B2675" s="642" t="s">
        <v>20979</v>
      </c>
      <c r="C2675" s="644">
        <v>43458</v>
      </c>
      <c r="D2675" s="267" t="s">
        <v>20385</v>
      </c>
      <c r="E2675" s="650" t="s">
        <v>18573</v>
      </c>
      <c r="F2675" s="240" t="s">
        <v>20386</v>
      </c>
      <c r="G2675" s="287" t="s">
        <v>20387</v>
      </c>
      <c r="H2675" s="287" t="s">
        <v>20388</v>
      </c>
      <c r="I2675" s="287" t="s">
        <v>20389</v>
      </c>
      <c r="J2675" s="241" t="s">
        <v>20390</v>
      </c>
      <c r="K2675" s="653" t="s">
        <v>20391</v>
      </c>
      <c r="L2675" s="193" t="s">
        <v>5301</v>
      </c>
      <c r="M2675" s="64"/>
      <c r="N2675" s="64"/>
      <c r="O2675" s="64"/>
    </row>
    <row r="2676" spans="1:15" ht="38.25" x14ac:dyDescent="0.2">
      <c r="A2676" s="947"/>
      <c r="B2676" s="643"/>
      <c r="C2676" s="645"/>
      <c r="D2676" s="267" t="s">
        <v>20392</v>
      </c>
      <c r="E2676" s="650"/>
      <c r="F2676" s="240" t="s">
        <v>20393</v>
      </c>
      <c r="G2676" s="287" t="s">
        <v>20394</v>
      </c>
      <c r="H2676" s="287" t="s">
        <v>20395</v>
      </c>
      <c r="I2676" s="287" t="s">
        <v>20396</v>
      </c>
      <c r="J2676" s="242"/>
      <c r="K2676" s="653"/>
      <c r="L2676" s="240" t="s">
        <v>32</v>
      </c>
      <c r="M2676" s="64"/>
      <c r="N2676" s="64"/>
      <c r="O2676" s="64"/>
    </row>
    <row r="2677" spans="1:15" ht="165" x14ac:dyDescent="0.2">
      <c r="A2677" s="946">
        <v>1337</v>
      </c>
      <c r="B2677" s="642" t="s">
        <v>20980</v>
      </c>
      <c r="C2677" s="644">
        <v>43458</v>
      </c>
      <c r="D2677" s="267" t="s">
        <v>20397</v>
      </c>
      <c r="E2677" s="650" t="s">
        <v>1783</v>
      </c>
      <c r="F2677" s="240" t="s">
        <v>15845</v>
      </c>
      <c r="G2677" s="287" t="s">
        <v>20398</v>
      </c>
      <c r="H2677" s="287" t="s">
        <v>20399</v>
      </c>
      <c r="I2677" s="287" t="s">
        <v>20399</v>
      </c>
      <c r="J2677" s="241" t="s">
        <v>20400</v>
      </c>
      <c r="K2677" s="653" t="s">
        <v>20401</v>
      </c>
      <c r="L2677" s="193" t="s">
        <v>5301</v>
      </c>
      <c r="M2677" s="64"/>
      <c r="N2677" s="64"/>
      <c r="O2677" s="64"/>
    </row>
    <row r="2678" spans="1:15" ht="38.25" x14ac:dyDescent="0.2">
      <c r="A2678" s="947"/>
      <c r="B2678" s="643"/>
      <c r="C2678" s="645"/>
      <c r="D2678" s="267" t="s">
        <v>20402</v>
      </c>
      <c r="E2678" s="650"/>
      <c r="F2678" s="240" t="s">
        <v>20403</v>
      </c>
      <c r="G2678" s="287" t="s">
        <v>20404</v>
      </c>
      <c r="H2678" s="287" t="s">
        <v>20405</v>
      </c>
      <c r="I2678" s="287" t="s">
        <v>20405</v>
      </c>
      <c r="J2678" s="242"/>
      <c r="K2678" s="653"/>
      <c r="L2678" s="240" t="s">
        <v>5067</v>
      </c>
      <c r="M2678" s="64"/>
      <c r="N2678" s="64"/>
      <c r="O2678" s="64"/>
    </row>
    <row r="2679" spans="1:15" ht="90" x14ac:dyDescent="0.2">
      <c r="A2679" s="946">
        <v>1338</v>
      </c>
      <c r="B2679" s="642" t="s">
        <v>20981</v>
      </c>
      <c r="C2679" s="644">
        <v>43458</v>
      </c>
      <c r="D2679" s="267" t="s">
        <v>20406</v>
      </c>
      <c r="E2679" s="650" t="s">
        <v>4965</v>
      </c>
      <c r="F2679" s="240" t="s">
        <v>1957</v>
      </c>
      <c r="G2679" s="287" t="s">
        <v>20407</v>
      </c>
      <c r="H2679" s="287" t="s">
        <v>20408</v>
      </c>
      <c r="I2679" s="287" t="s">
        <v>20409</v>
      </c>
      <c r="J2679" s="241" t="s">
        <v>20410</v>
      </c>
      <c r="K2679" s="653" t="s">
        <v>20411</v>
      </c>
      <c r="L2679" s="478" t="s">
        <v>4146</v>
      </c>
      <c r="M2679" s="64"/>
      <c r="N2679" s="64"/>
      <c r="O2679" s="64"/>
    </row>
    <row r="2680" spans="1:15" ht="38.25" x14ac:dyDescent="0.2">
      <c r="A2680" s="947"/>
      <c r="B2680" s="643"/>
      <c r="C2680" s="645"/>
      <c r="D2680" s="267" t="s">
        <v>20412</v>
      </c>
      <c r="E2680" s="650"/>
      <c r="F2680" s="240" t="s">
        <v>13986</v>
      </c>
      <c r="G2680" s="287" t="s">
        <v>20413</v>
      </c>
      <c r="H2680" s="287" t="s">
        <v>20414</v>
      </c>
      <c r="I2680" s="287" t="s">
        <v>20415</v>
      </c>
      <c r="J2680" s="242"/>
      <c r="K2680" s="653"/>
      <c r="L2680" s="240" t="s">
        <v>32</v>
      </c>
      <c r="M2680" s="64"/>
      <c r="N2680" s="64"/>
      <c r="O2680" s="64"/>
    </row>
    <row r="2681" spans="1:15" ht="75" customHeight="1" x14ac:dyDescent="0.2">
      <c r="A2681" s="946">
        <v>1339</v>
      </c>
      <c r="B2681" s="642" t="s">
        <v>20983</v>
      </c>
      <c r="C2681" s="644">
        <v>43458</v>
      </c>
      <c r="D2681" s="267" t="s">
        <v>20416</v>
      </c>
      <c r="E2681" s="650" t="s">
        <v>20417</v>
      </c>
      <c r="F2681" s="240" t="s">
        <v>5359</v>
      </c>
      <c r="G2681" s="287" t="s">
        <v>20418</v>
      </c>
      <c r="H2681" s="287" t="s">
        <v>20419</v>
      </c>
      <c r="I2681" s="287" t="s">
        <v>20419</v>
      </c>
      <c r="J2681" s="265" t="s">
        <v>20420</v>
      </c>
      <c r="K2681" s="653" t="s">
        <v>20421</v>
      </c>
      <c r="L2681" s="193" t="s">
        <v>5301</v>
      </c>
      <c r="M2681" s="64"/>
      <c r="N2681" s="64"/>
      <c r="O2681" s="64"/>
    </row>
    <row r="2682" spans="1:15" ht="51" x14ac:dyDescent="0.2">
      <c r="A2682" s="947"/>
      <c r="B2682" s="643"/>
      <c r="C2682" s="645"/>
      <c r="D2682" s="267" t="s">
        <v>20422</v>
      </c>
      <c r="E2682" s="650"/>
      <c r="F2682" s="240" t="s">
        <v>20423</v>
      </c>
      <c r="G2682" s="287" t="s">
        <v>20424</v>
      </c>
      <c r="H2682" s="287" t="s">
        <v>20425</v>
      </c>
      <c r="I2682" s="287" t="s">
        <v>20425</v>
      </c>
      <c r="J2682" s="266"/>
      <c r="K2682" s="653"/>
      <c r="L2682" s="240" t="s">
        <v>32</v>
      </c>
      <c r="M2682" s="64"/>
      <c r="N2682" s="64"/>
      <c r="O2682" s="64"/>
    </row>
    <row r="2683" spans="1:15" ht="105" x14ac:dyDescent="0.2">
      <c r="A2683" s="946">
        <v>1340</v>
      </c>
      <c r="B2683" s="642" t="s">
        <v>20982</v>
      </c>
      <c r="C2683" s="644">
        <v>43458</v>
      </c>
      <c r="D2683" s="267" t="s">
        <v>20426</v>
      </c>
      <c r="E2683" s="650" t="s">
        <v>20427</v>
      </c>
      <c r="F2683" s="240" t="s">
        <v>20428</v>
      </c>
      <c r="G2683" s="287" t="s">
        <v>20429</v>
      </c>
      <c r="H2683" s="287" t="s">
        <v>20430</v>
      </c>
      <c r="I2683" s="287" t="s">
        <v>20430</v>
      </c>
      <c r="J2683" s="480" t="s">
        <v>20431</v>
      </c>
      <c r="K2683" s="653" t="s">
        <v>20432</v>
      </c>
      <c r="L2683" s="193" t="s">
        <v>5301</v>
      </c>
      <c r="M2683" s="64"/>
      <c r="N2683" s="64"/>
      <c r="O2683" s="64"/>
    </row>
    <row r="2684" spans="1:15" ht="38.25" x14ac:dyDescent="0.2">
      <c r="A2684" s="947"/>
      <c r="B2684" s="643"/>
      <c r="C2684" s="645"/>
      <c r="D2684" s="267" t="s">
        <v>20433</v>
      </c>
      <c r="E2684" s="650"/>
      <c r="F2684" s="240" t="s">
        <v>20434</v>
      </c>
      <c r="G2684" s="287" t="s">
        <v>20435</v>
      </c>
      <c r="H2684" s="287" t="s">
        <v>3973</v>
      </c>
      <c r="I2684" s="287" t="s">
        <v>3973</v>
      </c>
      <c r="J2684" s="481"/>
      <c r="K2684" s="653"/>
      <c r="L2684" s="240" t="s">
        <v>32</v>
      </c>
      <c r="M2684" s="64"/>
      <c r="N2684" s="64"/>
      <c r="O2684" s="64"/>
    </row>
    <row r="2685" spans="1:15" ht="60" x14ac:dyDescent="0.2">
      <c r="A2685" s="946">
        <v>1341</v>
      </c>
      <c r="B2685" s="642" t="s">
        <v>20984</v>
      </c>
      <c r="C2685" s="644">
        <v>43458</v>
      </c>
      <c r="D2685" s="267" t="s">
        <v>20436</v>
      </c>
      <c r="E2685" s="651" t="e">
        <f>#REF!</f>
        <v>#REF!</v>
      </c>
      <c r="F2685" s="240" t="s">
        <v>20437</v>
      </c>
      <c r="G2685" s="287" t="s">
        <v>20438</v>
      </c>
      <c r="H2685" s="287" t="s">
        <v>20430</v>
      </c>
      <c r="I2685" s="287" t="s">
        <v>20430</v>
      </c>
      <c r="J2685" s="265" t="s">
        <v>20439</v>
      </c>
      <c r="K2685" s="653" t="s">
        <v>20440</v>
      </c>
      <c r="L2685" s="193" t="s">
        <v>5301</v>
      </c>
      <c r="M2685" s="64"/>
      <c r="N2685" s="64"/>
      <c r="O2685" s="64"/>
    </row>
    <row r="2686" spans="1:15" ht="30" x14ac:dyDescent="0.2">
      <c r="A2686" s="947"/>
      <c r="B2686" s="643"/>
      <c r="C2686" s="645"/>
      <c r="D2686" s="267" t="s">
        <v>20441</v>
      </c>
      <c r="E2686" s="654"/>
      <c r="F2686" s="240" t="s">
        <v>20442</v>
      </c>
      <c r="G2686" s="287" t="s">
        <v>20443</v>
      </c>
      <c r="H2686" s="287" t="s">
        <v>3973</v>
      </c>
      <c r="I2686" s="287" t="s">
        <v>3973</v>
      </c>
      <c r="J2686" s="266"/>
      <c r="K2686" s="653"/>
      <c r="L2686" s="240" t="s">
        <v>32</v>
      </c>
      <c r="M2686" s="64"/>
      <c r="N2686" s="64"/>
      <c r="O2686" s="64"/>
    </row>
    <row r="2687" spans="1:15" ht="38.25" customHeight="1" x14ac:dyDescent="0.2">
      <c r="A2687" s="946">
        <v>1342</v>
      </c>
      <c r="B2687" s="642" t="s">
        <v>20985</v>
      </c>
      <c r="C2687" s="644">
        <v>43458</v>
      </c>
      <c r="D2687" s="267" t="s">
        <v>20444</v>
      </c>
      <c r="E2687" s="650" t="s">
        <v>20445</v>
      </c>
      <c r="F2687" s="240" t="s">
        <v>6207</v>
      </c>
      <c r="G2687" s="287" t="s">
        <v>20446</v>
      </c>
      <c r="H2687" s="287" t="s">
        <v>20447</v>
      </c>
      <c r="I2687" s="287" t="s">
        <v>20447</v>
      </c>
      <c r="J2687" s="480" t="s">
        <v>20448</v>
      </c>
      <c r="K2687" s="653" t="s">
        <v>20449</v>
      </c>
      <c r="L2687" s="193" t="s">
        <v>5301</v>
      </c>
      <c r="M2687" s="64"/>
      <c r="N2687" s="64"/>
      <c r="O2687" s="64"/>
    </row>
    <row r="2688" spans="1:15" ht="25.5" x14ac:dyDescent="0.2">
      <c r="A2688" s="947"/>
      <c r="B2688" s="643"/>
      <c r="C2688" s="645"/>
      <c r="D2688" s="267" t="s">
        <v>20450</v>
      </c>
      <c r="E2688" s="650"/>
      <c r="F2688" s="240" t="s">
        <v>20451</v>
      </c>
      <c r="G2688" s="287" t="s">
        <v>20452</v>
      </c>
      <c r="H2688" s="287" t="s">
        <v>20453</v>
      </c>
      <c r="I2688" s="287" t="s">
        <v>20453</v>
      </c>
      <c r="J2688" s="481"/>
      <c r="K2688" s="653"/>
      <c r="L2688" s="240" t="s">
        <v>5067</v>
      </c>
      <c r="M2688" s="64"/>
      <c r="N2688" s="64"/>
      <c r="O2688" s="64"/>
    </row>
    <row r="2689" spans="1:15" ht="168" x14ac:dyDescent="0.2">
      <c r="A2689" s="946">
        <v>1343</v>
      </c>
      <c r="B2689" s="642" t="s">
        <v>20986</v>
      </c>
      <c r="C2689" s="644">
        <v>43458</v>
      </c>
      <c r="D2689" s="267" t="s">
        <v>20454</v>
      </c>
      <c r="E2689" s="651" t="s">
        <v>20455</v>
      </c>
      <c r="F2689" s="240" t="s">
        <v>22319</v>
      </c>
      <c r="G2689" s="287" t="s">
        <v>20456</v>
      </c>
      <c r="H2689" s="287" t="s">
        <v>20457</v>
      </c>
      <c r="I2689" s="287" t="s">
        <v>20457</v>
      </c>
      <c r="J2689" s="480" t="s">
        <v>20458</v>
      </c>
      <c r="K2689" s="653" t="s">
        <v>20459</v>
      </c>
      <c r="L2689" s="478" t="s">
        <v>4146</v>
      </c>
      <c r="M2689" s="64"/>
      <c r="N2689" s="64"/>
      <c r="O2689" s="64"/>
    </row>
    <row r="2690" spans="1:15" ht="30" x14ac:dyDescent="0.2">
      <c r="A2690" s="947"/>
      <c r="B2690" s="643"/>
      <c r="C2690" s="645"/>
      <c r="D2690" s="267" t="s">
        <v>20460</v>
      </c>
      <c r="E2690" s="649"/>
      <c r="F2690" s="240" t="s">
        <v>2883</v>
      </c>
      <c r="G2690" s="287" t="s">
        <v>20461</v>
      </c>
      <c r="H2690" s="287" t="s">
        <v>20462</v>
      </c>
      <c r="I2690" s="287" t="s">
        <v>20462</v>
      </c>
      <c r="J2690" s="481"/>
      <c r="K2690" s="653"/>
      <c r="L2690" s="240" t="s">
        <v>32</v>
      </c>
      <c r="M2690" s="64"/>
      <c r="N2690" s="64"/>
      <c r="O2690" s="64"/>
    </row>
    <row r="2691" spans="1:15" ht="165" x14ac:dyDescent="0.2">
      <c r="A2691" s="946">
        <v>1344</v>
      </c>
      <c r="B2691" s="642" t="s">
        <v>20988</v>
      </c>
      <c r="C2691" s="644">
        <v>43458</v>
      </c>
      <c r="D2691" s="267" t="s">
        <v>20463</v>
      </c>
      <c r="E2691" s="651" t="s">
        <v>6323</v>
      </c>
      <c r="F2691" s="468" t="s">
        <v>20464</v>
      </c>
      <c r="G2691" s="287" t="s">
        <v>20465</v>
      </c>
      <c r="H2691" s="287" t="s">
        <v>20466</v>
      </c>
      <c r="I2691" s="287" t="s">
        <v>20467</v>
      </c>
      <c r="J2691" s="241" t="s">
        <v>20468</v>
      </c>
      <c r="K2691" s="653" t="s">
        <v>20469</v>
      </c>
      <c r="L2691" s="193" t="s">
        <v>5301</v>
      </c>
      <c r="M2691" s="64"/>
      <c r="N2691" s="64"/>
      <c r="O2691" s="64"/>
    </row>
    <row r="2692" spans="1:15" ht="38.25" x14ac:dyDescent="0.2">
      <c r="A2692" s="947"/>
      <c r="B2692" s="643"/>
      <c r="C2692" s="645"/>
      <c r="D2692" s="267" t="s">
        <v>20470</v>
      </c>
      <c r="E2692" s="649"/>
      <c r="F2692" s="240" t="s">
        <v>6329</v>
      </c>
      <c r="G2692" s="287" t="s">
        <v>20471</v>
      </c>
      <c r="H2692" s="287" t="s">
        <v>20472</v>
      </c>
      <c r="I2692" s="287" t="s">
        <v>20473</v>
      </c>
      <c r="J2692" s="242"/>
      <c r="K2692" s="653"/>
      <c r="L2692" s="240" t="s">
        <v>5067</v>
      </c>
      <c r="M2692" s="64"/>
      <c r="N2692" s="64"/>
      <c r="O2692" s="64"/>
    </row>
    <row r="2693" spans="1:15" ht="60" x14ac:dyDescent="0.2">
      <c r="A2693" s="946">
        <v>1345</v>
      </c>
      <c r="B2693" s="642" t="s">
        <v>20987</v>
      </c>
      <c r="C2693" s="644">
        <v>43458</v>
      </c>
      <c r="D2693" s="267" t="s">
        <v>20474</v>
      </c>
      <c r="E2693" s="651" t="s">
        <v>15005</v>
      </c>
      <c r="F2693" s="240" t="s">
        <v>2924</v>
      </c>
      <c r="G2693" s="287" t="s">
        <v>20475</v>
      </c>
      <c r="H2693" s="287" t="s">
        <v>20476</v>
      </c>
      <c r="I2693" s="287" t="s">
        <v>20477</v>
      </c>
      <c r="J2693" s="265" t="s">
        <v>20478</v>
      </c>
      <c r="K2693" s="653" t="s">
        <v>20479</v>
      </c>
      <c r="L2693" s="478" t="s">
        <v>4146</v>
      </c>
      <c r="M2693" s="64"/>
      <c r="N2693" s="64"/>
      <c r="O2693" s="64"/>
    </row>
    <row r="2694" spans="1:15" ht="38.25" x14ac:dyDescent="0.2">
      <c r="A2694" s="947"/>
      <c r="B2694" s="643"/>
      <c r="C2694" s="645"/>
      <c r="D2694" s="267" t="s">
        <v>20480</v>
      </c>
      <c r="E2694" s="654"/>
      <c r="F2694" s="240" t="s">
        <v>15011</v>
      </c>
      <c r="G2694" s="287" t="s">
        <v>20481</v>
      </c>
      <c r="H2694" s="287" t="s">
        <v>20482</v>
      </c>
      <c r="I2694" s="287" t="s">
        <v>20483</v>
      </c>
      <c r="J2694" s="266"/>
      <c r="K2694" s="653"/>
      <c r="L2694" s="240" t="s">
        <v>32</v>
      </c>
      <c r="M2694" s="64"/>
      <c r="N2694" s="64"/>
      <c r="O2694" s="64"/>
    </row>
    <row r="2695" spans="1:15" ht="135" x14ac:dyDescent="0.2">
      <c r="A2695" s="946">
        <v>1346</v>
      </c>
      <c r="B2695" s="642" t="s">
        <v>20989</v>
      </c>
      <c r="C2695" s="644">
        <v>43458</v>
      </c>
      <c r="D2695" s="297" t="s">
        <v>20484</v>
      </c>
      <c r="E2695" s="646" t="s">
        <v>106</v>
      </c>
      <c r="F2695" s="240" t="s">
        <v>20485</v>
      </c>
      <c r="G2695" s="240" t="s">
        <v>20486</v>
      </c>
      <c r="H2695" s="240" t="s">
        <v>7430</v>
      </c>
      <c r="I2695" s="240" t="s">
        <v>7430</v>
      </c>
      <c r="J2695" s="241" t="s">
        <v>20487</v>
      </c>
      <c r="K2695" s="653" t="s">
        <v>20488</v>
      </c>
      <c r="L2695" s="193" t="s">
        <v>5301</v>
      </c>
      <c r="M2695" s="64"/>
      <c r="N2695" s="64"/>
      <c r="O2695" s="64"/>
    </row>
    <row r="2696" spans="1:15" ht="75" x14ac:dyDescent="0.2">
      <c r="A2696" s="947"/>
      <c r="B2696" s="643"/>
      <c r="C2696" s="645"/>
      <c r="D2696" s="297" t="s">
        <v>20489</v>
      </c>
      <c r="E2696" s="647"/>
      <c r="F2696" s="240" t="s">
        <v>268</v>
      </c>
      <c r="G2696" s="240" t="s">
        <v>20490</v>
      </c>
      <c r="H2696" s="240" t="s">
        <v>6192</v>
      </c>
      <c r="I2696" s="240" t="s">
        <v>6192</v>
      </c>
      <c r="J2696" s="242"/>
      <c r="K2696" s="653"/>
      <c r="L2696" s="240" t="s">
        <v>32</v>
      </c>
      <c r="M2696" s="64"/>
      <c r="N2696" s="64"/>
      <c r="O2696" s="64"/>
    </row>
    <row r="2697" spans="1:15" ht="60" x14ac:dyDescent="0.2">
      <c r="A2697" s="946">
        <v>1347</v>
      </c>
      <c r="B2697" s="642" t="s">
        <v>20990</v>
      </c>
      <c r="C2697" s="644">
        <v>43458</v>
      </c>
      <c r="D2697" s="267" t="s">
        <v>20491</v>
      </c>
      <c r="E2697" s="650" t="s">
        <v>2817</v>
      </c>
      <c r="F2697" s="240" t="s">
        <v>18278</v>
      </c>
      <c r="G2697" s="287" t="s">
        <v>20492</v>
      </c>
      <c r="H2697" s="287" t="s">
        <v>20493</v>
      </c>
      <c r="I2697" s="287" t="s">
        <v>20493</v>
      </c>
      <c r="J2697" s="265" t="s">
        <v>20494</v>
      </c>
      <c r="K2697" s="653" t="s">
        <v>20495</v>
      </c>
      <c r="L2697" s="193" t="s">
        <v>5301</v>
      </c>
      <c r="M2697" s="64"/>
      <c r="N2697" s="64"/>
      <c r="O2697" s="64"/>
    </row>
    <row r="2698" spans="1:15" ht="30" x14ac:dyDescent="0.2">
      <c r="A2698" s="947"/>
      <c r="B2698" s="643"/>
      <c r="C2698" s="645"/>
      <c r="D2698" s="267" t="s">
        <v>20496</v>
      </c>
      <c r="E2698" s="650"/>
      <c r="F2698" s="240" t="s">
        <v>20497</v>
      </c>
      <c r="G2698" s="287" t="s">
        <v>20498</v>
      </c>
      <c r="H2698" s="287" t="s">
        <v>20499</v>
      </c>
      <c r="I2698" s="287" t="s">
        <v>20499</v>
      </c>
      <c r="J2698" s="266"/>
      <c r="K2698" s="653"/>
      <c r="L2698" s="240" t="s">
        <v>32</v>
      </c>
      <c r="M2698" s="64"/>
      <c r="N2698" s="64"/>
      <c r="O2698" s="64"/>
    </row>
    <row r="2699" spans="1:15" ht="180" x14ac:dyDescent="0.2">
      <c r="A2699" s="946">
        <v>1348</v>
      </c>
      <c r="B2699" s="642" t="s">
        <v>20991</v>
      </c>
      <c r="C2699" s="644">
        <v>43458</v>
      </c>
      <c r="D2699" s="267" t="s">
        <v>20500</v>
      </c>
      <c r="E2699" s="650" t="s">
        <v>30</v>
      </c>
      <c r="F2699" s="240" t="s">
        <v>20501</v>
      </c>
      <c r="G2699" s="287" t="s">
        <v>20502</v>
      </c>
      <c r="H2699" s="287" t="s">
        <v>20493</v>
      </c>
      <c r="I2699" s="287" t="s">
        <v>20493</v>
      </c>
      <c r="J2699" s="265" t="s">
        <v>20503</v>
      </c>
      <c r="K2699" s="636" t="s">
        <v>20504</v>
      </c>
      <c r="L2699" s="193" t="s">
        <v>5301</v>
      </c>
      <c r="M2699" s="64"/>
      <c r="N2699" s="64"/>
      <c r="O2699" s="64"/>
    </row>
    <row r="2700" spans="1:15" ht="25.5" x14ac:dyDescent="0.2">
      <c r="A2700" s="947"/>
      <c r="B2700" s="643"/>
      <c r="C2700" s="645"/>
      <c r="D2700" s="267" t="s">
        <v>20505</v>
      </c>
      <c r="E2700" s="650"/>
      <c r="F2700" s="240" t="s">
        <v>20506</v>
      </c>
      <c r="G2700" s="287" t="s">
        <v>20507</v>
      </c>
      <c r="H2700" s="287" t="s">
        <v>20499</v>
      </c>
      <c r="I2700" s="287" t="s">
        <v>20499</v>
      </c>
      <c r="J2700" s="266"/>
      <c r="K2700" s="637"/>
      <c r="L2700" s="240" t="s">
        <v>5067</v>
      </c>
      <c r="M2700" s="64"/>
      <c r="N2700" s="64"/>
      <c r="O2700" s="64"/>
    </row>
    <row r="2701" spans="1:15" ht="45" x14ac:dyDescent="0.2">
      <c r="A2701" s="946">
        <v>1349</v>
      </c>
      <c r="B2701" s="642" t="s">
        <v>20993</v>
      </c>
      <c r="C2701" s="644">
        <v>43458</v>
      </c>
      <c r="D2701" s="267" t="s">
        <v>20508</v>
      </c>
      <c r="E2701" s="650" t="s">
        <v>2745</v>
      </c>
      <c r="F2701" s="240" t="s">
        <v>8237</v>
      </c>
      <c r="G2701" s="287" t="s">
        <v>20509</v>
      </c>
      <c r="H2701" s="287" t="s">
        <v>20493</v>
      </c>
      <c r="I2701" s="287" t="s">
        <v>20493</v>
      </c>
      <c r="J2701" s="265" t="s">
        <v>20510</v>
      </c>
      <c r="K2701" s="636" t="s">
        <v>20511</v>
      </c>
      <c r="L2701" s="478" t="s">
        <v>4146</v>
      </c>
      <c r="M2701" s="64"/>
      <c r="N2701" s="64"/>
      <c r="O2701" s="64"/>
    </row>
    <row r="2702" spans="1:15" ht="51" x14ac:dyDescent="0.2">
      <c r="A2702" s="947"/>
      <c r="B2702" s="643"/>
      <c r="C2702" s="645"/>
      <c r="D2702" s="267" t="s">
        <v>20512</v>
      </c>
      <c r="E2702" s="650"/>
      <c r="F2702" s="240" t="s">
        <v>14361</v>
      </c>
      <c r="G2702" s="287" t="s">
        <v>20513</v>
      </c>
      <c r="H2702" s="287" t="s">
        <v>20499</v>
      </c>
      <c r="I2702" s="287" t="s">
        <v>20499</v>
      </c>
      <c r="J2702" s="266"/>
      <c r="K2702" s="637"/>
      <c r="L2702" s="240" t="s">
        <v>5067</v>
      </c>
      <c r="M2702" s="64"/>
      <c r="N2702" s="64"/>
      <c r="O2702" s="64"/>
    </row>
    <row r="2703" spans="1:15" ht="45" customHeight="1" x14ac:dyDescent="0.2">
      <c r="A2703" s="946">
        <v>1350</v>
      </c>
      <c r="B2703" s="642" t="s">
        <v>20992</v>
      </c>
      <c r="C2703" s="644">
        <v>43458</v>
      </c>
      <c r="D2703" s="267" t="s">
        <v>20514</v>
      </c>
      <c r="E2703" s="650" t="s">
        <v>2745</v>
      </c>
      <c r="F2703" s="240" t="s">
        <v>8237</v>
      </c>
      <c r="G2703" s="287" t="s">
        <v>20515</v>
      </c>
      <c r="H2703" s="287" t="s">
        <v>20493</v>
      </c>
      <c r="I2703" s="287" t="s">
        <v>20493</v>
      </c>
      <c r="J2703" s="265" t="s">
        <v>20516</v>
      </c>
      <c r="K2703" s="636" t="s">
        <v>20517</v>
      </c>
      <c r="L2703" s="478" t="s">
        <v>4146</v>
      </c>
      <c r="M2703" s="64"/>
      <c r="N2703" s="64"/>
      <c r="O2703" s="64"/>
    </row>
    <row r="2704" spans="1:15" ht="51" x14ac:dyDescent="0.2">
      <c r="A2704" s="947"/>
      <c r="B2704" s="643"/>
      <c r="C2704" s="645"/>
      <c r="D2704" s="267" t="s">
        <v>20518</v>
      </c>
      <c r="E2704" s="650"/>
      <c r="F2704" s="240" t="s">
        <v>14361</v>
      </c>
      <c r="G2704" s="287" t="s">
        <v>20519</v>
      </c>
      <c r="H2704" s="287" t="s">
        <v>20499</v>
      </c>
      <c r="I2704" s="287" t="s">
        <v>20499</v>
      </c>
      <c r="J2704" s="266"/>
      <c r="K2704" s="637"/>
      <c r="L2704" s="240" t="s">
        <v>32</v>
      </c>
      <c r="M2704" s="64"/>
      <c r="N2704" s="64"/>
      <c r="O2704" s="64"/>
    </row>
    <row r="2705" spans="1:15" ht="90" x14ac:dyDescent="0.2">
      <c r="A2705" s="946">
        <v>1351</v>
      </c>
      <c r="B2705" s="642" t="s">
        <v>20994</v>
      </c>
      <c r="C2705" s="644">
        <v>43458</v>
      </c>
      <c r="D2705" s="267" t="s">
        <v>20520</v>
      </c>
      <c r="E2705" s="650" t="s">
        <v>20521</v>
      </c>
      <c r="F2705" s="240" t="s">
        <v>7371</v>
      </c>
      <c r="G2705" s="287" t="s">
        <v>20522</v>
      </c>
      <c r="H2705" s="287" t="s">
        <v>20523</v>
      </c>
      <c r="I2705" s="287" t="s">
        <v>20523</v>
      </c>
      <c r="J2705" s="265" t="s">
        <v>20524</v>
      </c>
      <c r="K2705" s="636" t="s">
        <v>20525</v>
      </c>
      <c r="L2705" s="193" t="s">
        <v>5301</v>
      </c>
      <c r="M2705" s="64"/>
      <c r="N2705" s="64"/>
      <c r="O2705" s="64"/>
    </row>
    <row r="2706" spans="1:15" ht="38.25" x14ac:dyDescent="0.2">
      <c r="A2706" s="947"/>
      <c r="B2706" s="643"/>
      <c r="C2706" s="645"/>
      <c r="D2706" s="267" t="s">
        <v>20526</v>
      </c>
      <c r="E2706" s="650"/>
      <c r="F2706" s="240" t="s">
        <v>20527</v>
      </c>
      <c r="G2706" s="287" t="s">
        <v>20528</v>
      </c>
      <c r="H2706" s="287" t="s">
        <v>20529</v>
      </c>
      <c r="I2706" s="287" t="s">
        <v>20529</v>
      </c>
      <c r="J2706" s="266"/>
      <c r="K2706" s="637"/>
      <c r="L2706" s="240" t="s">
        <v>32</v>
      </c>
      <c r="M2706" s="64"/>
      <c r="N2706" s="64"/>
      <c r="O2706" s="64"/>
    </row>
    <row r="2707" spans="1:15" ht="75" x14ac:dyDescent="0.2">
      <c r="A2707" s="946">
        <v>1352</v>
      </c>
      <c r="B2707" s="642" t="s">
        <v>20995</v>
      </c>
      <c r="C2707" s="644">
        <v>43458</v>
      </c>
      <c r="D2707" s="267" t="s">
        <v>20530</v>
      </c>
      <c r="E2707" s="651" t="s">
        <v>20531</v>
      </c>
      <c r="F2707" s="240" t="s">
        <v>20532</v>
      </c>
      <c r="G2707" s="287" t="s">
        <v>20533</v>
      </c>
      <c r="H2707" s="287" t="s">
        <v>20534</v>
      </c>
      <c r="I2707" s="287" t="s">
        <v>20534</v>
      </c>
      <c r="J2707" s="480" t="s">
        <v>20535</v>
      </c>
      <c r="K2707" s="636" t="s">
        <v>20536</v>
      </c>
      <c r="L2707" s="193" t="s">
        <v>5301</v>
      </c>
      <c r="M2707" s="64"/>
      <c r="N2707" s="64"/>
      <c r="O2707" s="64"/>
    </row>
    <row r="2708" spans="1:15" ht="38.25" x14ac:dyDescent="0.2">
      <c r="A2708" s="947"/>
      <c r="B2708" s="643"/>
      <c r="C2708" s="645"/>
      <c r="D2708" s="267" t="s">
        <v>20537</v>
      </c>
      <c r="E2708" s="649"/>
      <c r="F2708" s="240" t="s">
        <v>20538</v>
      </c>
      <c r="G2708" s="287" t="s">
        <v>20539</v>
      </c>
      <c r="H2708" s="287" t="s">
        <v>941</v>
      </c>
      <c r="I2708" s="287" t="s">
        <v>941</v>
      </c>
      <c r="J2708" s="481"/>
      <c r="K2708" s="637"/>
      <c r="L2708" s="240" t="s">
        <v>32</v>
      </c>
      <c r="M2708" s="64"/>
      <c r="N2708" s="64"/>
      <c r="O2708" s="64"/>
    </row>
    <row r="2709" spans="1:15" ht="50.25" customHeight="1" x14ac:dyDescent="0.2">
      <c r="A2709" s="946">
        <v>1353</v>
      </c>
      <c r="B2709" s="642" t="s">
        <v>20996</v>
      </c>
      <c r="C2709" s="644">
        <v>43458</v>
      </c>
      <c r="D2709" s="267" t="s">
        <v>20540</v>
      </c>
      <c r="E2709" s="650" t="s">
        <v>20541</v>
      </c>
      <c r="F2709" s="240" t="s">
        <v>14462</v>
      </c>
      <c r="G2709" s="287" t="s">
        <v>20542</v>
      </c>
      <c r="H2709" s="287" t="s">
        <v>20543</v>
      </c>
      <c r="I2709" s="287" t="s">
        <v>20543</v>
      </c>
      <c r="J2709" s="265" t="s">
        <v>20544</v>
      </c>
      <c r="K2709" s="636" t="s">
        <v>20545</v>
      </c>
      <c r="L2709" s="193" t="s">
        <v>5301</v>
      </c>
      <c r="M2709" s="64"/>
      <c r="N2709" s="64"/>
      <c r="O2709" s="64"/>
    </row>
    <row r="2710" spans="1:15" ht="56.25" customHeight="1" x14ac:dyDescent="0.2">
      <c r="A2710" s="947"/>
      <c r="B2710" s="643"/>
      <c r="C2710" s="645"/>
      <c r="D2710" s="267" t="s">
        <v>22320</v>
      </c>
      <c r="E2710" s="650"/>
      <c r="F2710" s="193" t="s">
        <v>20546</v>
      </c>
      <c r="G2710" s="287" t="s">
        <v>20547</v>
      </c>
      <c r="H2710" s="287" t="s">
        <v>20548</v>
      </c>
      <c r="I2710" s="287" t="s">
        <v>20548</v>
      </c>
      <c r="J2710" s="266"/>
      <c r="K2710" s="637"/>
      <c r="L2710" s="240" t="s">
        <v>32</v>
      </c>
      <c r="M2710" s="64"/>
      <c r="N2710" s="64"/>
      <c r="O2710" s="64"/>
    </row>
    <row r="2711" spans="1:15" ht="150" x14ac:dyDescent="0.2">
      <c r="A2711" s="946">
        <v>1354</v>
      </c>
      <c r="B2711" s="642" t="s">
        <v>20997</v>
      </c>
      <c r="C2711" s="644">
        <v>43458</v>
      </c>
      <c r="D2711" s="267" t="s">
        <v>20549</v>
      </c>
      <c r="E2711" s="650" t="s">
        <v>91</v>
      </c>
      <c r="F2711" s="240" t="s">
        <v>20550</v>
      </c>
      <c r="G2711" s="287" t="s">
        <v>20551</v>
      </c>
      <c r="H2711" s="287" t="s">
        <v>20552</v>
      </c>
      <c r="I2711" s="287" t="s">
        <v>20552</v>
      </c>
      <c r="J2711" s="265" t="s">
        <v>20553</v>
      </c>
      <c r="K2711" s="636" t="s">
        <v>20554</v>
      </c>
      <c r="L2711" s="193" t="s">
        <v>5301</v>
      </c>
      <c r="M2711" s="64"/>
      <c r="N2711" s="64"/>
      <c r="O2711" s="64"/>
    </row>
    <row r="2712" spans="1:15" ht="51" x14ac:dyDescent="0.2">
      <c r="A2712" s="947"/>
      <c r="B2712" s="643"/>
      <c r="C2712" s="645"/>
      <c r="D2712" s="267" t="s">
        <v>20555</v>
      </c>
      <c r="E2712" s="650"/>
      <c r="F2712" s="240" t="s">
        <v>16591</v>
      </c>
      <c r="G2712" s="287" t="s">
        <v>20556</v>
      </c>
      <c r="H2712" s="287" t="s">
        <v>20557</v>
      </c>
      <c r="I2712" s="287" t="s">
        <v>20557</v>
      </c>
      <c r="J2712" s="266"/>
      <c r="K2712" s="637"/>
      <c r="L2712" s="240" t="s">
        <v>32</v>
      </c>
      <c r="M2712" s="64"/>
      <c r="N2712" s="64"/>
      <c r="O2712" s="64"/>
    </row>
    <row r="2713" spans="1:15" ht="120" x14ac:dyDescent="0.2">
      <c r="A2713" s="946">
        <v>1355</v>
      </c>
      <c r="B2713" s="642" t="s">
        <v>20998</v>
      </c>
      <c r="C2713" s="644">
        <v>43458</v>
      </c>
      <c r="D2713" s="267" t="s">
        <v>20558</v>
      </c>
      <c r="E2713" s="651" t="s">
        <v>20559</v>
      </c>
      <c r="F2713" s="240" t="s">
        <v>20560</v>
      </c>
      <c r="G2713" s="287" t="s">
        <v>20561</v>
      </c>
      <c r="H2713" s="287" t="s">
        <v>20562</v>
      </c>
      <c r="I2713" s="287" t="s">
        <v>20562</v>
      </c>
      <c r="J2713" s="480" t="s">
        <v>20563</v>
      </c>
      <c r="K2713" s="636" t="s">
        <v>20564</v>
      </c>
      <c r="L2713" s="193" t="s">
        <v>5301</v>
      </c>
      <c r="M2713" s="64"/>
      <c r="N2713" s="64"/>
      <c r="O2713" s="64"/>
    </row>
    <row r="2714" spans="1:15" ht="30" x14ac:dyDescent="0.2">
      <c r="A2714" s="947"/>
      <c r="B2714" s="643"/>
      <c r="C2714" s="645"/>
      <c r="D2714" s="267" t="s">
        <v>20565</v>
      </c>
      <c r="E2714" s="649"/>
      <c r="F2714" s="240" t="s">
        <v>20566</v>
      </c>
      <c r="G2714" s="287" t="s">
        <v>20567</v>
      </c>
      <c r="H2714" s="287" t="s">
        <v>20568</v>
      </c>
      <c r="I2714" s="287" t="s">
        <v>20568</v>
      </c>
      <c r="J2714" s="481"/>
      <c r="K2714" s="637"/>
      <c r="L2714" s="240" t="s">
        <v>32</v>
      </c>
      <c r="M2714" s="64"/>
      <c r="N2714" s="64"/>
      <c r="O2714" s="64"/>
    </row>
    <row r="2715" spans="1:15" ht="86.25" customHeight="1" x14ac:dyDescent="0.2">
      <c r="A2715" s="946">
        <v>1356</v>
      </c>
      <c r="B2715" s="642" t="s">
        <v>20999</v>
      </c>
      <c r="C2715" s="644">
        <v>43458</v>
      </c>
      <c r="D2715" s="267" t="s">
        <v>20558</v>
      </c>
      <c r="E2715" s="651" t="s">
        <v>20559</v>
      </c>
      <c r="F2715" s="240" t="s">
        <v>20560</v>
      </c>
      <c r="G2715" s="287" t="s">
        <v>20569</v>
      </c>
      <c r="H2715" s="287" t="s">
        <v>20562</v>
      </c>
      <c r="I2715" s="287" t="s">
        <v>20562</v>
      </c>
      <c r="J2715" s="480" t="s">
        <v>20563</v>
      </c>
      <c r="K2715" s="636" t="s">
        <v>20570</v>
      </c>
      <c r="L2715" s="193" t="s">
        <v>5301</v>
      </c>
      <c r="M2715" s="64"/>
      <c r="N2715" s="64"/>
      <c r="O2715" s="64"/>
    </row>
    <row r="2716" spans="1:15" ht="56.25" customHeight="1" x14ac:dyDescent="0.2">
      <c r="A2716" s="947"/>
      <c r="B2716" s="643"/>
      <c r="C2716" s="645"/>
      <c r="D2716" s="267" t="s">
        <v>20565</v>
      </c>
      <c r="E2716" s="649"/>
      <c r="F2716" s="240" t="s">
        <v>20566</v>
      </c>
      <c r="G2716" s="287" t="s">
        <v>20571</v>
      </c>
      <c r="H2716" s="287" t="s">
        <v>20568</v>
      </c>
      <c r="I2716" s="287" t="s">
        <v>20568</v>
      </c>
      <c r="J2716" s="481"/>
      <c r="K2716" s="637"/>
      <c r="L2716" s="240" t="s">
        <v>32</v>
      </c>
      <c r="M2716" s="64"/>
      <c r="N2716" s="64"/>
      <c r="O2716" s="64"/>
    </row>
    <row r="2717" spans="1:15" ht="135" x14ac:dyDescent="0.2">
      <c r="A2717" s="946">
        <v>1357</v>
      </c>
      <c r="B2717" s="642" t="s">
        <v>21000</v>
      </c>
      <c r="C2717" s="644">
        <v>43458</v>
      </c>
      <c r="D2717" s="297" t="s">
        <v>20572</v>
      </c>
      <c r="E2717" s="652" t="s">
        <v>20573</v>
      </c>
      <c r="F2717" s="240" t="s">
        <v>20574</v>
      </c>
      <c r="G2717" s="240" t="s">
        <v>20575</v>
      </c>
      <c r="H2717" s="240" t="s">
        <v>22321</v>
      </c>
      <c r="I2717" s="240" t="s">
        <v>22322</v>
      </c>
      <c r="J2717" s="241" t="s">
        <v>20576</v>
      </c>
      <c r="K2717" s="636" t="s">
        <v>20577</v>
      </c>
      <c r="L2717" s="193" t="s">
        <v>5301</v>
      </c>
      <c r="M2717" s="64"/>
      <c r="N2717" s="64"/>
      <c r="O2717" s="64"/>
    </row>
    <row r="2718" spans="1:15" ht="45" x14ac:dyDescent="0.2">
      <c r="A2718" s="947"/>
      <c r="B2718" s="643"/>
      <c r="C2718" s="645"/>
      <c r="D2718" s="297" t="s">
        <v>20578</v>
      </c>
      <c r="E2718" s="652"/>
      <c r="F2718" s="240" t="s">
        <v>20579</v>
      </c>
      <c r="G2718" s="240" t="s">
        <v>20580</v>
      </c>
      <c r="H2718" s="240" t="s">
        <v>22323</v>
      </c>
      <c r="I2718" s="240" t="s">
        <v>22324</v>
      </c>
      <c r="J2718" s="242"/>
      <c r="K2718" s="637"/>
      <c r="L2718" s="240" t="s">
        <v>32</v>
      </c>
      <c r="M2718" s="64"/>
      <c r="N2718" s="64"/>
      <c r="O2718" s="64"/>
    </row>
    <row r="2719" spans="1:15" ht="105" x14ac:dyDescent="0.2">
      <c r="A2719" s="946">
        <v>1358</v>
      </c>
      <c r="B2719" s="642" t="s">
        <v>21001</v>
      </c>
      <c r="C2719" s="644">
        <v>43458</v>
      </c>
      <c r="D2719" s="297" t="s">
        <v>20581</v>
      </c>
      <c r="E2719" s="646" t="s">
        <v>20427</v>
      </c>
      <c r="F2719" s="240" t="s">
        <v>20428</v>
      </c>
      <c r="G2719" s="240" t="s">
        <v>20582</v>
      </c>
      <c r="H2719" s="240" t="s">
        <v>20430</v>
      </c>
      <c r="I2719" s="240" t="s">
        <v>20430</v>
      </c>
      <c r="J2719" s="241" t="s">
        <v>20431</v>
      </c>
      <c r="K2719" s="636" t="s">
        <v>20583</v>
      </c>
      <c r="L2719" s="193" t="s">
        <v>5301</v>
      </c>
      <c r="M2719" s="64"/>
      <c r="N2719" s="64"/>
      <c r="O2719" s="64"/>
    </row>
    <row r="2720" spans="1:15" ht="60" x14ac:dyDescent="0.2">
      <c r="A2720" s="947"/>
      <c r="B2720" s="643"/>
      <c r="C2720" s="645"/>
      <c r="D2720" s="297" t="s">
        <v>20584</v>
      </c>
      <c r="E2720" s="647"/>
      <c r="F2720" s="240" t="s">
        <v>20434</v>
      </c>
      <c r="G2720" s="240" t="s">
        <v>20585</v>
      </c>
      <c r="H2720" s="240" t="s">
        <v>3973</v>
      </c>
      <c r="I2720" s="240" t="s">
        <v>3973</v>
      </c>
      <c r="J2720" s="242"/>
      <c r="K2720" s="637"/>
      <c r="L2720" s="240" t="s">
        <v>32</v>
      </c>
      <c r="M2720" s="64"/>
      <c r="N2720" s="64"/>
      <c r="O2720" s="64"/>
    </row>
    <row r="2721" spans="1:15" ht="60" customHeight="1" x14ac:dyDescent="0.2">
      <c r="A2721" s="946">
        <v>1359</v>
      </c>
      <c r="B2721" s="642" t="s">
        <v>21002</v>
      </c>
      <c r="C2721" s="644">
        <v>43458</v>
      </c>
      <c r="D2721" s="297" t="s">
        <v>20586</v>
      </c>
      <c r="E2721" s="646" t="s">
        <v>20587</v>
      </c>
      <c r="F2721" s="240" t="s">
        <v>1809</v>
      </c>
      <c r="G2721" s="240" t="s">
        <v>20588</v>
      </c>
      <c r="H2721" s="240" t="s">
        <v>20589</v>
      </c>
      <c r="I2721" s="240" t="s">
        <v>20589</v>
      </c>
      <c r="J2721" s="241" t="s">
        <v>20590</v>
      </c>
      <c r="K2721" s="636" t="s">
        <v>20591</v>
      </c>
      <c r="L2721" s="193" t="s">
        <v>5301</v>
      </c>
      <c r="M2721" s="64"/>
      <c r="N2721" s="64"/>
      <c r="O2721" s="64"/>
    </row>
    <row r="2722" spans="1:15" ht="75" x14ac:dyDescent="0.2">
      <c r="A2722" s="947"/>
      <c r="B2722" s="643"/>
      <c r="C2722" s="645"/>
      <c r="D2722" s="297" t="s">
        <v>20592</v>
      </c>
      <c r="E2722" s="647"/>
      <c r="F2722" s="240" t="s">
        <v>20593</v>
      </c>
      <c r="G2722" s="240" t="s">
        <v>20594</v>
      </c>
      <c r="H2722" s="240" t="s">
        <v>20595</v>
      </c>
      <c r="I2722" s="240" t="s">
        <v>20595</v>
      </c>
      <c r="J2722" s="242"/>
      <c r="K2722" s="637"/>
      <c r="L2722" s="240" t="s">
        <v>5067</v>
      </c>
      <c r="M2722" s="64"/>
      <c r="N2722" s="64"/>
      <c r="O2722" s="64"/>
    </row>
    <row r="2723" spans="1:15" ht="89.25" customHeight="1" x14ac:dyDescent="0.2">
      <c r="A2723" s="946">
        <v>1360</v>
      </c>
      <c r="B2723" s="642" t="s">
        <v>21003</v>
      </c>
      <c r="C2723" s="644">
        <v>43458</v>
      </c>
      <c r="D2723" s="297" t="s">
        <v>20596</v>
      </c>
      <c r="E2723" s="646" t="s">
        <v>3227</v>
      </c>
      <c r="F2723" s="240" t="s">
        <v>3228</v>
      </c>
      <c r="G2723" s="240" t="s">
        <v>20597</v>
      </c>
      <c r="H2723" s="240" t="s">
        <v>22325</v>
      </c>
      <c r="I2723" s="240" t="s">
        <v>22326</v>
      </c>
      <c r="J2723" s="241" t="s">
        <v>20598</v>
      </c>
      <c r="K2723" s="636" t="s">
        <v>20599</v>
      </c>
      <c r="L2723" s="478" t="s">
        <v>4146</v>
      </c>
      <c r="M2723" s="64"/>
      <c r="N2723" s="64"/>
      <c r="O2723" s="64"/>
    </row>
    <row r="2724" spans="1:15" ht="74.25" x14ac:dyDescent="0.2">
      <c r="A2724" s="947"/>
      <c r="B2724" s="643"/>
      <c r="C2724" s="645"/>
      <c r="D2724" s="297" t="s">
        <v>20600</v>
      </c>
      <c r="E2724" s="647"/>
      <c r="F2724" s="240" t="s">
        <v>16433</v>
      </c>
      <c r="G2724" s="240" t="s">
        <v>20601</v>
      </c>
      <c r="H2724" s="240" t="s">
        <v>22327</v>
      </c>
      <c r="I2724" s="240" t="s">
        <v>22328</v>
      </c>
      <c r="J2724" s="242"/>
      <c r="K2724" s="637"/>
      <c r="L2724" s="240" t="s">
        <v>32</v>
      </c>
      <c r="M2724" s="64"/>
      <c r="N2724" s="64"/>
      <c r="O2724" s="64"/>
    </row>
    <row r="2725" spans="1:15" ht="60" customHeight="1" x14ac:dyDescent="0.2">
      <c r="A2725" s="946">
        <v>1361</v>
      </c>
      <c r="B2725" s="642" t="s">
        <v>21004</v>
      </c>
      <c r="C2725" s="644">
        <v>43458</v>
      </c>
      <c r="D2725" s="297" t="s">
        <v>20602</v>
      </c>
      <c r="E2725" s="646" t="s">
        <v>20603</v>
      </c>
      <c r="F2725" s="240" t="s">
        <v>38</v>
      </c>
      <c r="G2725" s="240" t="s">
        <v>20604</v>
      </c>
      <c r="H2725" s="240" t="s">
        <v>20457</v>
      </c>
      <c r="I2725" s="240" t="s">
        <v>20457</v>
      </c>
      <c r="J2725" s="241" t="s">
        <v>20605</v>
      </c>
      <c r="K2725" s="636" t="s">
        <v>20606</v>
      </c>
      <c r="L2725" s="193" t="s">
        <v>5301</v>
      </c>
      <c r="M2725" s="64"/>
      <c r="N2725" s="64"/>
      <c r="O2725" s="64"/>
    </row>
    <row r="2726" spans="1:15" ht="60" x14ac:dyDescent="0.2">
      <c r="A2726" s="947"/>
      <c r="B2726" s="643"/>
      <c r="C2726" s="645"/>
      <c r="D2726" s="297" t="s">
        <v>20607</v>
      </c>
      <c r="E2726" s="648"/>
      <c r="F2726" s="240" t="s">
        <v>2922</v>
      </c>
      <c r="G2726" s="240" t="s">
        <v>20608</v>
      </c>
      <c r="H2726" s="240" t="s">
        <v>20462</v>
      </c>
      <c r="I2726" s="240" t="s">
        <v>20462</v>
      </c>
      <c r="J2726" s="242"/>
      <c r="K2726" s="637"/>
      <c r="L2726" s="240" t="s">
        <v>5067</v>
      </c>
      <c r="M2726" s="64"/>
      <c r="N2726" s="64"/>
      <c r="O2726" s="64"/>
    </row>
    <row r="2727" spans="1:15" ht="60" customHeight="1" x14ac:dyDescent="0.2">
      <c r="A2727" s="946">
        <v>1362</v>
      </c>
      <c r="B2727" s="642" t="s">
        <v>21005</v>
      </c>
      <c r="C2727" s="644">
        <v>43458</v>
      </c>
      <c r="D2727" s="297" t="s">
        <v>20602</v>
      </c>
      <c r="E2727" s="646" t="s">
        <v>20603</v>
      </c>
      <c r="F2727" s="240" t="s">
        <v>38</v>
      </c>
      <c r="G2727" s="240" t="s">
        <v>20609</v>
      </c>
      <c r="H2727" s="240" t="s">
        <v>20457</v>
      </c>
      <c r="I2727" s="240" t="s">
        <v>20457</v>
      </c>
      <c r="J2727" s="241" t="s">
        <v>20605</v>
      </c>
      <c r="K2727" s="636" t="s">
        <v>20606</v>
      </c>
      <c r="L2727" s="478" t="s">
        <v>4146</v>
      </c>
      <c r="M2727" s="64"/>
      <c r="N2727" s="64"/>
      <c r="O2727" s="64"/>
    </row>
    <row r="2728" spans="1:15" ht="60" x14ac:dyDescent="0.2">
      <c r="A2728" s="947"/>
      <c r="B2728" s="643"/>
      <c r="C2728" s="645"/>
      <c r="D2728" s="297" t="s">
        <v>20607</v>
      </c>
      <c r="E2728" s="648"/>
      <c r="F2728" s="240" t="s">
        <v>2922</v>
      </c>
      <c r="G2728" s="240" t="s">
        <v>20610</v>
      </c>
      <c r="H2728" s="240" t="s">
        <v>20462</v>
      </c>
      <c r="I2728" s="240" t="s">
        <v>20462</v>
      </c>
      <c r="J2728" s="242"/>
      <c r="K2728" s="637"/>
      <c r="L2728" s="240" t="s">
        <v>32</v>
      </c>
      <c r="M2728" s="64"/>
      <c r="N2728" s="64"/>
      <c r="O2728" s="64"/>
    </row>
    <row r="2729" spans="1:15" ht="105" customHeight="1" x14ac:dyDescent="0.2">
      <c r="A2729" s="946">
        <v>1363</v>
      </c>
      <c r="B2729" s="642" t="s">
        <v>21006</v>
      </c>
      <c r="C2729" s="644">
        <v>43458</v>
      </c>
      <c r="D2729" s="297" t="s">
        <v>21018</v>
      </c>
      <c r="E2729" s="646" t="s">
        <v>3260</v>
      </c>
      <c r="F2729" s="240" t="s">
        <v>20611</v>
      </c>
      <c r="G2729" s="240" t="s">
        <v>20612</v>
      </c>
      <c r="H2729" s="240" t="s">
        <v>20613</v>
      </c>
      <c r="I2729" s="240" t="s">
        <v>20613</v>
      </c>
      <c r="J2729" s="241" t="s">
        <v>20614</v>
      </c>
      <c r="K2729" s="636" t="s">
        <v>20615</v>
      </c>
      <c r="L2729" s="193" t="s">
        <v>5301</v>
      </c>
      <c r="M2729" s="64"/>
      <c r="N2729" s="64"/>
      <c r="O2729" s="64"/>
    </row>
    <row r="2730" spans="1:15" ht="75" x14ac:dyDescent="0.2">
      <c r="A2730" s="947"/>
      <c r="B2730" s="643"/>
      <c r="C2730" s="645"/>
      <c r="D2730" s="297" t="s">
        <v>21019</v>
      </c>
      <c r="E2730" s="649"/>
      <c r="F2730" s="240" t="s">
        <v>20616</v>
      </c>
      <c r="G2730" s="240" t="s">
        <v>20617</v>
      </c>
      <c r="H2730" s="240" t="s">
        <v>20618</v>
      </c>
      <c r="I2730" s="240" t="s">
        <v>20618</v>
      </c>
      <c r="J2730" s="242"/>
      <c r="K2730" s="637"/>
      <c r="L2730" s="25"/>
      <c r="M2730" s="64"/>
      <c r="N2730" s="64"/>
      <c r="O2730" s="64"/>
    </row>
    <row r="2731" spans="1:15" ht="63" x14ac:dyDescent="0.2">
      <c r="A2731" s="946">
        <v>1364</v>
      </c>
      <c r="B2731" s="708" t="s">
        <v>21007</v>
      </c>
      <c r="C2731" s="755">
        <v>43458</v>
      </c>
      <c r="D2731" s="244" t="s">
        <v>20878</v>
      </c>
      <c r="E2731" s="931" t="s">
        <v>2937</v>
      </c>
      <c r="F2731" s="146"/>
      <c r="G2731" s="244" t="s">
        <v>10135</v>
      </c>
      <c r="H2731" s="244" t="s">
        <v>22329</v>
      </c>
      <c r="I2731" s="244" t="s">
        <v>22330</v>
      </c>
      <c r="J2731" s="64"/>
      <c r="K2731" s="64"/>
      <c r="L2731" s="25"/>
      <c r="M2731" s="64"/>
      <c r="N2731" s="64"/>
      <c r="O2731" s="64"/>
    </row>
    <row r="2732" spans="1:15" ht="63" x14ac:dyDescent="0.2">
      <c r="A2732" s="947"/>
      <c r="B2732" s="709"/>
      <c r="C2732" s="756"/>
      <c r="D2732" s="244" t="s">
        <v>20879</v>
      </c>
      <c r="E2732" s="948"/>
      <c r="F2732" s="146"/>
      <c r="G2732" s="244" t="s">
        <v>20880</v>
      </c>
      <c r="H2732" s="244" t="s">
        <v>22331</v>
      </c>
      <c r="I2732" s="244" t="s">
        <v>22332</v>
      </c>
      <c r="J2732" s="64"/>
      <c r="K2732" s="64"/>
      <c r="L2732" s="25"/>
      <c r="M2732" s="64"/>
      <c r="N2732" s="64"/>
      <c r="O2732" s="64"/>
    </row>
    <row r="2733" spans="1:15" ht="89.25" x14ac:dyDescent="0.2">
      <c r="A2733" s="946">
        <v>1365</v>
      </c>
      <c r="B2733" s="708" t="s">
        <v>21008</v>
      </c>
      <c r="C2733" s="755">
        <v>43458</v>
      </c>
      <c r="D2733" s="230" t="s">
        <v>20881</v>
      </c>
      <c r="E2733" s="663" t="s">
        <v>5926</v>
      </c>
      <c r="F2733" s="146"/>
      <c r="G2733" s="230" t="s">
        <v>20882</v>
      </c>
      <c r="H2733" s="230" t="s">
        <v>22333</v>
      </c>
      <c r="I2733" s="230" t="s">
        <v>22334</v>
      </c>
      <c r="J2733" s="64"/>
      <c r="K2733" s="64"/>
      <c r="L2733" s="25"/>
      <c r="M2733" s="64"/>
      <c r="N2733" s="64"/>
      <c r="O2733" s="64"/>
    </row>
    <row r="2734" spans="1:15" ht="89.25" x14ac:dyDescent="0.2">
      <c r="A2734" s="947"/>
      <c r="B2734" s="709"/>
      <c r="C2734" s="756"/>
      <c r="D2734" s="230" t="s">
        <v>20883</v>
      </c>
      <c r="E2734" s="663"/>
      <c r="F2734" s="146"/>
      <c r="G2734" s="230" t="s">
        <v>20884</v>
      </c>
      <c r="H2734" s="230" t="s">
        <v>22335</v>
      </c>
      <c r="I2734" s="230" t="s">
        <v>22336</v>
      </c>
      <c r="J2734" s="64"/>
      <c r="K2734" s="64"/>
      <c r="L2734" s="25"/>
      <c r="M2734" s="64"/>
      <c r="N2734" s="64"/>
      <c r="O2734" s="64"/>
    </row>
    <row r="2735" spans="1:15" ht="89.25" x14ac:dyDescent="0.2">
      <c r="A2735" s="946">
        <v>1366</v>
      </c>
      <c r="B2735" s="708" t="s">
        <v>21009</v>
      </c>
      <c r="C2735" s="755">
        <v>43458</v>
      </c>
      <c r="D2735" s="230" t="s">
        <v>20885</v>
      </c>
      <c r="E2735" s="663" t="s">
        <v>20886</v>
      </c>
      <c r="F2735" s="146"/>
      <c r="G2735" s="230" t="s">
        <v>20887</v>
      </c>
      <c r="H2735" s="230" t="s">
        <v>22337</v>
      </c>
      <c r="I2735" s="230" t="s">
        <v>22338</v>
      </c>
      <c r="J2735" s="64"/>
      <c r="K2735" s="64"/>
      <c r="L2735" s="25"/>
      <c r="M2735" s="64"/>
      <c r="N2735" s="64"/>
      <c r="O2735" s="64"/>
    </row>
    <row r="2736" spans="1:15" ht="89.25" x14ac:dyDescent="0.2">
      <c r="A2736" s="947"/>
      <c r="B2736" s="709"/>
      <c r="C2736" s="756"/>
      <c r="D2736" s="230" t="s">
        <v>20888</v>
      </c>
      <c r="E2736" s="663"/>
      <c r="F2736" s="146"/>
      <c r="G2736" s="230" t="s">
        <v>20889</v>
      </c>
      <c r="H2736" s="230" t="s">
        <v>22339</v>
      </c>
      <c r="I2736" s="230" t="s">
        <v>22339</v>
      </c>
      <c r="J2736" s="64"/>
      <c r="K2736" s="64"/>
      <c r="L2736" s="25"/>
      <c r="M2736" s="64"/>
      <c r="N2736" s="64"/>
      <c r="O2736" s="64"/>
    </row>
    <row r="2737" spans="1:15" ht="60" x14ac:dyDescent="0.2">
      <c r="A2737" s="946">
        <v>1367</v>
      </c>
      <c r="B2737" s="708" t="s">
        <v>21010</v>
      </c>
      <c r="C2737" s="755">
        <v>43458</v>
      </c>
      <c r="D2737" s="230" t="s">
        <v>21025</v>
      </c>
      <c r="E2737" s="663" t="s">
        <v>20890</v>
      </c>
      <c r="F2737" s="146"/>
      <c r="G2737" s="230" t="s">
        <v>22340</v>
      </c>
      <c r="H2737" s="230" t="s">
        <v>20891</v>
      </c>
      <c r="I2737" s="230" t="s">
        <v>22341</v>
      </c>
      <c r="J2737" s="64"/>
      <c r="K2737" s="64"/>
      <c r="L2737" s="25"/>
      <c r="M2737" s="64"/>
      <c r="N2737" s="64"/>
      <c r="O2737" s="64"/>
    </row>
    <row r="2738" spans="1:15" ht="71.25" x14ac:dyDescent="0.2">
      <c r="A2738" s="947"/>
      <c r="B2738" s="709"/>
      <c r="C2738" s="756"/>
      <c r="D2738" s="230" t="s">
        <v>21024</v>
      </c>
      <c r="E2738" s="663"/>
      <c r="F2738" s="146"/>
      <c r="G2738" s="230" t="s">
        <v>22342</v>
      </c>
      <c r="H2738" s="230" t="s">
        <v>20892</v>
      </c>
      <c r="I2738" s="230" t="s">
        <v>22343</v>
      </c>
      <c r="J2738" s="64"/>
      <c r="K2738" s="64"/>
      <c r="L2738" s="25"/>
      <c r="M2738" s="64"/>
      <c r="N2738" s="64"/>
      <c r="O2738" s="64"/>
    </row>
    <row r="2739" spans="1:15" ht="104.25" x14ac:dyDescent="0.2">
      <c r="A2739" s="946">
        <v>1368</v>
      </c>
      <c r="B2739" s="708" t="s">
        <v>21011</v>
      </c>
      <c r="C2739" s="755">
        <v>43458</v>
      </c>
      <c r="D2739" s="230" t="s">
        <v>20893</v>
      </c>
      <c r="E2739" s="706" t="s">
        <v>20894</v>
      </c>
      <c r="F2739" s="146"/>
      <c r="G2739" s="230" t="s">
        <v>20895</v>
      </c>
      <c r="H2739" s="261" t="s">
        <v>20896</v>
      </c>
      <c r="I2739" s="230" t="s">
        <v>22344</v>
      </c>
      <c r="J2739" s="64"/>
      <c r="K2739" s="64"/>
      <c r="L2739" s="25"/>
      <c r="M2739" s="64"/>
      <c r="N2739" s="64"/>
      <c r="O2739" s="64"/>
    </row>
    <row r="2740" spans="1:15" ht="89.25" x14ac:dyDescent="0.2">
      <c r="A2740" s="947"/>
      <c r="B2740" s="709"/>
      <c r="C2740" s="756"/>
      <c r="D2740" s="230" t="s">
        <v>20897</v>
      </c>
      <c r="E2740" s="706"/>
      <c r="F2740" s="146"/>
      <c r="G2740" s="230" t="s">
        <v>20898</v>
      </c>
      <c r="H2740" s="261" t="s">
        <v>20899</v>
      </c>
      <c r="I2740" s="230" t="s">
        <v>22345</v>
      </c>
      <c r="J2740" s="64"/>
      <c r="K2740" s="64"/>
      <c r="L2740" s="25"/>
      <c r="M2740" s="64"/>
      <c r="N2740" s="64"/>
      <c r="O2740" s="64"/>
    </row>
    <row r="2741" spans="1:15" ht="103.5" x14ac:dyDescent="0.2">
      <c r="A2741" s="946">
        <v>1370</v>
      </c>
      <c r="B2741" s="708" t="s">
        <v>21012</v>
      </c>
      <c r="C2741" s="755">
        <v>43458</v>
      </c>
      <c r="D2741" s="230" t="s">
        <v>20900</v>
      </c>
      <c r="E2741" s="963" t="s">
        <v>17760</v>
      </c>
      <c r="F2741" s="146"/>
      <c r="G2741" s="230" t="s">
        <v>20901</v>
      </c>
      <c r="H2741" s="230" t="s">
        <v>20902</v>
      </c>
      <c r="I2741" s="230" t="s">
        <v>20903</v>
      </c>
      <c r="J2741" s="64"/>
      <c r="K2741" s="64"/>
      <c r="L2741" s="25"/>
      <c r="M2741" s="64"/>
      <c r="N2741" s="64"/>
      <c r="O2741" s="64"/>
    </row>
    <row r="2742" spans="1:15" ht="103.5" x14ac:dyDescent="0.2">
      <c r="A2742" s="947"/>
      <c r="B2742" s="709"/>
      <c r="C2742" s="756"/>
      <c r="D2742" s="230" t="s">
        <v>20904</v>
      </c>
      <c r="E2742" s="963"/>
      <c r="F2742" s="146"/>
      <c r="G2742" s="230" t="s">
        <v>20905</v>
      </c>
      <c r="H2742" s="230" t="s">
        <v>20906</v>
      </c>
      <c r="I2742" s="230" t="s">
        <v>20907</v>
      </c>
      <c r="J2742" s="64"/>
      <c r="K2742" s="64"/>
      <c r="L2742" s="25"/>
      <c r="M2742" s="64"/>
      <c r="N2742" s="64"/>
      <c r="O2742" s="64"/>
    </row>
    <row r="2743" spans="1:15" ht="119.25" x14ac:dyDescent="0.2">
      <c r="A2743" s="946">
        <v>1371</v>
      </c>
      <c r="B2743" s="708" t="s">
        <v>21013</v>
      </c>
      <c r="C2743" s="755">
        <v>43458</v>
      </c>
      <c r="D2743" s="230" t="s">
        <v>20908</v>
      </c>
      <c r="E2743" s="663" t="s">
        <v>20909</v>
      </c>
      <c r="F2743" s="146"/>
      <c r="G2743" s="230" t="s">
        <v>20910</v>
      </c>
      <c r="H2743" s="261" t="s">
        <v>20911</v>
      </c>
      <c r="I2743" s="261" t="s">
        <v>20912</v>
      </c>
      <c r="J2743" s="64"/>
      <c r="K2743" s="64"/>
      <c r="L2743" s="25"/>
      <c r="M2743" s="64"/>
      <c r="N2743" s="64"/>
      <c r="O2743" s="64"/>
    </row>
    <row r="2744" spans="1:15" ht="119.25" x14ac:dyDescent="0.2">
      <c r="A2744" s="947"/>
      <c r="B2744" s="709"/>
      <c r="C2744" s="756"/>
      <c r="D2744" s="230" t="s">
        <v>20913</v>
      </c>
      <c r="E2744" s="803"/>
      <c r="F2744" s="146"/>
      <c r="G2744" s="230" t="s">
        <v>20914</v>
      </c>
      <c r="H2744" s="261" t="s">
        <v>20915</v>
      </c>
      <c r="I2744" s="261" t="s">
        <v>20916</v>
      </c>
      <c r="J2744" s="64"/>
      <c r="K2744" s="64"/>
      <c r="L2744" s="25"/>
      <c r="M2744" s="64"/>
      <c r="N2744" s="64"/>
      <c r="O2744" s="64"/>
    </row>
    <row r="2745" spans="1:15" ht="60" x14ac:dyDescent="0.2">
      <c r="A2745" s="946">
        <v>1372</v>
      </c>
      <c r="B2745" s="708" t="s">
        <v>21014</v>
      </c>
      <c r="C2745" s="755">
        <v>43458</v>
      </c>
      <c r="D2745" s="230" t="s">
        <v>20917</v>
      </c>
      <c r="E2745" s="663" t="s">
        <v>20918</v>
      </c>
      <c r="F2745" s="146"/>
      <c r="G2745" s="230" t="s">
        <v>20919</v>
      </c>
      <c r="H2745" s="261" t="s">
        <v>20920</v>
      </c>
      <c r="I2745" s="230" t="s">
        <v>22346</v>
      </c>
      <c r="J2745" s="64"/>
      <c r="K2745" s="64"/>
      <c r="L2745" s="25"/>
      <c r="M2745" s="64"/>
      <c r="N2745" s="64"/>
      <c r="O2745" s="64"/>
    </row>
    <row r="2746" spans="1:15" ht="60" x14ac:dyDescent="0.2">
      <c r="A2746" s="947"/>
      <c r="B2746" s="709"/>
      <c r="C2746" s="756"/>
      <c r="D2746" s="230" t="s">
        <v>20921</v>
      </c>
      <c r="E2746" s="663"/>
      <c r="F2746" s="146"/>
      <c r="G2746" s="230" t="s">
        <v>20922</v>
      </c>
      <c r="H2746" s="261" t="s">
        <v>20923</v>
      </c>
      <c r="I2746" s="230" t="s">
        <v>22347</v>
      </c>
      <c r="J2746" s="64"/>
      <c r="K2746" s="64"/>
      <c r="L2746" s="25"/>
      <c r="M2746" s="64"/>
      <c r="N2746" s="64"/>
      <c r="O2746" s="64"/>
    </row>
    <row r="2747" spans="1:15" ht="60" x14ac:dyDescent="0.2">
      <c r="A2747" s="946">
        <v>1373</v>
      </c>
      <c r="B2747" s="708" t="s">
        <v>21015</v>
      </c>
      <c r="C2747" s="755">
        <v>43458</v>
      </c>
      <c r="D2747" s="230" t="s">
        <v>8358</v>
      </c>
      <c r="E2747" s="663" t="s">
        <v>1963</v>
      </c>
      <c r="F2747" s="146"/>
      <c r="G2747" s="238" t="s">
        <v>20924</v>
      </c>
      <c r="H2747" s="261" t="s">
        <v>20920</v>
      </c>
      <c r="I2747" s="230" t="s">
        <v>22348</v>
      </c>
      <c r="J2747" s="64"/>
      <c r="K2747" s="64"/>
      <c r="L2747" s="25"/>
      <c r="M2747" s="64"/>
      <c r="N2747" s="64"/>
      <c r="O2747" s="64"/>
    </row>
    <row r="2748" spans="1:15" ht="60" x14ac:dyDescent="0.2">
      <c r="A2748" s="947"/>
      <c r="B2748" s="709"/>
      <c r="C2748" s="756"/>
      <c r="D2748" s="230" t="s">
        <v>8360</v>
      </c>
      <c r="E2748" s="663"/>
      <c r="F2748" s="146"/>
      <c r="G2748" s="238" t="s">
        <v>20925</v>
      </c>
      <c r="H2748" s="261" t="s">
        <v>20926</v>
      </c>
      <c r="I2748" s="230" t="s">
        <v>22349</v>
      </c>
      <c r="J2748" s="64"/>
      <c r="K2748" s="64"/>
      <c r="L2748" s="25"/>
      <c r="M2748" s="64"/>
      <c r="N2748" s="64"/>
      <c r="O2748" s="64"/>
    </row>
    <row r="2749" spans="1:15" ht="89.25" x14ac:dyDescent="0.2">
      <c r="A2749" s="946">
        <v>1374</v>
      </c>
      <c r="B2749" s="708" t="s">
        <v>21016</v>
      </c>
      <c r="C2749" s="755">
        <v>43458</v>
      </c>
      <c r="D2749" s="230" t="s">
        <v>20927</v>
      </c>
      <c r="E2749" s="663" t="s">
        <v>20928</v>
      </c>
      <c r="F2749" s="146"/>
      <c r="G2749" s="230" t="s">
        <v>22350</v>
      </c>
      <c r="H2749" s="230" t="s">
        <v>20929</v>
      </c>
      <c r="I2749" s="230" t="s">
        <v>22351</v>
      </c>
      <c r="J2749" s="64"/>
      <c r="K2749" s="64"/>
      <c r="L2749" s="25"/>
      <c r="M2749" s="64"/>
      <c r="N2749" s="64"/>
      <c r="O2749" s="64"/>
    </row>
    <row r="2750" spans="1:15" ht="89.25" x14ac:dyDescent="0.2">
      <c r="A2750" s="947"/>
      <c r="B2750" s="709"/>
      <c r="C2750" s="756"/>
      <c r="D2750" s="230" t="s">
        <v>20930</v>
      </c>
      <c r="E2750" s="663"/>
      <c r="F2750" s="146"/>
      <c r="G2750" s="230" t="s">
        <v>22352</v>
      </c>
      <c r="H2750" s="230" t="s">
        <v>20931</v>
      </c>
      <c r="I2750" s="230" t="s">
        <v>22353</v>
      </c>
      <c r="J2750" s="64"/>
      <c r="K2750" s="64"/>
      <c r="L2750" s="25"/>
      <c r="M2750" s="64"/>
      <c r="N2750" s="64"/>
      <c r="O2750" s="64"/>
    </row>
    <row r="2751" spans="1:15" ht="118.5" x14ac:dyDescent="0.2">
      <c r="A2751" s="946">
        <v>1375</v>
      </c>
      <c r="B2751" s="708" t="s">
        <v>21017</v>
      </c>
      <c r="C2751" s="755">
        <v>43458</v>
      </c>
      <c r="D2751" s="230" t="s">
        <v>20932</v>
      </c>
      <c r="E2751" s="664" t="s">
        <v>20933</v>
      </c>
      <c r="F2751" s="146"/>
      <c r="G2751" s="230" t="s">
        <v>20934</v>
      </c>
      <c r="H2751" s="230" t="s">
        <v>22354</v>
      </c>
      <c r="I2751" s="230" t="s">
        <v>22355</v>
      </c>
      <c r="J2751" s="64"/>
      <c r="K2751" s="64"/>
      <c r="L2751" s="25"/>
      <c r="M2751" s="64"/>
      <c r="N2751" s="64"/>
      <c r="O2751" s="64"/>
    </row>
    <row r="2752" spans="1:15" ht="118.5" x14ac:dyDescent="0.2">
      <c r="A2752" s="947"/>
      <c r="B2752" s="709"/>
      <c r="C2752" s="756"/>
      <c r="D2752" s="230" t="s">
        <v>20935</v>
      </c>
      <c r="E2752" s="665"/>
      <c r="F2752" s="146"/>
      <c r="G2752" s="230" t="s">
        <v>20936</v>
      </c>
      <c r="H2752" s="230" t="s">
        <v>22356</v>
      </c>
      <c r="I2752" s="230" t="s">
        <v>22357</v>
      </c>
      <c r="J2752" s="64"/>
      <c r="K2752" s="64"/>
      <c r="L2752" s="25"/>
      <c r="M2752" s="64"/>
      <c r="N2752" s="64"/>
      <c r="O2752" s="64"/>
    </row>
  </sheetData>
  <autoFilter ref="A4:O2752"/>
  <mergeCells count="6468">
    <mergeCell ref="A2403:A2404"/>
    <mergeCell ref="A2401:A2402"/>
    <mergeCell ref="A2399:A2400"/>
    <mergeCell ref="A2397:A2398"/>
    <mergeCell ref="A2395:A2396"/>
    <mergeCell ref="A2393:A2394"/>
    <mergeCell ref="A2391:A2392"/>
    <mergeCell ref="A2389:A2390"/>
    <mergeCell ref="A2387:A2388"/>
    <mergeCell ref="A2385:A2386"/>
    <mergeCell ref="A2383:A2384"/>
    <mergeCell ref="A2381:A2382"/>
    <mergeCell ref="A2329:A2330"/>
    <mergeCell ref="A2331:A2332"/>
    <mergeCell ref="A2373:A2374"/>
    <mergeCell ref="A2375:A2376"/>
    <mergeCell ref="A2349:A2350"/>
    <mergeCell ref="A2351:A2352"/>
    <mergeCell ref="A2353:A2354"/>
    <mergeCell ref="A2355:A2356"/>
    <mergeCell ref="A2357:A2358"/>
    <mergeCell ref="A2359:A2360"/>
    <mergeCell ref="A2361:A2362"/>
    <mergeCell ref="A2363:A2364"/>
    <mergeCell ref="A2365:A2366"/>
    <mergeCell ref="A2367:A2368"/>
    <mergeCell ref="A2369:A2370"/>
    <mergeCell ref="A2371:A2372"/>
    <mergeCell ref="A2377:A2378"/>
    <mergeCell ref="A2379:A2380"/>
    <mergeCell ref="A2465:A2466"/>
    <mergeCell ref="A2463:A2464"/>
    <mergeCell ref="A2461:A2462"/>
    <mergeCell ref="A2459:A2460"/>
    <mergeCell ref="A2457:A2458"/>
    <mergeCell ref="A2455:A2456"/>
    <mergeCell ref="A2453:A2454"/>
    <mergeCell ref="A2451:A2452"/>
    <mergeCell ref="A2449:A2450"/>
    <mergeCell ref="A2411:A2412"/>
    <mergeCell ref="A2431:A2432"/>
    <mergeCell ref="A2429:A2430"/>
    <mergeCell ref="A2427:A2428"/>
    <mergeCell ref="A2425:A2426"/>
    <mergeCell ref="A2423:A2424"/>
    <mergeCell ref="A2421:A2422"/>
    <mergeCell ref="A2419:A2420"/>
    <mergeCell ref="A2417:A2418"/>
    <mergeCell ref="A2415:A2416"/>
    <mergeCell ref="A2413:A2414"/>
    <mergeCell ref="A2499:A2500"/>
    <mergeCell ref="A2497:A2498"/>
    <mergeCell ref="A2495:A2496"/>
    <mergeCell ref="A2493:A2494"/>
    <mergeCell ref="A2491:A2492"/>
    <mergeCell ref="A2489:A2490"/>
    <mergeCell ref="A2487:A2488"/>
    <mergeCell ref="A2485:A2486"/>
    <mergeCell ref="A2483:A2484"/>
    <mergeCell ref="A2481:A2482"/>
    <mergeCell ref="A2479:A2480"/>
    <mergeCell ref="A2477:A2478"/>
    <mergeCell ref="A2475:A2476"/>
    <mergeCell ref="A2473:A2474"/>
    <mergeCell ref="A2471:A2472"/>
    <mergeCell ref="A2469:A2470"/>
    <mergeCell ref="A2467:A2468"/>
    <mergeCell ref="A2533:A2534"/>
    <mergeCell ref="A2531:A2532"/>
    <mergeCell ref="A2529:A2530"/>
    <mergeCell ref="A2527:A2528"/>
    <mergeCell ref="A2525:A2526"/>
    <mergeCell ref="A2523:A2524"/>
    <mergeCell ref="A2521:A2522"/>
    <mergeCell ref="A2519:A2520"/>
    <mergeCell ref="A2517:A2518"/>
    <mergeCell ref="A2515:A2516"/>
    <mergeCell ref="A2513:A2514"/>
    <mergeCell ref="A2511:A2512"/>
    <mergeCell ref="A2509:A2510"/>
    <mergeCell ref="A2507:A2508"/>
    <mergeCell ref="A2505:A2506"/>
    <mergeCell ref="A2503:A2504"/>
    <mergeCell ref="A2501:A2502"/>
    <mergeCell ref="A2567:A2568"/>
    <mergeCell ref="A2565:A2566"/>
    <mergeCell ref="A2563:A2564"/>
    <mergeCell ref="A2561:A2562"/>
    <mergeCell ref="A2559:A2560"/>
    <mergeCell ref="A2557:A2558"/>
    <mergeCell ref="A2555:A2556"/>
    <mergeCell ref="A2553:A2554"/>
    <mergeCell ref="A2551:A2552"/>
    <mergeCell ref="A2549:A2550"/>
    <mergeCell ref="A2547:A2548"/>
    <mergeCell ref="A2545:A2546"/>
    <mergeCell ref="A2543:A2544"/>
    <mergeCell ref="A2541:A2542"/>
    <mergeCell ref="A2539:A2540"/>
    <mergeCell ref="A2537:A2538"/>
    <mergeCell ref="A2535:A2536"/>
    <mergeCell ref="A2601:A2602"/>
    <mergeCell ref="A2599:A2600"/>
    <mergeCell ref="A2597:A2598"/>
    <mergeCell ref="A2595:A2596"/>
    <mergeCell ref="A2593:A2594"/>
    <mergeCell ref="A2591:A2592"/>
    <mergeCell ref="A2589:A2590"/>
    <mergeCell ref="A2587:A2588"/>
    <mergeCell ref="A2585:A2586"/>
    <mergeCell ref="A2583:A2584"/>
    <mergeCell ref="A2581:A2582"/>
    <mergeCell ref="A2579:A2580"/>
    <mergeCell ref="A2577:A2578"/>
    <mergeCell ref="A2575:A2576"/>
    <mergeCell ref="A2573:A2574"/>
    <mergeCell ref="A2571:A2572"/>
    <mergeCell ref="A2569:A2570"/>
    <mergeCell ref="A2635:A2636"/>
    <mergeCell ref="A2633:A2634"/>
    <mergeCell ref="A2631:A2632"/>
    <mergeCell ref="A2629:A2630"/>
    <mergeCell ref="A2627:A2628"/>
    <mergeCell ref="A2625:A2626"/>
    <mergeCell ref="A2623:A2624"/>
    <mergeCell ref="A2621:A2622"/>
    <mergeCell ref="A2619:A2620"/>
    <mergeCell ref="A2617:A2618"/>
    <mergeCell ref="A2615:A2616"/>
    <mergeCell ref="A2613:A2614"/>
    <mergeCell ref="A2611:A2612"/>
    <mergeCell ref="A2609:A2610"/>
    <mergeCell ref="A2607:A2608"/>
    <mergeCell ref="A2605:A2606"/>
    <mergeCell ref="A2603:A2604"/>
    <mergeCell ref="A2669:A2670"/>
    <mergeCell ref="A2667:A2668"/>
    <mergeCell ref="A2665:A2666"/>
    <mergeCell ref="A2663:A2664"/>
    <mergeCell ref="A2661:A2662"/>
    <mergeCell ref="A2659:A2660"/>
    <mergeCell ref="A2657:A2658"/>
    <mergeCell ref="A2655:A2656"/>
    <mergeCell ref="A2653:A2654"/>
    <mergeCell ref="A2651:A2652"/>
    <mergeCell ref="A2649:A2650"/>
    <mergeCell ref="A2647:A2648"/>
    <mergeCell ref="A2645:A2646"/>
    <mergeCell ref="A2643:A2644"/>
    <mergeCell ref="A2641:A2642"/>
    <mergeCell ref="A2639:A2640"/>
    <mergeCell ref="A2637:A2638"/>
    <mergeCell ref="A2703:A2704"/>
    <mergeCell ref="A2701:A2702"/>
    <mergeCell ref="A2699:A2700"/>
    <mergeCell ref="A2697:A2698"/>
    <mergeCell ref="A2695:A2696"/>
    <mergeCell ref="A2693:A2694"/>
    <mergeCell ref="A2691:A2692"/>
    <mergeCell ref="A2689:A2690"/>
    <mergeCell ref="A2687:A2688"/>
    <mergeCell ref="A2685:A2686"/>
    <mergeCell ref="A2683:A2684"/>
    <mergeCell ref="A2681:A2682"/>
    <mergeCell ref="A2679:A2680"/>
    <mergeCell ref="A2677:A2678"/>
    <mergeCell ref="A2675:A2676"/>
    <mergeCell ref="A2673:A2674"/>
    <mergeCell ref="A2671:A2672"/>
    <mergeCell ref="A2751:A2752"/>
    <mergeCell ref="A2749:A2750"/>
    <mergeCell ref="A2747:A2748"/>
    <mergeCell ref="A2745:A2746"/>
    <mergeCell ref="A2743:A2744"/>
    <mergeCell ref="A2741:A2742"/>
    <mergeCell ref="A2739:A2740"/>
    <mergeCell ref="A2737:A2738"/>
    <mergeCell ref="A2735:A2736"/>
    <mergeCell ref="A2733:A2734"/>
    <mergeCell ref="A2731:A2732"/>
    <mergeCell ref="A2729:A2730"/>
    <mergeCell ref="A2727:A2728"/>
    <mergeCell ref="A2725:A2726"/>
    <mergeCell ref="A2723:A2724"/>
    <mergeCell ref="A2721:A2722"/>
    <mergeCell ref="A2433:A2434"/>
    <mergeCell ref="A2447:A2448"/>
    <mergeCell ref="A2445:A2446"/>
    <mergeCell ref="A2443:A2444"/>
    <mergeCell ref="A2719:A2720"/>
    <mergeCell ref="A2441:A2442"/>
    <mergeCell ref="A2439:A2440"/>
    <mergeCell ref="A2437:A2438"/>
    <mergeCell ref="A2435:A2436"/>
    <mergeCell ref="A2717:A2718"/>
    <mergeCell ref="A2715:A2716"/>
    <mergeCell ref="A2713:A2714"/>
    <mergeCell ref="A2711:A2712"/>
    <mergeCell ref="A2709:A2710"/>
    <mergeCell ref="A2707:A2708"/>
    <mergeCell ref="A2705:A2706"/>
    <mergeCell ref="A2317:A2318"/>
    <mergeCell ref="A2319:A2320"/>
    <mergeCell ref="A2321:A2322"/>
    <mergeCell ref="A2323:A2324"/>
    <mergeCell ref="A2325:A2326"/>
    <mergeCell ref="A2327:A2328"/>
    <mergeCell ref="A2333:A2334"/>
    <mergeCell ref="A2335:A2336"/>
    <mergeCell ref="A2337:A2338"/>
    <mergeCell ref="A2339:A2340"/>
    <mergeCell ref="A2341:A2342"/>
    <mergeCell ref="A2343:A2344"/>
    <mergeCell ref="A2345:A2346"/>
    <mergeCell ref="A2347:A2348"/>
    <mergeCell ref="B2731:B2732"/>
    <mergeCell ref="B2733:B2734"/>
    <mergeCell ref="B2735:B2736"/>
    <mergeCell ref="B2529:B2530"/>
    <mergeCell ref="B2531:B2532"/>
    <mergeCell ref="B2533:B2534"/>
    <mergeCell ref="B2535:B2536"/>
    <mergeCell ref="B2537:B2538"/>
    <mergeCell ref="B2539:B2540"/>
    <mergeCell ref="B2541:B2542"/>
    <mergeCell ref="B2543:B2544"/>
    <mergeCell ref="B2545:B2546"/>
    <mergeCell ref="B2547:B2548"/>
    <mergeCell ref="B2549:B2550"/>
    <mergeCell ref="B2551:B2552"/>
    <mergeCell ref="B2553:B2554"/>
    <mergeCell ref="B2483:B2484"/>
    <mergeCell ref="B2485:B2486"/>
    <mergeCell ref="B2737:B2738"/>
    <mergeCell ref="B2739:B2740"/>
    <mergeCell ref="B2741:B2742"/>
    <mergeCell ref="B2743:B2744"/>
    <mergeCell ref="B2745:B2746"/>
    <mergeCell ref="B2747:B2748"/>
    <mergeCell ref="B2749:B2750"/>
    <mergeCell ref="B2751:B2752"/>
    <mergeCell ref="E2731:E2732"/>
    <mergeCell ref="E2733:E2734"/>
    <mergeCell ref="E2735:E2736"/>
    <mergeCell ref="E2737:E2738"/>
    <mergeCell ref="E2739:E2740"/>
    <mergeCell ref="E2741:E2742"/>
    <mergeCell ref="E2743:E2744"/>
    <mergeCell ref="E2745:E2746"/>
    <mergeCell ref="E2747:E2748"/>
    <mergeCell ref="E2749:E2750"/>
    <mergeCell ref="E2751:E2752"/>
    <mergeCell ref="C2731:C2732"/>
    <mergeCell ref="C2733:C2734"/>
    <mergeCell ref="C2735:C2736"/>
    <mergeCell ref="C2737:C2738"/>
    <mergeCell ref="C2739:C2740"/>
    <mergeCell ref="C2741:C2742"/>
    <mergeCell ref="C2743:C2744"/>
    <mergeCell ref="C2745:C2746"/>
    <mergeCell ref="C2747:C2748"/>
    <mergeCell ref="C2749:C2750"/>
    <mergeCell ref="C2751:C2752"/>
    <mergeCell ref="C2647:C2648"/>
    <mergeCell ref="E2649:E2650"/>
    <mergeCell ref="C2649:C2650"/>
    <mergeCell ref="E2645:E2646"/>
    <mergeCell ref="E2647:E2648"/>
    <mergeCell ref="C2591:C2592"/>
    <mergeCell ref="C2593:C2594"/>
    <mergeCell ref="C2595:C2596"/>
    <mergeCell ref="C2597:C2598"/>
    <mergeCell ref="C2599:C2600"/>
    <mergeCell ref="C2601:C2602"/>
    <mergeCell ref="C2603:C2604"/>
    <mergeCell ref="C2605:C2606"/>
    <mergeCell ref="C2607:C2608"/>
    <mergeCell ref="C2609:C2610"/>
    <mergeCell ref="C2611:C2612"/>
    <mergeCell ref="C2613:C2614"/>
    <mergeCell ref="C2615:C2616"/>
    <mergeCell ref="C2617:C2618"/>
    <mergeCell ref="C2619:C2620"/>
    <mergeCell ref="C2621:C2622"/>
    <mergeCell ref="C2623:C2624"/>
    <mergeCell ref="C2625:C2626"/>
    <mergeCell ref="C2627:C2628"/>
    <mergeCell ref="C2629:C2630"/>
    <mergeCell ref="C2631:C2632"/>
    <mergeCell ref="C2633:C2634"/>
    <mergeCell ref="C2635:C2636"/>
    <mergeCell ref="C2637:C2638"/>
    <mergeCell ref="C2639:C2640"/>
    <mergeCell ref="C2641:C2642"/>
    <mergeCell ref="C2643:C2644"/>
    <mergeCell ref="C2645:C2646"/>
    <mergeCell ref="E2627:E2628"/>
    <mergeCell ref="E2629:E2630"/>
    <mergeCell ref="E2631:E2632"/>
    <mergeCell ref="E2633:E2634"/>
    <mergeCell ref="E2635:E2636"/>
    <mergeCell ref="E2637:E2638"/>
    <mergeCell ref="E2639:E2640"/>
    <mergeCell ref="E2641:E2642"/>
    <mergeCell ref="E2643:E2644"/>
    <mergeCell ref="E2609:E2610"/>
    <mergeCell ref="E2611:E2612"/>
    <mergeCell ref="E2613:E2614"/>
    <mergeCell ref="E2615:E2616"/>
    <mergeCell ref="E2617:E2618"/>
    <mergeCell ref="E2619:E2620"/>
    <mergeCell ref="E2621:E2622"/>
    <mergeCell ref="E2623:E2624"/>
    <mergeCell ref="E2625:E2626"/>
    <mergeCell ref="E2591:E2592"/>
    <mergeCell ref="E2593:E2594"/>
    <mergeCell ref="E2595:E2596"/>
    <mergeCell ref="E2597:E2598"/>
    <mergeCell ref="E2599:E2600"/>
    <mergeCell ref="E2601:E2602"/>
    <mergeCell ref="E2603:E2604"/>
    <mergeCell ref="E2605:E2606"/>
    <mergeCell ref="E2607:E2608"/>
    <mergeCell ref="K2589:K2590"/>
    <mergeCell ref="J2555:J2556"/>
    <mergeCell ref="J2557:J2558"/>
    <mergeCell ref="E2589:E2590"/>
    <mergeCell ref="E2585:E2586"/>
    <mergeCell ref="E2587:E2588"/>
    <mergeCell ref="E2573:E2574"/>
    <mergeCell ref="E2575:E2576"/>
    <mergeCell ref="E2577:E2578"/>
    <mergeCell ref="E2579:E2580"/>
    <mergeCell ref="E2581:E2582"/>
    <mergeCell ref="E2583:E2584"/>
    <mergeCell ref="E2561:E2562"/>
    <mergeCell ref="E2563:E2564"/>
    <mergeCell ref="E2565:E2566"/>
    <mergeCell ref="E2567:E2568"/>
    <mergeCell ref="E2569:E2570"/>
    <mergeCell ref="E2571:E2572"/>
    <mergeCell ref="E2555:E2556"/>
    <mergeCell ref="E2557:E2558"/>
    <mergeCell ref="E2559:E2560"/>
    <mergeCell ref="B2507:B2508"/>
    <mergeCell ref="B2509:B2510"/>
    <mergeCell ref="B2511:B2512"/>
    <mergeCell ref="B2513:B2514"/>
    <mergeCell ref="B2515:B2516"/>
    <mergeCell ref="B2517:B2518"/>
    <mergeCell ref="B2521:B2522"/>
    <mergeCell ref="B2523:B2524"/>
    <mergeCell ref="E2545:E2546"/>
    <mergeCell ref="E2547:E2548"/>
    <mergeCell ref="E2507:E2508"/>
    <mergeCell ref="E2509:E2510"/>
    <mergeCell ref="E2511:E2512"/>
    <mergeCell ref="E2513:E2514"/>
    <mergeCell ref="E2481:E2482"/>
    <mergeCell ref="E2483:E2484"/>
    <mergeCell ref="E2485:E2486"/>
    <mergeCell ref="E2487:E2488"/>
    <mergeCell ref="E2489:E2490"/>
    <mergeCell ref="E2491:E2492"/>
    <mergeCell ref="E2493:E2494"/>
    <mergeCell ref="E2495:E2496"/>
    <mergeCell ref="E2497:E2498"/>
    <mergeCell ref="E2499:E2500"/>
    <mergeCell ref="E2501:E2502"/>
    <mergeCell ref="E2503:E2504"/>
    <mergeCell ref="E2505:E2506"/>
    <mergeCell ref="E2515:E2516"/>
    <mergeCell ref="E2517:E2518"/>
    <mergeCell ref="E2519:E2520"/>
    <mergeCell ref="E2521:E2522"/>
    <mergeCell ref="E2523:E2524"/>
    <mergeCell ref="C2513:C2514"/>
    <mergeCell ref="C2515:C2516"/>
    <mergeCell ref="C2517:C2518"/>
    <mergeCell ref="C2519:C2520"/>
    <mergeCell ref="C2521:C2522"/>
    <mergeCell ref="C2523:C2524"/>
    <mergeCell ref="C2525:C2526"/>
    <mergeCell ref="J2287:J2288"/>
    <mergeCell ref="J2289:J2290"/>
    <mergeCell ref="E2525:E2526"/>
    <mergeCell ref="E2527:E2528"/>
    <mergeCell ref="E2529:E2530"/>
    <mergeCell ref="E2531:E2532"/>
    <mergeCell ref="E2533:E2534"/>
    <mergeCell ref="E2535:E2536"/>
    <mergeCell ref="E2405:E2406"/>
    <mergeCell ref="E2407:E2408"/>
    <mergeCell ref="E2409:E2410"/>
    <mergeCell ref="E2411:E2412"/>
    <mergeCell ref="E2413:E2414"/>
    <mergeCell ref="E2415:E2416"/>
    <mergeCell ref="E2417:E2418"/>
    <mergeCell ref="E2419:E2420"/>
    <mergeCell ref="E2421:E2422"/>
    <mergeCell ref="E2423:E2424"/>
    <mergeCell ref="E2425:E2426"/>
    <mergeCell ref="E2427:E2428"/>
    <mergeCell ref="E2429:E2430"/>
    <mergeCell ref="E2431:E2432"/>
    <mergeCell ref="E2433:E2434"/>
    <mergeCell ref="E2387:E2388"/>
    <mergeCell ref="E2389:E2390"/>
    <mergeCell ref="E2537:E2538"/>
    <mergeCell ref="E2539:E2540"/>
    <mergeCell ref="E2541:E2542"/>
    <mergeCell ref="C2569:C2570"/>
    <mergeCell ref="C2571:C2572"/>
    <mergeCell ref="E2549:E2550"/>
    <mergeCell ref="E2551:E2552"/>
    <mergeCell ref="E2553:E2554"/>
    <mergeCell ref="C2527:C2528"/>
    <mergeCell ref="C2529:C2530"/>
    <mergeCell ref="C2531:C2532"/>
    <mergeCell ref="C2533:C2534"/>
    <mergeCell ref="C2535:C2536"/>
    <mergeCell ref="C2537:C2538"/>
    <mergeCell ref="E2543:E2544"/>
    <mergeCell ref="B2525:B2526"/>
    <mergeCell ref="B2527:B2528"/>
    <mergeCell ref="B2519:B2520"/>
    <mergeCell ref="C2589:C2590"/>
    <mergeCell ref="B2589:B2590"/>
    <mergeCell ref="B2559:B2560"/>
    <mergeCell ref="B2561:B2562"/>
    <mergeCell ref="B2563:B2564"/>
    <mergeCell ref="B2565:B2566"/>
    <mergeCell ref="B2567:B2568"/>
    <mergeCell ref="B2569:B2570"/>
    <mergeCell ref="B2571:B2572"/>
    <mergeCell ref="B2573:B2574"/>
    <mergeCell ref="B2575:B2576"/>
    <mergeCell ref="B2577:B2578"/>
    <mergeCell ref="B2579:B2580"/>
    <mergeCell ref="B2581:B2582"/>
    <mergeCell ref="B2583:B2584"/>
    <mergeCell ref="B2585:B2586"/>
    <mergeCell ref="B2587:B2588"/>
    <mergeCell ref="C2577:C2578"/>
    <mergeCell ref="C2579:C2580"/>
    <mergeCell ref="C2581:C2582"/>
    <mergeCell ref="C2583:C2584"/>
    <mergeCell ref="C2585:C2586"/>
    <mergeCell ref="C2587:C2588"/>
    <mergeCell ref="B2555:B2556"/>
    <mergeCell ref="B2557:B2558"/>
    <mergeCell ref="B2487:B2488"/>
    <mergeCell ref="B2489:B2490"/>
    <mergeCell ref="B2491:B2492"/>
    <mergeCell ref="B2493:B2494"/>
    <mergeCell ref="B2495:B2496"/>
    <mergeCell ref="B2497:B2498"/>
    <mergeCell ref="B2499:B2500"/>
    <mergeCell ref="B2501:B2502"/>
    <mergeCell ref="B2503:B2504"/>
    <mergeCell ref="B2505:B2506"/>
    <mergeCell ref="J2443:J2444"/>
    <mergeCell ref="J2445:J2446"/>
    <mergeCell ref="J2447:J2448"/>
    <mergeCell ref="J2449:J2450"/>
    <mergeCell ref="J2451:J2452"/>
    <mergeCell ref="J2453:J2454"/>
    <mergeCell ref="J2455:J2456"/>
    <mergeCell ref="J2457:J2458"/>
    <mergeCell ref="J2459:J2460"/>
    <mergeCell ref="J2461:J2462"/>
    <mergeCell ref="J2463:J2464"/>
    <mergeCell ref="J2465:J2466"/>
    <mergeCell ref="J2467:J2468"/>
    <mergeCell ref="J2469:J2470"/>
    <mergeCell ref="B2443:B2444"/>
    <mergeCell ref="B2445:B2446"/>
    <mergeCell ref="B2447:B2448"/>
    <mergeCell ref="B2449:B2450"/>
    <mergeCell ref="B2459:B2460"/>
    <mergeCell ref="B2461:B2462"/>
    <mergeCell ref="B2463:B2464"/>
    <mergeCell ref="B2465:B2466"/>
    <mergeCell ref="B2467:B2468"/>
    <mergeCell ref="B2469:B2470"/>
    <mergeCell ref="E2443:E2444"/>
    <mergeCell ref="B2473:B2474"/>
    <mergeCell ref="B2475:B2476"/>
    <mergeCell ref="B2477:B2478"/>
    <mergeCell ref="B2479:B2480"/>
    <mergeCell ref="B2481:B2482"/>
    <mergeCell ref="E2459:E2460"/>
    <mergeCell ref="E2461:E2462"/>
    <mergeCell ref="E2463:E2464"/>
    <mergeCell ref="E2465:E2466"/>
    <mergeCell ref="E2467:E2468"/>
    <mergeCell ref="E2469:E2470"/>
    <mergeCell ref="C2459:C2460"/>
    <mergeCell ref="C2461:C2462"/>
    <mergeCell ref="C2463:C2464"/>
    <mergeCell ref="C2465:C2466"/>
    <mergeCell ref="C2467:C2468"/>
    <mergeCell ref="C2469:C2470"/>
    <mergeCell ref="C2471:C2472"/>
    <mergeCell ref="C2473:C2474"/>
    <mergeCell ref="C2475:C2476"/>
    <mergeCell ref="C2477:C2478"/>
    <mergeCell ref="C2479:C2480"/>
    <mergeCell ref="C2481:C2482"/>
    <mergeCell ref="B2471:B2472"/>
    <mergeCell ref="E2473:E2474"/>
    <mergeCell ref="E2475:E2476"/>
    <mergeCell ref="E2477:E2478"/>
    <mergeCell ref="E2479:E2480"/>
    <mergeCell ref="B2435:B2436"/>
    <mergeCell ref="B2437:B2438"/>
    <mergeCell ref="E2439:E2440"/>
    <mergeCell ref="E2441:E2442"/>
    <mergeCell ref="C2441:C2442"/>
    <mergeCell ref="C2443:C2444"/>
    <mergeCell ref="C2445:C2446"/>
    <mergeCell ref="C2447:C2448"/>
    <mergeCell ref="C2449:C2450"/>
    <mergeCell ref="C2451:C2452"/>
    <mergeCell ref="C2453:C2454"/>
    <mergeCell ref="C2455:C2456"/>
    <mergeCell ref="C2457:C2458"/>
    <mergeCell ref="B2451:B2452"/>
    <mergeCell ref="B2453:B2454"/>
    <mergeCell ref="B2455:B2456"/>
    <mergeCell ref="B2457:B2458"/>
    <mergeCell ref="E2445:E2446"/>
    <mergeCell ref="E2447:E2448"/>
    <mergeCell ref="E2449:E2450"/>
    <mergeCell ref="E2451:E2452"/>
    <mergeCell ref="E2453:E2454"/>
    <mergeCell ref="E2455:E2456"/>
    <mergeCell ref="E2457:E2458"/>
    <mergeCell ref="B2439:B2440"/>
    <mergeCell ref="B2441:B2442"/>
    <mergeCell ref="C2435:C2436"/>
    <mergeCell ref="C2437:C2438"/>
    <mergeCell ref="C2439:C2440"/>
    <mergeCell ref="E2435:E2436"/>
    <mergeCell ref="E2437:E2438"/>
    <mergeCell ref="A2409:A2410"/>
    <mergeCell ref="A2407:A2408"/>
    <mergeCell ref="A2405:A2406"/>
    <mergeCell ref="C2407:C2408"/>
    <mergeCell ref="C2409:C2410"/>
    <mergeCell ref="C2411:C2412"/>
    <mergeCell ref="C2413:C2414"/>
    <mergeCell ref="C2415:C2416"/>
    <mergeCell ref="C2417:C2418"/>
    <mergeCell ref="C2419:C2420"/>
    <mergeCell ref="C2421:C2422"/>
    <mergeCell ref="C2423:C2424"/>
    <mergeCell ref="C2425:C2426"/>
    <mergeCell ref="C2427:C2428"/>
    <mergeCell ref="C2429:C2430"/>
    <mergeCell ref="C2431:C2432"/>
    <mergeCell ref="C2433:C2434"/>
    <mergeCell ref="B2405:B2406"/>
    <mergeCell ref="B2407:B2408"/>
    <mergeCell ref="B2409:B2410"/>
    <mergeCell ref="B2411:B2412"/>
    <mergeCell ref="B2413:B2414"/>
    <mergeCell ref="B2415:B2416"/>
    <mergeCell ref="B2417:B2418"/>
    <mergeCell ref="B2419:B2420"/>
    <mergeCell ref="B2421:B2422"/>
    <mergeCell ref="B2423:B2424"/>
    <mergeCell ref="B2425:B2426"/>
    <mergeCell ref="B2427:B2428"/>
    <mergeCell ref="B2429:B2430"/>
    <mergeCell ref="B2431:B2432"/>
    <mergeCell ref="B2433:B2434"/>
    <mergeCell ref="B2377:B2378"/>
    <mergeCell ref="B2379:B2380"/>
    <mergeCell ref="B2381:B2382"/>
    <mergeCell ref="B2383:B2384"/>
    <mergeCell ref="B2385:B2386"/>
    <mergeCell ref="B2387:B2388"/>
    <mergeCell ref="B2389:B2390"/>
    <mergeCell ref="B2391:B2392"/>
    <mergeCell ref="B2393:B2394"/>
    <mergeCell ref="B2395:B2396"/>
    <mergeCell ref="B2397:B2398"/>
    <mergeCell ref="B2399:B2400"/>
    <mergeCell ref="B2401:B2402"/>
    <mergeCell ref="B2403:B2404"/>
    <mergeCell ref="C2405:C2406"/>
    <mergeCell ref="C2393:C2394"/>
    <mergeCell ref="C2395:C2396"/>
    <mergeCell ref="C2397:C2398"/>
    <mergeCell ref="C2399:C2400"/>
    <mergeCell ref="C2401:C2402"/>
    <mergeCell ref="C2403:C2404"/>
    <mergeCell ref="E2391:E2392"/>
    <mergeCell ref="E2393:E2394"/>
    <mergeCell ref="E2395:E2396"/>
    <mergeCell ref="E2397:E2398"/>
    <mergeCell ref="B2315:B2316"/>
    <mergeCell ref="B2317:B2318"/>
    <mergeCell ref="B2319:B2320"/>
    <mergeCell ref="B2321:B2322"/>
    <mergeCell ref="B2323:B2324"/>
    <mergeCell ref="B2325:B2326"/>
    <mergeCell ref="B2327:B2328"/>
    <mergeCell ref="B2329:B2330"/>
    <mergeCell ref="B2331:B2332"/>
    <mergeCell ref="B2333:B2334"/>
    <mergeCell ref="B2335:B2336"/>
    <mergeCell ref="B2337:B2338"/>
    <mergeCell ref="B2339:B2340"/>
    <mergeCell ref="B2341:B2342"/>
    <mergeCell ref="B2343:B2344"/>
    <mergeCell ref="B2345:B2346"/>
    <mergeCell ref="B2347:B2348"/>
    <mergeCell ref="B2349:B2350"/>
    <mergeCell ref="B2351:B2352"/>
    <mergeCell ref="B2353:B2354"/>
    <mergeCell ref="B2355:B2356"/>
    <mergeCell ref="B2357:B2358"/>
    <mergeCell ref="B2359:B2360"/>
    <mergeCell ref="B2361:B2362"/>
    <mergeCell ref="B2363:B2364"/>
    <mergeCell ref="B2365:B2366"/>
    <mergeCell ref="B2367:B2368"/>
    <mergeCell ref="B2369:B2370"/>
    <mergeCell ref="B2371:B2372"/>
    <mergeCell ref="B2373:B2374"/>
    <mergeCell ref="B2375:B2376"/>
    <mergeCell ref="E2399:E2400"/>
    <mergeCell ref="E2401:E2402"/>
    <mergeCell ref="E2403:E2404"/>
    <mergeCell ref="C2363:C2364"/>
    <mergeCell ref="C2365:C2366"/>
    <mergeCell ref="C2367:C2368"/>
    <mergeCell ref="C2369:C2370"/>
    <mergeCell ref="C2371:C2372"/>
    <mergeCell ref="C2373:C2374"/>
    <mergeCell ref="C2375:C2376"/>
    <mergeCell ref="C2377:C2378"/>
    <mergeCell ref="C2379:C2380"/>
    <mergeCell ref="C2381:C2382"/>
    <mergeCell ref="C2383:C2384"/>
    <mergeCell ref="C2385:C2386"/>
    <mergeCell ref="C2387:C2388"/>
    <mergeCell ref="C2389:C2390"/>
    <mergeCell ref="C2391:C2392"/>
    <mergeCell ref="E2375:E2376"/>
    <mergeCell ref="E2377:E2378"/>
    <mergeCell ref="E2379:E2380"/>
    <mergeCell ref="E2381:E2382"/>
    <mergeCell ref="E2383:E2384"/>
    <mergeCell ref="E2385:E2386"/>
    <mergeCell ref="E2363:E2364"/>
    <mergeCell ref="E2365:E2366"/>
    <mergeCell ref="E2367:E2368"/>
    <mergeCell ref="E2369:E2370"/>
    <mergeCell ref="E2371:E2372"/>
    <mergeCell ref="E2373:E2374"/>
    <mergeCell ref="J2355:J2356"/>
    <mergeCell ref="J2357:J2358"/>
    <mergeCell ref="J2359:J2360"/>
    <mergeCell ref="J2361:J2362"/>
    <mergeCell ref="C2315:C2316"/>
    <mergeCell ref="C2317:C2318"/>
    <mergeCell ref="C2319:C2320"/>
    <mergeCell ref="C2321:C2322"/>
    <mergeCell ref="C2323:C2324"/>
    <mergeCell ref="C2325:C2326"/>
    <mergeCell ref="C2327:C2328"/>
    <mergeCell ref="C2329:C2330"/>
    <mergeCell ref="C2331:C2332"/>
    <mergeCell ref="C2333:C2334"/>
    <mergeCell ref="C2335:C2336"/>
    <mergeCell ref="C2337:C2338"/>
    <mergeCell ref="C2339:C2340"/>
    <mergeCell ref="C2341:C2342"/>
    <mergeCell ref="C2343:C2344"/>
    <mergeCell ref="C2345:C2346"/>
    <mergeCell ref="C2347:C2348"/>
    <mergeCell ref="C2349:C2350"/>
    <mergeCell ref="C2351:C2352"/>
    <mergeCell ref="C2353:C2354"/>
    <mergeCell ref="C2355:C2356"/>
    <mergeCell ref="C2357:C2358"/>
    <mergeCell ref="C2359:C2360"/>
    <mergeCell ref="C2361:C2362"/>
    <mergeCell ref="E2351:E2352"/>
    <mergeCell ref="E2353:E2354"/>
    <mergeCell ref="E2355:E2356"/>
    <mergeCell ref="E2357:E2358"/>
    <mergeCell ref="E2359:E2360"/>
    <mergeCell ref="E2361:E2362"/>
    <mergeCell ref="J2315:J2316"/>
    <mergeCell ref="J2317:J2318"/>
    <mergeCell ref="J2319:J2320"/>
    <mergeCell ref="J2321:J2322"/>
    <mergeCell ref="J2323:J2324"/>
    <mergeCell ref="J2325:J2326"/>
    <mergeCell ref="J2327:J2328"/>
    <mergeCell ref="J2329:J2330"/>
    <mergeCell ref="J2331:J2332"/>
    <mergeCell ref="J2333:J2334"/>
    <mergeCell ref="J2335:J2336"/>
    <mergeCell ref="J2337:J2338"/>
    <mergeCell ref="J2339:J2340"/>
    <mergeCell ref="J2341:J2342"/>
    <mergeCell ref="J2343:J2344"/>
    <mergeCell ref="J2345:J2346"/>
    <mergeCell ref="J2347:J2348"/>
    <mergeCell ref="J2349:J2350"/>
    <mergeCell ref="J2351:J2352"/>
    <mergeCell ref="J2353:J2354"/>
    <mergeCell ref="E2333:E2334"/>
    <mergeCell ref="E2335:E2336"/>
    <mergeCell ref="E2337:E2338"/>
    <mergeCell ref="E2339:E2340"/>
    <mergeCell ref="E2341:E2342"/>
    <mergeCell ref="E2343:E2344"/>
    <mergeCell ref="E2345:E2346"/>
    <mergeCell ref="E2347:E2348"/>
    <mergeCell ref="E2349:E2350"/>
    <mergeCell ref="E2315:E2316"/>
    <mergeCell ref="E2317:E2318"/>
    <mergeCell ref="E2319:E2320"/>
    <mergeCell ref="E2321:E2322"/>
    <mergeCell ref="E2323:E2324"/>
    <mergeCell ref="E2325:E2326"/>
    <mergeCell ref="E2327:E2328"/>
    <mergeCell ref="E2329:E2330"/>
    <mergeCell ref="E2331:E2332"/>
    <mergeCell ref="B2255:B2256"/>
    <mergeCell ref="B2257:B2258"/>
    <mergeCell ref="B2259:B2260"/>
    <mergeCell ref="B2261:B2262"/>
    <mergeCell ref="B2263:B2264"/>
    <mergeCell ref="B2299:B2300"/>
    <mergeCell ref="B2301:B2302"/>
    <mergeCell ref="B2303:B2304"/>
    <mergeCell ref="B2305:B2306"/>
    <mergeCell ref="B2307:B2308"/>
    <mergeCell ref="B2265:B2266"/>
    <mergeCell ref="B2267:B2268"/>
    <mergeCell ref="B2269:B2270"/>
    <mergeCell ref="B2271:B2272"/>
    <mergeCell ref="B2273:B2274"/>
    <mergeCell ref="B2275:B2276"/>
    <mergeCell ref="B2277:B2278"/>
    <mergeCell ref="B2279:B2280"/>
    <mergeCell ref="B2281:B2282"/>
    <mergeCell ref="B2283:B2284"/>
    <mergeCell ref="B2285:B2286"/>
    <mergeCell ref="B2287:B2288"/>
    <mergeCell ref="B2289:B2290"/>
    <mergeCell ref="B2221:B2222"/>
    <mergeCell ref="B2223:B2224"/>
    <mergeCell ref="B2225:B2226"/>
    <mergeCell ref="B2227:B2228"/>
    <mergeCell ref="B2229:B2230"/>
    <mergeCell ref="B2231:B2232"/>
    <mergeCell ref="B2233:B2234"/>
    <mergeCell ref="B2235:B2236"/>
    <mergeCell ref="B2237:B2238"/>
    <mergeCell ref="B2239:B2240"/>
    <mergeCell ref="B2241:B2242"/>
    <mergeCell ref="B2243:B2244"/>
    <mergeCell ref="B2245:B2246"/>
    <mergeCell ref="B2247:B2248"/>
    <mergeCell ref="B2249:B2250"/>
    <mergeCell ref="B2251:B2252"/>
    <mergeCell ref="B2253:B2254"/>
    <mergeCell ref="E2287:E2288"/>
    <mergeCell ref="E2289:E2290"/>
    <mergeCell ref="E2291:E2292"/>
    <mergeCell ref="E2293:E2294"/>
    <mergeCell ref="E2295:E2296"/>
    <mergeCell ref="E2297:E2298"/>
    <mergeCell ref="E2275:E2276"/>
    <mergeCell ref="E2277:E2278"/>
    <mergeCell ref="E2279:E2280"/>
    <mergeCell ref="E2281:E2282"/>
    <mergeCell ref="C2255:C2256"/>
    <mergeCell ref="C2257:C2258"/>
    <mergeCell ref="C2259:C2260"/>
    <mergeCell ref="C2261:C2262"/>
    <mergeCell ref="C2263:C2264"/>
    <mergeCell ref="C2265:C2266"/>
    <mergeCell ref="C2267:C2268"/>
    <mergeCell ref="C2269:C2270"/>
    <mergeCell ref="C2271:C2272"/>
    <mergeCell ref="C2273:C2274"/>
    <mergeCell ref="C2275:C2276"/>
    <mergeCell ref="C2277:C2278"/>
    <mergeCell ref="C2279:C2280"/>
    <mergeCell ref="C2281:C2282"/>
    <mergeCell ref="C2283:C2284"/>
    <mergeCell ref="C2285:C2286"/>
    <mergeCell ref="C2287:C2288"/>
    <mergeCell ref="C2289:C2290"/>
    <mergeCell ref="C2291:C2292"/>
    <mergeCell ref="C2293:C2294"/>
    <mergeCell ref="C2295:C2296"/>
    <mergeCell ref="C2297:C2298"/>
    <mergeCell ref="C2221:C2222"/>
    <mergeCell ref="C2223:C2224"/>
    <mergeCell ref="C2225:C2226"/>
    <mergeCell ref="C2227:C2228"/>
    <mergeCell ref="C2229:C2230"/>
    <mergeCell ref="C2231:C2232"/>
    <mergeCell ref="C2233:C2234"/>
    <mergeCell ref="C2235:C2236"/>
    <mergeCell ref="C2237:C2238"/>
    <mergeCell ref="C2239:C2240"/>
    <mergeCell ref="C2241:C2242"/>
    <mergeCell ref="C2243:C2244"/>
    <mergeCell ref="C2245:C2246"/>
    <mergeCell ref="C2247:C2248"/>
    <mergeCell ref="C2249:C2250"/>
    <mergeCell ref="C2251:C2252"/>
    <mergeCell ref="C2253:C2254"/>
    <mergeCell ref="E2283:E2284"/>
    <mergeCell ref="E2285:E2286"/>
    <mergeCell ref="J2257:J2258"/>
    <mergeCell ref="J2259:J2260"/>
    <mergeCell ref="J2261:J2262"/>
    <mergeCell ref="J2263:J2264"/>
    <mergeCell ref="J2265:J2266"/>
    <mergeCell ref="E2267:E2268"/>
    <mergeCell ref="J2267:J2268"/>
    <mergeCell ref="E2269:E2270"/>
    <mergeCell ref="E2271:E2272"/>
    <mergeCell ref="E2273:E2274"/>
    <mergeCell ref="J2221:J2222"/>
    <mergeCell ref="J2223:J2224"/>
    <mergeCell ref="J2225:J2226"/>
    <mergeCell ref="J2227:J2228"/>
    <mergeCell ref="J2229:J2230"/>
    <mergeCell ref="J2231:J2232"/>
    <mergeCell ref="J2233:J2234"/>
    <mergeCell ref="J2235:J2236"/>
    <mergeCell ref="J2237:J2238"/>
    <mergeCell ref="J2239:J2240"/>
    <mergeCell ref="J2241:J2242"/>
    <mergeCell ref="J2243:J2244"/>
    <mergeCell ref="J2245:J2246"/>
    <mergeCell ref="J2247:J2248"/>
    <mergeCell ref="J2249:J2250"/>
    <mergeCell ref="J2251:J2252"/>
    <mergeCell ref="J2253:J2254"/>
    <mergeCell ref="J2255:J2256"/>
    <mergeCell ref="E2257:E2258"/>
    <mergeCell ref="E2259:E2260"/>
    <mergeCell ref="E2261:E2262"/>
    <mergeCell ref="E2263:E2264"/>
    <mergeCell ref="E2265:E2266"/>
    <mergeCell ref="E2239:E2240"/>
    <mergeCell ref="E2241:E2242"/>
    <mergeCell ref="E2243:E2244"/>
    <mergeCell ref="E2245:E2246"/>
    <mergeCell ref="E2247:E2248"/>
    <mergeCell ref="E2249:E2250"/>
    <mergeCell ref="E2251:E2252"/>
    <mergeCell ref="E2253:E2254"/>
    <mergeCell ref="E2255:E2256"/>
    <mergeCell ref="E2221:E2222"/>
    <mergeCell ref="E2223:E2224"/>
    <mergeCell ref="E2225:E2226"/>
    <mergeCell ref="E2227:E2228"/>
    <mergeCell ref="E2229:E2230"/>
    <mergeCell ref="E2231:E2232"/>
    <mergeCell ref="E2233:E2234"/>
    <mergeCell ref="E2235:E2236"/>
    <mergeCell ref="E2237:E2238"/>
    <mergeCell ref="A2211:A2212"/>
    <mergeCell ref="A2213:A2214"/>
    <mergeCell ref="A2215:A2216"/>
    <mergeCell ref="A2217:A2218"/>
    <mergeCell ref="A2219:A2220"/>
    <mergeCell ref="A2167:A2168"/>
    <mergeCell ref="A2169:A2170"/>
    <mergeCell ref="A2171:A2172"/>
    <mergeCell ref="A2173:A2174"/>
    <mergeCell ref="A2175:A2176"/>
    <mergeCell ref="A2177:A2178"/>
    <mergeCell ref="A2179:A2180"/>
    <mergeCell ref="A2181:A2182"/>
    <mergeCell ref="A2183:A2184"/>
    <mergeCell ref="A2185:A2186"/>
    <mergeCell ref="A2187:A2188"/>
    <mergeCell ref="A2189:A2190"/>
    <mergeCell ref="A2191:A2192"/>
    <mergeCell ref="A2193:A2194"/>
    <mergeCell ref="A2195:A2196"/>
    <mergeCell ref="A2197:A2198"/>
    <mergeCell ref="A2199:A2200"/>
    <mergeCell ref="A2143:A2144"/>
    <mergeCell ref="A2145:A2146"/>
    <mergeCell ref="A2147:A2148"/>
    <mergeCell ref="A2149:A2150"/>
    <mergeCell ref="A2151:A2152"/>
    <mergeCell ref="A2153:A2154"/>
    <mergeCell ref="A2155:A2156"/>
    <mergeCell ref="A2157:A2158"/>
    <mergeCell ref="A2159:A2160"/>
    <mergeCell ref="A2161:A2162"/>
    <mergeCell ref="A2163:A2164"/>
    <mergeCell ref="A2165:A2166"/>
    <mergeCell ref="A2201:A2202"/>
    <mergeCell ref="A2203:A2204"/>
    <mergeCell ref="A2205:A2206"/>
    <mergeCell ref="A2207:A2208"/>
    <mergeCell ref="A2209:A2210"/>
    <mergeCell ref="A2109:A2110"/>
    <mergeCell ref="A2111:A2112"/>
    <mergeCell ref="A2113:A2114"/>
    <mergeCell ref="A2115:A2116"/>
    <mergeCell ref="A2117:A2118"/>
    <mergeCell ref="A2119:A2120"/>
    <mergeCell ref="A2121:A2122"/>
    <mergeCell ref="A2123:A2124"/>
    <mergeCell ref="A2125:A2126"/>
    <mergeCell ref="A2127:A2128"/>
    <mergeCell ref="A2129:A2130"/>
    <mergeCell ref="A2131:A2132"/>
    <mergeCell ref="A2133:A2134"/>
    <mergeCell ref="A2135:A2136"/>
    <mergeCell ref="A2137:A2138"/>
    <mergeCell ref="A2139:A2140"/>
    <mergeCell ref="A2141:A2142"/>
    <mergeCell ref="A2075:A2076"/>
    <mergeCell ref="A2077:A2078"/>
    <mergeCell ref="A2079:A2080"/>
    <mergeCell ref="A2081:A2082"/>
    <mergeCell ref="A2083:A2084"/>
    <mergeCell ref="A2085:A2086"/>
    <mergeCell ref="A2087:A2088"/>
    <mergeCell ref="A2089:A2090"/>
    <mergeCell ref="A2091:A2092"/>
    <mergeCell ref="A2093:A2094"/>
    <mergeCell ref="A2095:A2096"/>
    <mergeCell ref="A2097:A2098"/>
    <mergeCell ref="A2099:A2100"/>
    <mergeCell ref="A2101:A2102"/>
    <mergeCell ref="A2103:A2104"/>
    <mergeCell ref="A2105:A2106"/>
    <mergeCell ref="A2107:A2108"/>
    <mergeCell ref="B2189:B2190"/>
    <mergeCell ref="B2191:B2192"/>
    <mergeCell ref="B2193:B2194"/>
    <mergeCell ref="B2195:B2196"/>
    <mergeCell ref="B2197:B2198"/>
    <mergeCell ref="B2199:B2200"/>
    <mergeCell ref="B2201:B2202"/>
    <mergeCell ref="B2203:B2204"/>
    <mergeCell ref="B2205:B2206"/>
    <mergeCell ref="B2207:B2208"/>
    <mergeCell ref="B2209:B2210"/>
    <mergeCell ref="B2211:B2212"/>
    <mergeCell ref="B2213:B2214"/>
    <mergeCell ref="B2215:B2216"/>
    <mergeCell ref="B2217:B2218"/>
    <mergeCell ref="B2219:B2220"/>
    <mergeCell ref="A2043:A2044"/>
    <mergeCell ref="A2045:A2046"/>
    <mergeCell ref="A2047:A2048"/>
    <mergeCell ref="A2049:A2050"/>
    <mergeCell ref="A2051:A2052"/>
    <mergeCell ref="A2053:A2054"/>
    <mergeCell ref="A2055:A2056"/>
    <mergeCell ref="A2057:A2058"/>
    <mergeCell ref="A2059:A2060"/>
    <mergeCell ref="A2061:A2062"/>
    <mergeCell ref="A2063:A2064"/>
    <mergeCell ref="A2065:A2066"/>
    <mergeCell ref="A2067:A2068"/>
    <mergeCell ref="A2069:A2070"/>
    <mergeCell ref="A2071:A2072"/>
    <mergeCell ref="A2073:A2074"/>
    <mergeCell ref="B2155:B2156"/>
    <mergeCell ref="B2157:B2158"/>
    <mergeCell ref="B2159:B2160"/>
    <mergeCell ref="B2161:B2162"/>
    <mergeCell ref="B2163:B2164"/>
    <mergeCell ref="B2165:B2166"/>
    <mergeCell ref="B2167:B2168"/>
    <mergeCell ref="B2169:B2170"/>
    <mergeCell ref="B2171:B2172"/>
    <mergeCell ref="B2173:B2174"/>
    <mergeCell ref="B2175:B2176"/>
    <mergeCell ref="B2177:B2178"/>
    <mergeCell ref="B2179:B2180"/>
    <mergeCell ref="B2181:B2182"/>
    <mergeCell ref="B2183:B2184"/>
    <mergeCell ref="B2185:B2186"/>
    <mergeCell ref="B2187:B2188"/>
    <mergeCell ref="B2121:B2122"/>
    <mergeCell ref="B2123:B2124"/>
    <mergeCell ref="B2125:B2126"/>
    <mergeCell ref="B2127:B2128"/>
    <mergeCell ref="B2129:B2130"/>
    <mergeCell ref="B2131:B2132"/>
    <mergeCell ref="B2133:B2134"/>
    <mergeCell ref="B2135:B2136"/>
    <mergeCell ref="B2137:B2138"/>
    <mergeCell ref="B2139:B2140"/>
    <mergeCell ref="B2141:B2142"/>
    <mergeCell ref="B2143:B2144"/>
    <mergeCell ref="B2145:B2146"/>
    <mergeCell ref="B2147:B2148"/>
    <mergeCell ref="B2149:B2150"/>
    <mergeCell ref="B2151:B2152"/>
    <mergeCell ref="B2153:B2154"/>
    <mergeCell ref="B2087:B2088"/>
    <mergeCell ref="B2089:B2090"/>
    <mergeCell ref="B2091:B2092"/>
    <mergeCell ref="B2093:B2094"/>
    <mergeCell ref="B2095:B2096"/>
    <mergeCell ref="B2097:B2098"/>
    <mergeCell ref="B2099:B2100"/>
    <mergeCell ref="B2101:B2102"/>
    <mergeCell ref="B2103:B2104"/>
    <mergeCell ref="B2105:B2106"/>
    <mergeCell ref="B2107:B2108"/>
    <mergeCell ref="B2109:B2110"/>
    <mergeCell ref="B2111:B2112"/>
    <mergeCell ref="B2113:B2114"/>
    <mergeCell ref="B2115:B2116"/>
    <mergeCell ref="B2117:B2118"/>
    <mergeCell ref="B2119:B2120"/>
    <mergeCell ref="C2201:C2202"/>
    <mergeCell ref="C2203:C2204"/>
    <mergeCell ref="C2205:C2206"/>
    <mergeCell ref="C2207:C2208"/>
    <mergeCell ref="C2209:C2210"/>
    <mergeCell ref="C2211:C2212"/>
    <mergeCell ref="C2213:C2214"/>
    <mergeCell ref="C2215:C2216"/>
    <mergeCell ref="C2217:C2218"/>
    <mergeCell ref="C2219:C2220"/>
    <mergeCell ref="B2043:B2044"/>
    <mergeCell ref="B2045:B2046"/>
    <mergeCell ref="B2047:B2048"/>
    <mergeCell ref="B2049:B2050"/>
    <mergeCell ref="B2051:B2052"/>
    <mergeCell ref="B2053:B2054"/>
    <mergeCell ref="B2055:B2056"/>
    <mergeCell ref="B2057:B2058"/>
    <mergeCell ref="B2059:B2060"/>
    <mergeCell ref="B2061:B2062"/>
    <mergeCell ref="B2063:B2064"/>
    <mergeCell ref="B2065:B2066"/>
    <mergeCell ref="B2067:B2068"/>
    <mergeCell ref="B2069:B2070"/>
    <mergeCell ref="B2071:B2072"/>
    <mergeCell ref="B2073:B2074"/>
    <mergeCell ref="B2075:B2076"/>
    <mergeCell ref="B2077:B2078"/>
    <mergeCell ref="B2079:B2080"/>
    <mergeCell ref="B2081:B2082"/>
    <mergeCell ref="B2083:B2084"/>
    <mergeCell ref="B2085:B2086"/>
    <mergeCell ref="C2167:C2168"/>
    <mergeCell ref="C2169:C2170"/>
    <mergeCell ref="C2171:C2172"/>
    <mergeCell ref="C2173:C2174"/>
    <mergeCell ref="C2175:C2176"/>
    <mergeCell ref="C2177:C2178"/>
    <mergeCell ref="C2179:C2180"/>
    <mergeCell ref="C2181:C2182"/>
    <mergeCell ref="C2183:C2184"/>
    <mergeCell ref="C2185:C2186"/>
    <mergeCell ref="C2187:C2188"/>
    <mergeCell ref="C2189:C2190"/>
    <mergeCell ref="C2191:C2192"/>
    <mergeCell ref="C2193:C2194"/>
    <mergeCell ref="C2195:C2196"/>
    <mergeCell ref="C2197:C2198"/>
    <mergeCell ref="C2199:C2200"/>
    <mergeCell ref="C2133:C2134"/>
    <mergeCell ref="C2135:C2136"/>
    <mergeCell ref="C2137:C2138"/>
    <mergeCell ref="C2139:C2140"/>
    <mergeCell ref="C2141:C2142"/>
    <mergeCell ref="C2143:C2144"/>
    <mergeCell ref="C2145:C2146"/>
    <mergeCell ref="C2147:C2148"/>
    <mergeCell ref="C2149:C2150"/>
    <mergeCell ref="C2151:C2152"/>
    <mergeCell ref="C2153:C2154"/>
    <mergeCell ref="C2155:C2156"/>
    <mergeCell ref="C2157:C2158"/>
    <mergeCell ref="C2159:C2160"/>
    <mergeCell ref="C2161:C2162"/>
    <mergeCell ref="C2163:C2164"/>
    <mergeCell ref="C2165:C2166"/>
    <mergeCell ref="C2099:C2100"/>
    <mergeCell ref="C2101:C2102"/>
    <mergeCell ref="C2103:C2104"/>
    <mergeCell ref="C2105:C2106"/>
    <mergeCell ref="C2107:C2108"/>
    <mergeCell ref="C2109:C2110"/>
    <mergeCell ref="C2111:C2112"/>
    <mergeCell ref="C2113:C2114"/>
    <mergeCell ref="C2115:C2116"/>
    <mergeCell ref="C2117:C2118"/>
    <mergeCell ref="C2119:C2120"/>
    <mergeCell ref="C2121:C2122"/>
    <mergeCell ref="C2123:C2124"/>
    <mergeCell ref="C2125:C2126"/>
    <mergeCell ref="C2127:C2128"/>
    <mergeCell ref="C2129:C2130"/>
    <mergeCell ref="C2131:C2132"/>
    <mergeCell ref="E2213:E2214"/>
    <mergeCell ref="E2215:E2216"/>
    <mergeCell ref="E2217:E2218"/>
    <mergeCell ref="E2219:E2220"/>
    <mergeCell ref="C2043:C2044"/>
    <mergeCell ref="C2045:C2046"/>
    <mergeCell ref="C2047:C2048"/>
    <mergeCell ref="C2049:C2050"/>
    <mergeCell ref="C2051:C2052"/>
    <mergeCell ref="C2053:C2054"/>
    <mergeCell ref="C2055:C2056"/>
    <mergeCell ref="C2057:C2058"/>
    <mergeCell ref="C2059:C2060"/>
    <mergeCell ref="C2061:C2062"/>
    <mergeCell ref="C2063:C2064"/>
    <mergeCell ref="C2065:C2066"/>
    <mergeCell ref="C2067:C2068"/>
    <mergeCell ref="C2069:C2070"/>
    <mergeCell ref="C2071:C2072"/>
    <mergeCell ref="C2073:C2074"/>
    <mergeCell ref="C2075:C2076"/>
    <mergeCell ref="C2077:C2078"/>
    <mergeCell ref="C2079:C2080"/>
    <mergeCell ref="C2081:C2082"/>
    <mergeCell ref="C2083:C2084"/>
    <mergeCell ref="C2085:C2086"/>
    <mergeCell ref="C2087:C2088"/>
    <mergeCell ref="C2089:C2090"/>
    <mergeCell ref="C2091:C2092"/>
    <mergeCell ref="C2093:C2094"/>
    <mergeCell ref="C2095:C2096"/>
    <mergeCell ref="C2097:C2098"/>
    <mergeCell ref="E2179:E2180"/>
    <mergeCell ref="E2181:E2182"/>
    <mergeCell ref="E2183:E2184"/>
    <mergeCell ref="E2185:E2186"/>
    <mergeCell ref="E2187:E2188"/>
    <mergeCell ref="E2189:E2190"/>
    <mergeCell ref="E2167:E2168"/>
    <mergeCell ref="E2169:E2170"/>
    <mergeCell ref="E2171:E2172"/>
    <mergeCell ref="E2173:E2174"/>
    <mergeCell ref="E2175:E2176"/>
    <mergeCell ref="E2177:E2178"/>
    <mergeCell ref="E2203:E2204"/>
    <mergeCell ref="E2205:E2206"/>
    <mergeCell ref="E2207:E2208"/>
    <mergeCell ref="E2209:E2210"/>
    <mergeCell ref="E2211:E2212"/>
    <mergeCell ref="E2199:E2200"/>
    <mergeCell ref="E2201:E2202"/>
    <mergeCell ref="E2097:E2098"/>
    <mergeCell ref="E2099:E2100"/>
    <mergeCell ref="E2101:E2102"/>
    <mergeCell ref="E2103:E2104"/>
    <mergeCell ref="E2105:E2106"/>
    <mergeCell ref="E2107:E2108"/>
    <mergeCell ref="E2109:E2110"/>
    <mergeCell ref="E2111:E2112"/>
    <mergeCell ref="E2113:E2114"/>
    <mergeCell ref="E2155:E2156"/>
    <mergeCell ref="E2157:E2158"/>
    <mergeCell ref="E2159:E2160"/>
    <mergeCell ref="E2161:E2162"/>
    <mergeCell ref="E2163:E2164"/>
    <mergeCell ref="E2165:E2166"/>
    <mergeCell ref="E2143:E2144"/>
    <mergeCell ref="E2145:E2146"/>
    <mergeCell ref="E2147:E2148"/>
    <mergeCell ref="E2149:E2150"/>
    <mergeCell ref="E2151:E2152"/>
    <mergeCell ref="E2153:E2154"/>
    <mergeCell ref="E2133:E2134"/>
    <mergeCell ref="E2135:E2136"/>
    <mergeCell ref="E2137:E2138"/>
    <mergeCell ref="E2139:E2140"/>
    <mergeCell ref="E2141:E2142"/>
    <mergeCell ref="E2079:E2080"/>
    <mergeCell ref="E2081:E2082"/>
    <mergeCell ref="E2083:E2084"/>
    <mergeCell ref="E2085:E2086"/>
    <mergeCell ref="E2087:E2088"/>
    <mergeCell ref="E2089:E2090"/>
    <mergeCell ref="E2091:E2092"/>
    <mergeCell ref="E2093:E2094"/>
    <mergeCell ref="E2095:E2096"/>
    <mergeCell ref="E2061:E2062"/>
    <mergeCell ref="E2063:E2064"/>
    <mergeCell ref="E2065:E2066"/>
    <mergeCell ref="E2067:E2068"/>
    <mergeCell ref="E2069:E2070"/>
    <mergeCell ref="E2071:E2072"/>
    <mergeCell ref="E2073:E2074"/>
    <mergeCell ref="E2075:E2076"/>
    <mergeCell ref="E2077:E2078"/>
    <mergeCell ref="E2043:E2044"/>
    <mergeCell ref="E2045:E2046"/>
    <mergeCell ref="E2047:E2048"/>
    <mergeCell ref="E2049:E2050"/>
    <mergeCell ref="E2051:E2052"/>
    <mergeCell ref="E2053:E2054"/>
    <mergeCell ref="E2055:E2056"/>
    <mergeCell ref="E2057:E2058"/>
    <mergeCell ref="E2059:E2060"/>
    <mergeCell ref="B2035:B2036"/>
    <mergeCell ref="B2037:B2038"/>
    <mergeCell ref="B2039:B2040"/>
    <mergeCell ref="B2041:B2042"/>
    <mergeCell ref="A2007:A2008"/>
    <mergeCell ref="A2009:A2010"/>
    <mergeCell ref="A2011:A2012"/>
    <mergeCell ref="A2013:A2014"/>
    <mergeCell ref="A2015:A2016"/>
    <mergeCell ref="A2017:A2018"/>
    <mergeCell ref="A2019:A2020"/>
    <mergeCell ref="A2021:A2022"/>
    <mergeCell ref="A2023:A2024"/>
    <mergeCell ref="A2025:A2026"/>
    <mergeCell ref="A2027:A2028"/>
    <mergeCell ref="A2029:A2030"/>
    <mergeCell ref="A2031:A2032"/>
    <mergeCell ref="A2033:A2034"/>
    <mergeCell ref="A2035:A2036"/>
    <mergeCell ref="A2037:A2038"/>
    <mergeCell ref="A2039:A2040"/>
    <mergeCell ref="A2041:A2042"/>
    <mergeCell ref="E2035:E2036"/>
    <mergeCell ref="E2037:E2038"/>
    <mergeCell ref="E2039:E2040"/>
    <mergeCell ref="E2041:E2042"/>
    <mergeCell ref="C2007:C2008"/>
    <mergeCell ref="C2009:C2010"/>
    <mergeCell ref="C2011:C2012"/>
    <mergeCell ref="C2013:C2014"/>
    <mergeCell ref="C2015:C2016"/>
    <mergeCell ref="C2017:C2018"/>
    <mergeCell ref="C2019:C2020"/>
    <mergeCell ref="C2021:C2022"/>
    <mergeCell ref="C2023:C2024"/>
    <mergeCell ref="C2025:C2026"/>
    <mergeCell ref="C2027:C2028"/>
    <mergeCell ref="C2029:C2030"/>
    <mergeCell ref="C2031:C2032"/>
    <mergeCell ref="C2033:C2034"/>
    <mergeCell ref="C2035:C2036"/>
    <mergeCell ref="C2037:C2038"/>
    <mergeCell ref="C2039:C2040"/>
    <mergeCell ref="C2041:C2042"/>
    <mergeCell ref="A2001:A2002"/>
    <mergeCell ref="A2003:A2004"/>
    <mergeCell ref="A2005:A2006"/>
    <mergeCell ref="E2007:E2008"/>
    <mergeCell ref="E2009:E2010"/>
    <mergeCell ref="E2011:E2012"/>
    <mergeCell ref="E2013:E2014"/>
    <mergeCell ref="E2015:E2016"/>
    <mergeCell ref="E2017:E2018"/>
    <mergeCell ref="E2019:E2020"/>
    <mergeCell ref="E2021:E2022"/>
    <mergeCell ref="E2023:E2024"/>
    <mergeCell ref="E2025:E2026"/>
    <mergeCell ref="E2027:E2028"/>
    <mergeCell ref="E2029:E2030"/>
    <mergeCell ref="E2031:E2032"/>
    <mergeCell ref="E2033:E2034"/>
    <mergeCell ref="B2007:B2008"/>
    <mergeCell ref="B2009:B2010"/>
    <mergeCell ref="B2011:B2012"/>
    <mergeCell ref="B2013:B2014"/>
    <mergeCell ref="B2015:B2016"/>
    <mergeCell ref="B2017:B2018"/>
    <mergeCell ref="B2019:B2020"/>
    <mergeCell ref="B2021:B2022"/>
    <mergeCell ref="B2023:B2024"/>
    <mergeCell ref="B2025:B2026"/>
    <mergeCell ref="B2027:B2028"/>
    <mergeCell ref="B2029:B2030"/>
    <mergeCell ref="B2031:B2032"/>
    <mergeCell ref="B2033:B2034"/>
    <mergeCell ref="E2003:E2004"/>
    <mergeCell ref="A1967:A1968"/>
    <mergeCell ref="A1969:A1970"/>
    <mergeCell ref="A1971:A1972"/>
    <mergeCell ref="A1973:A1974"/>
    <mergeCell ref="A1975:A1976"/>
    <mergeCell ref="A1977:A1978"/>
    <mergeCell ref="A1979:A1980"/>
    <mergeCell ref="A1981:A1982"/>
    <mergeCell ref="A1983:A1984"/>
    <mergeCell ref="A1985:A1986"/>
    <mergeCell ref="A1987:A1988"/>
    <mergeCell ref="A1989:A1990"/>
    <mergeCell ref="A1991:A1992"/>
    <mergeCell ref="A1993:A1994"/>
    <mergeCell ref="A1995:A1996"/>
    <mergeCell ref="A1997:A1998"/>
    <mergeCell ref="A1999:A2000"/>
    <mergeCell ref="B1999:B2000"/>
    <mergeCell ref="B2001:B2002"/>
    <mergeCell ref="B2003:B2004"/>
    <mergeCell ref="B2005:B2006"/>
    <mergeCell ref="A1911:A1912"/>
    <mergeCell ref="A1913:A1914"/>
    <mergeCell ref="A1915:A1916"/>
    <mergeCell ref="A1917:A1918"/>
    <mergeCell ref="A1919:A1920"/>
    <mergeCell ref="A1921:A1922"/>
    <mergeCell ref="A1923:A1924"/>
    <mergeCell ref="A1925:A1926"/>
    <mergeCell ref="A1927:A1928"/>
    <mergeCell ref="A1929:A1930"/>
    <mergeCell ref="A1931:A1932"/>
    <mergeCell ref="A1933:A1934"/>
    <mergeCell ref="A1935:A1936"/>
    <mergeCell ref="A1937:A1938"/>
    <mergeCell ref="A1939:A1940"/>
    <mergeCell ref="A1941:A1942"/>
    <mergeCell ref="A1943:A1944"/>
    <mergeCell ref="A1945:A1946"/>
    <mergeCell ref="A1947:A1948"/>
    <mergeCell ref="A1949:A1950"/>
    <mergeCell ref="A1951:A1952"/>
    <mergeCell ref="A1953:A1954"/>
    <mergeCell ref="A1955:A1956"/>
    <mergeCell ref="A1957:A1958"/>
    <mergeCell ref="A1959:A1960"/>
    <mergeCell ref="A1961:A1962"/>
    <mergeCell ref="A1963:A1964"/>
    <mergeCell ref="A1965:A1966"/>
    <mergeCell ref="B1965:B1966"/>
    <mergeCell ref="B1967:B1968"/>
    <mergeCell ref="B1969:B1970"/>
    <mergeCell ref="B1971:B1972"/>
    <mergeCell ref="B1973:B1974"/>
    <mergeCell ref="B1975:B1976"/>
    <mergeCell ref="B1977:B1978"/>
    <mergeCell ref="B1979:B1980"/>
    <mergeCell ref="B1981:B1982"/>
    <mergeCell ref="B1983:B1984"/>
    <mergeCell ref="B1985:B1986"/>
    <mergeCell ref="B1987:B1988"/>
    <mergeCell ref="B1989:B1990"/>
    <mergeCell ref="B1991:B1992"/>
    <mergeCell ref="B1993:B1994"/>
    <mergeCell ref="B1995:B1996"/>
    <mergeCell ref="B1997:B1998"/>
    <mergeCell ref="C1997:C1998"/>
    <mergeCell ref="C1999:C2000"/>
    <mergeCell ref="C2001:C2002"/>
    <mergeCell ref="C2003:C2004"/>
    <mergeCell ref="C2005:C2006"/>
    <mergeCell ref="B1911:B1912"/>
    <mergeCell ref="B1913:B1914"/>
    <mergeCell ref="B1915:B1916"/>
    <mergeCell ref="B1917:B1918"/>
    <mergeCell ref="B1919:B1920"/>
    <mergeCell ref="B1921:B1922"/>
    <mergeCell ref="B1923:B1924"/>
    <mergeCell ref="B1925:B1926"/>
    <mergeCell ref="B1927:B1928"/>
    <mergeCell ref="B1929:B1930"/>
    <mergeCell ref="B1931:B1932"/>
    <mergeCell ref="B1933:B1934"/>
    <mergeCell ref="B1935:B1936"/>
    <mergeCell ref="B1937:B1938"/>
    <mergeCell ref="B1939:B1940"/>
    <mergeCell ref="B1941:B1942"/>
    <mergeCell ref="B1943:B1944"/>
    <mergeCell ref="B1945:B1946"/>
    <mergeCell ref="B1947:B1948"/>
    <mergeCell ref="B1949:B1950"/>
    <mergeCell ref="B1951:B1952"/>
    <mergeCell ref="B1953:B1954"/>
    <mergeCell ref="B1955:B1956"/>
    <mergeCell ref="B1957:B1958"/>
    <mergeCell ref="B1959:B1960"/>
    <mergeCell ref="B1961:B1962"/>
    <mergeCell ref="B1963:B1964"/>
    <mergeCell ref="C1963:C1964"/>
    <mergeCell ref="C1965:C1966"/>
    <mergeCell ref="C1967:C1968"/>
    <mergeCell ref="C1969:C1970"/>
    <mergeCell ref="C1971:C1972"/>
    <mergeCell ref="C1973:C1974"/>
    <mergeCell ref="C1975:C1976"/>
    <mergeCell ref="C1977:C1978"/>
    <mergeCell ref="C1979:C1980"/>
    <mergeCell ref="C1981:C1982"/>
    <mergeCell ref="C1983:C1984"/>
    <mergeCell ref="C1985:C1986"/>
    <mergeCell ref="C1987:C1988"/>
    <mergeCell ref="C1989:C1990"/>
    <mergeCell ref="C1991:C1992"/>
    <mergeCell ref="C1993:C1994"/>
    <mergeCell ref="C1995:C1996"/>
    <mergeCell ref="E2005:E2006"/>
    <mergeCell ref="C1911:C1912"/>
    <mergeCell ref="C1913:C1914"/>
    <mergeCell ref="C1915:C1916"/>
    <mergeCell ref="C1917:C1918"/>
    <mergeCell ref="C1919:C1920"/>
    <mergeCell ref="C1921:C1922"/>
    <mergeCell ref="C1923:C1924"/>
    <mergeCell ref="C1925:C1926"/>
    <mergeCell ref="C1927:C1928"/>
    <mergeCell ref="C1929:C1930"/>
    <mergeCell ref="C1931:C1932"/>
    <mergeCell ref="C1933:C1934"/>
    <mergeCell ref="C1935:C1936"/>
    <mergeCell ref="C1937:C1938"/>
    <mergeCell ref="C1939:C1940"/>
    <mergeCell ref="C1941:C1942"/>
    <mergeCell ref="C1943:C1944"/>
    <mergeCell ref="C1945:C1946"/>
    <mergeCell ref="C1947:C1948"/>
    <mergeCell ref="C1949:C1950"/>
    <mergeCell ref="C1951:C1952"/>
    <mergeCell ref="C1953:C1954"/>
    <mergeCell ref="C1955:C1956"/>
    <mergeCell ref="C1957:C1958"/>
    <mergeCell ref="C1959:C1960"/>
    <mergeCell ref="C1961:C1962"/>
    <mergeCell ref="E1991:E1992"/>
    <mergeCell ref="E1993:E1994"/>
    <mergeCell ref="E1995:E1996"/>
    <mergeCell ref="E1997:E1998"/>
    <mergeCell ref="E1999:E2000"/>
    <mergeCell ref="E2001:E2002"/>
    <mergeCell ref="E1979:E1980"/>
    <mergeCell ref="E1981:E1982"/>
    <mergeCell ref="E1983:E1984"/>
    <mergeCell ref="E1985:E1986"/>
    <mergeCell ref="E1987:E1988"/>
    <mergeCell ref="E1989:E1990"/>
    <mergeCell ref="E1965:E1966"/>
    <mergeCell ref="E1967:E1968"/>
    <mergeCell ref="E1969:E1970"/>
    <mergeCell ref="E1971:E1972"/>
    <mergeCell ref="E1973:E1974"/>
    <mergeCell ref="E1975:E1976"/>
    <mergeCell ref="E1977:E1978"/>
    <mergeCell ref="E1947:E1948"/>
    <mergeCell ref="E1949:E1950"/>
    <mergeCell ref="E1951:E1952"/>
    <mergeCell ref="E1953:E1954"/>
    <mergeCell ref="E1955:E1956"/>
    <mergeCell ref="E1957:E1958"/>
    <mergeCell ref="E1959:E1960"/>
    <mergeCell ref="E1961:E1962"/>
    <mergeCell ref="E1963:E1964"/>
    <mergeCell ref="E1929:E1930"/>
    <mergeCell ref="E1931:E1932"/>
    <mergeCell ref="E1933:E1934"/>
    <mergeCell ref="E1935:E1936"/>
    <mergeCell ref="E1937:E1938"/>
    <mergeCell ref="E1939:E1940"/>
    <mergeCell ref="E1941:E1942"/>
    <mergeCell ref="E1943:E1944"/>
    <mergeCell ref="E1945:E1946"/>
    <mergeCell ref="E1911:E1912"/>
    <mergeCell ref="E1913:E1914"/>
    <mergeCell ref="E1915:E1916"/>
    <mergeCell ref="E1917:E1918"/>
    <mergeCell ref="E1919:E1920"/>
    <mergeCell ref="E1921:E1922"/>
    <mergeCell ref="E1923:E1924"/>
    <mergeCell ref="E1925:E1926"/>
    <mergeCell ref="E1927:E1928"/>
    <mergeCell ref="B1775:B1776"/>
    <mergeCell ref="B1777:B1778"/>
    <mergeCell ref="B1779:B1780"/>
    <mergeCell ref="B1781:B1782"/>
    <mergeCell ref="B1783:B1784"/>
    <mergeCell ref="B1785:B1786"/>
    <mergeCell ref="B1787:B1788"/>
    <mergeCell ref="B1789:B1790"/>
    <mergeCell ref="B1791:B1792"/>
    <mergeCell ref="B1793:B1794"/>
    <mergeCell ref="B1795:B1796"/>
    <mergeCell ref="B1797:B1798"/>
    <mergeCell ref="B1799:B1800"/>
    <mergeCell ref="C1799:C1800"/>
    <mergeCell ref="A1757:A1758"/>
    <mergeCell ref="A1759:A1760"/>
    <mergeCell ref="A1761:A1762"/>
    <mergeCell ref="A1763:A1764"/>
    <mergeCell ref="A1765:A1766"/>
    <mergeCell ref="A1767:A1768"/>
    <mergeCell ref="A1769:A1770"/>
    <mergeCell ref="A1771:A1772"/>
    <mergeCell ref="A1773:A1774"/>
    <mergeCell ref="A1775:A1776"/>
    <mergeCell ref="A1777:A1778"/>
    <mergeCell ref="A1779:A1780"/>
    <mergeCell ref="A1781:A1782"/>
    <mergeCell ref="A1783:A1784"/>
    <mergeCell ref="A1785:A1786"/>
    <mergeCell ref="A1787:A1788"/>
    <mergeCell ref="A1789:A1790"/>
    <mergeCell ref="A1791:A1792"/>
    <mergeCell ref="A1793:A1794"/>
    <mergeCell ref="A1795:A1796"/>
    <mergeCell ref="A1797:A1798"/>
    <mergeCell ref="A1799:A1800"/>
    <mergeCell ref="B1757:B1758"/>
    <mergeCell ref="B1759:B1760"/>
    <mergeCell ref="B1761:B1762"/>
    <mergeCell ref="B1763:B1764"/>
    <mergeCell ref="B1765:B1766"/>
    <mergeCell ref="B1767:B1768"/>
    <mergeCell ref="B1769:B1770"/>
    <mergeCell ref="B1771:B1772"/>
    <mergeCell ref="B1773:B1774"/>
    <mergeCell ref="E1795:E1796"/>
    <mergeCell ref="J1795:J1796"/>
    <mergeCell ref="K1795:K1796"/>
    <mergeCell ref="E1797:E1798"/>
    <mergeCell ref="J1797:J1798"/>
    <mergeCell ref="K1797:K1798"/>
    <mergeCell ref="E1799:E1800"/>
    <mergeCell ref="J1799:J1800"/>
    <mergeCell ref="K1799:K1800"/>
    <mergeCell ref="K1757:K1758"/>
    <mergeCell ref="K1759:K1760"/>
    <mergeCell ref="C1757:C1758"/>
    <mergeCell ref="C1759:C1760"/>
    <mergeCell ref="C1761:C1762"/>
    <mergeCell ref="C1763:C1764"/>
    <mergeCell ref="C1765:C1766"/>
    <mergeCell ref="C1767:C1768"/>
    <mergeCell ref="C1769:C1770"/>
    <mergeCell ref="C1771:C1772"/>
    <mergeCell ref="C1773:C1774"/>
    <mergeCell ref="C1775:C1776"/>
    <mergeCell ref="C1777:C1778"/>
    <mergeCell ref="C1779:C1780"/>
    <mergeCell ref="C1781:C1782"/>
    <mergeCell ref="C1783:C1784"/>
    <mergeCell ref="C1785:C1786"/>
    <mergeCell ref="C1787:C1788"/>
    <mergeCell ref="C1789:C1790"/>
    <mergeCell ref="C1791:C1792"/>
    <mergeCell ref="C1793:C1794"/>
    <mergeCell ref="C1795:C1796"/>
    <mergeCell ref="C1797:C1798"/>
    <mergeCell ref="E1783:E1784"/>
    <mergeCell ref="J1783:J1784"/>
    <mergeCell ref="K1783:K1784"/>
    <mergeCell ref="E1785:E1786"/>
    <mergeCell ref="J1785:J1786"/>
    <mergeCell ref="K1785:K1786"/>
    <mergeCell ref="E1787:E1788"/>
    <mergeCell ref="J1787:J1788"/>
    <mergeCell ref="K1787:K1788"/>
    <mergeCell ref="E1789:E1790"/>
    <mergeCell ref="J1789:J1790"/>
    <mergeCell ref="K1789:K1790"/>
    <mergeCell ref="E1791:E1792"/>
    <mergeCell ref="J1791:J1792"/>
    <mergeCell ref="K1791:K1792"/>
    <mergeCell ref="E1793:E1794"/>
    <mergeCell ref="J1793:J1794"/>
    <mergeCell ref="K1793:K1794"/>
    <mergeCell ref="E1771:E1772"/>
    <mergeCell ref="J1771:J1772"/>
    <mergeCell ref="K1771:K1772"/>
    <mergeCell ref="E1773:E1774"/>
    <mergeCell ref="J1773:J1774"/>
    <mergeCell ref="K1773:K1774"/>
    <mergeCell ref="E1775:E1776"/>
    <mergeCell ref="J1775:J1776"/>
    <mergeCell ref="K1775:K1776"/>
    <mergeCell ref="E1777:E1778"/>
    <mergeCell ref="J1777:J1778"/>
    <mergeCell ref="K1777:K1778"/>
    <mergeCell ref="E1779:E1780"/>
    <mergeCell ref="J1779:J1780"/>
    <mergeCell ref="K1779:K1780"/>
    <mergeCell ref="E1781:E1782"/>
    <mergeCell ref="J1781:J1782"/>
    <mergeCell ref="K1781:K1782"/>
    <mergeCell ref="E1759:E1760"/>
    <mergeCell ref="J1759:J1760"/>
    <mergeCell ref="E1761:E1762"/>
    <mergeCell ref="J1761:J1762"/>
    <mergeCell ref="K1761:K1762"/>
    <mergeCell ref="E1763:E1764"/>
    <mergeCell ref="J1763:J1764"/>
    <mergeCell ref="K1763:K1764"/>
    <mergeCell ref="E1765:E1766"/>
    <mergeCell ref="J1765:J1766"/>
    <mergeCell ref="K1765:K1766"/>
    <mergeCell ref="E1767:E1768"/>
    <mergeCell ref="J1767:J1768"/>
    <mergeCell ref="K1767:K1768"/>
    <mergeCell ref="E1769:E1770"/>
    <mergeCell ref="J1769:J1770"/>
    <mergeCell ref="K1769:K1770"/>
    <mergeCell ref="J1657:J1658"/>
    <mergeCell ref="K1657:K1658"/>
    <mergeCell ref="J1659:J1660"/>
    <mergeCell ref="K1659:K1660"/>
    <mergeCell ref="J1661:J1662"/>
    <mergeCell ref="K1661:K1662"/>
    <mergeCell ref="J1663:J1664"/>
    <mergeCell ref="K1663:K1664"/>
    <mergeCell ref="J1665:J1666"/>
    <mergeCell ref="K1665:K1666"/>
    <mergeCell ref="J1667:J1668"/>
    <mergeCell ref="K1667:K1668"/>
    <mergeCell ref="J1669:J1670"/>
    <mergeCell ref="K1669:K1670"/>
    <mergeCell ref="E1757:E1758"/>
    <mergeCell ref="J1757:J1758"/>
    <mergeCell ref="J1639:J1640"/>
    <mergeCell ref="K1639:K1640"/>
    <mergeCell ref="J1641:J1642"/>
    <mergeCell ref="K1641:K1642"/>
    <mergeCell ref="J1643:J1644"/>
    <mergeCell ref="K1643:K1644"/>
    <mergeCell ref="J1645:J1646"/>
    <mergeCell ref="K1645:K1646"/>
    <mergeCell ref="J1647:J1648"/>
    <mergeCell ref="K1647:K1648"/>
    <mergeCell ref="J1649:J1650"/>
    <mergeCell ref="K1649:K1650"/>
    <mergeCell ref="J1651:J1652"/>
    <mergeCell ref="K1651:K1652"/>
    <mergeCell ref="J1653:J1654"/>
    <mergeCell ref="K1653:K1654"/>
    <mergeCell ref="J1655:J1656"/>
    <mergeCell ref="K1655:K1656"/>
    <mergeCell ref="J1611:J1612"/>
    <mergeCell ref="J1613:J1614"/>
    <mergeCell ref="J1615:J1616"/>
    <mergeCell ref="J1617:J1618"/>
    <mergeCell ref="J1619:J1620"/>
    <mergeCell ref="J1621:J1622"/>
    <mergeCell ref="J1623:J1624"/>
    <mergeCell ref="J1625:J1626"/>
    <mergeCell ref="J1627:J1628"/>
    <mergeCell ref="J1629:J1630"/>
    <mergeCell ref="J1631:J1632"/>
    <mergeCell ref="J1633:J1634"/>
    <mergeCell ref="K1633:K1634"/>
    <mergeCell ref="J1635:J1636"/>
    <mergeCell ref="K1635:K1636"/>
    <mergeCell ref="J1637:J1638"/>
    <mergeCell ref="K1637:K1638"/>
    <mergeCell ref="B1707:B1708"/>
    <mergeCell ref="B1709:B1710"/>
    <mergeCell ref="B1673:B1674"/>
    <mergeCell ref="B1675:B1676"/>
    <mergeCell ref="B1677:B1678"/>
    <mergeCell ref="B1679:B1680"/>
    <mergeCell ref="B1681:B1682"/>
    <mergeCell ref="B1683:B1684"/>
    <mergeCell ref="B1685:B1686"/>
    <mergeCell ref="B1687:B1688"/>
    <mergeCell ref="B1689:B1690"/>
    <mergeCell ref="B1691:B1692"/>
    <mergeCell ref="B1693:B1694"/>
    <mergeCell ref="B1695:B1696"/>
    <mergeCell ref="B1697:B1698"/>
    <mergeCell ref="B1699:B1700"/>
    <mergeCell ref="B1701:B1702"/>
    <mergeCell ref="B1703:B1704"/>
    <mergeCell ref="B1705:B1706"/>
    <mergeCell ref="E1707:E1708"/>
    <mergeCell ref="E1709:E1710"/>
    <mergeCell ref="C1673:C1674"/>
    <mergeCell ref="C1675:C1676"/>
    <mergeCell ref="C1677:C1678"/>
    <mergeCell ref="C1679:C1680"/>
    <mergeCell ref="C1681:C1682"/>
    <mergeCell ref="C1683:C1684"/>
    <mergeCell ref="C1685:C1686"/>
    <mergeCell ref="C1687:C1688"/>
    <mergeCell ref="C1689:C1690"/>
    <mergeCell ref="C1691:C1692"/>
    <mergeCell ref="C1693:C1694"/>
    <mergeCell ref="C1695:C1696"/>
    <mergeCell ref="C1697:C1698"/>
    <mergeCell ref="C1699:C1700"/>
    <mergeCell ref="C1701:C1702"/>
    <mergeCell ref="C1703:C1704"/>
    <mergeCell ref="C1705:C1706"/>
    <mergeCell ref="C1707:C1708"/>
    <mergeCell ref="C1709:C1710"/>
    <mergeCell ref="E1673:E1674"/>
    <mergeCell ref="E1675:E1676"/>
    <mergeCell ref="E1677:E1678"/>
    <mergeCell ref="E1679:E1680"/>
    <mergeCell ref="E1681:E1682"/>
    <mergeCell ref="E1683:E1684"/>
    <mergeCell ref="E1685:E1686"/>
    <mergeCell ref="E1687:E1688"/>
    <mergeCell ref="E1689:E1690"/>
    <mergeCell ref="E1691:E1692"/>
    <mergeCell ref="E1693:E1694"/>
    <mergeCell ref="E1695:E1696"/>
    <mergeCell ref="E1697:E1698"/>
    <mergeCell ref="E1699:E1700"/>
    <mergeCell ref="E1701:E1702"/>
    <mergeCell ref="E1703:E1704"/>
    <mergeCell ref="E1705:E1706"/>
    <mergeCell ref="B1577:B1578"/>
    <mergeCell ref="B1579:B1580"/>
    <mergeCell ref="B1581:B1582"/>
    <mergeCell ref="B1583:B1584"/>
    <mergeCell ref="B1585:B1586"/>
    <mergeCell ref="A1577:A1578"/>
    <mergeCell ref="A1579:A1580"/>
    <mergeCell ref="A1581:A1582"/>
    <mergeCell ref="A1583:A1584"/>
    <mergeCell ref="A1585:A1586"/>
    <mergeCell ref="A1587:A1588"/>
    <mergeCell ref="A1589:A1590"/>
    <mergeCell ref="A1591:A1592"/>
    <mergeCell ref="E1627:E1628"/>
    <mergeCell ref="E1577:E1578"/>
    <mergeCell ref="E1579:E1580"/>
    <mergeCell ref="E1581:E1582"/>
    <mergeCell ref="E1583:E1584"/>
    <mergeCell ref="E1585:E1586"/>
    <mergeCell ref="E1587:E1588"/>
    <mergeCell ref="E1589:E1590"/>
    <mergeCell ref="E1591:E1592"/>
    <mergeCell ref="E1593:E1594"/>
    <mergeCell ref="E1595:E1596"/>
    <mergeCell ref="E1597:E1598"/>
    <mergeCell ref="E1599:E1600"/>
    <mergeCell ref="B1369:B1370"/>
    <mergeCell ref="B1371:B1372"/>
    <mergeCell ref="B1373:B1374"/>
    <mergeCell ref="B1375:B1376"/>
    <mergeCell ref="B1377:B1378"/>
    <mergeCell ref="B1379:B1380"/>
    <mergeCell ref="B1381:B1382"/>
    <mergeCell ref="B1383:B1384"/>
    <mergeCell ref="B1385:B1386"/>
    <mergeCell ref="B1387:B1388"/>
    <mergeCell ref="B1331:B1332"/>
    <mergeCell ref="B1333:B1334"/>
    <mergeCell ref="A1339:A1340"/>
    <mergeCell ref="A1341:A1342"/>
    <mergeCell ref="A1343:A1344"/>
    <mergeCell ref="A1345:A1346"/>
    <mergeCell ref="A1347:A1348"/>
    <mergeCell ref="A1349:A1350"/>
    <mergeCell ref="A1351:A1352"/>
    <mergeCell ref="A1353:A1354"/>
    <mergeCell ref="A1355:A1356"/>
    <mergeCell ref="A1357:A1358"/>
    <mergeCell ref="A1335:A1336"/>
    <mergeCell ref="A1337:A1338"/>
    <mergeCell ref="B1357:B1358"/>
    <mergeCell ref="B1359:B1360"/>
    <mergeCell ref="B1361:B1362"/>
    <mergeCell ref="A1359:A1360"/>
    <mergeCell ref="A1361:A1362"/>
    <mergeCell ref="A1363:A1364"/>
    <mergeCell ref="A1365:A1366"/>
    <mergeCell ref="A1367:A1368"/>
    <mergeCell ref="B1363:B1364"/>
    <mergeCell ref="B1365:B1366"/>
    <mergeCell ref="B1367:B1368"/>
    <mergeCell ref="B1283:B1284"/>
    <mergeCell ref="B1285:B1286"/>
    <mergeCell ref="B1335:B1336"/>
    <mergeCell ref="B1337:B1338"/>
    <mergeCell ref="C1287:C1288"/>
    <mergeCell ref="C1289:C1290"/>
    <mergeCell ref="A1295:A1296"/>
    <mergeCell ref="A1297:A1298"/>
    <mergeCell ref="A1299:A1300"/>
    <mergeCell ref="A1301:A1302"/>
    <mergeCell ref="A1303:A1304"/>
    <mergeCell ref="A1305:A1306"/>
    <mergeCell ref="A1307:A1308"/>
    <mergeCell ref="A1309:A1310"/>
    <mergeCell ref="A1311:A1312"/>
    <mergeCell ref="C1315:C1316"/>
    <mergeCell ref="C1317:C1318"/>
    <mergeCell ref="C1339:C1340"/>
    <mergeCell ref="C1341:C1342"/>
    <mergeCell ref="C1343:C1344"/>
    <mergeCell ref="C1345:C1346"/>
    <mergeCell ref="C1347:C1348"/>
    <mergeCell ref="C1349:C1350"/>
    <mergeCell ref="C1351:C1352"/>
    <mergeCell ref="C1353:C1354"/>
    <mergeCell ref="C1355:C1356"/>
    <mergeCell ref="C1357:C1358"/>
    <mergeCell ref="C1359:C1360"/>
    <mergeCell ref="C1361:C1362"/>
    <mergeCell ref="E1335:E1336"/>
    <mergeCell ref="C1323:C1324"/>
    <mergeCell ref="C1327:C1328"/>
    <mergeCell ref="C1329:C1330"/>
    <mergeCell ref="C1331:C1332"/>
    <mergeCell ref="C1333:C1334"/>
    <mergeCell ref="E1323:E1324"/>
    <mergeCell ref="E1325:E1326"/>
    <mergeCell ref="E1327:E1328"/>
    <mergeCell ref="E1329:E1330"/>
    <mergeCell ref="J1203:J1204"/>
    <mergeCell ref="J1205:J1206"/>
    <mergeCell ref="J1207:J1208"/>
    <mergeCell ref="J1209:J1210"/>
    <mergeCell ref="J1211:J1212"/>
    <mergeCell ref="J1213:J1214"/>
    <mergeCell ref="J1215:J1216"/>
    <mergeCell ref="J1217:J1218"/>
    <mergeCell ref="J1219:J1220"/>
    <mergeCell ref="J1221:J1222"/>
    <mergeCell ref="J1223:J1224"/>
    <mergeCell ref="J1225:J1226"/>
    <mergeCell ref="J1227:J1228"/>
    <mergeCell ref="J1229:J1230"/>
    <mergeCell ref="J1231:J1232"/>
    <mergeCell ref="J1233:J1234"/>
    <mergeCell ref="E1269:E1270"/>
    <mergeCell ref="E1255:E1256"/>
    <mergeCell ref="E1257:E1258"/>
    <mergeCell ref="E1259:E1260"/>
    <mergeCell ref="E1261:E1262"/>
    <mergeCell ref="E1263:E1264"/>
    <mergeCell ref="E1331:E1332"/>
    <mergeCell ref="E1333:E1334"/>
    <mergeCell ref="E1287:E1288"/>
    <mergeCell ref="C1319:C1320"/>
    <mergeCell ref="C1321:C1322"/>
    <mergeCell ref="A1313:A1314"/>
    <mergeCell ref="A1315:A1316"/>
    <mergeCell ref="A1317:A1318"/>
    <mergeCell ref="A1319:A1320"/>
    <mergeCell ref="A1321:A1322"/>
    <mergeCell ref="A1323:A1324"/>
    <mergeCell ref="A1325:A1326"/>
    <mergeCell ref="C1325:C1326"/>
    <mergeCell ref="A1327:A1328"/>
    <mergeCell ref="A1329:A1330"/>
    <mergeCell ref="A1331:A1332"/>
    <mergeCell ref="A1333:A1334"/>
    <mergeCell ref="C1303:C1304"/>
    <mergeCell ref="C1305:C1306"/>
    <mergeCell ref="C1311:C1312"/>
    <mergeCell ref="C1313:C1314"/>
    <mergeCell ref="C1307:C1308"/>
    <mergeCell ref="C1309:C1310"/>
    <mergeCell ref="C1301:C1302"/>
    <mergeCell ref="E1293:E1294"/>
    <mergeCell ref="E1295:E1296"/>
    <mergeCell ref="A1293:A1294"/>
    <mergeCell ref="E1313:E1314"/>
    <mergeCell ref="E1315:E1316"/>
    <mergeCell ref="E1317:E1318"/>
    <mergeCell ref="E1319:E1320"/>
    <mergeCell ref="E1321:E1322"/>
    <mergeCell ref="C1251:C1252"/>
    <mergeCell ref="C1253:C1254"/>
    <mergeCell ref="C1255:C1256"/>
    <mergeCell ref="C1257:C1258"/>
    <mergeCell ref="C1259:C1260"/>
    <mergeCell ref="E1289:E1290"/>
    <mergeCell ref="E1291:E1292"/>
    <mergeCell ref="E1337:E1338"/>
    <mergeCell ref="B1287:B1288"/>
    <mergeCell ref="B1289:B1290"/>
    <mergeCell ref="B1291:B1292"/>
    <mergeCell ref="B1293:B1294"/>
    <mergeCell ref="B1295:B1296"/>
    <mergeCell ref="B1297:B1298"/>
    <mergeCell ref="B1299:B1300"/>
    <mergeCell ref="B1301:B1302"/>
    <mergeCell ref="B1303:B1304"/>
    <mergeCell ref="B1305:B1306"/>
    <mergeCell ref="B1307:B1308"/>
    <mergeCell ref="B1309:B1310"/>
    <mergeCell ref="B1311:B1312"/>
    <mergeCell ref="B1313:B1314"/>
    <mergeCell ref="B1315:B1316"/>
    <mergeCell ref="B1317:B1318"/>
    <mergeCell ref="B1319:B1320"/>
    <mergeCell ref="B1321:B1322"/>
    <mergeCell ref="B1323:B1324"/>
    <mergeCell ref="B1325:B1326"/>
    <mergeCell ref="C1335:C1336"/>
    <mergeCell ref="C1337:C1338"/>
    <mergeCell ref="B1327:B1328"/>
    <mergeCell ref="B1329:B1330"/>
    <mergeCell ref="E1283:E1284"/>
    <mergeCell ref="E1285:E1286"/>
    <mergeCell ref="C1283:C1284"/>
    <mergeCell ref="C1285:C1286"/>
    <mergeCell ref="C1291:C1292"/>
    <mergeCell ref="C1293:C1294"/>
    <mergeCell ref="E1301:E1302"/>
    <mergeCell ref="E1303:E1304"/>
    <mergeCell ref="E1305:E1306"/>
    <mergeCell ref="E1307:E1308"/>
    <mergeCell ref="E1309:E1310"/>
    <mergeCell ref="E1311:E1312"/>
    <mergeCell ref="E1265:E1266"/>
    <mergeCell ref="E1267:E1268"/>
    <mergeCell ref="E1271:E1272"/>
    <mergeCell ref="E1273:E1274"/>
    <mergeCell ref="E1277:E1278"/>
    <mergeCell ref="E1279:E1280"/>
    <mergeCell ref="E1281:E1282"/>
    <mergeCell ref="C1279:C1280"/>
    <mergeCell ref="C1267:C1268"/>
    <mergeCell ref="C1269:C1270"/>
    <mergeCell ref="C1271:C1272"/>
    <mergeCell ref="C1273:C1274"/>
    <mergeCell ref="C1275:C1276"/>
    <mergeCell ref="C1277:C1278"/>
    <mergeCell ref="E1297:E1298"/>
    <mergeCell ref="E1299:E1300"/>
    <mergeCell ref="C1295:C1296"/>
    <mergeCell ref="C1297:C1298"/>
    <mergeCell ref="C1299:C1300"/>
    <mergeCell ref="C1281:C1282"/>
    <mergeCell ref="B1245:B1246"/>
    <mergeCell ref="B1247:B1248"/>
    <mergeCell ref="B1249:B1250"/>
    <mergeCell ref="B1251:B1252"/>
    <mergeCell ref="B1253:B1254"/>
    <mergeCell ref="B1255:B1256"/>
    <mergeCell ref="B1257:B1258"/>
    <mergeCell ref="B1259:B1260"/>
    <mergeCell ref="B1261:B1262"/>
    <mergeCell ref="B1263:B1264"/>
    <mergeCell ref="B1265:B1266"/>
    <mergeCell ref="B1267:B1268"/>
    <mergeCell ref="B1269:B1270"/>
    <mergeCell ref="B1271:B1272"/>
    <mergeCell ref="B1273:B1274"/>
    <mergeCell ref="B1275:B1276"/>
    <mergeCell ref="B1277:B1278"/>
    <mergeCell ref="B1279:B1280"/>
    <mergeCell ref="B1281:B1282"/>
    <mergeCell ref="E1275:E1276"/>
    <mergeCell ref="E1251:E1252"/>
    <mergeCell ref="E1253:E1254"/>
    <mergeCell ref="B1123:B1124"/>
    <mergeCell ref="B1125:B1126"/>
    <mergeCell ref="B1127:B1128"/>
    <mergeCell ref="B1129:B1130"/>
    <mergeCell ref="B1131:B1132"/>
    <mergeCell ref="B1133:B1134"/>
    <mergeCell ref="B1135:B1136"/>
    <mergeCell ref="C1239:C1240"/>
    <mergeCell ref="C1241:C1242"/>
    <mergeCell ref="C1243:C1244"/>
    <mergeCell ref="B1239:B1240"/>
    <mergeCell ref="B1241:B1242"/>
    <mergeCell ref="B1243:B1244"/>
    <mergeCell ref="E1245:E1246"/>
    <mergeCell ref="E1247:E1248"/>
    <mergeCell ref="E1249:E1250"/>
    <mergeCell ref="C1245:C1246"/>
    <mergeCell ref="C1247:C1248"/>
    <mergeCell ref="C1249:C1250"/>
    <mergeCell ref="E1239:E1240"/>
    <mergeCell ref="E1241:E1242"/>
    <mergeCell ref="E1243:E1244"/>
    <mergeCell ref="E1203:E1204"/>
    <mergeCell ref="E1205:E1206"/>
    <mergeCell ref="E1207:E1208"/>
    <mergeCell ref="E1209:E1210"/>
    <mergeCell ref="E1211:E1212"/>
    <mergeCell ref="B1143:B1144"/>
    <mergeCell ref="B1145:B1146"/>
    <mergeCell ref="B1147:B1148"/>
    <mergeCell ref="B1149:B1150"/>
    <mergeCell ref="E1147:E1148"/>
    <mergeCell ref="B961:B962"/>
    <mergeCell ref="B963:B964"/>
    <mergeCell ref="B965:B966"/>
    <mergeCell ref="B967:B968"/>
    <mergeCell ref="B969:B970"/>
    <mergeCell ref="B971:B972"/>
    <mergeCell ref="B973:B974"/>
    <mergeCell ref="C1261:C1262"/>
    <mergeCell ref="C1263:C1264"/>
    <mergeCell ref="C1265:C1266"/>
    <mergeCell ref="C935:C936"/>
    <mergeCell ref="C937:C938"/>
    <mergeCell ref="C939:C940"/>
    <mergeCell ref="B1001:B1002"/>
    <mergeCell ref="B955:B956"/>
    <mergeCell ref="B957:B958"/>
    <mergeCell ref="B959:B960"/>
    <mergeCell ref="C953:C954"/>
    <mergeCell ref="C955:C956"/>
    <mergeCell ref="C957:C958"/>
    <mergeCell ref="C959:C960"/>
    <mergeCell ref="C961:C962"/>
    <mergeCell ref="C963:C964"/>
    <mergeCell ref="C965:C966"/>
    <mergeCell ref="C967:C968"/>
    <mergeCell ref="C969:C970"/>
    <mergeCell ref="C971:C972"/>
    <mergeCell ref="C901:C902"/>
    <mergeCell ref="C903:C904"/>
    <mergeCell ref="J1051:J1052"/>
    <mergeCell ref="J1049:J1050"/>
    <mergeCell ref="J1047:J1048"/>
    <mergeCell ref="J1053:J1054"/>
    <mergeCell ref="J1055:J1056"/>
    <mergeCell ref="E1127:E1128"/>
    <mergeCell ref="B1151:B1152"/>
    <mergeCell ref="B1153:B1154"/>
    <mergeCell ref="B1155:B1156"/>
    <mergeCell ref="B1157:B1158"/>
    <mergeCell ref="B1159:B1160"/>
    <mergeCell ref="B1161:B1162"/>
    <mergeCell ref="J1115:J1116"/>
    <mergeCell ref="J1117:J1118"/>
    <mergeCell ref="J1119:J1120"/>
    <mergeCell ref="B1119:B1120"/>
    <mergeCell ref="B1121:B1122"/>
    <mergeCell ref="B901:B902"/>
    <mergeCell ref="B903:B904"/>
    <mergeCell ref="B905:B906"/>
    <mergeCell ref="B907:B908"/>
    <mergeCell ref="B909:B910"/>
    <mergeCell ref="B911:B912"/>
    <mergeCell ref="B913:B914"/>
    <mergeCell ref="B915:B916"/>
    <mergeCell ref="B917:B918"/>
    <mergeCell ref="B919:B920"/>
    <mergeCell ref="B921:B922"/>
    <mergeCell ref="B923:B924"/>
    <mergeCell ref="B925:B926"/>
    <mergeCell ref="B927:B928"/>
    <mergeCell ref="B929:B930"/>
    <mergeCell ref="B931:B932"/>
    <mergeCell ref="B933:B934"/>
    <mergeCell ref="B1117:B1118"/>
    <mergeCell ref="J1045:J1046"/>
    <mergeCell ref="J1043:J1044"/>
    <mergeCell ref="J1041:J1042"/>
    <mergeCell ref="J1039:J1040"/>
    <mergeCell ref="B947:B948"/>
    <mergeCell ref="B949:B950"/>
    <mergeCell ref="B951:B952"/>
    <mergeCell ref="B1163:B1164"/>
    <mergeCell ref="B1165:B1166"/>
    <mergeCell ref="B1167:B1168"/>
    <mergeCell ref="B1169:B1170"/>
    <mergeCell ref="B1171:B1172"/>
    <mergeCell ref="J1105:J1106"/>
    <mergeCell ref="J1107:J1108"/>
    <mergeCell ref="J1109:J1110"/>
    <mergeCell ref="J1101:J1102"/>
    <mergeCell ref="J1103:J1104"/>
    <mergeCell ref="J1127:J1128"/>
    <mergeCell ref="J1111:J1112"/>
    <mergeCell ref="E1107:E1108"/>
    <mergeCell ref="E1109:E1110"/>
    <mergeCell ref="C993:C994"/>
    <mergeCell ref="C995:C996"/>
    <mergeCell ref="B1137:B1138"/>
    <mergeCell ref="B1139:B1140"/>
    <mergeCell ref="B1141:B1142"/>
    <mergeCell ref="B999:B1000"/>
    <mergeCell ref="J1121:J1122"/>
    <mergeCell ref="J1123:J1124"/>
    <mergeCell ref="E1113:E1114"/>
    <mergeCell ref="C905:C906"/>
    <mergeCell ref="C907:C908"/>
    <mergeCell ref="C909:C910"/>
    <mergeCell ref="A977:A978"/>
    <mergeCell ref="A979:A980"/>
    <mergeCell ref="A981:A982"/>
    <mergeCell ref="A983:A984"/>
    <mergeCell ref="A985:A986"/>
    <mergeCell ref="A987:A988"/>
    <mergeCell ref="A989:A990"/>
    <mergeCell ref="A991:A992"/>
    <mergeCell ref="A993:A994"/>
    <mergeCell ref="A995:A996"/>
    <mergeCell ref="A997:A998"/>
    <mergeCell ref="A999:A1000"/>
    <mergeCell ref="A1001:A1002"/>
    <mergeCell ref="J1113:J1114"/>
    <mergeCell ref="J1071:J1072"/>
    <mergeCell ref="J1069:J1070"/>
    <mergeCell ref="B989:B990"/>
    <mergeCell ref="B991:B992"/>
    <mergeCell ref="B993:B994"/>
    <mergeCell ref="B995:B996"/>
    <mergeCell ref="B997:B998"/>
    <mergeCell ref="C949:C950"/>
    <mergeCell ref="C951:C952"/>
    <mergeCell ref="E1003:E1004"/>
    <mergeCell ref="E1005:E1006"/>
    <mergeCell ref="E1007:E1008"/>
    <mergeCell ref="C973:C974"/>
    <mergeCell ref="C975:C976"/>
    <mergeCell ref="C977:C978"/>
    <mergeCell ref="C979:C980"/>
    <mergeCell ref="C981:C982"/>
    <mergeCell ref="E1115:E1116"/>
    <mergeCell ref="K1115:K1116"/>
    <mergeCell ref="E955:E956"/>
    <mergeCell ref="E957:E958"/>
    <mergeCell ref="E959:E960"/>
    <mergeCell ref="E961:E962"/>
    <mergeCell ref="E963:E964"/>
    <mergeCell ref="E965:E966"/>
    <mergeCell ref="E967:E968"/>
    <mergeCell ref="C1007:C1008"/>
    <mergeCell ref="C1009:C1010"/>
    <mergeCell ref="C1011:C1012"/>
    <mergeCell ref="C1013:C1014"/>
    <mergeCell ref="C1015:C1016"/>
    <mergeCell ref="C1017:C1018"/>
    <mergeCell ref="C1019:C1020"/>
    <mergeCell ref="C1021:C1022"/>
    <mergeCell ref="C1023:C1024"/>
    <mergeCell ref="C1025:C1026"/>
    <mergeCell ref="E969:E970"/>
    <mergeCell ref="E971:E972"/>
    <mergeCell ref="E973:E974"/>
    <mergeCell ref="E975:E976"/>
    <mergeCell ref="E977:E978"/>
    <mergeCell ref="E979:E980"/>
    <mergeCell ref="E981:E982"/>
    <mergeCell ref="E983:E984"/>
    <mergeCell ref="E1117:E1118"/>
    <mergeCell ref="K1117:K1118"/>
    <mergeCell ref="E1119:E1120"/>
    <mergeCell ref="K1119:K1120"/>
    <mergeCell ref="E1121:E1122"/>
    <mergeCell ref="K1121:K1122"/>
    <mergeCell ref="E1123:E1124"/>
    <mergeCell ref="K1123:K1124"/>
    <mergeCell ref="E1125:E1126"/>
    <mergeCell ref="K1125:K1126"/>
    <mergeCell ref="J1125:J1126"/>
    <mergeCell ref="C941:C942"/>
    <mergeCell ref="C943:C944"/>
    <mergeCell ref="C945:C946"/>
    <mergeCell ref="E1063:E1064"/>
    <mergeCell ref="E1065:E1066"/>
    <mergeCell ref="E1067:E1068"/>
    <mergeCell ref="E1069:E1070"/>
    <mergeCell ref="E1071:E1072"/>
    <mergeCell ref="J1057:J1058"/>
    <mergeCell ref="J1059:J1060"/>
    <mergeCell ref="E1057:E1058"/>
    <mergeCell ref="E1059:E1060"/>
    <mergeCell ref="E1061:E1062"/>
    <mergeCell ref="J1061:J1062"/>
    <mergeCell ref="E1021:E1022"/>
    <mergeCell ref="E1025:E1026"/>
    <mergeCell ref="C1003:C1004"/>
    <mergeCell ref="C1005:C1006"/>
    <mergeCell ref="C947:C948"/>
    <mergeCell ref="E951:E952"/>
    <mergeCell ref="E953:E954"/>
    <mergeCell ref="A933:A934"/>
    <mergeCell ref="A935:A936"/>
    <mergeCell ref="A937:A938"/>
    <mergeCell ref="A939:A940"/>
    <mergeCell ref="A941:A942"/>
    <mergeCell ref="A943:A944"/>
    <mergeCell ref="A945:A946"/>
    <mergeCell ref="B935:B936"/>
    <mergeCell ref="B937:B938"/>
    <mergeCell ref="B939:B940"/>
    <mergeCell ref="B941:B942"/>
    <mergeCell ref="B943:B944"/>
    <mergeCell ref="B945:B946"/>
    <mergeCell ref="B953:B954"/>
    <mergeCell ref="J1063:J1064"/>
    <mergeCell ref="J1065:J1066"/>
    <mergeCell ref="J1067:J1068"/>
    <mergeCell ref="A947:A948"/>
    <mergeCell ref="A949:A950"/>
    <mergeCell ref="A951:A952"/>
    <mergeCell ref="A953:A954"/>
    <mergeCell ref="A955:A956"/>
    <mergeCell ref="A957:A958"/>
    <mergeCell ref="A959:A960"/>
    <mergeCell ref="A961:A962"/>
    <mergeCell ref="A963:A964"/>
    <mergeCell ref="A965:A966"/>
    <mergeCell ref="A967:A968"/>
    <mergeCell ref="A969:A970"/>
    <mergeCell ref="A971:A972"/>
    <mergeCell ref="A973:A974"/>
    <mergeCell ref="A975:A976"/>
    <mergeCell ref="A899:A900"/>
    <mergeCell ref="A901:A902"/>
    <mergeCell ref="A903:A904"/>
    <mergeCell ref="A905:A906"/>
    <mergeCell ref="A907:A908"/>
    <mergeCell ref="A909:A910"/>
    <mergeCell ref="A911:A912"/>
    <mergeCell ref="A913:A914"/>
    <mergeCell ref="A915:A916"/>
    <mergeCell ref="A917:A918"/>
    <mergeCell ref="A919:A920"/>
    <mergeCell ref="A921:A922"/>
    <mergeCell ref="A923:A924"/>
    <mergeCell ref="A925:A926"/>
    <mergeCell ref="A927:A928"/>
    <mergeCell ref="A929:A930"/>
    <mergeCell ref="A931:A932"/>
    <mergeCell ref="C911:C912"/>
    <mergeCell ref="C913:C914"/>
    <mergeCell ref="C915:C916"/>
    <mergeCell ref="C917:C918"/>
    <mergeCell ref="C919:C920"/>
    <mergeCell ref="C921:C922"/>
    <mergeCell ref="C923:C924"/>
    <mergeCell ref="C925:C926"/>
    <mergeCell ref="C927:C928"/>
    <mergeCell ref="C929:C930"/>
    <mergeCell ref="C931:C932"/>
    <mergeCell ref="C933:C934"/>
    <mergeCell ref="K249:K250"/>
    <mergeCell ref="K251:K252"/>
    <mergeCell ref="K253:K254"/>
    <mergeCell ref="K255:K256"/>
    <mergeCell ref="K257:K258"/>
    <mergeCell ref="K259:K260"/>
    <mergeCell ref="K261:K262"/>
    <mergeCell ref="J257:J258"/>
    <mergeCell ref="E257:E258"/>
    <mergeCell ref="E259:E260"/>
    <mergeCell ref="J483:J484"/>
    <mergeCell ref="E485:E486"/>
    <mergeCell ref="J485:J486"/>
    <mergeCell ref="E441:E442"/>
    <mergeCell ref="K321:K322"/>
    <mergeCell ref="J323:J324"/>
    <mergeCell ref="K323:K324"/>
    <mergeCell ref="K303:K304"/>
    <mergeCell ref="J305:J306"/>
    <mergeCell ref="K305:K306"/>
    <mergeCell ref="E133:E134"/>
    <mergeCell ref="E135:E136"/>
    <mergeCell ref="E137:E138"/>
    <mergeCell ref="E139:E140"/>
    <mergeCell ref="E141:E142"/>
    <mergeCell ref="E143:E144"/>
    <mergeCell ref="E145:E146"/>
    <mergeCell ref="E147:E148"/>
    <mergeCell ref="E149:E150"/>
    <mergeCell ref="E151:E152"/>
    <mergeCell ref="E153:E154"/>
    <mergeCell ref="E155:E156"/>
    <mergeCell ref="J135:J136"/>
    <mergeCell ref="J149:J150"/>
    <mergeCell ref="K151:K152"/>
    <mergeCell ref="K245:K246"/>
    <mergeCell ref="K247:K248"/>
    <mergeCell ref="E245:E246"/>
    <mergeCell ref="E247:E248"/>
    <mergeCell ref="F241:F242"/>
    <mergeCell ref="E203:E204"/>
    <mergeCell ref="F203:F204"/>
    <mergeCell ref="K203:K204"/>
    <mergeCell ref="K179:K180"/>
    <mergeCell ref="E181:E182"/>
    <mergeCell ref="F181:F182"/>
    <mergeCell ref="K181:K182"/>
    <mergeCell ref="E183:E184"/>
    <mergeCell ref="F183:F184"/>
    <mergeCell ref="K183:K184"/>
    <mergeCell ref="E185:E186"/>
    <mergeCell ref="F185:F186"/>
    <mergeCell ref="A421:A422"/>
    <mergeCell ref="A423:A424"/>
    <mergeCell ref="A425:A426"/>
    <mergeCell ref="E455:E456"/>
    <mergeCell ref="E457:E458"/>
    <mergeCell ref="A443:A444"/>
    <mergeCell ref="A445:A446"/>
    <mergeCell ref="A447:A448"/>
    <mergeCell ref="A449:A450"/>
    <mergeCell ref="A451:A452"/>
    <mergeCell ref="A453:A454"/>
    <mergeCell ref="A455:A456"/>
    <mergeCell ref="A457:A458"/>
    <mergeCell ref="E411:E412"/>
    <mergeCell ref="E413:E414"/>
    <mergeCell ref="E415:E416"/>
    <mergeCell ref="E417:E418"/>
    <mergeCell ref="E419:E420"/>
    <mergeCell ref="B433:B434"/>
    <mergeCell ref="B435:B436"/>
    <mergeCell ref="B443:B444"/>
    <mergeCell ref="E451:E452"/>
    <mergeCell ref="E453:E454"/>
    <mergeCell ref="B421:B422"/>
    <mergeCell ref="E421:E422"/>
    <mergeCell ref="E423:E424"/>
    <mergeCell ref="E425:E426"/>
    <mergeCell ref="C421:C422"/>
    <mergeCell ref="C423:C424"/>
    <mergeCell ref="C425:C426"/>
    <mergeCell ref="B425:B426"/>
    <mergeCell ref="C435:C436"/>
    <mergeCell ref="C483:C484"/>
    <mergeCell ref="C485:C486"/>
    <mergeCell ref="B483:B484"/>
    <mergeCell ref="B485:B486"/>
    <mergeCell ref="E463:E464"/>
    <mergeCell ref="E465:E466"/>
    <mergeCell ref="F243:F244"/>
    <mergeCell ref="E179:E180"/>
    <mergeCell ref="F179:F180"/>
    <mergeCell ref="K207:K208"/>
    <mergeCell ref="E209:E210"/>
    <mergeCell ref="F209:F210"/>
    <mergeCell ref="K209:K210"/>
    <mergeCell ref="E211:E212"/>
    <mergeCell ref="F211:F212"/>
    <mergeCell ref="K211:K212"/>
    <mergeCell ref="E205:E206"/>
    <mergeCell ref="F205:F206"/>
    <mergeCell ref="J313:J314"/>
    <mergeCell ref="K313:K314"/>
    <mergeCell ref="E303:E304"/>
    <mergeCell ref="E305:E306"/>
    <mergeCell ref="E307:E308"/>
    <mergeCell ref="E309:E310"/>
    <mergeCell ref="E311:E312"/>
    <mergeCell ref="E313:E314"/>
    <mergeCell ref="J307:J308"/>
    <mergeCell ref="K307:K308"/>
    <mergeCell ref="J309:J310"/>
    <mergeCell ref="K309:K310"/>
    <mergeCell ref="B445:B446"/>
    <mergeCell ref="B447:B448"/>
    <mergeCell ref="B899:B900"/>
    <mergeCell ref="C899:C900"/>
    <mergeCell ref="E899:E900"/>
    <mergeCell ref="J899:J900"/>
    <mergeCell ref="K899:K900"/>
    <mergeCell ref="E479:E480"/>
    <mergeCell ref="E481:E482"/>
    <mergeCell ref="C467:C468"/>
    <mergeCell ref="C469:C470"/>
    <mergeCell ref="C471:C472"/>
    <mergeCell ref="C473:C474"/>
    <mergeCell ref="C475:C476"/>
    <mergeCell ref="C477:C478"/>
    <mergeCell ref="C479:C480"/>
    <mergeCell ref="C481:C482"/>
    <mergeCell ref="B463:B464"/>
    <mergeCell ref="B465:B466"/>
    <mergeCell ref="C463:C464"/>
    <mergeCell ref="C465:C466"/>
    <mergeCell ref="E467:E468"/>
    <mergeCell ref="E469:E470"/>
    <mergeCell ref="E471:E472"/>
    <mergeCell ref="E473:E474"/>
    <mergeCell ref="E475:E476"/>
    <mergeCell ref="E477:E478"/>
    <mergeCell ref="B467:B468"/>
    <mergeCell ref="B469:B470"/>
    <mergeCell ref="B471:B472"/>
    <mergeCell ref="B473:B474"/>
    <mergeCell ref="B475:B476"/>
    <mergeCell ref="B477:B478"/>
    <mergeCell ref="B479:B480"/>
    <mergeCell ref="A483:A484"/>
    <mergeCell ref="A485:A486"/>
    <mergeCell ref="A463:A464"/>
    <mergeCell ref="A473:A474"/>
    <mergeCell ref="A475:A476"/>
    <mergeCell ref="A477:A478"/>
    <mergeCell ref="A479:A480"/>
    <mergeCell ref="A481:A482"/>
    <mergeCell ref="B439:B440"/>
    <mergeCell ref="B441:B442"/>
    <mergeCell ref="B481:B482"/>
    <mergeCell ref="E483:E484"/>
    <mergeCell ref="B459:B460"/>
    <mergeCell ref="B461:B462"/>
    <mergeCell ref="C461:C462"/>
    <mergeCell ref="A427:A428"/>
    <mergeCell ref="A429:A430"/>
    <mergeCell ref="A431:A432"/>
    <mergeCell ref="A433:A434"/>
    <mergeCell ref="A435:A436"/>
    <mergeCell ref="A437:A438"/>
    <mergeCell ref="A439:A440"/>
    <mergeCell ref="A441:A442"/>
    <mergeCell ref="A461:A462"/>
    <mergeCell ref="C445:C446"/>
    <mergeCell ref="C447:C448"/>
    <mergeCell ref="A465:A466"/>
    <mergeCell ref="A467:A468"/>
    <mergeCell ref="A469:A470"/>
    <mergeCell ref="A471:A472"/>
    <mergeCell ref="C449:C450"/>
    <mergeCell ref="C441:C442"/>
    <mergeCell ref="E459:E460"/>
    <mergeCell ref="B453:B454"/>
    <mergeCell ref="C451:C452"/>
    <mergeCell ref="C453:C454"/>
    <mergeCell ref="C455:C456"/>
    <mergeCell ref="C457:C458"/>
    <mergeCell ref="C459:C460"/>
    <mergeCell ref="A459:A460"/>
    <mergeCell ref="B455:B456"/>
    <mergeCell ref="B457:B458"/>
    <mergeCell ref="E449:E450"/>
    <mergeCell ref="E461:E462"/>
    <mergeCell ref="B449:B450"/>
    <mergeCell ref="B451:B452"/>
    <mergeCell ref="E443:E444"/>
    <mergeCell ref="E445:E446"/>
    <mergeCell ref="E447:E448"/>
    <mergeCell ref="C443:C444"/>
    <mergeCell ref="C437:C438"/>
    <mergeCell ref="C439:C440"/>
    <mergeCell ref="B423:B424"/>
    <mergeCell ref="E427:E428"/>
    <mergeCell ref="E429:E430"/>
    <mergeCell ref="E431:E432"/>
    <mergeCell ref="E433:E434"/>
    <mergeCell ref="E435:E436"/>
    <mergeCell ref="E437:E438"/>
    <mergeCell ref="E439:E440"/>
    <mergeCell ref="B429:B430"/>
    <mergeCell ref="B431:B432"/>
    <mergeCell ref="C429:C430"/>
    <mergeCell ref="C431:C432"/>
    <mergeCell ref="C433:C434"/>
    <mergeCell ref="B437:B438"/>
    <mergeCell ref="C399:C400"/>
    <mergeCell ref="C401:C402"/>
    <mergeCell ref="C403:C404"/>
    <mergeCell ref="C405:C406"/>
    <mergeCell ref="C407:C408"/>
    <mergeCell ref="C409:C410"/>
    <mergeCell ref="C411:C412"/>
    <mergeCell ref="C413:C414"/>
    <mergeCell ref="C415:C416"/>
    <mergeCell ref="C417:C418"/>
    <mergeCell ref="C419:C420"/>
    <mergeCell ref="E401:E402"/>
    <mergeCell ref="E403:E404"/>
    <mergeCell ref="E405:E406"/>
    <mergeCell ref="E407:E408"/>
    <mergeCell ref="E409:E410"/>
    <mergeCell ref="C427:C428"/>
    <mergeCell ref="B427:B428"/>
    <mergeCell ref="B393:B394"/>
    <mergeCell ref="B395:B396"/>
    <mergeCell ref="B397:B398"/>
    <mergeCell ref="A399:A400"/>
    <mergeCell ref="A401:A402"/>
    <mergeCell ref="A403:A404"/>
    <mergeCell ref="A405:A406"/>
    <mergeCell ref="A407:A408"/>
    <mergeCell ref="A409:A410"/>
    <mergeCell ref="A411:A412"/>
    <mergeCell ref="A413:A414"/>
    <mergeCell ref="A415:A416"/>
    <mergeCell ref="A417:A418"/>
    <mergeCell ref="A419:A420"/>
    <mergeCell ref="B399:B400"/>
    <mergeCell ref="B401:B402"/>
    <mergeCell ref="B403:B404"/>
    <mergeCell ref="B405:B406"/>
    <mergeCell ref="B407:B408"/>
    <mergeCell ref="B409:B410"/>
    <mergeCell ref="B411:B412"/>
    <mergeCell ref="B413:B414"/>
    <mergeCell ref="B415:B416"/>
    <mergeCell ref="B417:B418"/>
    <mergeCell ref="B419:B420"/>
    <mergeCell ref="A393:A394"/>
    <mergeCell ref="A395:A396"/>
    <mergeCell ref="A397:A398"/>
    <mergeCell ref="C393:C394"/>
    <mergeCell ref="C395:C396"/>
    <mergeCell ref="C391:C392"/>
    <mergeCell ref="A365:A366"/>
    <mergeCell ref="A367:A368"/>
    <mergeCell ref="A369:A370"/>
    <mergeCell ref="A371:A372"/>
    <mergeCell ref="A373:A374"/>
    <mergeCell ref="A375:A376"/>
    <mergeCell ref="A377:A378"/>
    <mergeCell ref="A379:A380"/>
    <mergeCell ref="A381:A382"/>
    <mergeCell ref="A383:A384"/>
    <mergeCell ref="A385:A386"/>
    <mergeCell ref="A387:A388"/>
    <mergeCell ref="A389:A390"/>
    <mergeCell ref="A391:A392"/>
    <mergeCell ref="B365:B366"/>
    <mergeCell ref="B367:B368"/>
    <mergeCell ref="B369:B370"/>
    <mergeCell ref="B371:B372"/>
    <mergeCell ref="B373:B374"/>
    <mergeCell ref="B375:B376"/>
    <mergeCell ref="B377:B378"/>
    <mergeCell ref="B379:B380"/>
    <mergeCell ref="B381:B382"/>
    <mergeCell ref="B383:B384"/>
    <mergeCell ref="B385:B386"/>
    <mergeCell ref="B387:B388"/>
    <mergeCell ref="B389:B390"/>
    <mergeCell ref="B391:B392"/>
    <mergeCell ref="C397:C398"/>
    <mergeCell ref="E383:E384"/>
    <mergeCell ref="E385:E386"/>
    <mergeCell ref="E387:E388"/>
    <mergeCell ref="E389:E390"/>
    <mergeCell ref="E391:E392"/>
    <mergeCell ref="E393:E394"/>
    <mergeCell ref="E395:E396"/>
    <mergeCell ref="E397:E398"/>
    <mergeCell ref="E399:E400"/>
    <mergeCell ref="E365:E366"/>
    <mergeCell ref="E367:E368"/>
    <mergeCell ref="E369:E370"/>
    <mergeCell ref="E371:E372"/>
    <mergeCell ref="E373:E374"/>
    <mergeCell ref="E375:E376"/>
    <mergeCell ref="E377:E378"/>
    <mergeCell ref="E379:E380"/>
    <mergeCell ref="E381:E382"/>
    <mergeCell ref="C365:C366"/>
    <mergeCell ref="C367:C368"/>
    <mergeCell ref="C369:C370"/>
    <mergeCell ref="C371:C372"/>
    <mergeCell ref="C373:C374"/>
    <mergeCell ref="C375:C376"/>
    <mergeCell ref="C377:C378"/>
    <mergeCell ref="C379:C380"/>
    <mergeCell ref="C381:C382"/>
    <mergeCell ref="C383:C384"/>
    <mergeCell ref="C385:C386"/>
    <mergeCell ref="C387:C388"/>
    <mergeCell ref="C389:C390"/>
    <mergeCell ref="J315:J316"/>
    <mergeCell ref="K315:K316"/>
    <mergeCell ref="J321:J322"/>
    <mergeCell ref="A303:A304"/>
    <mergeCell ref="A305:A306"/>
    <mergeCell ref="A307:A308"/>
    <mergeCell ref="A309:A310"/>
    <mergeCell ref="A311:A312"/>
    <mergeCell ref="A313:A314"/>
    <mergeCell ref="A315:A316"/>
    <mergeCell ref="A317:A318"/>
    <mergeCell ref="A319:A320"/>
    <mergeCell ref="K281:K282"/>
    <mergeCell ref="K283:K284"/>
    <mergeCell ref="K263:K264"/>
    <mergeCell ref="K265:K266"/>
    <mergeCell ref="K267:K268"/>
    <mergeCell ref="K269:K270"/>
    <mergeCell ref="K271:K272"/>
    <mergeCell ref="K273:K274"/>
    <mergeCell ref="K275:K276"/>
    <mergeCell ref="K277:K278"/>
    <mergeCell ref="K279:K280"/>
    <mergeCell ref="B311:B312"/>
    <mergeCell ref="B313:B314"/>
    <mergeCell ref="B315:B316"/>
    <mergeCell ref="B317:B318"/>
    <mergeCell ref="B319:B320"/>
    <mergeCell ref="J317:J318"/>
    <mergeCell ref="K317:K318"/>
    <mergeCell ref="J319:J320"/>
    <mergeCell ref="K319:K320"/>
    <mergeCell ref="B321:B322"/>
    <mergeCell ref="B323:B324"/>
    <mergeCell ref="A263:A264"/>
    <mergeCell ref="A265:A266"/>
    <mergeCell ref="A267:A268"/>
    <mergeCell ref="A269:A270"/>
    <mergeCell ref="A271:A272"/>
    <mergeCell ref="A273:A274"/>
    <mergeCell ref="A275:A276"/>
    <mergeCell ref="A277:A278"/>
    <mergeCell ref="A279:A280"/>
    <mergeCell ref="A281:A282"/>
    <mergeCell ref="A283:A284"/>
    <mergeCell ref="A285:A286"/>
    <mergeCell ref="A287:A288"/>
    <mergeCell ref="A289:A290"/>
    <mergeCell ref="A291:A292"/>
    <mergeCell ref="A293:A294"/>
    <mergeCell ref="A295:A296"/>
    <mergeCell ref="A297:A298"/>
    <mergeCell ref="A299:A300"/>
    <mergeCell ref="A301:A302"/>
    <mergeCell ref="A321:A322"/>
    <mergeCell ref="A323:A324"/>
    <mergeCell ref="B303:B304"/>
    <mergeCell ref="B305:B306"/>
    <mergeCell ref="B307:B308"/>
    <mergeCell ref="B269:B270"/>
    <mergeCell ref="B271:B272"/>
    <mergeCell ref="B273:B274"/>
    <mergeCell ref="B275:B276"/>
    <mergeCell ref="B277:B278"/>
    <mergeCell ref="B279:B280"/>
    <mergeCell ref="B281:B282"/>
    <mergeCell ref="B283:B284"/>
    <mergeCell ref="B285:B286"/>
    <mergeCell ref="B287:B288"/>
    <mergeCell ref="B289:B290"/>
    <mergeCell ref="B291:B292"/>
    <mergeCell ref="B293:B294"/>
    <mergeCell ref="B295:B296"/>
    <mergeCell ref="B309:B310"/>
    <mergeCell ref="K299:K300"/>
    <mergeCell ref="J301:J302"/>
    <mergeCell ref="K301:K302"/>
    <mergeCell ref="J303:J304"/>
    <mergeCell ref="B297:B298"/>
    <mergeCell ref="B299:B300"/>
    <mergeCell ref="B301:B302"/>
    <mergeCell ref="C303:C304"/>
    <mergeCell ref="J285:J286"/>
    <mergeCell ref="K285:K286"/>
    <mergeCell ref="J287:J288"/>
    <mergeCell ref="K287:K288"/>
    <mergeCell ref="J289:J290"/>
    <mergeCell ref="K289:K290"/>
    <mergeCell ref="J291:J292"/>
    <mergeCell ref="K291:K292"/>
    <mergeCell ref="J293:J294"/>
    <mergeCell ref="K293:K294"/>
    <mergeCell ref="J295:J296"/>
    <mergeCell ref="K295:K296"/>
    <mergeCell ref="J297:J298"/>
    <mergeCell ref="K297:K298"/>
    <mergeCell ref="J299:J300"/>
    <mergeCell ref="J311:J312"/>
    <mergeCell ref="K311:K312"/>
    <mergeCell ref="E321:E322"/>
    <mergeCell ref="E323:E324"/>
    <mergeCell ref="C263:C264"/>
    <mergeCell ref="C265:C266"/>
    <mergeCell ref="C267:C268"/>
    <mergeCell ref="C269:C270"/>
    <mergeCell ref="C271:C272"/>
    <mergeCell ref="C273:C274"/>
    <mergeCell ref="C275:C276"/>
    <mergeCell ref="C277:C278"/>
    <mergeCell ref="C279:C280"/>
    <mergeCell ref="C281:C282"/>
    <mergeCell ref="C283:C284"/>
    <mergeCell ref="C285:C286"/>
    <mergeCell ref="C287:C288"/>
    <mergeCell ref="C289:C290"/>
    <mergeCell ref="C291:C292"/>
    <mergeCell ref="C293:C294"/>
    <mergeCell ref="C295:C296"/>
    <mergeCell ref="C297:C298"/>
    <mergeCell ref="C299:C300"/>
    <mergeCell ref="C301:C302"/>
    <mergeCell ref="E299:E300"/>
    <mergeCell ref="E301:E302"/>
    <mergeCell ref="C321:C322"/>
    <mergeCell ref="C323:C324"/>
    <mergeCell ref="C315:C316"/>
    <mergeCell ref="C317:C318"/>
    <mergeCell ref="C319:C320"/>
    <mergeCell ref="E317:E318"/>
    <mergeCell ref="E319:E320"/>
    <mergeCell ref="E263:E264"/>
    <mergeCell ref="E315:E316"/>
    <mergeCell ref="E281:E282"/>
    <mergeCell ref="E283:E284"/>
    <mergeCell ref="E285:E286"/>
    <mergeCell ref="E287:E288"/>
    <mergeCell ref="E289:E290"/>
    <mergeCell ref="E291:E292"/>
    <mergeCell ref="E293:E294"/>
    <mergeCell ref="E295:E296"/>
    <mergeCell ref="E297:E298"/>
    <mergeCell ref="A245:A246"/>
    <mergeCell ref="A247:A248"/>
    <mergeCell ref="A249:A250"/>
    <mergeCell ref="A251:A252"/>
    <mergeCell ref="A253:A254"/>
    <mergeCell ref="A255:A256"/>
    <mergeCell ref="A257:A258"/>
    <mergeCell ref="A259:A260"/>
    <mergeCell ref="A261:A262"/>
    <mergeCell ref="E261:E262"/>
    <mergeCell ref="B261:B262"/>
    <mergeCell ref="C261:C262"/>
    <mergeCell ref="E271:E272"/>
    <mergeCell ref="E273:E274"/>
    <mergeCell ref="C311:C312"/>
    <mergeCell ref="C313:C314"/>
    <mergeCell ref="C305:C306"/>
    <mergeCell ref="C307:C308"/>
    <mergeCell ref="C309:C310"/>
    <mergeCell ref="E275:E276"/>
    <mergeCell ref="E277:E278"/>
    <mergeCell ref="E279:E280"/>
    <mergeCell ref="J259:J260"/>
    <mergeCell ref="C245:C246"/>
    <mergeCell ref="B247:B248"/>
    <mergeCell ref="C247:C248"/>
    <mergeCell ref="B249:B250"/>
    <mergeCell ref="C249:C250"/>
    <mergeCell ref="B251:B252"/>
    <mergeCell ref="C251:C252"/>
    <mergeCell ref="B253:B254"/>
    <mergeCell ref="C253:C254"/>
    <mergeCell ref="B255:B256"/>
    <mergeCell ref="C255:C256"/>
    <mergeCell ref="B257:B258"/>
    <mergeCell ref="C257:C258"/>
    <mergeCell ref="B259:B260"/>
    <mergeCell ref="C259:C260"/>
    <mergeCell ref="B245:B246"/>
    <mergeCell ref="J247:J248"/>
    <mergeCell ref="J249:J250"/>
    <mergeCell ref="J251:J252"/>
    <mergeCell ref="J253:J254"/>
    <mergeCell ref="J255:J256"/>
    <mergeCell ref="J261:J262"/>
    <mergeCell ref="E249:E250"/>
    <mergeCell ref="E251:E252"/>
    <mergeCell ref="E253:E254"/>
    <mergeCell ref="E255:E256"/>
    <mergeCell ref="B263:B264"/>
    <mergeCell ref="B265:B266"/>
    <mergeCell ref="B267:B268"/>
    <mergeCell ref="F231:F232"/>
    <mergeCell ref="F233:F234"/>
    <mergeCell ref="F235:F236"/>
    <mergeCell ref="F237:F238"/>
    <mergeCell ref="F239:F240"/>
    <mergeCell ref="B237:B238"/>
    <mergeCell ref="B239:B240"/>
    <mergeCell ref="B241:B242"/>
    <mergeCell ref="B243:B244"/>
    <mergeCell ref="F219:F220"/>
    <mergeCell ref="F221:F222"/>
    <mergeCell ref="F223:F224"/>
    <mergeCell ref="F225:F226"/>
    <mergeCell ref="F227:F228"/>
    <mergeCell ref="F229:F230"/>
    <mergeCell ref="J242:J243"/>
    <mergeCell ref="J245:J246"/>
    <mergeCell ref="B223:B224"/>
    <mergeCell ref="B225:B226"/>
    <mergeCell ref="B227:B228"/>
    <mergeCell ref="B229:B230"/>
    <mergeCell ref="B231:B232"/>
    <mergeCell ref="E221:E222"/>
    <mergeCell ref="E223:E224"/>
    <mergeCell ref="E225:E226"/>
    <mergeCell ref="E227:E228"/>
    <mergeCell ref="E229:E230"/>
    <mergeCell ref="J75:J76"/>
    <mergeCell ref="J85:J86"/>
    <mergeCell ref="J91:J92"/>
    <mergeCell ref="J67:J68"/>
    <mergeCell ref="J69:J70"/>
    <mergeCell ref="J79:J80"/>
    <mergeCell ref="J81:J82"/>
    <mergeCell ref="J83:J84"/>
    <mergeCell ref="J89:J90"/>
    <mergeCell ref="J209:J210"/>
    <mergeCell ref="J211:J212"/>
    <mergeCell ref="J129:J130"/>
    <mergeCell ref="J157:J158"/>
    <mergeCell ref="J159:J160"/>
    <mergeCell ref="J161:J162"/>
    <mergeCell ref="J163:J164"/>
    <mergeCell ref="J165:J166"/>
    <mergeCell ref="J167:J168"/>
    <mergeCell ref="J185:J186"/>
    <mergeCell ref="J187:J188"/>
    <mergeCell ref="J203:J204"/>
    <mergeCell ref="J205:J206"/>
    <mergeCell ref="J207:J208"/>
    <mergeCell ref="J113:J114"/>
    <mergeCell ref="J115:J116"/>
    <mergeCell ref="J179:J180"/>
    <mergeCell ref="J181:J182"/>
    <mergeCell ref="J183:J184"/>
    <mergeCell ref="J199:J200"/>
    <mergeCell ref="J201:J202"/>
    <mergeCell ref="J7:J8"/>
    <mergeCell ref="J17:J18"/>
    <mergeCell ref="J19:J20"/>
    <mergeCell ref="J21:J22"/>
    <mergeCell ref="J27:J28"/>
    <mergeCell ref="J9:J10"/>
    <mergeCell ref="F213:F214"/>
    <mergeCell ref="F215:F216"/>
    <mergeCell ref="F217:F218"/>
    <mergeCell ref="F115:F116"/>
    <mergeCell ref="F109:F110"/>
    <mergeCell ref="C191:C192"/>
    <mergeCell ref="C211:C212"/>
    <mergeCell ref="C193:C194"/>
    <mergeCell ref="C195:C196"/>
    <mergeCell ref="C197:C198"/>
    <mergeCell ref="C199:C200"/>
    <mergeCell ref="C201:C202"/>
    <mergeCell ref="C203:C204"/>
    <mergeCell ref="C205:C206"/>
    <mergeCell ref="C207:C208"/>
    <mergeCell ref="C209:C210"/>
    <mergeCell ref="J35:J36"/>
    <mergeCell ref="J37:J38"/>
    <mergeCell ref="J39:J40"/>
    <mergeCell ref="J41:J42"/>
    <mergeCell ref="J11:J12"/>
    <mergeCell ref="J13:J14"/>
    <mergeCell ref="J23:J24"/>
    <mergeCell ref="J25:J26"/>
    <mergeCell ref="E207:E208"/>
    <mergeCell ref="F207:F208"/>
    <mergeCell ref="C17:C18"/>
    <mergeCell ref="C19:C20"/>
    <mergeCell ref="C45:C46"/>
    <mergeCell ref="E65:E66"/>
    <mergeCell ref="E67:E68"/>
    <mergeCell ref="E69:E70"/>
    <mergeCell ref="E131:E132"/>
    <mergeCell ref="A209:A210"/>
    <mergeCell ref="A211:A212"/>
    <mergeCell ref="C189:C190"/>
    <mergeCell ref="C131:C132"/>
    <mergeCell ref="C133:C134"/>
    <mergeCell ref="C135:C136"/>
    <mergeCell ref="C137:C138"/>
    <mergeCell ref="C139:C140"/>
    <mergeCell ref="C141:C142"/>
    <mergeCell ref="C143:C144"/>
    <mergeCell ref="C145:C146"/>
    <mergeCell ref="C147:C148"/>
    <mergeCell ref="C149:C150"/>
    <mergeCell ref="C151:C152"/>
    <mergeCell ref="C153:C154"/>
    <mergeCell ref="C155:C156"/>
    <mergeCell ref="C157:C158"/>
    <mergeCell ref="C159:C160"/>
    <mergeCell ref="C161:C162"/>
    <mergeCell ref="C163:C164"/>
    <mergeCell ref="C165:C166"/>
    <mergeCell ref="C167:C168"/>
    <mergeCell ref="C169:C170"/>
    <mergeCell ref="C171:C172"/>
    <mergeCell ref="C173:C174"/>
    <mergeCell ref="C177:C178"/>
    <mergeCell ref="C179:C180"/>
    <mergeCell ref="C181:C182"/>
    <mergeCell ref="C183:C184"/>
    <mergeCell ref="C185:C186"/>
    <mergeCell ref="C187:C188"/>
    <mergeCell ref="B207:B208"/>
    <mergeCell ref="B209:B210"/>
    <mergeCell ref="B211:B212"/>
    <mergeCell ref="A151:A152"/>
    <mergeCell ref="A153:A154"/>
    <mergeCell ref="A155:A156"/>
    <mergeCell ref="A157:A158"/>
    <mergeCell ref="A159:A160"/>
    <mergeCell ref="A161:A162"/>
    <mergeCell ref="A163:A164"/>
    <mergeCell ref="A165:A166"/>
    <mergeCell ref="A167:A168"/>
    <mergeCell ref="A169:A170"/>
    <mergeCell ref="A171:A172"/>
    <mergeCell ref="A173:A174"/>
    <mergeCell ref="A175:A176"/>
    <mergeCell ref="A177:A178"/>
    <mergeCell ref="A179:A180"/>
    <mergeCell ref="A181:A182"/>
    <mergeCell ref="A183:A184"/>
    <mergeCell ref="A185:A186"/>
    <mergeCell ref="A187:A188"/>
    <mergeCell ref="A189:A190"/>
    <mergeCell ref="A191:A192"/>
    <mergeCell ref="A193:A194"/>
    <mergeCell ref="A197:A198"/>
    <mergeCell ref="A199:A200"/>
    <mergeCell ref="A201:A202"/>
    <mergeCell ref="A203:A204"/>
    <mergeCell ref="A205:A206"/>
    <mergeCell ref="A207:A208"/>
    <mergeCell ref="B173:B174"/>
    <mergeCell ref="B175:B176"/>
    <mergeCell ref="B177:B178"/>
    <mergeCell ref="B179:B180"/>
    <mergeCell ref="B181:B182"/>
    <mergeCell ref="B183:B184"/>
    <mergeCell ref="B185:B186"/>
    <mergeCell ref="B187:B188"/>
    <mergeCell ref="B189:B190"/>
    <mergeCell ref="B191:B192"/>
    <mergeCell ref="B193:B194"/>
    <mergeCell ref="B195:B196"/>
    <mergeCell ref="B197:B198"/>
    <mergeCell ref="B199:B200"/>
    <mergeCell ref="B201:B202"/>
    <mergeCell ref="B203:B204"/>
    <mergeCell ref="B205:B206"/>
    <mergeCell ref="B135:B136"/>
    <mergeCell ref="B137:B138"/>
    <mergeCell ref="B139:B140"/>
    <mergeCell ref="B141:B142"/>
    <mergeCell ref="B143:B144"/>
    <mergeCell ref="B145:B146"/>
    <mergeCell ref="B147:B148"/>
    <mergeCell ref="B149:B150"/>
    <mergeCell ref="B151:B152"/>
    <mergeCell ref="B153:B154"/>
    <mergeCell ref="B157:B158"/>
    <mergeCell ref="B159:B160"/>
    <mergeCell ref="B161:B162"/>
    <mergeCell ref="B163:B164"/>
    <mergeCell ref="B165:B166"/>
    <mergeCell ref="B155:B156"/>
    <mergeCell ref="A195:A196"/>
    <mergeCell ref="B169:B170"/>
    <mergeCell ref="B171:B172"/>
    <mergeCell ref="A149:A150"/>
    <mergeCell ref="A143:A144"/>
    <mergeCell ref="A145:A146"/>
    <mergeCell ref="A147:A148"/>
    <mergeCell ref="K185:K186"/>
    <mergeCell ref="E187:E188"/>
    <mergeCell ref="C175:C176"/>
    <mergeCell ref="K205:K206"/>
    <mergeCell ref="E189:E190"/>
    <mergeCell ref="F189:F190"/>
    <mergeCell ref="K189:K190"/>
    <mergeCell ref="J189:J190"/>
    <mergeCell ref="E191:E192"/>
    <mergeCell ref="F191:F192"/>
    <mergeCell ref="K191:K192"/>
    <mergeCell ref="E193:E194"/>
    <mergeCell ref="F193:F194"/>
    <mergeCell ref="K193:K194"/>
    <mergeCell ref="E195:E196"/>
    <mergeCell ref="F195:F196"/>
    <mergeCell ref="K195:K196"/>
    <mergeCell ref="J191:J192"/>
    <mergeCell ref="J193:J194"/>
    <mergeCell ref="J195:J196"/>
    <mergeCell ref="F187:F188"/>
    <mergeCell ref="K187:K188"/>
    <mergeCell ref="E197:E198"/>
    <mergeCell ref="F197:F198"/>
    <mergeCell ref="K197:K198"/>
    <mergeCell ref="E199:E200"/>
    <mergeCell ref="F199:F200"/>
    <mergeCell ref="K199:K200"/>
    <mergeCell ref="E201:E202"/>
    <mergeCell ref="F201:F202"/>
    <mergeCell ref="K201:K202"/>
    <mergeCell ref="J197:J198"/>
    <mergeCell ref="E169:E170"/>
    <mergeCell ref="F169:F170"/>
    <mergeCell ref="K169:K170"/>
    <mergeCell ref="E171:E172"/>
    <mergeCell ref="F171:F172"/>
    <mergeCell ref="K171:K172"/>
    <mergeCell ref="J169:J170"/>
    <mergeCell ref="J171:J172"/>
    <mergeCell ref="E173:E174"/>
    <mergeCell ref="F173:F174"/>
    <mergeCell ref="K173:K174"/>
    <mergeCell ref="E175:E176"/>
    <mergeCell ref="F175:F176"/>
    <mergeCell ref="K175:K176"/>
    <mergeCell ref="E177:E178"/>
    <mergeCell ref="F177:F178"/>
    <mergeCell ref="K177:K178"/>
    <mergeCell ref="J173:J174"/>
    <mergeCell ref="J175:J176"/>
    <mergeCell ref="J177:J178"/>
    <mergeCell ref="A19:A20"/>
    <mergeCell ref="A21:A22"/>
    <mergeCell ref="A23:A24"/>
    <mergeCell ref="A25:A26"/>
    <mergeCell ref="E161:E162"/>
    <mergeCell ref="F161:F162"/>
    <mergeCell ref="K161:K162"/>
    <mergeCell ref="E163:E164"/>
    <mergeCell ref="F163:F164"/>
    <mergeCell ref="K163:K164"/>
    <mergeCell ref="E165:E166"/>
    <mergeCell ref="F165:F166"/>
    <mergeCell ref="K165:K166"/>
    <mergeCell ref="E167:E168"/>
    <mergeCell ref="F167:F168"/>
    <mergeCell ref="K167:K168"/>
    <mergeCell ref="C33:C34"/>
    <mergeCell ref="C35:C36"/>
    <mergeCell ref="C37:C38"/>
    <mergeCell ref="C39:C40"/>
    <mergeCell ref="C41:C42"/>
    <mergeCell ref="E157:E158"/>
    <mergeCell ref="F157:F158"/>
    <mergeCell ref="K157:K158"/>
    <mergeCell ref="E159:E160"/>
    <mergeCell ref="F159:F160"/>
    <mergeCell ref="K159:K160"/>
    <mergeCell ref="K149:K150"/>
    <mergeCell ref="E41:E42"/>
    <mergeCell ref="E43:E44"/>
    <mergeCell ref="E37:E38"/>
    <mergeCell ref="B167:B168"/>
    <mergeCell ref="C43:C44"/>
    <mergeCell ref="C21:C22"/>
    <mergeCell ref="C23:C24"/>
    <mergeCell ref="C25:C26"/>
    <mergeCell ref="C27:C28"/>
    <mergeCell ref="B39:B40"/>
    <mergeCell ref="B41:B42"/>
    <mergeCell ref="B43:B44"/>
    <mergeCell ref="A5:A6"/>
    <mergeCell ref="B29:B30"/>
    <mergeCell ref="B31:B32"/>
    <mergeCell ref="B33:B34"/>
    <mergeCell ref="B35:B36"/>
    <mergeCell ref="B37:B38"/>
    <mergeCell ref="A53:A54"/>
    <mergeCell ref="A55:A56"/>
    <mergeCell ref="A37:A38"/>
    <mergeCell ref="A39:A40"/>
    <mergeCell ref="A41:A42"/>
    <mergeCell ref="A43:A44"/>
    <mergeCell ref="A45:A46"/>
    <mergeCell ref="A7:A8"/>
    <mergeCell ref="A9:A10"/>
    <mergeCell ref="A11:A12"/>
    <mergeCell ref="B7:B8"/>
    <mergeCell ref="B9:B10"/>
    <mergeCell ref="A13:A14"/>
    <mergeCell ref="A15:A16"/>
    <mergeCell ref="A31:A32"/>
    <mergeCell ref="A33:A34"/>
    <mergeCell ref="A35:A36"/>
    <mergeCell ref="A17:A18"/>
    <mergeCell ref="A51:A52"/>
    <mergeCell ref="C47:C48"/>
    <mergeCell ref="C49:C50"/>
    <mergeCell ref="C51:C52"/>
    <mergeCell ref="E51:E52"/>
    <mergeCell ref="E47:E48"/>
    <mergeCell ref="E49:E50"/>
    <mergeCell ref="A27:A28"/>
    <mergeCell ref="A29:A30"/>
    <mergeCell ref="A47:A48"/>
    <mergeCell ref="A49:A50"/>
    <mergeCell ref="B49:B50"/>
    <mergeCell ref="B45:B46"/>
    <mergeCell ref="B47:B48"/>
    <mergeCell ref="C29:C30"/>
    <mergeCell ref="C31:C32"/>
    <mergeCell ref="C5:C6"/>
    <mergeCell ref="C7:C8"/>
    <mergeCell ref="C9:C10"/>
    <mergeCell ref="B5:B6"/>
    <mergeCell ref="B21:B22"/>
    <mergeCell ref="B23:B24"/>
    <mergeCell ref="B25:B26"/>
    <mergeCell ref="B27:B28"/>
    <mergeCell ref="C11:C12"/>
    <mergeCell ref="C13:C14"/>
    <mergeCell ref="C15:C16"/>
    <mergeCell ref="B11:B12"/>
    <mergeCell ref="B13:B14"/>
    <mergeCell ref="B15:B16"/>
    <mergeCell ref="B17:B18"/>
    <mergeCell ref="B19:B20"/>
    <mergeCell ref="B71:B72"/>
    <mergeCell ref="E53:E54"/>
    <mergeCell ref="E55:E56"/>
    <mergeCell ref="E57:E58"/>
    <mergeCell ref="C53:C54"/>
    <mergeCell ref="B63:B64"/>
    <mergeCell ref="E61:E62"/>
    <mergeCell ref="B65:B66"/>
    <mergeCell ref="B67:B68"/>
    <mergeCell ref="B69:B70"/>
    <mergeCell ref="A57:A58"/>
    <mergeCell ref="A59:A60"/>
    <mergeCell ref="C61:C62"/>
    <mergeCell ref="B61:B62"/>
    <mergeCell ref="A61:A62"/>
    <mergeCell ref="C59:C60"/>
    <mergeCell ref="B59:B60"/>
    <mergeCell ref="C63:C64"/>
    <mergeCell ref="C65:C66"/>
    <mergeCell ref="C67:C68"/>
    <mergeCell ref="C69:C70"/>
    <mergeCell ref="C79:C80"/>
    <mergeCell ref="C81:C82"/>
    <mergeCell ref="C83:C84"/>
    <mergeCell ref="C85:C86"/>
    <mergeCell ref="C87:C88"/>
    <mergeCell ref="C89:C90"/>
    <mergeCell ref="C91:C92"/>
    <mergeCell ref="C113:C114"/>
    <mergeCell ref="C115:C116"/>
    <mergeCell ref="C117:C118"/>
    <mergeCell ref="B103:B104"/>
    <mergeCell ref="B105:B106"/>
    <mergeCell ref="B107:B108"/>
    <mergeCell ref="B109:B110"/>
    <mergeCell ref="B101:B102"/>
    <mergeCell ref="B85:B86"/>
    <mergeCell ref="B81:B82"/>
    <mergeCell ref="B87:B88"/>
    <mergeCell ref="A99:A100"/>
    <mergeCell ref="B93:B94"/>
    <mergeCell ref="B95:B96"/>
    <mergeCell ref="B97:B98"/>
    <mergeCell ref="B99:B100"/>
    <mergeCell ref="J97:J98"/>
    <mergeCell ref="E89:E90"/>
    <mergeCell ref="E91:E92"/>
    <mergeCell ref="A101:A102"/>
    <mergeCell ref="A83:A84"/>
    <mergeCell ref="A85:A86"/>
    <mergeCell ref="A87:A88"/>
    <mergeCell ref="A89:A90"/>
    <mergeCell ref="A91:A92"/>
    <mergeCell ref="B83:B84"/>
    <mergeCell ref="E101:E102"/>
    <mergeCell ref="F101:F102"/>
    <mergeCell ref="J87:J88"/>
    <mergeCell ref="J93:J94"/>
    <mergeCell ref="J95:J96"/>
    <mergeCell ref="A93:A94"/>
    <mergeCell ref="A95:A96"/>
    <mergeCell ref="A97:A98"/>
    <mergeCell ref="A73:A74"/>
    <mergeCell ref="A75:A76"/>
    <mergeCell ref="A77:A78"/>
    <mergeCell ref="A79:A80"/>
    <mergeCell ref="A81:A82"/>
    <mergeCell ref="A63:A64"/>
    <mergeCell ref="A65:A66"/>
    <mergeCell ref="B89:B90"/>
    <mergeCell ref="B91:B92"/>
    <mergeCell ref="B73:B74"/>
    <mergeCell ref="B75:B76"/>
    <mergeCell ref="B77:B78"/>
    <mergeCell ref="B79:B80"/>
    <mergeCell ref="C57:C58"/>
    <mergeCell ref="A71:A72"/>
    <mergeCell ref="K51:K52"/>
    <mergeCell ref="K53:K54"/>
    <mergeCell ref="J57:J58"/>
    <mergeCell ref="J59:J60"/>
    <mergeCell ref="J61:J62"/>
    <mergeCell ref="A67:A68"/>
    <mergeCell ref="K59:K60"/>
    <mergeCell ref="J63:J64"/>
    <mergeCell ref="J65:J66"/>
    <mergeCell ref="J71:J72"/>
    <mergeCell ref="J77:J78"/>
    <mergeCell ref="J73:J74"/>
    <mergeCell ref="J53:J54"/>
    <mergeCell ref="J55:J56"/>
    <mergeCell ref="A69:A70"/>
    <mergeCell ref="B57:B58"/>
    <mergeCell ref="E63:E64"/>
    <mergeCell ref="K35:K36"/>
    <mergeCell ref="K37:K38"/>
    <mergeCell ref="K39:K40"/>
    <mergeCell ref="B127:B128"/>
    <mergeCell ref="K43:K44"/>
    <mergeCell ref="K55:K56"/>
    <mergeCell ref="K57:K58"/>
    <mergeCell ref="E71:E72"/>
    <mergeCell ref="E73:E74"/>
    <mergeCell ref="E75:E76"/>
    <mergeCell ref="E77:E78"/>
    <mergeCell ref="E79:E80"/>
    <mergeCell ref="E81:E82"/>
    <mergeCell ref="E83:E84"/>
    <mergeCell ref="E93:E94"/>
    <mergeCell ref="F93:F94"/>
    <mergeCell ref="E85:E86"/>
    <mergeCell ref="E87:E88"/>
    <mergeCell ref="C55:C56"/>
    <mergeCell ref="B51:B52"/>
    <mergeCell ref="B53:B54"/>
    <mergeCell ref="B55:B56"/>
    <mergeCell ref="J123:J124"/>
    <mergeCell ref="B117:B118"/>
    <mergeCell ref="B119:B120"/>
    <mergeCell ref="B121:B122"/>
    <mergeCell ref="C127:C128"/>
    <mergeCell ref="E105:E106"/>
    <mergeCell ref="C71:C72"/>
    <mergeCell ref="C73:C74"/>
    <mergeCell ref="C75:C76"/>
    <mergeCell ref="C77:C78"/>
    <mergeCell ref="E5:E6"/>
    <mergeCell ref="E7:E8"/>
    <mergeCell ref="E9:E10"/>
    <mergeCell ref="E11:E12"/>
    <mergeCell ref="E13:E14"/>
    <mergeCell ref="E15:E16"/>
    <mergeCell ref="E17:E18"/>
    <mergeCell ref="E19:E20"/>
    <mergeCell ref="E21:E22"/>
    <mergeCell ref="E23:E24"/>
    <mergeCell ref="E25:E26"/>
    <mergeCell ref="E27:E28"/>
    <mergeCell ref="E29:E30"/>
    <mergeCell ref="E31:E32"/>
    <mergeCell ref="E33:E34"/>
    <mergeCell ref="E35:E36"/>
    <mergeCell ref="E45:E46"/>
    <mergeCell ref="E39:E40"/>
    <mergeCell ref="J31:J32"/>
    <mergeCell ref="J33:J34"/>
    <mergeCell ref="K41:K42"/>
    <mergeCell ref="K105:K106"/>
    <mergeCell ref="E107:E108"/>
    <mergeCell ref="F107:F108"/>
    <mergeCell ref="K107:K108"/>
    <mergeCell ref="J105:J106"/>
    <mergeCell ref="J107:J108"/>
    <mergeCell ref="J109:J110"/>
    <mergeCell ref="J111:J112"/>
    <mergeCell ref="E103:E104"/>
    <mergeCell ref="F103:F104"/>
    <mergeCell ref="K103:K104"/>
    <mergeCell ref="E97:E98"/>
    <mergeCell ref="F97:F98"/>
    <mergeCell ref="K97:K98"/>
    <mergeCell ref="E99:E100"/>
    <mergeCell ref="F99:F100"/>
    <mergeCell ref="K99:K100"/>
    <mergeCell ref="J99:J100"/>
    <mergeCell ref="J101:J102"/>
    <mergeCell ref="J103:J104"/>
    <mergeCell ref="E59:E60"/>
    <mergeCell ref="J43:J44"/>
    <mergeCell ref="J45:J46"/>
    <mergeCell ref="J47:J48"/>
    <mergeCell ref="J49:J50"/>
    <mergeCell ref="J51:J52"/>
    <mergeCell ref="K45:K46"/>
    <mergeCell ref="K47:K48"/>
    <mergeCell ref="K49:K50"/>
    <mergeCell ref="A131:A132"/>
    <mergeCell ref="A133:A134"/>
    <mergeCell ref="A135:A136"/>
    <mergeCell ref="A137:A138"/>
    <mergeCell ref="A139:A140"/>
    <mergeCell ref="C129:C130"/>
    <mergeCell ref="A103:A104"/>
    <mergeCell ref="A105:A106"/>
    <mergeCell ref="A107:A108"/>
    <mergeCell ref="A109:A110"/>
    <mergeCell ref="A111:A112"/>
    <mergeCell ref="A113:A114"/>
    <mergeCell ref="A115:A116"/>
    <mergeCell ref="A117:A118"/>
    <mergeCell ref="A119:A120"/>
    <mergeCell ref="A121:A122"/>
    <mergeCell ref="A123:A124"/>
    <mergeCell ref="A125:A126"/>
    <mergeCell ref="A127:A128"/>
    <mergeCell ref="A129:A130"/>
    <mergeCell ref="C119:C120"/>
    <mergeCell ref="C121:C122"/>
    <mergeCell ref="C123:C124"/>
    <mergeCell ref="B111:B112"/>
    <mergeCell ref="B113:B114"/>
    <mergeCell ref="B115:B116"/>
    <mergeCell ref="B129:B130"/>
    <mergeCell ref="B123:B124"/>
    <mergeCell ref="B125:B126"/>
    <mergeCell ref="B131:B132"/>
    <mergeCell ref="B133:B134"/>
    <mergeCell ref="C125:C126"/>
    <mergeCell ref="E129:E130"/>
    <mergeCell ref="F129:F130"/>
    <mergeCell ref="K129:K130"/>
    <mergeCell ref="C93:C94"/>
    <mergeCell ref="C95:C96"/>
    <mergeCell ref="C97:C98"/>
    <mergeCell ref="C99:C100"/>
    <mergeCell ref="C101:C102"/>
    <mergeCell ref="C103:C104"/>
    <mergeCell ref="C105:C106"/>
    <mergeCell ref="C107:C108"/>
    <mergeCell ref="C109:C110"/>
    <mergeCell ref="C111:C112"/>
    <mergeCell ref="E117:E118"/>
    <mergeCell ref="F117:F118"/>
    <mergeCell ref="K117:K118"/>
    <mergeCell ref="E119:E120"/>
    <mergeCell ref="F119:F120"/>
    <mergeCell ref="K119:K120"/>
    <mergeCell ref="E113:E114"/>
    <mergeCell ref="F113:F114"/>
    <mergeCell ref="K113:K114"/>
    <mergeCell ref="F105:F106"/>
    <mergeCell ref="E115:E116"/>
    <mergeCell ref="K115:K116"/>
    <mergeCell ref="K93:K94"/>
    <mergeCell ref="E95:E96"/>
    <mergeCell ref="K109:K110"/>
    <mergeCell ref="E111:E112"/>
    <mergeCell ref="F111:F112"/>
    <mergeCell ref="K111:K112"/>
    <mergeCell ref="A2:K2"/>
    <mergeCell ref="A3:K3"/>
    <mergeCell ref="K29:K30"/>
    <mergeCell ref="K31:K32"/>
    <mergeCell ref="K33:K34"/>
    <mergeCell ref="A141:A142"/>
    <mergeCell ref="J117:J118"/>
    <mergeCell ref="J119:J120"/>
    <mergeCell ref="E125:E126"/>
    <mergeCell ref="F125:F126"/>
    <mergeCell ref="K125:K126"/>
    <mergeCell ref="E127:E128"/>
    <mergeCell ref="F127:F128"/>
    <mergeCell ref="K127:K128"/>
    <mergeCell ref="E121:E122"/>
    <mergeCell ref="F121:F122"/>
    <mergeCell ref="K121:K122"/>
    <mergeCell ref="E123:E124"/>
    <mergeCell ref="F123:F124"/>
    <mergeCell ref="K123:K124"/>
    <mergeCell ref="J121:J122"/>
    <mergeCell ref="G29:G30"/>
    <mergeCell ref="G31:G32"/>
    <mergeCell ref="J125:J126"/>
    <mergeCell ref="J127:J128"/>
    <mergeCell ref="E109:E110"/>
    <mergeCell ref="F95:F96"/>
    <mergeCell ref="K95:K96"/>
    <mergeCell ref="K101:K102"/>
    <mergeCell ref="J5:J6"/>
    <mergeCell ref="J15:J16"/>
    <mergeCell ref="J29:J30"/>
    <mergeCell ref="A237:A238"/>
    <mergeCell ref="A239:A240"/>
    <mergeCell ref="A241:A242"/>
    <mergeCell ref="A243:A244"/>
    <mergeCell ref="B213:B214"/>
    <mergeCell ref="E231:E232"/>
    <mergeCell ref="E233:E234"/>
    <mergeCell ref="E235:E236"/>
    <mergeCell ref="E237:E238"/>
    <mergeCell ref="E239:E240"/>
    <mergeCell ref="E241:E242"/>
    <mergeCell ref="E243:E244"/>
    <mergeCell ref="C213:C214"/>
    <mergeCell ref="C215:C216"/>
    <mergeCell ref="C217:C218"/>
    <mergeCell ref="C219:C220"/>
    <mergeCell ref="C221:C222"/>
    <mergeCell ref="C223:C224"/>
    <mergeCell ref="C225:C226"/>
    <mergeCell ref="C227:C228"/>
    <mergeCell ref="C229:C230"/>
    <mergeCell ref="C231:C232"/>
    <mergeCell ref="C233:C234"/>
    <mergeCell ref="C235:C236"/>
    <mergeCell ref="C237:C238"/>
    <mergeCell ref="C239:C240"/>
    <mergeCell ref="C241:C242"/>
    <mergeCell ref="C243:C244"/>
    <mergeCell ref="E213:E214"/>
    <mergeCell ref="E215:E216"/>
    <mergeCell ref="E217:E218"/>
    <mergeCell ref="E219:E220"/>
    <mergeCell ref="A213:A214"/>
    <mergeCell ref="A215:A216"/>
    <mergeCell ref="A217:A218"/>
    <mergeCell ref="A219:A220"/>
    <mergeCell ref="A221:A222"/>
    <mergeCell ref="A223:A224"/>
    <mergeCell ref="A225:A226"/>
    <mergeCell ref="A227:A228"/>
    <mergeCell ref="A229:A230"/>
    <mergeCell ref="A231:A232"/>
    <mergeCell ref="A233:A234"/>
    <mergeCell ref="A235:A236"/>
    <mergeCell ref="B233:B234"/>
    <mergeCell ref="B235:B236"/>
    <mergeCell ref="B215:B216"/>
    <mergeCell ref="B217:B218"/>
    <mergeCell ref="B219:B220"/>
    <mergeCell ref="B221:B222"/>
    <mergeCell ref="B331:B332"/>
    <mergeCell ref="B333:B334"/>
    <mergeCell ref="B335:B336"/>
    <mergeCell ref="B337:B338"/>
    <mergeCell ref="A325:A326"/>
    <mergeCell ref="A327:A328"/>
    <mergeCell ref="A329:A330"/>
    <mergeCell ref="A331:A332"/>
    <mergeCell ref="A333:A334"/>
    <mergeCell ref="A335:A336"/>
    <mergeCell ref="A337:A338"/>
    <mergeCell ref="E325:E326"/>
    <mergeCell ref="E327:E328"/>
    <mergeCell ref="E329:E330"/>
    <mergeCell ref="E331:E332"/>
    <mergeCell ref="E333:E334"/>
    <mergeCell ref="E335:E336"/>
    <mergeCell ref="E337:E338"/>
    <mergeCell ref="C325:C326"/>
    <mergeCell ref="C327:C328"/>
    <mergeCell ref="C329:C330"/>
    <mergeCell ref="F361:F362"/>
    <mergeCell ref="K135:K136"/>
    <mergeCell ref="B339:B340"/>
    <mergeCell ref="C339:C340"/>
    <mergeCell ref="E339:E340"/>
    <mergeCell ref="A339:A340"/>
    <mergeCell ref="E341:E342"/>
    <mergeCell ref="E343:E344"/>
    <mergeCell ref="E345:E346"/>
    <mergeCell ref="E347:E348"/>
    <mergeCell ref="C341:C342"/>
    <mergeCell ref="C343:C344"/>
    <mergeCell ref="C345:C346"/>
    <mergeCell ref="C347:C348"/>
    <mergeCell ref="A341:A342"/>
    <mergeCell ref="A343:A344"/>
    <mergeCell ref="A345:A346"/>
    <mergeCell ref="A347:A348"/>
    <mergeCell ref="B325:B326"/>
    <mergeCell ref="B327:B328"/>
    <mergeCell ref="B329:B330"/>
    <mergeCell ref="F325:F326"/>
    <mergeCell ref="F327:F328"/>
    <mergeCell ref="F329:F330"/>
    <mergeCell ref="F331:F332"/>
    <mergeCell ref="F333:F334"/>
    <mergeCell ref="F335:F336"/>
    <mergeCell ref="F337:F338"/>
    <mergeCell ref="C331:C332"/>
    <mergeCell ref="C333:C334"/>
    <mergeCell ref="C335:C336"/>
    <mergeCell ref="C337:C338"/>
    <mergeCell ref="A361:A362"/>
    <mergeCell ref="E363:E364"/>
    <mergeCell ref="C363:C364"/>
    <mergeCell ref="B363:B364"/>
    <mergeCell ref="A363:A364"/>
    <mergeCell ref="C349:C350"/>
    <mergeCell ref="C351:C352"/>
    <mergeCell ref="C353:C354"/>
    <mergeCell ref="C355:C356"/>
    <mergeCell ref="C357:C358"/>
    <mergeCell ref="C359:C360"/>
    <mergeCell ref="C361:C362"/>
    <mergeCell ref="B341:B342"/>
    <mergeCell ref="B343:B344"/>
    <mergeCell ref="B345:B346"/>
    <mergeCell ref="B347:B348"/>
    <mergeCell ref="B349:B350"/>
    <mergeCell ref="B351:B352"/>
    <mergeCell ref="B353:B354"/>
    <mergeCell ref="B355:B356"/>
    <mergeCell ref="B357:B358"/>
    <mergeCell ref="B359:B360"/>
    <mergeCell ref="B361:B362"/>
    <mergeCell ref="E349:E350"/>
    <mergeCell ref="E351:E352"/>
    <mergeCell ref="E353:E354"/>
    <mergeCell ref="E355:E356"/>
    <mergeCell ref="E357:E358"/>
    <mergeCell ref="E359:E360"/>
    <mergeCell ref="E361:E362"/>
    <mergeCell ref="F363:F364"/>
    <mergeCell ref="J263:J264"/>
    <mergeCell ref="J265:J266"/>
    <mergeCell ref="J267:J268"/>
    <mergeCell ref="J269:J270"/>
    <mergeCell ref="J271:J272"/>
    <mergeCell ref="J273:J274"/>
    <mergeCell ref="J275:J276"/>
    <mergeCell ref="J277:J278"/>
    <mergeCell ref="J279:J280"/>
    <mergeCell ref="J281:J282"/>
    <mergeCell ref="J283:J284"/>
    <mergeCell ref="A349:A350"/>
    <mergeCell ref="A351:A352"/>
    <mergeCell ref="A353:A354"/>
    <mergeCell ref="A355:A356"/>
    <mergeCell ref="A357:A358"/>
    <mergeCell ref="A359:A360"/>
    <mergeCell ref="F339:F340"/>
    <mergeCell ref="F341:F342"/>
    <mergeCell ref="F343:F344"/>
    <mergeCell ref="F345:F346"/>
    <mergeCell ref="F347:F348"/>
    <mergeCell ref="F349:F350"/>
    <mergeCell ref="F351:F352"/>
    <mergeCell ref="F353:F354"/>
    <mergeCell ref="F355:F356"/>
    <mergeCell ref="F357:F358"/>
    <mergeCell ref="F359:F360"/>
    <mergeCell ref="E265:E266"/>
    <mergeCell ref="E267:E268"/>
    <mergeCell ref="E269:E270"/>
    <mergeCell ref="K421:K422"/>
    <mergeCell ref="K423:K424"/>
    <mergeCell ref="K425:K426"/>
    <mergeCell ref="K427:K428"/>
    <mergeCell ref="K429:K430"/>
    <mergeCell ref="K431:K432"/>
    <mergeCell ref="K433:K434"/>
    <mergeCell ref="K435:K436"/>
    <mergeCell ref="K437:K438"/>
    <mergeCell ref="J461:J462"/>
    <mergeCell ref="K455:K456"/>
    <mergeCell ref="K439:K440"/>
    <mergeCell ref="K441:K442"/>
    <mergeCell ref="K443:K444"/>
    <mergeCell ref="K445:K446"/>
    <mergeCell ref="K447:K448"/>
    <mergeCell ref="K449:K450"/>
    <mergeCell ref="K451:K452"/>
    <mergeCell ref="K453:K454"/>
    <mergeCell ref="E487:E488"/>
    <mergeCell ref="B487:B488"/>
    <mergeCell ref="C487:C488"/>
    <mergeCell ref="A487:A488"/>
    <mergeCell ref="A489:A490"/>
    <mergeCell ref="A491:A492"/>
    <mergeCell ref="A493:A494"/>
    <mergeCell ref="A495:A496"/>
    <mergeCell ref="A497:A498"/>
    <mergeCell ref="A499:A500"/>
    <mergeCell ref="A501:A502"/>
    <mergeCell ref="A503:A504"/>
    <mergeCell ref="A505:A506"/>
    <mergeCell ref="A507:A508"/>
    <mergeCell ref="A509:A510"/>
    <mergeCell ref="A511:A512"/>
    <mergeCell ref="A513:A514"/>
    <mergeCell ref="C507:C508"/>
    <mergeCell ref="C509:C510"/>
    <mergeCell ref="C511:C512"/>
    <mergeCell ref="B489:B490"/>
    <mergeCell ref="B491:B492"/>
    <mergeCell ref="B493:B494"/>
    <mergeCell ref="B495:B496"/>
    <mergeCell ref="B497:B498"/>
    <mergeCell ref="B499:B500"/>
    <mergeCell ref="B501:B502"/>
    <mergeCell ref="B503:B504"/>
    <mergeCell ref="B505:B506"/>
    <mergeCell ref="B507:B508"/>
    <mergeCell ref="B509:B510"/>
    <mergeCell ref="B511:B512"/>
    <mergeCell ref="E489:E490"/>
    <mergeCell ref="E491:E492"/>
    <mergeCell ref="E493:E494"/>
    <mergeCell ref="E495:E496"/>
    <mergeCell ref="E497:E498"/>
    <mergeCell ref="E499:E500"/>
    <mergeCell ref="E501:E502"/>
    <mergeCell ref="E503:E504"/>
    <mergeCell ref="E505:E506"/>
    <mergeCell ref="E507:E508"/>
    <mergeCell ref="E509:E510"/>
    <mergeCell ref="E511:E512"/>
    <mergeCell ref="C489:C490"/>
    <mergeCell ref="C491:C492"/>
    <mergeCell ref="C493:C494"/>
    <mergeCell ref="C495:C496"/>
    <mergeCell ref="C497:C498"/>
    <mergeCell ref="C499:C500"/>
    <mergeCell ref="C501:C502"/>
    <mergeCell ref="C503:C504"/>
    <mergeCell ref="C505:C506"/>
    <mergeCell ref="B513:B514"/>
    <mergeCell ref="B515:B516"/>
    <mergeCell ref="B517:B518"/>
    <mergeCell ref="B519:B520"/>
    <mergeCell ref="B521:B522"/>
    <mergeCell ref="B523:B524"/>
    <mergeCell ref="B525:B526"/>
    <mergeCell ref="B527:B528"/>
    <mergeCell ref="B529:B530"/>
    <mergeCell ref="B531:B532"/>
    <mergeCell ref="B533:B534"/>
    <mergeCell ref="B535:B536"/>
    <mergeCell ref="A515:A516"/>
    <mergeCell ref="A517:A518"/>
    <mergeCell ref="A519:A520"/>
    <mergeCell ref="A521:A522"/>
    <mergeCell ref="A523:A524"/>
    <mergeCell ref="A525:A526"/>
    <mergeCell ref="A527:A528"/>
    <mergeCell ref="A529:A530"/>
    <mergeCell ref="A531:A532"/>
    <mergeCell ref="A533:A534"/>
    <mergeCell ref="A535:A536"/>
    <mergeCell ref="C543:C544"/>
    <mergeCell ref="C545:C546"/>
    <mergeCell ref="C547:C548"/>
    <mergeCell ref="C549:C550"/>
    <mergeCell ref="C551:C552"/>
    <mergeCell ref="C553:C554"/>
    <mergeCell ref="C555:C556"/>
    <mergeCell ref="C557:C558"/>
    <mergeCell ref="B547:B548"/>
    <mergeCell ref="B537:B538"/>
    <mergeCell ref="B539:B540"/>
    <mergeCell ref="B541:B542"/>
    <mergeCell ref="B543:B544"/>
    <mergeCell ref="B545:B546"/>
    <mergeCell ref="E541:E542"/>
    <mergeCell ref="B549:B550"/>
    <mergeCell ref="A537:A538"/>
    <mergeCell ref="A539:A540"/>
    <mergeCell ref="A541:A542"/>
    <mergeCell ref="A543:A544"/>
    <mergeCell ref="A545:A546"/>
    <mergeCell ref="A547:A548"/>
    <mergeCell ref="A549:A550"/>
    <mergeCell ref="E537:E538"/>
    <mergeCell ref="E539:E540"/>
    <mergeCell ref="C513:C514"/>
    <mergeCell ref="C515:C516"/>
    <mergeCell ref="C517:C518"/>
    <mergeCell ref="C519:C520"/>
    <mergeCell ref="C521:C522"/>
    <mergeCell ref="C523:C524"/>
    <mergeCell ref="C525:C526"/>
    <mergeCell ref="C527:C528"/>
    <mergeCell ref="C529:C530"/>
    <mergeCell ref="C531:C532"/>
    <mergeCell ref="C533:C534"/>
    <mergeCell ref="C535:C536"/>
    <mergeCell ref="C537:C538"/>
    <mergeCell ref="C539:C540"/>
    <mergeCell ref="C541:C542"/>
    <mergeCell ref="E513:E514"/>
    <mergeCell ref="E515:E516"/>
    <mergeCell ref="E517:E518"/>
    <mergeCell ref="E519:E520"/>
    <mergeCell ref="E521:E522"/>
    <mergeCell ref="E523:E524"/>
    <mergeCell ref="E525:E526"/>
    <mergeCell ref="E527:E528"/>
    <mergeCell ref="E529:E530"/>
    <mergeCell ref="E531:E532"/>
    <mergeCell ref="E533:E534"/>
    <mergeCell ref="E535:E536"/>
    <mergeCell ref="K541:K542"/>
    <mergeCell ref="E543:E544"/>
    <mergeCell ref="K543:K544"/>
    <mergeCell ref="E545:E546"/>
    <mergeCell ref="K545:K546"/>
    <mergeCell ref="E547:E548"/>
    <mergeCell ref="K547:K548"/>
    <mergeCell ref="E549:E550"/>
    <mergeCell ref="K549:K550"/>
    <mergeCell ref="E551:E552"/>
    <mergeCell ref="K551:K552"/>
    <mergeCell ref="E553:E554"/>
    <mergeCell ref="K553:K554"/>
    <mergeCell ref="E555:E556"/>
    <mergeCell ref="K555:K556"/>
    <mergeCell ref="E557:E558"/>
    <mergeCell ref="K557:K558"/>
    <mergeCell ref="B573:B574"/>
    <mergeCell ref="E559:E560"/>
    <mergeCell ref="K559:K560"/>
    <mergeCell ref="E561:E562"/>
    <mergeCell ref="K561:K562"/>
    <mergeCell ref="E563:E564"/>
    <mergeCell ref="K563:K564"/>
    <mergeCell ref="E565:E566"/>
    <mergeCell ref="K565:K566"/>
    <mergeCell ref="E567:E568"/>
    <mergeCell ref="K567:K568"/>
    <mergeCell ref="E569:E570"/>
    <mergeCell ref="K569:K570"/>
    <mergeCell ref="E571:E572"/>
    <mergeCell ref="K571:K572"/>
    <mergeCell ref="E573:E574"/>
    <mergeCell ref="K573:K574"/>
    <mergeCell ref="C559:C560"/>
    <mergeCell ref="C561:C562"/>
    <mergeCell ref="C563:C564"/>
    <mergeCell ref="C565:C566"/>
    <mergeCell ref="C567:C568"/>
    <mergeCell ref="C569:C570"/>
    <mergeCell ref="C571:C572"/>
    <mergeCell ref="B575:B576"/>
    <mergeCell ref="B577:B578"/>
    <mergeCell ref="A575:A576"/>
    <mergeCell ref="A577:A578"/>
    <mergeCell ref="C575:C576"/>
    <mergeCell ref="C577:C578"/>
    <mergeCell ref="E577:E578"/>
    <mergeCell ref="E575:E576"/>
    <mergeCell ref="C573:C574"/>
    <mergeCell ref="A551:A552"/>
    <mergeCell ref="A553:A554"/>
    <mergeCell ref="A555:A556"/>
    <mergeCell ref="A557:A558"/>
    <mergeCell ref="A559:A560"/>
    <mergeCell ref="A561:A562"/>
    <mergeCell ref="A563:A564"/>
    <mergeCell ref="A565:A566"/>
    <mergeCell ref="A567:A568"/>
    <mergeCell ref="A569:A570"/>
    <mergeCell ref="A571:A572"/>
    <mergeCell ref="A573:A574"/>
    <mergeCell ref="B551:B552"/>
    <mergeCell ref="B553:B554"/>
    <mergeCell ref="B555:B556"/>
    <mergeCell ref="B557:B558"/>
    <mergeCell ref="B559:B560"/>
    <mergeCell ref="B561:B562"/>
    <mergeCell ref="B563:B564"/>
    <mergeCell ref="B565:B566"/>
    <mergeCell ref="B567:B568"/>
    <mergeCell ref="B569:B570"/>
    <mergeCell ref="B571:B572"/>
    <mergeCell ref="E579:E580"/>
    <mergeCell ref="E581:E582"/>
    <mergeCell ref="E583:E584"/>
    <mergeCell ref="E585:E586"/>
    <mergeCell ref="E587:E588"/>
    <mergeCell ref="E589:E590"/>
    <mergeCell ref="E591:E592"/>
    <mergeCell ref="E593:E594"/>
    <mergeCell ref="E595:E596"/>
    <mergeCell ref="E597:E598"/>
    <mergeCell ref="E599:E600"/>
    <mergeCell ref="E601:E602"/>
    <mergeCell ref="E603:E604"/>
    <mergeCell ref="E605:E606"/>
    <mergeCell ref="E607:E608"/>
    <mergeCell ref="E609:E610"/>
    <mergeCell ref="E611:E612"/>
    <mergeCell ref="C579:C580"/>
    <mergeCell ref="C581:C582"/>
    <mergeCell ref="C583:C584"/>
    <mergeCell ref="C585:C586"/>
    <mergeCell ref="C587:C588"/>
    <mergeCell ref="C589:C590"/>
    <mergeCell ref="C591:C592"/>
    <mergeCell ref="C593:C594"/>
    <mergeCell ref="C595:C596"/>
    <mergeCell ref="C597:C598"/>
    <mergeCell ref="C599:C600"/>
    <mergeCell ref="C601:C602"/>
    <mergeCell ref="C603:C604"/>
    <mergeCell ref="C605:C606"/>
    <mergeCell ref="C607:C608"/>
    <mergeCell ref="C609:C610"/>
    <mergeCell ref="C611:C612"/>
    <mergeCell ref="B599:B600"/>
    <mergeCell ref="B601:B602"/>
    <mergeCell ref="B603:B604"/>
    <mergeCell ref="B605:B606"/>
    <mergeCell ref="B607:B608"/>
    <mergeCell ref="B609:B610"/>
    <mergeCell ref="B611:B612"/>
    <mergeCell ref="E613:E614"/>
    <mergeCell ref="E615:E616"/>
    <mergeCell ref="E617:E618"/>
    <mergeCell ref="E619:E620"/>
    <mergeCell ref="E621:E622"/>
    <mergeCell ref="C613:C614"/>
    <mergeCell ref="C615:C616"/>
    <mergeCell ref="C617:C618"/>
    <mergeCell ref="C619:C620"/>
    <mergeCell ref="C621:C622"/>
    <mergeCell ref="B613:B614"/>
    <mergeCell ref="B615:B616"/>
    <mergeCell ref="B617:B618"/>
    <mergeCell ref="B619:B620"/>
    <mergeCell ref="B621:B622"/>
    <mergeCell ref="A613:A614"/>
    <mergeCell ref="A615:A616"/>
    <mergeCell ref="A617:A618"/>
    <mergeCell ref="A619:A620"/>
    <mergeCell ref="A621:A622"/>
    <mergeCell ref="B579:B580"/>
    <mergeCell ref="B581:B582"/>
    <mergeCell ref="B583:B584"/>
    <mergeCell ref="B585:B586"/>
    <mergeCell ref="B587:B588"/>
    <mergeCell ref="A579:A580"/>
    <mergeCell ref="A581:A582"/>
    <mergeCell ref="A583:A584"/>
    <mergeCell ref="A585:A586"/>
    <mergeCell ref="A587:A588"/>
    <mergeCell ref="A589:A590"/>
    <mergeCell ref="A591:A592"/>
    <mergeCell ref="A593:A594"/>
    <mergeCell ref="A595:A596"/>
    <mergeCell ref="A597:A598"/>
    <mergeCell ref="A599:A600"/>
    <mergeCell ref="A601:A602"/>
    <mergeCell ref="A603:A604"/>
    <mergeCell ref="A605:A606"/>
    <mergeCell ref="A607:A608"/>
    <mergeCell ref="A609:A610"/>
    <mergeCell ref="A611:A612"/>
    <mergeCell ref="B589:B590"/>
    <mergeCell ref="B591:B592"/>
    <mergeCell ref="B593:B594"/>
    <mergeCell ref="B595:B596"/>
    <mergeCell ref="B597:B598"/>
    <mergeCell ref="E641:E642"/>
    <mergeCell ref="E643:E644"/>
    <mergeCell ref="E645:E646"/>
    <mergeCell ref="E647:E648"/>
    <mergeCell ref="E649:E650"/>
    <mergeCell ref="E651:E652"/>
    <mergeCell ref="E653:E654"/>
    <mergeCell ref="E655:E656"/>
    <mergeCell ref="E657:E658"/>
    <mergeCell ref="E623:E624"/>
    <mergeCell ref="E625:E626"/>
    <mergeCell ref="E627:E628"/>
    <mergeCell ref="E629:E630"/>
    <mergeCell ref="E631:E632"/>
    <mergeCell ref="E633:E634"/>
    <mergeCell ref="E635:E636"/>
    <mergeCell ref="E637:E638"/>
    <mergeCell ref="E639:E640"/>
    <mergeCell ref="C623:C624"/>
    <mergeCell ref="C625:C626"/>
    <mergeCell ref="C627:C628"/>
    <mergeCell ref="C629:C630"/>
    <mergeCell ref="C631:C632"/>
    <mergeCell ref="C633:C634"/>
    <mergeCell ref="C635:C636"/>
    <mergeCell ref="C637:C638"/>
    <mergeCell ref="C639:C640"/>
    <mergeCell ref="C641:C642"/>
    <mergeCell ref="C643:C644"/>
    <mergeCell ref="C645:C646"/>
    <mergeCell ref="C647:C648"/>
    <mergeCell ref="C649:C650"/>
    <mergeCell ref="C651:C652"/>
    <mergeCell ref="C653:C654"/>
    <mergeCell ref="C655:C656"/>
    <mergeCell ref="B623:B624"/>
    <mergeCell ref="B625:B626"/>
    <mergeCell ref="B627:B628"/>
    <mergeCell ref="B629:B630"/>
    <mergeCell ref="B631:B632"/>
    <mergeCell ref="B633:B634"/>
    <mergeCell ref="B635:B636"/>
    <mergeCell ref="B637:B638"/>
    <mergeCell ref="B639:B640"/>
    <mergeCell ref="B641:B642"/>
    <mergeCell ref="B643:B644"/>
    <mergeCell ref="B645:B646"/>
    <mergeCell ref="B647:B648"/>
    <mergeCell ref="B649:B650"/>
    <mergeCell ref="B651:B652"/>
    <mergeCell ref="B653:B654"/>
    <mergeCell ref="B655:B656"/>
    <mergeCell ref="B657:B658"/>
    <mergeCell ref="B659:B660"/>
    <mergeCell ref="B661:B662"/>
    <mergeCell ref="B663:B664"/>
    <mergeCell ref="B665:B666"/>
    <mergeCell ref="B667:B668"/>
    <mergeCell ref="B669:B670"/>
    <mergeCell ref="B671:B672"/>
    <mergeCell ref="B673:B674"/>
    <mergeCell ref="B675:B676"/>
    <mergeCell ref="B677:B678"/>
    <mergeCell ref="E659:E660"/>
    <mergeCell ref="C657:C658"/>
    <mergeCell ref="C659:C660"/>
    <mergeCell ref="E673:E674"/>
    <mergeCell ref="E675:E676"/>
    <mergeCell ref="E677:E678"/>
    <mergeCell ref="E709:E710"/>
    <mergeCell ref="E711:E712"/>
    <mergeCell ref="C693:C694"/>
    <mergeCell ref="C695:C696"/>
    <mergeCell ref="C697:C698"/>
    <mergeCell ref="C699:C700"/>
    <mergeCell ref="C701:C702"/>
    <mergeCell ref="C703:C704"/>
    <mergeCell ref="C705:C706"/>
    <mergeCell ref="C707:C708"/>
    <mergeCell ref="C709:C710"/>
    <mergeCell ref="C711:C712"/>
    <mergeCell ref="E661:E662"/>
    <mergeCell ref="E663:E664"/>
    <mergeCell ref="E665:E666"/>
    <mergeCell ref="E667:E668"/>
    <mergeCell ref="E669:E670"/>
    <mergeCell ref="E671:E672"/>
    <mergeCell ref="E715:E716"/>
    <mergeCell ref="E717:E718"/>
    <mergeCell ref="E719:E720"/>
    <mergeCell ref="E697:E698"/>
    <mergeCell ref="E699:E700"/>
    <mergeCell ref="E701:E702"/>
    <mergeCell ref="E703:E704"/>
    <mergeCell ref="E705:E706"/>
    <mergeCell ref="E707:E708"/>
    <mergeCell ref="E685:E686"/>
    <mergeCell ref="E687:E688"/>
    <mergeCell ref="E689:E690"/>
    <mergeCell ref="E691:E692"/>
    <mergeCell ref="E693:E694"/>
    <mergeCell ref="E695:E696"/>
    <mergeCell ref="C661:C662"/>
    <mergeCell ref="C663:C664"/>
    <mergeCell ref="C665:C666"/>
    <mergeCell ref="C667:C668"/>
    <mergeCell ref="C669:C670"/>
    <mergeCell ref="C671:C672"/>
    <mergeCell ref="C673:C674"/>
    <mergeCell ref="C675:C676"/>
    <mergeCell ref="C677:C678"/>
    <mergeCell ref="C679:C680"/>
    <mergeCell ref="C681:C682"/>
    <mergeCell ref="C683:C684"/>
    <mergeCell ref="C685:C686"/>
    <mergeCell ref="C687:C688"/>
    <mergeCell ref="C689:C690"/>
    <mergeCell ref="C691:C692"/>
    <mergeCell ref="E679:E680"/>
    <mergeCell ref="C715:C716"/>
    <mergeCell ref="C717:C718"/>
    <mergeCell ref="C719:C720"/>
    <mergeCell ref="A623:A624"/>
    <mergeCell ref="A625:A626"/>
    <mergeCell ref="A627:A628"/>
    <mergeCell ref="A629:A630"/>
    <mergeCell ref="A631:A632"/>
    <mergeCell ref="A633:A634"/>
    <mergeCell ref="A635:A636"/>
    <mergeCell ref="A637:A638"/>
    <mergeCell ref="A639:A640"/>
    <mergeCell ref="A641:A642"/>
    <mergeCell ref="A643:A644"/>
    <mergeCell ref="A645:A646"/>
    <mergeCell ref="A647:A648"/>
    <mergeCell ref="A649:A650"/>
    <mergeCell ref="A651:A652"/>
    <mergeCell ref="A653:A654"/>
    <mergeCell ref="A655:A656"/>
    <mergeCell ref="A657:A658"/>
    <mergeCell ref="A659:A660"/>
    <mergeCell ref="A661:A662"/>
    <mergeCell ref="A663:A664"/>
    <mergeCell ref="A665:A666"/>
    <mergeCell ref="A667:A668"/>
    <mergeCell ref="A669:A670"/>
    <mergeCell ref="A671:A672"/>
    <mergeCell ref="A673:A674"/>
    <mergeCell ref="A675:A676"/>
    <mergeCell ref="A677:A678"/>
    <mergeCell ref="B691:B692"/>
    <mergeCell ref="A715:A716"/>
    <mergeCell ref="A717:A718"/>
    <mergeCell ref="A719:A720"/>
    <mergeCell ref="A721:A722"/>
    <mergeCell ref="A723:A724"/>
    <mergeCell ref="A725:A726"/>
    <mergeCell ref="B719:B720"/>
    <mergeCell ref="B713:B714"/>
    <mergeCell ref="B715:B716"/>
    <mergeCell ref="B717:B718"/>
    <mergeCell ref="A679:A680"/>
    <mergeCell ref="A681:A682"/>
    <mergeCell ref="A683:A684"/>
    <mergeCell ref="A685:A686"/>
    <mergeCell ref="A687:A688"/>
    <mergeCell ref="A689:A690"/>
    <mergeCell ref="A691:A692"/>
    <mergeCell ref="A693:A694"/>
    <mergeCell ref="A695:A696"/>
    <mergeCell ref="A697:A698"/>
    <mergeCell ref="A699:A700"/>
    <mergeCell ref="A701:A702"/>
    <mergeCell ref="A703:A704"/>
    <mergeCell ref="A705:A706"/>
    <mergeCell ref="A707:A708"/>
    <mergeCell ref="A709:A710"/>
    <mergeCell ref="A711:A712"/>
    <mergeCell ref="B693:B694"/>
    <mergeCell ref="B695:B696"/>
    <mergeCell ref="B697:B698"/>
    <mergeCell ref="B699:B700"/>
    <mergeCell ref="B701:B702"/>
    <mergeCell ref="K661:K662"/>
    <mergeCell ref="J661:J662"/>
    <mergeCell ref="J663:J664"/>
    <mergeCell ref="K663:K664"/>
    <mergeCell ref="J665:J666"/>
    <mergeCell ref="K665:K666"/>
    <mergeCell ref="J667:J668"/>
    <mergeCell ref="K667:K668"/>
    <mergeCell ref="J669:J670"/>
    <mergeCell ref="K669:K670"/>
    <mergeCell ref="J671:J672"/>
    <mergeCell ref="K671:K672"/>
    <mergeCell ref="J673:J674"/>
    <mergeCell ref="K673:K674"/>
    <mergeCell ref="J675:J676"/>
    <mergeCell ref="K675:K676"/>
    <mergeCell ref="A713:A714"/>
    <mergeCell ref="C713:C714"/>
    <mergeCell ref="E713:E714"/>
    <mergeCell ref="E681:E682"/>
    <mergeCell ref="E683:E684"/>
    <mergeCell ref="B703:B704"/>
    <mergeCell ref="B705:B706"/>
    <mergeCell ref="B707:B708"/>
    <mergeCell ref="B709:B710"/>
    <mergeCell ref="B711:B712"/>
    <mergeCell ref="B679:B680"/>
    <mergeCell ref="B681:B682"/>
    <mergeCell ref="B683:B684"/>
    <mergeCell ref="B685:B686"/>
    <mergeCell ref="B687:B688"/>
    <mergeCell ref="B689:B690"/>
    <mergeCell ref="J677:J678"/>
    <mergeCell ref="K677:K678"/>
    <mergeCell ref="J679:J680"/>
    <mergeCell ref="K679:K680"/>
    <mergeCell ref="J681:J682"/>
    <mergeCell ref="K681:K682"/>
    <mergeCell ref="J683:J684"/>
    <mergeCell ref="K683:K684"/>
    <mergeCell ref="J685:J686"/>
    <mergeCell ref="K685:K686"/>
    <mergeCell ref="J687:J688"/>
    <mergeCell ref="K687:K688"/>
    <mergeCell ref="J689:J690"/>
    <mergeCell ref="K689:K690"/>
    <mergeCell ref="J691:J692"/>
    <mergeCell ref="K691:K692"/>
    <mergeCell ref="J693:J694"/>
    <mergeCell ref="K693:K694"/>
    <mergeCell ref="J713:J714"/>
    <mergeCell ref="K713:K714"/>
    <mergeCell ref="J715:J716"/>
    <mergeCell ref="K715:K716"/>
    <mergeCell ref="J717:J718"/>
    <mergeCell ref="K717:K718"/>
    <mergeCell ref="J719:J720"/>
    <mergeCell ref="K719:K720"/>
    <mergeCell ref="J695:J696"/>
    <mergeCell ref="K695:K696"/>
    <mergeCell ref="J697:J698"/>
    <mergeCell ref="K697:K698"/>
    <mergeCell ref="J699:J700"/>
    <mergeCell ref="K699:K700"/>
    <mergeCell ref="J701:J702"/>
    <mergeCell ref="K701:K702"/>
    <mergeCell ref="J703:J704"/>
    <mergeCell ref="K703:K704"/>
    <mergeCell ref="J705:J706"/>
    <mergeCell ref="K705:K706"/>
    <mergeCell ref="J707:J708"/>
    <mergeCell ref="K707:K708"/>
    <mergeCell ref="J709:J710"/>
    <mergeCell ref="K709:K710"/>
    <mergeCell ref="J711:J712"/>
    <mergeCell ref="K711:K712"/>
    <mergeCell ref="E721:E722"/>
    <mergeCell ref="E723:E724"/>
    <mergeCell ref="E725:E726"/>
    <mergeCell ref="E727:E728"/>
    <mergeCell ref="E729:E730"/>
    <mergeCell ref="E731:E732"/>
    <mergeCell ref="E733:E734"/>
    <mergeCell ref="E735:E736"/>
    <mergeCell ref="E737:E738"/>
    <mergeCell ref="E739:E740"/>
    <mergeCell ref="E741:E742"/>
    <mergeCell ref="E743:E744"/>
    <mergeCell ref="E745:E746"/>
    <mergeCell ref="E747:E748"/>
    <mergeCell ref="E749:E750"/>
    <mergeCell ref="E751:E752"/>
    <mergeCell ref="E753:E754"/>
    <mergeCell ref="E755:E756"/>
    <mergeCell ref="E757:E758"/>
    <mergeCell ref="E759:E760"/>
    <mergeCell ref="E761:E762"/>
    <mergeCell ref="E763:E764"/>
    <mergeCell ref="E765:E766"/>
    <mergeCell ref="E767:E768"/>
    <mergeCell ref="E769:E770"/>
    <mergeCell ref="E771:E772"/>
    <mergeCell ref="E773:E774"/>
    <mergeCell ref="E775:E776"/>
    <mergeCell ref="E777:E778"/>
    <mergeCell ref="E779:E780"/>
    <mergeCell ref="E781:E782"/>
    <mergeCell ref="B721:B722"/>
    <mergeCell ref="C721:C722"/>
    <mergeCell ref="B723:B724"/>
    <mergeCell ref="B725:B726"/>
    <mergeCell ref="B727:B728"/>
    <mergeCell ref="B729:B730"/>
    <mergeCell ref="B731:B732"/>
    <mergeCell ref="B733:B734"/>
    <mergeCell ref="B735:B736"/>
    <mergeCell ref="B737:B738"/>
    <mergeCell ref="B739:B740"/>
    <mergeCell ref="B741:B742"/>
    <mergeCell ref="B743:B744"/>
    <mergeCell ref="B745:B746"/>
    <mergeCell ref="B747:B748"/>
    <mergeCell ref="B749:B750"/>
    <mergeCell ref="B751:B752"/>
    <mergeCell ref="B753:B754"/>
    <mergeCell ref="B755:B756"/>
    <mergeCell ref="B757:B758"/>
    <mergeCell ref="B759:B760"/>
    <mergeCell ref="B761:B762"/>
    <mergeCell ref="B763:B764"/>
    <mergeCell ref="B765:B766"/>
    <mergeCell ref="B767:B768"/>
    <mergeCell ref="B769:B770"/>
    <mergeCell ref="B771:B772"/>
    <mergeCell ref="B773:B774"/>
    <mergeCell ref="B775:B776"/>
    <mergeCell ref="B777:B778"/>
    <mergeCell ref="B779:B780"/>
    <mergeCell ref="B781:B782"/>
    <mergeCell ref="A727:A728"/>
    <mergeCell ref="A729:A730"/>
    <mergeCell ref="A731:A732"/>
    <mergeCell ref="A733:A734"/>
    <mergeCell ref="A735:A736"/>
    <mergeCell ref="A737:A738"/>
    <mergeCell ref="A739:A740"/>
    <mergeCell ref="A741:A742"/>
    <mergeCell ref="A743:A744"/>
    <mergeCell ref="A745:A746"/>
    <mergeCell ref="A747:A748"/>
    <mergeCell ref="A749:A750"/>
    <mergeCell ref="A751:A752"/>
    <mergeCell ref="A753:A754"/>
    <mergeCell ref="A755:A756"/>
    <mergeCell ref="A757:A758"/>
    <mergeCell ref="A759:A760"/>
    <mergeCell ref="A761:A762"/>
    <mergeCell ref="A763:A764"/>
    <mergeCell ref="A765:A766"/>
    <mergeCell ref="A767:A768"/>
    <mergeCell ref="A769:A770"/>
    <mergeCell ref="A771:A772"/>
    <mergeCell ref="A773:A774"/>
    <mergeCell ref="A775:A776"/>
    <mergeCell ref="A777:A778"/>
    <mergeCell ref="A779:A780"/>
    <mergeCell ref="A781:A782"/>
    <mergeCell ref="C723:C724"/>
    <mergeCell ref="C725:C726"/>
    <mergeCell ref="C727:C728"/>
    <mergeCell ref="C729:C730"/>
    <mergeCell ref="C731:C732"/>
    <mergeCell ref="C733:C734"/>
    <mergeCell ref="C735:C736"/>
    <mergeCell ref="C737:C738"/>
    <mergeCell ref="C739:C740"/>
    <mergeCell ref="C741:C742"/>
    <mergeCell ref="C743:C744"/>
    <mergeCell ref="C745:C746"/>
    <mergeCell ref="C747:C748"/>
    <mergeCell ref="C749:C750"/>
    <mergeCell ref="C751:C752"/>
    <mergeCell ref="C753:C754"/>
    <mergeCell ref="C755:C756"/>
    <mergeCell ref="C757:C758"/>
    <mergeCell ref="C759:C760"/>
    <mergeCell ref="C761:C762"/>
    <mergeCell ref="C763:C764"/>
    <mergeCell ref="C765:C766"/>
    <mergeCell ref="A789:A790"/>
    <mergeCell ref="E789:E790"/>
    <mergeCell ref="A791:A792"/>
    <mergeCell ref="E791:E792"/>
    <mergeCell ref="A793:A794"/>
    <mergeCell ref="E793:E794"/>
    <mergeCell ref="A795:A796"/>
    <mergeCell ref="E795:E796"/>
    <mergeCell ref="A797:A798"/>
    <mergeCell ref="E797:E798"/>
    <mergeCell ref="C767:C768"/>
    <mergeCell ref="C769:C770"/>
    <mergeCell ref="C771:C772"/>
    <mergeCell ref="C773:C774"/>
    <mergeCell ref="C775:C776"/>
    <mergeCell ref="C777:C778"/>
    <mergeCell ref="C779:C780"/>
    <mergeCell ref="C781:C782"/>
    <mergeCell ref="A783:A784"/>
    <mergeCell ref="E783:E784"/>
    <mergeCell ref="A785:A786"/>
    <mergeCell ref="E785:E786"/>
    <mergeCell ref="A787:A788"/>
    <mergeCell ref="E787:E788"/>
    <mergeCell ref="A799:A800"/>
    <mergeCell ref="E799:E800"/>
    <mergeCell ref="A801:A802"/>
    <mergeCell ref="E801:E802"/>
    <mergeCell ref="A803:A804"/>
    <mergeCell ref="E803:E804"/>
    <mergeCell ref="A805:A806"/>
    <mergeCell ref="E805:E806"/>
    <mergeCell ref="A807:A808"/>
    <mergeCell ref="E807:E808"/>
    <mergeCell ref="B799:B800"/>
    <mergeCell ref="C799:C800"/>
    <mergeCell ref="B801:B802"/>
    <mergeCell ref="C801:C802"/>
    <mergeCell ref="B803:B804"/>
    <mergeCell ref="C803:C804"/>
    <mergeCell ref="B805:B806"/>
    <mergeCell ref="C805:C806"/>
    <mergeCell ref="B807:B808"/>
    <mergeCell ref="C807:C808"/>
    <mergeCell ref="A809:A810"/>
    <mergeCell ref="E809:E810"/>
    <mergeCell ref="A811:A812"/>
    <mergeCell ref="E811:E812"/>
    <mergeCell ref="A813:A814"/>
    <mergeCell ref="E813:E814"/>
    <mergeCell ref="A815:A816"/>
    <mergeCell ref="E815:E816"/>
    <mergeCell ref="A817:A818"/>
    <mergeCell ref="E817:E818"/>
    <mergeCell ref="B809:B810"/>
    <mergeCell ref="C809:C810"/>
    <mergeCell ref="B811:B812"/>
    <mergeCell ref="C811:C812"/>
    <mergeCell ref="B813:B814"/>
    <mergeCell ref="C813:C814"/>
    <mergeCell ref="B815:B816"/>
    <mergeCell ref="C815:C816"/>
    <mergeCell ref="B817:B818"/>
    <mergeCell ref="C817:C818"/>
    <mergeCell ref="A819:A820"/>
    <mergeCell ref="E819:E820"/>
    <mergeCell ref="A821:A822"/>
    <mergeCell ref="E821:E822"/>
    <mergeCell ref="A823:A824"/>
    <mergeCell ref="E823:E824"/>
    <mergeCell ref="A825:A826"/>
    <mergeCell ref="E825:E826"/>
    <mergeCell ref="A827:A828"/>
    <mergeCell ref="E827:E828"/>
    <mergeCell ref="B819:B820"/>
    <mergeCell ref="C819:C820"/>
    <mergeCell ref="B821:B822"/>
    <mergeCell ref="C821:C822"/>
    <mergeCell ref="B823:B824"/>
    <mergeCell ref="C823:C824"/>
    <mergeCell ref="B825:B826"/>
    <mergeCell ref="C825:C826"/>
    <mergeCell ref="B827:B828"/>
    <mergeCell ref="C827:C828"/>
    <mergeCell ref="A829:A830"/>
    <mergeCell ref="E829:E830"/>
    <mergeCell ref="A831:A832"/>
    <mergeCell ref="E831:E832"/>
    <mergeCell ref="A833:A834"/>
    <mergeCell ref="E833:E834"/>
    <mergeCell ref="A835:A836"/>
    <mergeCell ref="E835:E836"/>
    <mergeCell ref="A837:A838"/>
    <mergeCell ref="E837:E838"/>
    <mergeCell ref="B829:B830"/>
    <mergeCell ref="C829:C830"/>
    <mergeCell ref="B831:B832"/>
    <mergeCell ref="C831:C832"/>
    <mergeCell ref="B833:B834"/>
    <mergeCell ref="C833:C834"/>
    <mergeCell ref="B835:B836"/>
    <mergeCell ref="C835:C836"/>
    <mergeCell ref="B837:B838"/>
    <mergeCell ref="C837:C838"/>
    <mergeCell ref="B839:B840"/>
    <mergeCell ref="C839:C840"/>
    <mergeCell ref="B841:B842"/>
    <mergeCell ref="C841:C842"/>
    <mergeCell ref="B843:B844"/>
    <mergeCell ref="C843:C844"/>
    <mergeCell ref="B845:B846"/>
    <mergeCell ref="C845:C846"/>
    <mergeCell ref="A839:A840"/>
    <mergeCell ref="E839:E840"/>
    <mergeCell ref="A841:A842"/>
    <mergeCell ref="E841:E842"/>
    <mergeCell ref="A843:A844"/>
    <mergeCell ref="E843:E844"/>
    <mergeCell ref="A845:A846"/>
    <mergeCell ref="E845:E846"/>
    <mergeCell ref="B783:B784"/>
    <mergeCell ref="C783:C784"/>
    <mergeCell ref="B785:B786"/>
    <mergeCell ref="C785:C786"/>
    <mergeCell ref="B787:B788"/>
    <mergeCell ref="C787:C788"/>
    <mergeCell ref="B789:B790"/>
    <mergeCell ref="C789:C790"/>
    <mergeCell ref="B791:B792"/>
    <mergeCell ref="C791:C792"/>
    <mergeCell ref="B793:B794"/>
    <mergeCell ref="C793:C794"/>
    <mergeCell ref="B795:B796"/>
    <mergeCell ref="C795:C796"/>
    <mergeCell ref="B797:B798"/>
    <mergeCell ref="C797:C798"/>
    <mergeCell ref="C847:C848"/>
    <mergeCell ref="C849:C850"/>
    <mergeCell ref="C851:C852"/>
    <mergeCell ref="C853:C854"/>
    <mergeCell ref="C855:C856"/>
    <mergeCell ref="C857:C858"/>
    <mergeCell ref="C859:C860"/>
    <mergeCell ref="C861:C862"/>
    <mergeCell ref="C863:C864"/>
    <mergeCell ref="C865:C866"/>
    <mergeCell ref="B879:B880"/>
    <mergeCell ref="B881:B882"/>
    <mergeCell ref="B883:B884"/>
    <mergeCell ref="B885:B886"/>
    <mergeCell ref="B887:B888"/>
    <mergeCell ref="B889:B890"/>
    <mergeCell ref="C885:C886"/>
    <mergeCell ref="B867:B868"/>
    <mergeCell ref="B869:B870"/>
    <mergeCell ref="B871:B872"/>
    <mergeCell ref="B873:B874"/>
    <mergeCell ref="B875:B876"/>
    <mergeCell ref="B877:B878"/>
    <mergeCell ref="C867:C868"/>
    <mergeCell ref="B855:B856"/>
    <mergeCell ref="B857:B858"/>
    <mergeCell ref="B859:B860"/>
    <mergeCell ref="B861:B862"/>
    <mergeCell ref="B863:B864"/>
    <mergeCell ref="B865:B866"/>
    <mergeCell ref="C869:C870"/>
    <mergeCell ref="C871:C872"/>
    <mergeCell ref="E847:E848"/>
    <mergeCell ref="J847:J848"/>
    <mergeCell ref="K847:K848"/>
    <mergeCell ref="E849:E850"/>
    <mergeCell ref="K849:K850"/>
    <mergeCell ref="E851:E852"/>
    <mergeCell ref="J851:J852"/>
    <mergeCell ref="K851:K852"/>
    <mergeCell ref="E853:E854"/>
    <mergeCell ref="J853:J854"/>
    <mergeCell ref="K853:K854"/>
    <mergeCell ref="E855:E856"/>
    <mergeCell ref="K855:K856"/>
    <mergeCell ref="E857:E858"/>
    <mergeCell ref="J857:J858"/>
    <mergeCell ref="K857:K858"/>
    <mergeCell ref="E859:E860"/>
    <mergeCell ref="J859:J860"/>
    <mergeCell ref="K859:K860"/>
    <mergeCell ref="C873:C874"/>
    <mergeCell ref="C875:C876"/>
    <mergeCell ref="C877:C878"/>
    <mergeCell ref="C879:C880"/>
    <mergeCell ref="C881:C882"/>
    <mergeCell ref="C883:C884"/>
    <mergeCell ref="E873:E874"/>
    <mergeCell ref="E885:E886"/>
    <mergeCell ref="E861:E862"/>
    <mergeCell ref="J855:J856"/>
    <mergeCell ref="J861:J862"/>
    <mergeCell ref="K861:K862"/>
    <mergeCell ref="E863:E864"/>
    <mergeCell ref="J863:J864"/>
    <mergeCell ref="K863:K864"/>
    <mergeCell ref="E865:E866"/>
    <mergeCell ref="J865:J866"/>
    <mergeCell ref="K865:K866"/>
    <mergeCell ref="E867:E868"/>
    <mergeCell ref="J867:J868"/>
    <mergeCell ref="K867:K868"/>
    <mergeCell ref="E869:E870"/>
    <mergeCell ref="J869:J870"/>
    <mergeCell ref="K869:K870"/>
    <mergeCell ref="E871:E872"/>
    <mergeCell ref="J871:J872"/>
    <mergeCell ref="K871:K872"/>
    <mergeCell ref="J873:J874"/>
    <mergeCell ref="K873:K874"/>
    <mergeCell ref="E875:E876"/>
    <mergeCell ref="J881:J882"/>
    <mergeCell ref="K881:K882"/>
    <mergeCell ref="E883:E884"/>
    <mergeCell ref="J883:J884"/>
    <mergeCell ref="K883:K884"/>
    <mergeCell ref="A895:A896"/>
    <mergeCell ref="J885:J886"/>
    <mergeCell ref="K885:K886"/>
    <mergeCell ref="E887:E888"/>
    <mergeCell ref="J887:J888"/>
    <mergeCell ref="K887:K888"/>
    <mergeCell ref="E889:E890"/>
    <mergeCell ref="J889:J890"/>
    <mergeCell ref="K889:K890"/>
    <mergeCell ref="E891:E892"/>
    <mergeCell ref="J891:J892"/>
    <mergeCell ref="K891:K892"/>
    <mergeCell ref="E893:E894"/>
    <mergeCell ref="J893:J894"/>
    <mergeCell ref="K893:K894"/>
    <mergeCell ref="E895:E896"/>
    <mergeCell ref="J895:J896"/>
    <mergeCell ref="K895:K896"/>
    <mergeCell ref="E897:E898"/>
    <mergeCell ref="J897:J898"/>
    <mergeCell ref="K897:K898"/>
    <mergeCell ref="A847:A848"/>
    <mergeCell ref="B847:B848"/>
    <mergeCell ref="A849:A850"/>
    <mergeCell ref="B849:B850"/>
    <mergeCell ref="A851:A852"/>
    <mergeCell ref="B851:B852"/>
    <mergeCell ref="A853:A854"/>
    <mergeCell ref="B853:B854"/>
    <mergeCell ref="A855:A856"/>
    <mergeCell ref="A857:A858"/>
    <mergeCell ref="A859:A860"/>
    <mergeCell ref="A861:A862"/>
    <mergeCell ref="A863:A864"/>
    <mergeCell ref="A865:A866"/>
    <mergeCell ref="A867:A868"/>
    <mergeCell ref="A869:A870"/>
    <mergeCell ref="A871:A872"/>
    <mergeCell ref="A873:A874"/>
    <mergeCell ref="A875:A876"/>
    <mergeCell ref="A877:A878"/>
    <mergeCell ref="J875:J876"/>
    <mergeCell ref="K875:K876"/>
    <mergeCell ref="E877:E878"/>
    <mergeCell ref="J877:J878"/>
    <mergeCell ref="K877:K878"/>
    <mergeCell ref="E879:E880"/>
    <mergeCell ref="J879:J880"/>
    <mergeCell ref="K879:K880"/>
    <mergeCell ref="E881:E882"/>
    <mergeCell ref="A879:A880"/>
    <mergeCell ref="A881:A882"/>
    <mergeCell ref="A883:A884"/>
    <mergeCell ref="A885:A886"/>
    <mergeCell ref="A887:A888"/>
    <mergeCell ref="A889:A890"/>
    <mergeCell ref="A891:A892"/>
    <mergeCell ref="A893:A894"/>
    <mergeCell ref="C887:C888"/>
    <mergeCell ref="C889:C890"/>
    <mergeCell ref="C891:C892"/>
    <mergeCell ref="C893:C894"/>
    <mergeCell ref="C895:C896"/>
    <mergeCell ref="B891:B892"/>
    <mergeCell ref="B893:B894"/>
    <mergeCell ref="B895:B896"/>
    <mergeCell ref="A897:A898"/>
    <mergeCell ref="B897:B898"/>
    <mergeCell ref="C897:C898"/>
    <mergeCell ref="B975:B976"/>
    <mergeCell ref="B977:B978"/>
    <mergeCell ref="B979:B980"/>
    <mergeCell ref="B981:B982"/>
    <mergeCell ref="B983:B984"/>
    <mergeCell ref="B985:B986"/>
    <mergeCell ref="B987:B988"/>
    <mergeCell ref="E901:E902"/>
    <mergeCell ref="E903:E904"/>
    <mergeCell ref="E905:E906"/>
    <mergeCell ref="E907:E908"/>
    <mergeCell ref="E909:E910"/>
    <mergeCell ref="E911:E912"/>
    <mergeCell ref="E913:E914"/>
    <mergeCell ref="E915:E916"/>
    <mergeCell ref="E917:E918"/>
    <mergeCell ref="E919:E920"/>
    <mergeCell ref="E921:E922"/>
    <mergeCell ref="E923:E924"/>
    <mergeCell ref="E925:E926"/>
    <mergeCell ref="E927:E928"/>
    <mergeCell ref="E929:E930"/>
    <mergeCell ref="E931:E932"/>
    <mergeCell ref="E933:E934"/>
    <mergeCell ref="E935:E936"/>
    <mergeCell ref="E937:E938"/>
    <mergeCell ref="E939:E940"/>
    <mergeCell ref="E941:E942"/>
    <mergeCell ref="E943:E944"/>
    <mergeCell ref="E945:E946"/>
    <mergeCell ref="E947:E948"/>
    <mergeCell ref="E949:E950"/>
    <mergeCell ref="E985:E986"/>
    <mergeCell ref="E987:E988"/>
    <mergeCell ref="E989:E990"/>
    <mergeCell ref="E991:E992"/>
    <mergeCell ref="E993:E994"/>
    <mergeCell ref="E995:E996"/>
    <mergeCell ref="E997:E998"/>
    <mergeCell ref="E999:E1000"/>
    <mergeCell ref="E1001:E1002"/>
    <mergeCell ref="C983:C984"/>
    <mergeCell ref="C985:C986"/>
    <mergeCell ref="C987:C988"/>
    <mergeCell ref="C989:C990"/>
    <mergeCell ref="C991:C992"/>
    <mergeCell ref="C997:C998"/>
    <mergeCell ref="C999:C1000"/>
    <mergeCell ref="C1001:C1002"/>
    <mergeCell ref="E1009:E1010"/>
    <mergeCell ref="E1011:E1012"/>
    <mergeCell ref="E1013:E1014"/>
    <mergeCell ref="A1003:A1004"/>
    <mergeCell ref="A1005:A1006"/>
    <mergeCell ref="A1007:A1008"/>
    <mergeCell ref="A1009:A1010"/>
    <mergeCell ref="A1011:A1012"/>
    <mergeCell ref="A1013:A1014"/>
    <mergeCell ref="A1015:A1016"/>
    <mergeCell ref="A1017:A1018"/>
    <mergeCell ref="A1019:A1020"/>
    <mergeCell ref="A1021:A1022"/>
    <mergeCell ref="A1023:A1024"/>
    <mergeCell ref="A1025:A1026"/>
    <mergeCell ref="B1003:B1004"/>
    <mergeCell ref="B1005:B1006"/>
    <mergeCell ref="B1007:B1008"/>
    <mergeCell ref="B1009:B1010"/>
    <mergeCell ref="B1011:B1012"/>
    <mergeCell ref="B1013:B1014"/>
    <mergeCell ref="B1015:B1016"/>
    <mergeCell ref="B1017:B1018"/>
    <mergeCell ref="B1019:B1020"/>
    <mergeCell ref="B1021:B1022"/>
    <mergeCell ref="B1023:B1024"/>
    <mergeCell ref="B1025:B1026"/>
    <mergeCell ref="B1027:B1028"/>
    <mergeCell ref="B1029:B1030"/>
    <mergeCell ref="B1105:B1106"/>
    <mergeCell ref="B1107:B1108"/>
    <mergeCell ref="B1109:B1110"/>
    <mergeCell ref="B1111:B1112"/>
    <mergeCell ref="B1113:B1114"/>
    <mergeCell ref="B1115:B1116"/>
    <mergeCell ref="B1031:B1032"/>
    <mergeCell ref="B1033:B1034"/>
    <mergeCell ref="B1035:B1036"/>
    <mergeCell ref="B1037:B1038"/>
    <mergeCell ref="B1039:B1040"/>
    <mergeCell ref="B1041:B1042"/>
    <mergeCell ref="B1043:B1044"/>
    <mergeCell ref="B1045:B1046"/>
    <mergeCell ref="B1047:B1048"/>
    <mergeCell ref="B1049:B1050"/>
    <mergeCell ref="B1051:B1052"/>
    <mergeCell ref="B1053:B1054"/>
    <mergeCell ref="B1055:B1056"/>
    <mergeCell ref="B1057:B1058"/>
    <mergeCell ref="B1059:B1060"/>
    <mergeCell ref="B1061:B1062"/>
    <mergeCell ref="B1063:B1064"/>
    <mergeCell ref="B1065:B1066"/>
    <mergeCell ref="B1067:B1068"/>
    <mergeCell ref="B1069:B1070"/>
    <mergeCell ref="B1071:B1072"/>
    <mergeCell ref="B1095:B1096"/>
    <mergeCell ref="B1097:B1098"/>
    <mergeCell ref="B1099:B1100"/>
    <mergeCell ref="A1027:A1028"/>
    <mergeCell ref="A1029:A1030"/>
    <mergeCell ref="A1031:A1032"/>
    <mergeCell ref="A1033:A1034"/>
    <mergeCell ref="A1035:A1036"/>
    <mergeCell ref="A1037:A1038"/>
    <mergeCell ref="A1039:A1040"/>
    <mergeCell ref="A1041:A1042"/>
    <mergeCell ref="A1043:A1044"/>
    <mergeCell ref="A1045:A1046"/>
    <mergeCell ref="A1047:A1048"/>
    <mergeCell ref="A1049:A1050"/>
    <mergeCell ref="A1051:A1052"/>
    <mergeCell ref="A1053:A1054"/>
    <mergeCell ref="A1055:A1056"/>
    <mergeCell ref="A1057:A1058"/>
    <mergeCell ref="A1059:A1060"/>
    <mergeCell ref="A1061:A1062"/>
    <mergeCell ref="A1063:A1064"/>
    <mergeCell ref="A1065:A1066"/>
    <mergeCell ref="A1067:A1068"/>
    <mergeCell ref="A1069:A1070"/>
    <mergeCell ref="A1071:A1072"/>
    <mergeCell ref="B1073:B1074"/>
    <mergeCell ref="B1075:B1076"/>
    <mergeCell ref="B1077:B1078"/>
    <mergeCell ref="B1079:B1080"/>
    <mergeCell ref="B1081:B1082"/>
    <mergeCell ref="B1083:B1084"/>
    <mergeCell ref="B1085:B1086"/>
    <mergeCell ref="B1087:B1088"/>
    <mergeCell ref="B1089:B1090"/>
    <mergeCell ref="B1091:B1092"/>
    <mergeCell ref="B1093:B1094"/>
    <mergeCell ref="B1101:B1102"/>
    <mergeCell ref="B1103:B1104"/>
    <mergeCell ref="A1073:A1074"/>
    <mergeCell ref="A1075:A1076"/>
    <mergeCell ref="A1077:A1078"/>
    <mergeCell ref="A1079:A1080"/>
    <mergeCell ref="A1081:A1082"/>
    <mergeCell ref="A1083:A1084"/>
    <mergeCell ref="A1085:A1086"/>
    <mergeCell ref="A1087:A1088"/>
    <mergeCell ref="A1089:A1090"/>
    <mergeCell ref="A1091:A1092"/>
    <mergeCell ref="A1093:A1094"/>
    <mergeCell ref="A1095:A1096"/>
    <mergeCell ref="A1097:A1098"/>
    <mergeCell ref="A1099:A1100"/>
    <mergeCell ref="A1101:A1102"/>
    <mergeCell ref="A1103:A1104"/>
    <mergeCell ref="A1105:A1106"/>
    <mergeCell ref="A1107:A1108"/>
    <mergeCell ref="A1109:A1110"/>
    <mergeCell ref="A1111:A1112"/>
    <mergeCell ref="A1113:A1114"/>
    <mergeCell ref="A1115:A1116"/>
    <mergeCell ref="A1117:A1118"/>
    <mergeCell ref="A1119:A1120"/>
    <mergeCell ref="A1121:A1122"/>
    <mergeCell ref="A1123:A1124"/>
    <mergeCell ref="A1125:A1126"/>
    <mergeCell ref="A1127:A1128"/>
    <mergeCell ref="A1129:A1130"/>
    <mergeCell ref="A1131:A1132"/>
    <mergeCell ref="A1133:A1134"/>
    <mergeCell ref="A1135:A1136"/>
    <mergeCell ref="A1137:A1138"/>
    <mergeCell ref="A1139:A1140"/>
    <mergeCell ref="A1141:A1142"/>
    <mergeCell ref="A1143:A1144"/>
    <mergeCell ref="A1145:A1146"/>
    <mergeCell ref="A1147:A1148"/>
    <mergeCell ref="A1149:A1150"/>
    <mergeCell ref="A1151:A1152"/>
    <mergeCell ref="A1153:A1154"/>
    <mergeCell ref="A1155:A1156"/>
    <mergeCell ref="A1157:A1158"/>
    <mergeCell ref="A1159:A1160"/>
    <mergeCell ref="A1161:A1162"/>
    <mergeCell ref="A1163:A1164"/>
    <mergeCell ref="A1165:A1166"/>
    <mergeCell ref="A1167:A1168"/>
    <mergeCell ref="A1169:A1170"/>
    <mergeCell ref="A1171:A1172"/>
    <mergeCell ref="A1173:A1174"/>
    <mergeCell ref="A1175:A1176"/>
    <mergeCell ref="A1177:A1178"/>
    <mergeCell ref="A1179:A1180"/>
    <mergeCell ref="A1181:A1182"/>
    <mergeCell ref="A1183:A1184"/>
    <mergeCell ref="A1185:A1186"/>
    <mergeCell ref="A1187:A1188"/>
    <mergeCell ref="A1189:A1190"/>
    <mergeCell ref="A1191:A1192"/>
    <mergeCell ref="A1193:A1194"/>
    <mergeCell ref="A1195:A1196"/>
    <mergeCell ref="A1197:A1198"/>
    <mergeCell ref="A1199:A1200"/>
    <mergeCell ref="A1201:A1202"/>
    <mergeCell ref="A1203:A1204"/>
    <mergeCell ref="A1205:A1206"/>
    <mergeCell ref="A1207:A1208"/>
    <mergeCell ref="A1209:A1210"/>
    <mergeCell ref="A1211:A1212"/>
    <mergeCell ref="A1213:A1214"/>
    <mergeCell ref="A1215:A1216"/>
    <mergeCell ref="A1217:A1218"/>
    <mergeCell ref="A1219:A1220"/>
    <mergeCell ref="A1221:A1222"/>
    <mergeCell ref="A1223:A1224"/>
    <mergeCell ref="A1225:A1226"/>
    <mergeCell ref="A1227:A1228"/>
    <mergeCell ref="A1229:A1230"/>
    <mergeCell ref="A1231:A1232"/>
    <mergeCell ref="A1233:A1234"/>
    <mergeCell ref="A1235:A1236"/>
    <mergeCell ref="A1237:A1238"/>
    <mergeCell ref="A1239:A1240"/>
    <mergeCell ref="A1241:A1242"/>
    <mergeCell ref="A1243:A1244"/>
    <mergeCell ref="A1245:A1246"/>
    <mergeCell ref="A1247:A1248"/>
    <mergeCell ref="A1249:A1250"/>
    <mergeCell ref="A1251:A1252"/>
    <mergeCell ref="A1253:A1254"/>
    <mergeCell ref="A1255:A1256"/>
    <mergeCell ref="A1257:A1258"/>
    <mergeCell ref="A1259:A1260"/>
    <mergeCell ref="A1261:A1262"/>
    <mergeCell ref="A1263:A1264"/>
    <mergeCell ref="A1265:A1266"/>
    <mergeCell ref="A1267:A1268"/>
    <mergeCell ref="A1269:A1270"/>
    <mergeCell ref="A1271:A1272"/>
    <mergeCell ref="A1273:A1274"/>
    <mergeCell ref="A1275:A1276"/>
    <mergeCell ref="A1277:A1278"/>
    <mergeCell ref="A1279:A1280"/>
    <mergeCell ref="A1281:A1282"/>
    <mergeCell ref="A1283:A1284"/>
    <mergeCell ref="A1285:A1286"/>
    <mergeCell ref="A1287:A1288"/>
    <mergeCell ref="A1289:A1290"/>
    <mergeCell ref="A1291:A1292"/>
    <mergeCell ref="C1027:C1028"/>
    <mergeCell ref="C1029:C1030"/>
    <mergeCell ref="C1031:C1032"/>
    <mergeCell ref="C1033:C1034"/>
    <mergeCell ref="C1035:C1036"/>
    <mergeCell ref="C1037:C1038"/>
    <mergeCell ref="C1039:C1040"/>
    <mergeCell ref="C1041:C1042"/>
    <mergeCell ref="C1043:C1044"/>
    <mergeCell ref="C1045:C1046"/>
    <mergeCell ref="C1047:C1048"/>
    <mergeCell ref="C1049:C1050"/>
    <mergeCell ref="C1051:C1052"/>
    <mergeCell ref="C1053:C1054"/>
    <mergeCell ref="C1055:C1056"/>
    <mergeCell ref="C1057:C1058"/>
    <mergeCell ref="C1059:C1060"/>
    <mergeCell ref="C1061:C1062"/>
    <mergeCell ref="C1063:C1064"/>
    <mergeCell ref="C1065:C1066"/>
    <mergeCell ref="C1067:C1068"/>
    <mergeCell ref="C1069:C1070"/>
    <mergeCell ref="C1071:C1072"/>
    <mergeCell ref="J811:J812"/>
    <mergeCell ref="C1107:C1108"/>
    <mergeCell ref="C1109:C1110"/>
    <mergeCell ref="C1111:C1112"/>
    <mergeCell ref="C1113:C1114"/>
    <mergeCell ref="C1115:C1116"/>
    <mergeCell ref="C1117:C1118"/>
    <mergeCell ref="C1119:C1120"/>
    <mergeCell ref="C1121:C1122"/>
    <mergeCell ref="C1123:C1124"/>
    <mergeCell ref="C1125:C1126"/>
    <mergeCell ref="C1127:C1128"/>
    <mergeCell ref="C1073:C1074"/>
    <mergeCell ref="C1075:C1076"/>
    <mergeCell ref="C1077:C1078"/>
    <mergeCell ref="C1079:C1080"/>
    <mergeCell ref="C1081:C1082"/>
    <mergeCell ref="C1083:C1084"/>
    <mergeCell ref="C1085:C1086"/>
    <mergeCell ref="C1087:C1088"/>
    <mergeCell ref="C1089:C1090"/>
    <mergeCell ref="C1091:C1092"/>
    <mergeCell ref="C1093:C1094"/>
    <mergeCell ref="C1095:C1096"/>
    <mergeCell ref="C1097:C1098"/>
    <mergeCell ref="C1099:C1100"/>
    <mergeCell ref="C1101:C1102"/>
    <mergeCell ref="C1103:C1104"/>
    <mergeCell ref="C1105:C1106"/>
    <mergeCell ref="E1015:E1016"/>
    <mergeCell ref="E1017:E1018"/>
    <mergeCell ref="E1019:E1020"/>
    <mergeCell ref="E1149:E1150"/>
    <mergeCell ref="E1151:E1152"/>
    <mergeCell ref="E1153:E1154"/>
    <mergeCell ref="E1155:E1156"/>
    <mergeCell ref="E1157:E1158"/>
    <mergeCell ref="E1159:E1160"/>
    <mergeCell ref="E1161:E1162"/>
    <mergeCell ref="E1163:E1164"/>
    <mergeCell ref="E1129:E1130"/>
    <mergeCell ref="E1131:E1132"/>
    <mergeCell ref="E1133:E1134"/>
    <mergeCell ref="E1135:E1136"/>
    <mergeCell ref="E1137:E1138"/>
    <mergeCell ref="E1139:E1140"/>
    <mergeCell ref="E1141:E1142"/>
    <mergeCell ref="E1143:E1144"/>
    <mergeCell ref="E1145:E1146"/>
    <mergeCell ref="E1191:E1192"/>
    <mergeCell ref="E1193:E1194"/>
    <mergeCell ref="E1195:E1196"/>
    <mergeCell ref="E1197:E1198"/>
    <mergeCell ref="E1199:E1200"/>
    <mergeCell ref="E1201:E1202"/>
    <mergeCell ref="E1179:E1180"/>
    <mergeCell ref="E1181:E1182"/>
    <mergeCell ref="E1183:E1184"/>
    <mergeCell ref="E1185:E1186"/>
    <mergeCell ref="E1187:E1188"/>
    <mergeCell ref="E1189:E1190"/>
    <mergeCell ref="E1165:E1166"/>
    <mergeCell ref="E1167:E1168"/>
    <mergeCell ref="E1169:E1170"/>
    <mergeCell ref="E1171:E1172"/>
    <mergeCell ref="E1173:E1174"/>
    <mergeCell ref="E1175:E1176"/>
    <mergeCell ref="E1177:E1178"/>
    <mergeCell ref="E1213:E1214"/>
    <mergeCell ref="E1215:E1216"/>
    <mergeCell ref="E1217:E1218"/>
    <mergeCell ref="E1219:E1220"/>
    <mergeCell ref="E1221:E1222"/>
    <mergeCell ref="E1223:E1224"/>
    <mergeCell ref="E1225:E1226"/>
    <mergeCell ref="E1227:E1228"/>
    <mergeCell ref="E1229:E1230"/>
    <mergeCell ref="E1231:E1232"/>
    <mergeCell ref="E1233:E1234"/>
    <mergeCell ref="E1235:E1236"/>
    <mergeCell ref="E1237:E1238"/>
    <mergeCell ref="C1129:C1130"/>
    <mergeCell ref="C1131:C1132"/>
    <mergeCell ref="C1133:C1134"/>
    <mergeCell ref="C1135:C1136"/>
    <mergeCell ref="C1137:C1138"/>
    <mergeCell ref="C1139:C1140"/>
    <mergeCell ref="C1141:C1142"/>
    <mergeCell ref="C1143:C1144"/>
    <mergeCell ref="C1145:C1146"/>
    <mergeCell ref="C1147:C1148"/>
    <mergeCell ref="C1149:C1150"/>
    <mergeCell ref="C1151:C1152"/>
    <mergeCell ref="C1153:C1154"/>
    <mergeCell ref="C1155:C1156"/>
    <mergeCell ref="C1157:C1158"/>
    <mergeCell ref="C1159:C1160"/>
    <mergeCell ref="C1161:C1162"/>
    <mergeCell ref="C1163:C1164"/>
    <mergeCell ref="C1165:C1166"/>
    <mergeCell ref="C1167:C1168"/>
    <mergeCell ref="C1169:C1170"/>
    <mergeCell ref="C1171:C1172"/>
    <mergeCell ref="C1173:C1174"/>
    <mergeCell ref="C1175:C1176"/>
    <mergeCell ref="C1177:C1178"/>
    <mergeCell ref="C1179:C1180"/>
    <mergeCell ref="C1181:C1182"/>
    <mergeCell ref="C1183:C1184"/>
    <mergeCell ref="C1185:C1186"/>
    <mergeCell ref="C1187:C1188"/>
    <mergeCell ref="C1189:C1190"/>
    <mergeCell ref="B1215:B1216"/>
    <mergeCell ref="B1217:B1218"/>
    <mergeCell ref="B1219:B1220"/>
    <mergeCell ref="B1221:B1222"/>
    <mergeCell ref="B1223:B1224"/>
    <mergeCell ref="B1173:B1174"/>
    <mergeCell ref="B1175:B1176"/>
    <mergeCell ref="B1225:B1226"/>
    <mergeCell ref="C1191:C1192"/>
    <mergeCell ref="C1193:C1194"/>
    <mergeCell ref="C1195:C1196"/>
    <mergeCell ref="C1197:C1198"/>
    <mergeCell ref="C1199:C1200"/>
    <mergeCell ref="C1201:C1202"/>
    <mergeCell ref="C1203:C1204"/>
    <mergeCell ref="C1205:C1206"/>
    <mergeCell ref="C1207:C1208"/>
    <mergeCell ref="C1209:C1210"/>
    <mergeCell ref="C1211:C1212"/>
    <mergeCell ref="C1213:C1214"/>
    <mergeCell ref="C1215:C1216"/>
    <mergeCell ref="C1217:C1218"/>
    <mergeCell ref="C1219:C1220"/>
    <mergeCell ref="C1221:C1222"/>
    <mergeCell ref="C1223:C1224"/>
    <mergeCell ref="B1227:B1228"/>
    <mergeCell ref="B1229:B1230"/>
    <mergeCell ref="B1231:B1232"/>
    <mergeCell ref="B1233:B1234"/>
    <mergeCell ref="B1235:B1236"/>
    <mergeCell ref="B1237:B1238"/>
    <mergeCell ref="C1225:C1226"/>
    <mergeCell ref="C1227:C1228"/>
    <mergeCell ref="C1229:C1230"/>
    <mergeCell ref="C1231:C1232"/>
    <mergeCell ref="C1233:C1234"/>
    <mergeCell ref="C1235:C1236"/>
    <mergeCell ref="C1237:C1238"/>
    <mergeCell ref="B1177:B1178"/>
    <mergeCell ref="B1179:B1180"/>
    <mergeCell ref="B1181:B1182"/>
    <mergeCell ref="B1183:B1184"/>
    <mergeCell ref="B1185:B1186"/>
    <mergeCell ref="B1187:B1188"/>
    <mergeCell ref="B1189:B1190"/>
    <mergeCell ref="B1191:B1192"/>
    <mergeCell ref="B1193:B1194"/>
    <mergeCell ref="B1195:B1196"/>
    <mergeCell ref="B1197:B1198"/>
    <mergeCell ref="B1199:B1200"/>
    <mergeCell ref="B1201:B1202"/>
    <mergeCell ref="B1203:B1204"/>
    <mergeCell ref="B1205:B1206"/>
    <mergeCell ref="B1207:B1208"/>
    <mergeCell ref="B1209:B1210"/>
    <mergeCell ref="B1211:B1212"/>
    <mergeCell ref="B1213:B1214"/>
    <mergeCell ref="C1373:C1374"/>
    <mergeCell ref="C1375:C1376"/>
    <mergeCell ref="C1377:C1378"/>
    <mergeCell ref="B1393:B1394"/>
    <mergeCell ref="B1395:B1396"/>
    <mergeCell ref="B1397:B1398"/>
    <mergeCell ref="B1399:B1400"/>
    <mergeCell ref="B1401:B1402"/>
    <mergeCell ref="B1403:B1404"/>
    <mergeCell ref="B1405:B1406"/>
    <mergeCell ref="C1379:C1380"/>
    <mergeCell ref="E1339:E1340"/>
    <mergeCell ref="E1341:E1342"/>
    <mergeCell ref="E1343:E1344"/>
    <mergeCell ref="E1345:E1346"/>
    <mergeCell ref="E1347:E1348"/>
    <mergeCell ref="E1349:E1350"/>
    <mergeCell ref="E1351:E1352"/>
    <mergeCell ref="E1353:E1354"/>
    <mergeCell ref="E1355:E1356"/>
    <mergeCell ref="E1357:E1358"/>
    <mergeCell ref="E1359:E1360"/>
    <mergeCell ref="E1361:E1362"/>
    <mergeCell ref="B1339:B1340"/>
    <mergeCell ref="B1341:B1342"/>
    <mergeCell ref="B1343:B1344"/>
    <mergeCell ref="B1345:B1346"/>
    <mergeCell ref="B1347:B1348"/>
    <mergeCell ref="B1349:B1350"/>
    <mergeCell ref="B1351:B1352"/>
    <mergeCell ref="B1353:B1354"/>
    <mergeCell ref="B1355:B1356"/>
    <mergeCell ref="A1403:A1404"/>
    <mergeCell ref="A1405:A1406"/>
    <mergeCell ref="J1405:J1406"/>
    <mergeCell ref="C1363:C1364"/>
    <mergeCell ref="C1365:C1366"/>
    <mergeCell ref="C1367:C1368"/>
    <mergeCell ref="C1369:C1370"/>
    <mergeCell ref="C1371:C1372"/>
    <mergeCell ref="A1369:A1370"/>
    <mergeCell ref="A1371:A1372"/>
    <mergeCell ref="A1407:A1408"/>
    <mergeCell ref="A1409:A1410"/>
    <mergeCell ref="A1411:A1412"/>
    <mergeCell ref="A1413:A1414"/>
    <mergeCell ref="E1363:E1364"/>
    <mergeCell ref="E1365:E1366"/>
    <mergeCell ref="E1367:E1368"/>
    <mergeCell ref="E1369:E1370"/>
    <mergeCell ref="E1371:E1372"/>
    <mergeCell ref="E1373:E1374"/>
    <mergeCell ref="E1375:E1376"/>
    <mergeCell ref="E1377:E1378"/>
    <mergeCell ref="E1379:E1380"/>
    <mergeCell ref="E1381:E1382"/>
    <mergeCell ref="E1383:E1384"/>
    <mergeCell ref="E1385:E1386"/>
    <mergeCell ref="E1387:E1388"/>
    <mergeCell ref="E1389:E1390"/>
    <mergeCell ref="A1373:A1374"/>
    <mergeCell ref="A1375:A1376"/>
    <mergeCell ref="A1377:A1378"/>
    <mergeCell ref="A1379:A1380"/>
    <mergeCell ref="J1409:J1410"/>
    <mergeCell ref="K1409:K1410"/>
    <mergeCell ref="C1403:C1404"/>
    <mergeCell ref="C1405:C1406"/>
    <mergeCell ref="C1407:C1408"/>
    <mergeCell ref="C1409:C1410"/>
    <mergeCell ref="C1411:C1412"/>
    <mergeCell ref="C1413:C1414"/>
    <mergeCell ref="E1403:E1404"/>
    <mergeCell ref="E1405:E1406"/>
    <mergeCell ref="E1407:E1408"/>
    <mergeCell ref="E1409:E1410"/>
    <mergeCell ref="E1411:E1412"/>
    <mergeCell ref="E1413:E1414"/>
    <mergeCell ref="B1413:B1414"/>
    <mergeCell ref="B1409:B1410"/>
    <mergeCell ref="B1411:B1412"/>
    <mergeCell ref="B1407:B1408"/>
    <mergeCell ref="C1381:C1382"/>
    <mergeCell ref="C1383:C1384"/>
    <mergeCell ref="C1385:C1386"/>
    <mergeCell ref="C1387:C1388"/>
    <mergeCell ref="C1389:C1390"/>
    <mergeCell ref="C1391:C1392"/>
    <mergeCell ref="C1393:C1394"/>
    <mergeCell ref="C1395:C1396"/>
    <mergeCell ref="C1397:C1398"/>
    <mergeCell ref="C1399:C1400"/>
    <mergeCell ref="C1401:C1402"/>
    <mergeCell ref="A1397:A1398"/>
    <mergeCell ref="A1399:A1400"/>
    <mergeCell ref="E1391:E1392"/>
    <mergeCell ref="E1393:E1394"/>
    <mergeCell ref="E1395:E1396"/>
    <mergeCell ref="E1397:E1398"/>
    <mergeCell ref="E1399:E1400"/>
    <mergeCell ref="E1401:E1402"/>
    <mergeCell ref="A1387:A1388"/>
    <mergeCell ref="A1389:A1390"/>
    <mergeCell ref="A1391:A1392"/>
    <mergeCell ref="A1393:A1394"/>
    <mergeCell ref="A1395:A1396"/>
    <mergeCell ref="B1389:B1390"/>
    <mergeCell ref="B1391:B1392"/>
    <mergeCell ref="A1401:A1402"/>
    <mergeCell ref="A1381:A1382"/>
    <mergeCell ref="A1383:A1384"/>
    <mergeCell ref="A1385:A1386"/>
    <mergeCell ref="E1415:E1416"/>
    <mergeCell ref="E1417:E1418"/>
    <mergeCell ref="E1419:E1420"/>
    <mergeCell ref="E1421:E1422"/>
    <mergeCell ref="E1423:E1424"/>
    <mergeCell ref="E1425:E1426"/>
    <mergeCell ref="E1427:E1428"/>
    <mergeCell ref="E1429:E1430"/>
    <mergeCell ref="E1431:E1432"/>
    <mergeCell ref="E1433:E1434"/>
    <mergeCell ref="E1435:E1436"/>
    <mergeCell ref="E1437:E1438"/>
    <mergeCell ref="C1415:C1416"/>
    <mergeCell ref="C1417:C1418"/>
    <mergeCell ref="C1419:C1420"/>
    <mergeCell ref="C1421:C1422"/>
    <mergeCell ref="C1423:C1424"/>
    <mergeCell ref="C1425:C1426"/>
    <mergeCell ref="C1427:C1428"/>
    <mergeCell ref="C1429:C1430"/>
    <mergeCell ref="C1431:C1432"/>
    <mergeCell ref="C1433:C1434"/>
    <mergeCell ref="C1435:C1436"/>
    <mergeCell ref="C1437:C1438"/>
    <mergeCell ref="A1439:A1440"/>
    <mergeCell ref="A1441:A1442"/>
    <mergeCell ref="A1443:A1444"/>
    <mergeCell ref="A1445:A1446"/>
    <mergeCell ref="A1447:A1448"/>
    <mergeCell ref="A1449:A1450"/>
    <mergeCell ref="A1451:A1452"/>
    <mergeCell ref="B1421:B1422"/>
    <mergeCell ref="B1423:B1424"/>
    <mergeCell ref="B1425:B1426"/>
    <mergeCell ref="B1427:B1428"/>
    <mergeCell ref="B1429:B1430"/>
    <mergeCell ref="B1431:B1432"/>
    <mergeCell ref="B1433:B1434"/>
    <mergeCell ref="B1435:B1436"/>
    <mergeCell ref="B1437:B1438"/>
    <mergeCell ref="A1415:A1416"/>
    <mergeCell ref="A1417:A1418"/>
    <mergeCell ref="A1419:A1420"/>
    <mergeCell ref="A1421:A1422"/>
    <mergeCell ref="A1423:A1424"/>
    <mergeCell ref="A1425:A1426"/>
    <mergeCell ref="A1427:A1428"/>
    <mergeCell ref="A1429:A1430"/>
    <mergeCell ref="A1431:A1432"/>
    <mergeCell ref="A1433:A1434"/>
    <mergeCell ref="A1435:A1436"/>
    <mergeCell ref="A1437:A1438"/>
    <mergeCell ref="B1415:B1416"/>
    <mergeCell ref="B1417:B1418"/>
    <mergeCell ref="B1419:B1420"/>
    <mergeCell ref="B1439:B1440"/>
    <mergeCell ref="B1443:B1444"/>
    <mergeCell ref="B1445:B1446"/>
    <mergeCell ref="B1447:B1448"/>
    <mergeCell ref="B1449:B1450"/>
    <mergeCell ref="B1451:B1452"/>
    <mergeCell ref="B1453:B1454"/>
    <mergeCell ref="B1455:B1456"/>
    <mergeCell ref="B1457:B1458"/>
    <mergeCell ref="B1459:B1460"/>
    <mergeCell ref="B1461:B1462"/>
    <mergeCell ref="E1463:E1464"/>
    <mergeCell ref="B1463:B1464"/>
    <mergeCell ref="E1447:E1448"/>
    <mergeCell ref="E1449:E1450"/>
    <mergeCell ref="E1451:E1452"/>
    <mergeCell ref="E1453:E1454"/>
    <mergeCell ref="E1455:E1456"/>
    <mergeCell ref="E1471:E1472"/>
    <mergeCell ref="E1473:E1474"/>
    <mergeCell ref="E1459:E1460"/>
    <mergeCell ref="E1461:E1462"/>
    <mergeCell ref="J1463:J1464"/>
    <mergeCell ref="J1465:J1466"/>
    <mergeCell ref="J1467:J1468"/>
    <mergeCell ref="J1469:J1470"/>
    <mergeCell ref="J1471:J1472"/>
    <mergeCell ref="C1475:C1476"/>
    <mergeCell ref="C1477:C1478"/>
    <mergeCell ref="E1479:E1480"/>
    <mergeCell ref="E1481:E1482"/>
    <mergeCell ref="E1483:E1484"/>
    <mergeCell ref="B1477:B1478"/>
    <mergeCell ref="B1479:B1480"/>
    <mergeCell ref="B1481:B1482"/>
    <mergeCell ref="B1483:B1484"/>
    <mergeCell ref="A1463:A1464"/>
    <mergeCell ref="A1465:A1466"/>
    <mergeCell ref="A1467:A1468"/>
    <mergeCell ref="A1469:A1470"/>
    <mergeCell ref="E1457:E1458"/>
    <mergeCell ref="J1457:J1458"/>
    <mergeCell ref="J1455:J1456"/>
    <mergeCell ref="J1453:J1454"/>
    <mergeCell ref="C1439:C1440"/>
    <mergeCell ref="C1441:C1442"/>
    <mergeCell ref="C1443:C1444"/>
    <mergeCell ref="C1445:C1446"/>
    <mergeCell ref="C1447:C1448"/>
    <mergeCell ref="C1449:C1450"/>
    <mergeCell ref="C1451:C1452"/>
    <mergeCell ref="C1453:C1454"/>
    <mergeCell ref="C1455:C1456"/>
    <mergeCell ref="C1457:C1458"/>
    <mergeCell ref="C1459:C1460"/>
    <mergeCell ref="C1461:C1462"/>
    <mergeCell ref="E1441:E1442"/>
    <mergeCell ref="E1443:E1444"/>
    <mergeCell ref="E1445:E1446"/>
    <mergeCell ref="A1453:A1454"/>
    <mergeCell ref="A1455:A1456"/>
    <mergeCell ref="A1457:A1458"/>
    <mergeCell ref="A1459:A1460"/>
    <mergeCell ref="A1461:A1462"/>
    <mergeCell ref="E1465:E1466"/>
    <mergeCell ref="E1467:E1468"/>
    <mergeCell ref="E1469:E1470"/>
    <mergeCell ref="B1441:B1442"/>
    <mergeCell ref="K1083:K1084"/>
    <mergeCell ref="K1085:K1086"/>
    <mergeCell ref="K1087:K1088"/>
    <mergeCell ref="K1089:K1090"/>
    <mergeCell ref="J1089:J1090"/>
    <mergeCell ref="J1091:J1092"/>
    <mergeCell ref="K1091:K1092"/>
    <mergeCell ref="K1093:K1094"/>
    <mergeCell ref="J1093:J1094"/>
    <mergeCell ref="K1095:K1096"/>
    <mergeCell ref="J1095:J1096"/>
    <mergeCell ref="K1097:K1098"/>
    <mergeCell ref="K1099:K1100"/>
    <mergeCell ref="J1099:J1100"/>
    <mergeCell ref="J1097:J1098"/>
    <mergeCell ref="K1101:K1102"/>
    <mergeCell ref="K1113:K1114"/>
    <mergeCell ref="B1485:B1486"/>
    <mergeCell ref="A1471:A1472"/>
    <mergeCell ref="A1473:A1474"/>
    <mergeCell ref="A1475:A1476"/>
    <mergeCell ref="A1477:A1478"/>
    <mergeCell ref="A1479:A1480"/>
    <mergeCell ref="A1481:A1482"/>
    <mergeCell ref="A1483:A1484"/>
    <mergeCell ref="A1485:A1486"/>
    <mergeCell ref="B1467:B1468"/>
    <mergeCell ref="B1469:B1470"/>
    <mergeCell ref="B1471:B1472"/>
    <mergeCell ref="B1473:B1474"/>
    <mergeCell ref="B1475:B1476"/>
    <mergeCell ref="J1445:J1446"/>
    <mergeCell ref="J1447:J1448"/>
    <mergeCell ref="J1449:J1450"/>
    <mergeCell ref="B1465:B1466"/>
    <mergeCell ref="J1475:J1476"/>
    <mergeCell ref="J1477:J1478"/>
    <mergeCell ref="E1477:E1478"/>
    <mergeCell ref="E1475:E1476"/>
    <mergeCell ref="C1463:C1464"/>
    <mergeCell ref="C1465:C1466"/>
    <mergeCell ref="C1467:C1468"/>
    <mergeCell ref="C1469:C1470"/>
    <mergeCell ref="C1471:C1472"/>
    <mergeCell ref="C1473:C1474"/>
    <mergeCell ref="J1479:J1480"/>
    <mergeCell ref="J1461:J1462"/>
    <mergeCell ref="J1459:J1460"/>
    <mergeCell ref="J1451:J1452"/>
    <mergeCell ref="E1485:E1486"/>
    <mergeCell ref="C1479:C1480"/>
    <mergeCell ref="C1481:C1482"/>
    <mergeCell ref="C1483:C1484"/>
    <mergeCell ref="C1485:C1486"/>
    <mergeCell ref="J1485:J1486"/>
    <mergeCell ref="J1237:J1238"/>
    <mergeCell ref="K1103:K1104"/>
    <mergeCell ref="K1105:K1106"/>
    <mergeCell ref="K1107:K1108"/>
    <mergeCell ref="K1109:K1110"/>
    <mergeCell ref="K1111:K1112"/>
    <mergeCell ref="J1173:J1174"/>
    <mergeCell ref="J1175:J1176"/>
    <mergeCell ref="K1127:K1128"/>
    <mergeCell ref="J1179:J1180"/>
    <mergeCell ref="J1177:J1178"/>
    <mergeCell ref="J1257:J1258"/>
    <mergeCell ref="J1259:J1260"/>
    <mergeCell ref="J1261:J1262"/>
    <mergeCell ref="J1263:J1264"/>
    <mergeCell ref="J1265:J1266"/>
    <mergeCell ref="J1267:J1268"/>
    <mergeCell ref="J1269:J1270"/>
    <mergeCell ref="J1283:J1284"/>
    <mergeCell ref="J1285:J1286"/>
    <mergeCell ref="J1235:J1236"/>
    <mergeCell ref="E1439:E1440"/>
    <mergeCell ref="J1443:J1444"/>
    <mergeCell ref="J1441:J1442"/>
    <mergeCell ref="J1473:J1474"/>
    <mergeCell ref="J1483:J1484"/>
    <mergeCell ref="E1517:E1518"/>
    <mergeCell ref="E1519:E1520"/>
    <mergeCell ref="E1521:E1522"/>
    <mergeCell ref="E1523:E1524"/>
    <mergeCell ref="E1525:E1526"/>
    <mergeCell ref="E1527:E1528"/>
    <mergeCell ref="E1529:E1530"/>
    <mergeCell ref="E1531:E1532"/>
    <mergeCell ref="E1533:E1534"/>
    <mergeCell ref="E1487:E1488"/>
    <mergeCell ref="E1489:E1490"/>
    <mergeCell ref="E1491:E1492"/>
    <mergeCell ref="E1493:E1494"/>
    <mergeCell ref="E1495:E1496"/>
    <mergeCell ref="E1497:E1498"/>
    <mergeCell ref="E1499:E1500"/>
    <mergeCell ref="E1501:E1502"/>
    <mergeCell ref="E1503:E1504"/>
    <mergeCell ref="E1505:E1506"/>
    <mergeCell ref="E1507:E1508"/>
    <mergeCell ref="E1509:E1510"/>
    <mergeCell ref="E1511:E1512"/>
    <mergeCell ref="E1513:E1514"/>
    <mergeCell ref="E1515:E1516"/>
    <mergeCell ref="E1553:E1554"/>
    <mergeCell ref="J1553:J1554"/>
    <mergeCell ref="E1555:E1556"/>
    <mergeCell ref="J1555:J1556"/>
    <mergeCell ref="K1555:K1556"/>
    <mergeCell ref="E1557:E1558"/>
    <mergeCell ref="J1557:J1558"/>
    <mergeCell ref="K1557:K1558"/>
    <mergeCell ref="E1559:E1560"/>
    <mergeCell ref="J1559:J1560"/>
    <mergeCell ref="K1559:K1560"/>
    <mergeCell ref="E1561:E1562"/>
    <mergeCell ref="J1561:J1562"/>
    <mergeCell ref="K1561:K1562"/>
    <mergeCell ref="E1535:E1536"/>
    <mergeCell ref="E1537:E1538"/>
    <mergeCell ref="E1539:E1540"/>
    <mergeCell ref="E1541:E1542"/>
    <mergeCell ref="E1543:E1544"/>
    <mergeCell ref="E1545:E1546"/>
    <mergeCell ref="E1547:E1548"/>
    <mergeCell ref="E1549:E1550"/>
    <mergeCell ref="E1551:E1552"/>
    <mergeCell ref="J1549:J1550"/>
    <mergeCell ref="J1547:J1548"/>
    <mergeCell ref="J1545:J1546"/>
    <mergeCell ref="E1563:E1564"/>
    <mergeCell ref="J1563:J1564"/>
    <mergeCell ref="K1563:K1564"/>
    <mergeCell ref="E1565:E1566"/>
    <mergeCell ref="J1565:J1566"/>
    <mergeCell ref="K1565:K1566"/>
    <mergeCell ref="E1567:E1568"/>
    <mergeCell ref="J1567:J1568"/>
    <mergeCell ref="K1567:K1568"/>
    <mergeCell ref="E1569:E1570"/>
    <mergeCell ref="J1569:J1570"/>
    <mergeCell ref="K1569:K1570"/>
    <mergeCell ref="E1571:E1572"/>
    <mergeCell ref="J1571:J1572"/>
    <mergeCell ref="K1571:K1572"/>
    <mergeCell ref="E1573:E1574"/>
    <mergeCell ref="J1573:J1574"/>
    <mergeCell ref="K1573:K1574"/>
    <mergeCell ref="E1575:E1576"/>
    <mergeCell ref="J1575:J1576"/>
    <mergeCell ref="K1575:K1576"/>
    <mergeCell ref="K1551:K1552"/>
    <mergeCell ref="K1553:K1554"/>
    <mergeCell ref="A1487:A1488"/>
    <mergeCell ref="A1489:A1490"/>
    <mergeCell ref="A1491:A1492"/>
    <mergeCell ref="A1493:A1494"/>
    <mergeCell ref="A1495:A1496"/>
    <mergeCell ref="A1497:A1498"/>
    <mergeCell ref="A1499:A1500"/>
    <mergeCell ref="A1501:A1502"/>
    <mergeCell ref="A1503:A1504"/>
    <mergeCell ref="A1505:A1506"/>
    <mergeCell ref="A1507:A1508"/>
    <mergeCell ref="A1509:A1510"/>
    <mergeCell ref="A1511:A1512"/>
    <mergeCell ref="A1513:A1514"/>
    <mergeCell ref="A1515:A1516"/>
    <mergeCell ref="A1517:A1518"/>
    <mergeCell ref="A1519:A1520"/>
    <mergeCell ref="A1521:A1522"/>
    <mergeCell ref="A1523:A1524"/>
    <mergeCell ref="A1525:A1526"/>
    <mergeCell ref="A1527:A1528"/>
    <mergeCell ref="A1529:A1530"/>
    <mergeCell ref="A1531:A1532"/>
    <mergeCell ref="A1533:A1534"/>
    <mergeCell ref="A1535:A1536"/>
    <mergeCell ref="A1537:A1538"/>
    <mergeCell ref="A1539:A1540"/>
    <mergeCell ref="A1541:A1542"/>
    <mergeCell ref="A1543:A1544"/>
    <mergeCell ref="A1545:A1546"/>
    <mergeCell ref="A1547:A1548"/>
    <mergeCell ref="A1549:A1550"/>
    <mergeCell ref="A1551:A1552"/>
    <mergeCell ref="A1553:A1554"/>
    <mergeCell ref="A1555:A1556"/>
    <mergeCell ref="A1557:A1558"/>
    <mergeCell ref="A1559:A1560"/>
    <mergeCell ref="A1561:A1562"/>
    <mergeCell ref="A1563:A1564"/>
    <mergeCell ref="A1565:A1566"/>
    <mergeCell ref="A1567:A1568"/>
    <mergeCell ref="A1569:A1570"/>
    <mergeCell ref="A1571:A1572"/>
    <mergeCell ref="A1573:A1574"/>
    <mergeCell ref="A1575:A1576"/>
    <mergeCell ref="C1487:C1488"/>
    <mergeCell ref="C1489:C1490"/>
    <mergeCell ref="C1491:C1492"/>
    <mergeCell ref="C1493:C1494"/>
    <mergeCell ref="C1495:C1496"/>
    <mergeCell ref="C1497:C1498"/>
    <mergeCell ref="C1499:C1500"/>
    <mergeCell ref="C1501:C1502"/>
    <mergeCell ref="C1503:C1504"/>
    <mergeCell ref="C1505:C1506"/>
    <mergeCell ref="C1507:C1508"/>
    <mergeCell ref="C1509:C1510"/>
    <mergeCell ref="C1511:C1512"/>
    <mergeCell ref="C1513:C1514"/>
    <mergeCell ref="C1515:C1516"/>
    <mergeCell ref="C1517:C1518"/>
    <mergeCell ref="C1519:C1520"/>
    <mergeCell ref="C1521:C1522"/>
    <mergeCell ref="C1523:C1524"/>
    <mergeCell ref="C1525:C1526"/>
    <mergeCell ref="C1527:C1528"/>
    <mergeCell ref="C1529:C1530"/>
    <mergeCell ref="C1531:C1532"/>
    <mergeCell ref="C1533:C1534"/>
    <mergeCell ref="C1535:C1536"/>
    <mergeCell ref="C1537:C1538"/>
    <mergeCell ref="C1539:C1540"/>
    <mergeCell ref="C1541:C1542"/>
    <mergeCell ref="C1543:C1544"/>
    <mergeCell ref="C1545:C1546"/>
    <mergeCell ref="C1547:C1548"/>
    <mergeCell ref="C1549:C1550"/>
    <mergeCell ref="C1551:C1552"/>
    <mergeCell ref="C1553:C1554"/>
    <mergeCell ref="C1555:C1556"/>
    <mergeCell ref="C1557:C1558"/>
    <mergeCell ref="C1559:C1560"/>
    <mergeCell ref="C1561:C1562"/>
    <mergeCell ref="C1563:C1564"/>
    <mergeCell ref="C1565:C1566"/>
    <mergeCell ref="C1567:C1568"/>
    <mergeCell ref="C1569:C1570"/>
    <mergeCell ref="C1571:C1572"/>
    <mergeCell ref="C1573:C1574"/>
    <mergeCell ref="C1575:C1576"/>
    <mergeCell ref="B1487:B1488"/>
    <mergeCell ref="B1489:B1490"/>
    <mergeCell ref="B1491:B1492"/>
    <mergeCell ref="B1493:B1494"/>
    <mergeCell ref="B1495:B1496"/>
    <mergeCell ref="B1497:B1498"/>
    <mergeCell ref="B1499:B1500"/>
    <mergeCell ref="B1515:B1516"/>
    <mergeCell ref="B1517:B1518"/>
    <mergeCell ref="B1519:B1520"/>
    <mergeCell ref="B1521:B1522"/>
    <mergeCell ref="B1501:B1502"/>
    <mergeCell ref="B1503:B1504"/>
    <mergeCell ref="B1505:B1506"/>
    <mergeCell ref="B1507:B1508"/>
    <mergeCell ref="B1509:B1510"/>
    <mergeCell ref="B1511:B1512"/>
    <mergeCell ref="B1513:B1514"/>
    <mergeCell ref="B1557:B1558"/>
    <mergeCell ref="B1559:B1560"/>
    <mergeCell ref="B1561:B1562"/>
    <mergeCell ref="B1563:B1564"/>
    <mergeCell ref="B1565:B1566"/>
    <mergeCell ref="B1567:B1568"/>
    <mergeCell ref="B1569:B1570"/>
    <mergeCell ref="B1571:B1572"/>
    <mergeCell ref="B1573:B1574"/>
    <mergeCell ref="B1575:B1576"/>
    <mergeCell ref="B1523:B1524"/>
    <mergeCell ref="B1525:B1526"/>
    <mergeCell ref="B1527:B1528"/>
    <mergeCell ref="B1529:B1530"/>
    <mergeCell ref="B1531:B1532"/>
    <mergeCell ref="B1533:B1534"/>
    <mergeCell ref="B1535:B1536"/>
    <mergeCell ref="B1537:B1538"/>
    <mergeCell ref="B1539:B1540"/>
    <mergeCell ref="B1541:B1542"/>
    <mergeCell ref="B1543:B1544"/>
    <mergeCell ref="B1545:B1546"/>
    <mergeCell ref="B1547:B1548"/>
    <mergeCell ref="B1549:B1550"/>
    <mergeCell ref="B1551:B1552"/>
    <mergeCell ref="B1553:B1554"/>
    <mergeCell ref="B1555:B1556"/>
    <mergeCell ref="E1601:E1602"/>
    <mergeCell ref="E1603:E1604"/>
    <mergeCell ref="E1605:E1606"/>
    <mergeCell ref="E1607:E1608"/>
    <mergeCell ref="E1609:E1610"/>
    <mergeCell ref="E1629:E1630"/>
    <mergeCell ref="E1631:E1632"/>
    <mergeCell ref="A1593:A1594"/>
    <mergeCell ref="A1595:A1596"/>
    <mergeCell ref="A1597:A1598"/>
    <mergeCell ref="A1599:A1600"/>
    <mergeCell ref="A1601:A1602"/>
    <mergeCell ref="A1603:A1604"/>
    <mergeCell ref="A1605:A1606"/>
    <mergeCell ref="A1607:A1608"/>
    <mergeCell ref="A1609:A1610"/>
    <mergeCell ref="A1611:A1612"/>
    <mergeCell ref="A1613:A1614"/>
    <mergeCell ref="A1615:A1616"/>
    <mergeCell ref="A1617:A1618"/>
    <mergeCell ref="A1619:A1620"/>
    <mergeCell ref="A1621:A1622"/>
    <mergeCell ref="A1623:A1624"/>
    <mergeCell ref="A1625:A1626"/>
    <mergeCell ref="A1627:A1628"/>
    <mergeCell ref="A1629:A1630"/>
    <mergeCell ref="A1631:A1632"/>
    <mergeCell ref="C1629:C1630"/>
    <mergeCell ref="C1631:C1632"/>
    <mergeCell ref="E1611:E1612"/>
    <mergeCell ref="E1613:E1614"/>
    <mergeCell ref="E1615:E1616"/>
    <mergeCell ref="E1619:E1620"/>
    <mergeCell ref="E1621:E1622"/>
    <mergeCell ref="E1623:E1624"/>
    <mergeCell ref="E1625:E1626"/>
    <mergeCell ref="E1665:E1666"/>
    <mergeCell ref="E1667:E1668"/>
    <mergeCell ref="E1645:E1646"/>
    <mergeCell ref="E1647:E1648"/>
    <mergeCell ref="E1649:E1650"/>
    <mergeCell ref="E1651:E1652"/>
    <mergeCell ref="E1653:E1654"/>
    <mergeCell ref="E1655:E1656"/>
    <mergeCell ref="E1633:E1634"/>
    <mergeCell ref="E1635:E1636"/>
    <mergeCell ref="E1637:E1638"/>
    <mergeCell ref="E1639:E1640"/>
    <mergeCell ref="E1641:E1642"/>
    <mergeCell ref="E1643:E1644"/>
    <mergeCell ref="E1663:E1664"/>
    <mergeCell ref="A1633:A1634"/>
    <mergeCell ref="A1635:A1636"/>
    <mergeCell ref="A1637:A1638"/>
    <mergeCell ref="A1639:A1640"/>
    <mergeCell ref="A1641:A1642"/>
    <mergeCell ref="A1643:A1644"/>
    <mergeCell ref="A1645:A1646"/>
    <mergeCell ref="A1647:A1648"/>
    <mergeCell ref="A1649:A1650"/>
    <mergeCell ref="A1651:A1652"/>
    <mergeCell ref="A1653:A1654"/>
    <mergeCell ref="A1655:A1656"/>
    <mergeCell ref="A1657:A1658"/>
    <mergeCell ref="A1659:A1660"/>
    <mergeCell ref="A1661:A1662"/>
    <mergeCell ref="A1663:A1664"/>
    <mergeCell ref="A1665:A1666"/>
    <mergeCell ref="E1669:E1670"/>
    <mergeCell ref="E1671:E1672"/>
    <mergeCell ref="C1577:C1578"/>
    <mergeCell ref="C1579:C1580"/>
    <mergeCell ref="C1581:C1582"/>
    <mergeCell ref="C1583:C1584"/>
    <mergeCell ref="C1585:C1586"/>
    <mergeCell ref="C1587:C1588"/>
    <mergeCell ref="C1589:C1590"/>
    <mergeCell ref="C1591:C1592"/>
    <mergeCell ref="C1593:C1594"/>
    <mergeCell ref="C1595:C1596"/>
    <mergeCell ref="C1597:C1598"/>
    <mergeCell ref="C1599:C1600"/>
    <mergeCell ref="C1601:C1602"/>
    <mergeCell ref="C1603:C1604"/>
    <mergeCell ref="C1605:C1606"/>
    <mergeCell ref="C1607:C1608"/>
    <mergeCell ref="C1609:C1610"/>
    <mergeCell ref="C1611:C1612"/>
    <mergeCell ref="C1613:C1614"/>
    <mergeCell ref="C1615:C1616"/>
    <mergeCell ref="C1617:C1618"/>
    <mergeCell ref="C1619:C1620"/>
    <mergeCell ref="C1621:C1622"/>
    <mergeCell ref="C1623:C1624"/>
    <mergeCell ref="C1625:C1626"/>
    <mergeCell ref="C1627:C1628"/>
    <mergeCell ref="E1657:E1658"/>
    <mergeCell ref="E1659:E1660"/>
    <mergeCell ref="E1661:E1662"/>
    <mergeCell ref="E1617:E1618"/>
    <mergeCell ref="B1621:B1622"/>
    <mergeCell ref="B1623:B1624"/>
    <mergeCell ref="B1625:B1626"/>
    <mergeCell ref="B1627:B1628"/>
    <mergeCell ref="B1629:B1630"/>
    <mergeCell ref="B1631:B1632"/>
    <mergeCell ref="B1633:B1634"/>
    <mergeCell ref="B1635:B1636"/>
    <mergeCell ref="B1637:B1638"/>
    <mergeCell ref="B1639:B1640"/>
    <mergeCell ref="B1641:B1642"/>
    <mergeCell ref="B1643:B1644"/>
    <mergeCell ref="C1635:C1636"/>
    <mergeCell ref="C1637:C1638"/>
    <mergeCell ref="C1639:C1640"/>
    <mergeCell ref="C1641:C1642"/>
    <mergeCell ref="C1643:C1644"/>
    <mergeCell ref="C1633:C1634"/>
    <mergeCell ref="B1587:B1588"/>
    <mergeCell ref="B1589:B1590"/>
    <mergeCell ref="B1591:B1592"/>
    <mergeCell ref="B1593:B1594"/>
    <mergeCell ref="B1595:B1596"/>
    <mergeCell ref="B1597:B1598"/>
    <mergeCell ref="B1599:B1600"/>
    <mergeCell ref="B1601:B1602"/>
    <mergeCell ref="B1603:B1604"/>
    <mergeCell ref="B1605:B1606"/>
    <mergeCell ref="B1607:B1608"/>
    <mergeCell ref="B1609:B1610"/>
    <mergeCell ref="B1611:B1612"/>
    <mergeCell ref="B1613:B1614"/>
    <mergeCell ref="B1615:B1616"/>
    <mergeCell ref="B1617:B1618"/>
    <mergeCell ref="B1619:B1620"/>
    <mergeCell ref="B1645:B1646"/>
    <mergeCell ref="B1647:B1648"/>
    <mergeCell ref="B1649:B1650"/>
    <mergeCell ref="B1651:B1652"/>
    <mergeCell ref="B1653:B1654"/>
    <mergeCell ref="B1655:B1656"/>
    <mergeCell ref="B1657:B1658"/>
    <mergeCell ref="B1659:B1660"/>
    <mergeCell ref="B1661:B1662"/>
    <mergeCell ref="B1663:B1664"/>
    <mergeCell ref="B1665:B1666"/>
    <mergeCell ref="B1667:B1668"/>
    <mergeCell ref="B1669:B1670"/>
    <mergeCell ref="B1671:B1672"/>
    <mergeCell ref="C1669:C1670"/>
    <mergeCell ref="C1671:C1672"/>
    <mergeCell ref="A1667:A1668"/>
    <mergeCell ref="A1669:A1670"/>
    <mergeCell ref="A1671:A1672"/>
    <mergeCell ref="C1645:C1646"/>
    <mergeCell ref="C1647:C1648"/>
    <mergeCell ref="C1649:C1650"/>
    <mergeCell ref="C1651:C1652"/>
    <mergeCell ref="C1653:C1654"/>
    <mergeCell ref="C1655:C1656"/>
    <mergeCell ref="C1657:C1658"/>
    <mergeCell ref="C1659:C1660"/>
    <mergeCell ref="C1661:C1662"/>
    <mergeCell ref="C1663:C1664"/>
    <mergeCell ref="C1665:C1666"/>
    <mergeCell ref="C1667:C1668"/>
    <mergeCell ref="E1711:E1712"/>
    <mergeCell ref="J1711:J1712"/>
    <mergeCell ref="E1713:E1714"/>
    <mergeCell ref="E1715:E1716"/>
    <mergeCell ref="E1717:E1718"/>
    <mergeCell ref="E1719:E1720"/>
    <mergeCell ref="E1721:E1722"/>
    <mergeCell ref="E1723:E1724"/>
    <mergeCell ref="E1725:E1726"/>
    <mergeCell ref="E1727:E1728"/>
    <mergeCell ref="E1729:E1730"/>
    <mergeCell ref="E1731:E1732"/>
    <mergeCell ref="E1733:E1734"/>
    <mergeCell ref="E1735:E1736"/>
    <mergeCell ref="E1737:E1738"/>
    <mergeCell ref="E1739:E1740"/>
    <mergeCell ref="E1741:E1742"/>
    <mergeCell ref="E1749:E1750"/>
    <mergeCell ref="E1751:E1752"/>
    <mergeCell ref="E1753:E1754"/>
    <mergeCell ref="E1755:E1756"/>
    <mergeCell ref="J1713:J1714"/>
    <mergeCell ref="J1715:J1716"/>
    <mergeCell ref="J1717:J1718"/>
    <mergeCell ref="J1719:J1720"/>
    <mergeCell ref="J1721:J1722"/>
    <mergeCell ref="J1723:J1724"/>
    <mergeCell ref="J1725:J1726"/>
    <mergeCell ref="J1727:J1728"/>
    <mergeCell ref="J1729:J1730"/>
    <mergeCell ref="J1731:J1732"/>
    <mergeCell ref="J1733:J1734"/>
    <mergeCell ref="J1735:J1736"/>
    <mergeCell ref="J1737:J1738"/>
    <mergeCell ref="J1739:J1740"/>
    <mergeCell ref="J1741:J1742"/>
    <mergeCell ref="J1743:J1744"/>
    <mergeCell ref="J1745:J1746"/>
    <mergeCell ref="J1747:J1748"/>
    <mergeCell ref="J1749:J1750"/>
    <mergeCell ref="J1751:J1752"/>
    <mergeCell ref="J1753:J1754"/>
    <mergeCell ref="J1755:J1756"/>
    <mergeCell ref="B1721:B1722"/>
    <mergeCell ref="B1723:B1724"/>
    <mergeCell ref="B1725:B1726"/>
    <mergeCell ref="B1727:B1728"/>
    <mergeCell ref="B1729:B1730"/>
    <mergeCell ref="B1731:B1732"/>
    <mergeCell ref="B1733:B1734"/>
    <mergeCell ref="B1735:B1736"/>
    <mergeCell ref="B1737:B1738"/>
    <mergeCell ref="B1739:B1740"/>
    <mergeCell ref="B1741:B1742"/>
    <mergeCell ref="B1743:B1744"/>
    <mergeCell ref="E1743:E1744"/>
    <mergeCell ref="E1745:E1746"/>
    <mergeCell ref="E1747:E1748"/>
    <mergeCell ref="B1745:B1746"/>
    <mergeCell ref="B1747:B1748"/>
    <mergeCell ref="B1749:B1750"/>
    <mergeCell ref="B1751:B1752"/>
    <mergeCell ref="B1753:B1754"/>
    <mergeCell ref="B1755:B1756"/>
    <mergeCell ref="C1711:C1712"/>
    <mergeCell ref="C1713:C1714"/>
    <mergeCell ref="C1715:C1716"/>
    <mergeCell ref="C1717:C1718"/>
    <mergeCell ref="C1719:C1720"/>
    <mergeCell ref="C1721:C1722"/>
    <mergeCell ref="C1723:C1724"/>
    <mergeCell ref="C1725:C1726"/>
    <mergeCell ref="C1727:C1728"/>
    <mergeCell ref="C1729:C1730"/>
    <mergeCell ref="C1731:C1732"/>
    <mergeCell ref="C1733:C1734"/>
    <mergeCell ref="C1735:C1736"/>
    <mergeCell ref="C1737:C1738"/>
    <mergeCell ref="C1739:C1740"/>
    <mergeCell ref="C1741:C1742"/>
    <mergeCell ref="C1743:C1744"/>
    <mergeCell ref="C1745:C1746"/>
    <mergeCell ref="C1747:C1748"/>
    <mergeCell ref="C1749:C1750"/>
    <mergeCell ref="C1751:C1752"/>
    <mergeCell ref="C1753:C1754"/>
    <mergeCell ref="C1755:C1756"/>
    <mergeCell ref="B1711:B1712"/>
    <mergeCell ref="B1713:B1714"/>
    <mergeCell ref="B1715:B1716"/>
    <mergeCell ref="B1717:B1718"/>
    <mergeCell ref="B1719:B1720"/>
    <mergeCell ref="A1673:A1674"/>
    <mergeCell ref="A1675:A1676"/>
    <mergeCell ref="A1677:A1678"/>
    <mergeCell ref="A1679:A1680"/>
    <mergeCell ref="A1681:A1682"/>
    <mergeCell ref="A1683:A1684"/>
    <mergeCell ref="A1685:A1686"/>
    <mergeCell ref="A1687:A1688"/>
    <mergeCell ref="A1689:A1690"/>
    <mergeCell ref="A1691:A1692"/>
    <mergeCell ref="A1693:A1694"/>
    <mergeCell ref="A1695:A1696"/>
    <mergeCell ref="A1697:A1698"/>
    <mergeCell ref="A1699:A1700"/>
    <mergeCell ref="A1701:A1702"/>
    <mergeCell ref="A1703:A1704"/>
    <mergeCell ref="A1705:A1706"/>
    <mergeCell ref="A1741:A1742"/>
    <mergeCell ref="A1743:A1744"/>
    <mergeCell ref="A1745:A1746"/>
    <mergeCell ref="A1747:A1748"/>
    <mergeCell ref="A1749:A1750"/>
    <mergeCell ref="A1751:A1752"/>
    <mergeCell ref="A1753:A1754"/>
    <mergeCell ref="A1755:A1756"/>
    <mergeCell ref="A1707:A1708"/>
    <mergeCell ref="A1709:A1710"/>
    <mergeCell ref="A1711:A1712"/>
    <mergeCell ref="A1713:A1714"/>
    <mergeCell ref="A1715:A1716"/>
    <mergeCell ref="A1717:A1718"/>
    <mergeCell ref="A1719:A1720"/>
    <mergeCell ref="A1721:A1722"/>
    <mergeCell ref="A1723:A1724"/>
    <mergeCell ref="A1725:A1726"/>
    <mergeCell ref="A1727:A1728"/>
    <mergeCell ref="A1729:A1730"/>
    <mergeCell ref="A1731:A1732"/>
    <mergeCell ref="A1733:A1734"/>
    <mergeCell ref="A1735:A1736"/>
    <mergeCell ref="A1737:A1738"/>
    <mergeCell ref="A1739:A1740"/>
    <mergeCell ref="E1841:E1842"/>
    <mergeCell ref="E1831:E1832"/>
    <mergeCell ref="E1803:E1804"/>
    <mergeCell ref="E1801:E1802"/>
    <mergeCell ref="E1807:E1808"/>
    <mergeCell ref="E1837:E1838"/>
    <mergeCell ref="E1833:E1834"/>
    <mergeCell ref="E1821:E1822"/>
    <mergeCell ref="E1805:E1806"/>
    <mergeCell ref="E1829:E1830"/>
    <mergeCell ref="E1827:E1828"/>
    <mergeCell ref="E1823:E1824"/>
    <mergeCell ref="E1835:E1836"/>
    <mergeCell ref="E1819:E1820"/>
    <mergeCell ref="E1825:E1826"/>
    <mergeCell ref="E1839:E1840"/>
    <mergeCell ref="E1809:E1810"/>
    <mergeCell ref="E1817:E1818"/>
    <mergeCell ref="E1811:E1812"/>
    <mergeCell ref="E1813:E1814"/>
    <mergeCell ref="E1815:E1816"/>
    <mergeCell ref="E1859:E1860"/>
    <mergeCell ref="E1861:E1862"/>
    <mergeCell ref="E1877:E1878"/>
    <mergeCell ref="E1879:E1880"/>
    <mergeCell ref="E1873:E1874"/>
    <mergeCell ref="E1889:E1890"/>
    <mergeCell ref="E1867:E1868"/>
    <mergeCell ref="K1871:K1872"/>
    <mergeCell ref="K1869:K1870"/>
    <mergeCell ref="K1879:K1880"/>
    <mergeCell ref="K1881:K1882"/>
    <mergeCell ref="K1875:K1876"/>
    <mergeCell ref="K1873:K1874"/>
    <mergeCell ref="K1877:K1878"/>
    <mergeCell ref="E1851:E1852"/>
    <mergeCell ref="E1843:E1844"/>
    <mergeCell ref="E1845:E1846"/>
    <mergeCell ref="E1847:E1848"/>
    <mergeCell ref="E1849:E1850"/>
    <mergeCell ref="C1831:C1832"/>
    <mergeCell ref="C1833:C1834"/>
    <mergeCell ref="C1835:C1836"/>
    <mergeCell ref="C1837:C1838"/>
    <mergeCell ref="C1839:C1840"/>
    <mergeCell ref="C1821:C1822"/>
    <mergeCell ref="C1823:C1824"/>
    <mergeCell ref="C1825:C1826"/>
    <mergeCell ref="C1827:C1828"/>
    <mergeCell ref="C1829:C1830"/>
    <mergeCell ref="C1811:C1812"/>
    <mergeCell ref="C1813:C1814"/>
    <mergeCell ref="C1815:C1816"/>
    <mergeCell ref="C1817:C1818"/>
    <mergeCell ref="C1819:C1820"/>
    <mergeCell ref="C1801:C1802"/>
    <mergeCell ref="C1803:C1804"/>
    <mergeCell ref="C1805:C1806"/>
    <mergeCell ref="C1807:C1808"/>
    <mergeCell ref="C1809:C1810"/>
    <mergeCell ref="B1803:B1804"/>
    <mergeCell ref="B1805:B1806"/>
    <mergeCell ref="B1807:B1808"/>
    <mergeCell ref="B1809:B1810"/>
    <mergeCell ref="B1811:B1812"/>
    <mergeCell ref="B1813:B1814"/>
    <mergeCell ref="B1815:B1816"/>
    <mergeCell ref="B1817:B1818"/>
    <mergeCell ref="B1819:B1820"/>
    <mergeCell ref="B1821:B1822"/>
    <mergeCell ref="B1823:B1824"/>
    <mergeCell ref="B1825:B1826"/>
    <mergeCell ref="B1827:B1828"/>
    <mergeCell ref="C1881:C1882"/>
    <mergeCell ref="C1883:C1884"/>
    <mergeCell ref="C1885:C1886"/>
    <mergeCell ref="C1871:C1872"/>
    <mergeCell ref="C1873:C1874"/>
    <mergeCell ref="C1875:C1876"/>
    <mergeCell ref="C1877:C1878"/>
    <mergeCell ref="C1879:C1880"/>
    <mergeCell ref="C1861:C1862"/>
    <mergeCell ref="C1863:C1864"/>
    <mergeCell ref="C1865:C1866"/>
    <mergeCell ref="C1867:C1868"/>
    <mergeCell ref="C1869:C1870"/>
    <mergeCell ref="C1851:C1852"/>
    <mergeCell ref="C1853:C1854"/>
    <mergeCell ref="C1855:C1856"/>
    <mergeCell ref="C1857:C1858"/>
    <mergeCell ref="C1859:C1860"/>
    <mergeCell ref="C1845:C1846"/>
    <mergeCell ref="A1819:A1820"/>
    <mergeCell ref="J1819:J1820"/>
    <mergeCell ref="A1821:A1822"/>
    <mergeCell ref="J1821:J1822"/>
    <mergeCell ref="B1889:B1890"/>
    <mergeCell ref="B1891:B1892"/>
    <mergeCell ref="B1893:B1894"/>
    <mergeCell ref="A1801:A1802"/>
    <mergeCell ref="F1801:F1816"/>
    <mergeCell ref="A1803:A1804"/>
    <mergeCell ref="A1805:A1806"/>
    <mergeCell ref="A1807:A1808"/>
    <mergeCell ref="A1809:A1810"/>
    <mergeCell ref="A1811:A1812"/>
    <mergeCell ref="A1813:A1814"/>
    <mergeCell ref="A1815:A1816"/>
    <mergeCell ref="A1817:A1818"/>
    <mergeCell ref="A1823:A1824"/>
    <mergeCell ref="A1829:A1830"/>
    <mergeCell ref="A1835:A1836"/>
    <mergeCell ref="B1879:B1880"/>
    <mergeCell ref="B1881:B1882"/>
    <mergeCell ref="B1883:B1884"/>
    <mergeCell ref="B1885:B1886"/>
    <mergeCell ref="B1887:B1888"/>
    <mergeCell ref="B1869:B1870"/>
    <mergeCell ref="B1871:B1872"/>
    <mergeCell ref="B1873:B1874"/>
    <mergeCell ref="B1875:B1876"/>
    <mergeCell ref="B1877:B1878"/>
    <mergeCell ref="B1859:B1860"/>
    <mergeCell ref="B1801:B1802"/>
    <mergeCell ref="A1841:A1842"/>
    <mergeCell ref="J1841:J1842"/>
    <mergeCell ref="A1843:A1844"/>
    <mergeCell ref="J1843:J1844"/>
    <mergeCell ref="A1845:A1846"/>
    <mergeCell ref="J1845:J1846"/>
    <mergeCell ref="J1835:J1836"/>
    <mergeCell ref="A1837:A1838"/>
    <mergeCell ref="J1837:J1838"/>
    <mergeCell ref="A1839:A1840"/>
    <mergeCell ref="J1839:J1840"/>
    <mergeCell ref="J1829:J1830"/>
    <mergeCell ref="A1831:A1832"/>
    <mergeCell ref="J1831:J1832"/>
    <mergeCell ref="A1833:A1834"/>
    <mergeCell ref="J1833:J1834"/>
    <mergeCell ref="J1823:J1824"/>
    <mergeCell ref="A1825:A1826"/>
    <mergeCell ref="J1825:J1826"/>
    <mergeCell ref="A1827:A1828"/>
    <mergeCell ref="J1827:J1828"/>
    <mergeCell ref="B1839:B1840"/>
    <mergeCell ref="B1841:B1842"/>
    <mergeCell ref="B1843:B1844"/>
    <mergeCell ref="B1845:B1846"/>
    <mergeCell ref="B1829:B1830"/>
    <mergeCell ref="B1831:B1832"/>
    <mergeCell ref="B1833:B1834"/>
    <mergeCell ref="B1835:B1836"/>
    <mergeCell ref="B1837:B1838"/>
    <mergeCell ref="C1841:C1842"/>
    <mergeCell ref="C1843:C1844"/>
    <mergeCell ref="A1859:A1860"/>
    <mergeCell ref="J1859:J1860"/>
    <mergeCell ref="A1861:A1862"/>
    <mergeCell ref="J1861:J1862"/>
    <mergeCell ref="A1863:A1864"/>
    <mergeCell ref="J1863:J1864"/>
    <mergeCell ref="A1853:A1854"/>
    <mergeCell ref="J1853:J1854"/>
    <mergeCell ref="A1855:A1856"/>
    <mergeCell ref="J1855:J1856"/>
    <mergeCell ref="A1857:A1858"/>
    <mergeCell ref="J1857:J1858"/>
    <mergeCell ref="A1847:A1848"/>
    <mergeCell ref="J1847:J1848"/>
    <mergeCell ref="A1849:A1850"/>
    <mergeCell ref="J1849:J1850"/>
    <mergeCell ref="A1851:A1852"/>
    <mergeCell ref="J1851:J1852"/>
    <mergeCell ref="B1861:B1862"/>
    <mergeCell ref="B1863:B1864"/>
    <mergeCell ref="B1849:B1850"/>
    <mergeCell ref="B1851:B1852"/>
    <mergeCell ref="B1853:B1854"/>
    <mergeCell ref="B1855:B1856"/>
    <mergeCell ref="B1857:B1858"/>
    <mergeCell ref="B1847:B1848"/>
    <mergeCell ref="E1853:E1854"/>
    <mergeCell ref="C1847:C1848"/>
    <mergeCell ref="C1849:C1850"/>
    <mergeCell ref="E1863:E1864"/>
    <mergeCell ref="E1857:E1858"/>
    <mergeCell ref="E1855:E1856"/>
    <mergeCell ref="A1877:A1878"/>
    <mergeCell ref="J1877:J1878"/>
    <mergeCell ref="A1879:A1880"/>
    <mergeCell ref="J1879:J1880"/>
    <mergeCell ref="A1881:A1882"/>
    <mergeCell ref="J1881:J1882"/>
    <mergeCell ref="A1871:A1872"/>
    <mergeCell ref="J1871:J1872"/>
    <mergeCell ref="A1873:A1874"/>
    <mergeCell ref="J1873:J1874"/>
    <mergeCell ref="A1875:A1876"/>
    <mergeCell ref="J1875:J1876"/>
    <mergeCell ref="A1865:A1866"/>
    <mergeCell ref="J1865:J1866"/>
    <mergeCell ref="A1867:A1868"/>
    <mergeCell ref="J1867:J1868"/>
    <mergeCell ref="A1869:A1870"/>
    <mergeCell ref="J1869:J1870"/>
    <mergeCell ref="B1865:B1866"/>
    <mergeCell ref="B1867:B1868"/>
    <mergeCell ref="E1875:E1876"/>
    <mergeCell ref="E1869:E1870"/>
    <mergeCell ref="E1871:E1872"/>
    <mergeCell ref="E1881:E1882"/>
    <mergeCell ref="E1865:E1866"/>
    <mergeCell ref="A1887:A1888"/>
    <mergeCell ref="J1887:J1888"/>
    <mergeCell ref="K1887:K1888"/>
    <mergeCell ref="A1889:A1890"/>
    <mergeCell ref="J1889:J1890"/>
    <mergeCell ref="A1883:A1884"/>
    <mergeCell ref="J1883:J1884"/>
    <mergeCell ref="A1885:A1886"/>
    <mergeCell ref="J1885:J1886"/>
    <mergeCell ref="K1885:K1886"/>
    <mergeCell ref="C1891:C1892"/>
    <mergeCell ref="C1893:C1894"/>
    <mergeCell ref="C1887:C1888"/>
    <mergeCell ref="C1889:C1890"/>
    <mergeCell ref="E1893:E1894"/>
    <mergeCell ref="E1891:E1892"/>
    <mergeCell ref="K1891:K1892"/>
    <mergeCell ref="K1893:K1894"/>
    <mergeCell ref="E1885:E1886"/>
    <mergeCell ref="E1883:E1884"/>
    <mergeCell ref="K1883:K1884"/>
    <mergeCell ref="E1887:E1888"/>
    <mergeCell ref="K1889:K1890"/>
    <mergeCell ref="C1901:C1902"/>
    <mergeCell ref="E1901:E1902"/>
    <mergeCell ref="J1901:J1902"/>
    <mergeCell ref="K1901:K1902"/>
    <mergeCell ref="A1899:A1900"/>
    <mergeCell ref="B1899:B1900"/>
    <mergeCell ref="C1899:C1900"/>
    <mergeCell ref="E1899:E1900"/>
    <mergeCell ref="J1899:J1900"/>
    <mergeCell ref="K1895:K1896"/>
    <mergeCell ref="A1897:A1898"/>
    <mergeCell ref="B1897:B1898"/>
    <mergeCell ref="C1897:C1898"/>
    <mergeCell ref="E1897:E1898"/>
    <mergeCell ref="J1897:J1898"/>
    <mergeCell ref="K1897:K1898"/>
    <mergeCell ref="A1891:A1892"/>
    <mergeCell ref="J1891:J1892"/>
    <mergeCell ref="A1893:A1894"/>
    <mergeCell ref="J1893:J1894"/>
    <mergeCell ref="A1895:A1896"/>
    <mergeCell ref="B1895:B1896"/>
    <mergeCell ref="C1895:C1896"/>
    <mergeCell ref="E1895:E1896"/>
    <mergeCell ref="J1895:J1896"/>
    <mergeCell ref="J633:J634"/>
    <mergeCell ref="J635:J636"/>
    <mergeCell ref="J637:J638"/>
    <mergeCell ref="J641:J642"/>
    <mergeCell ref="J643:J644"/>
    <mergeCell ref="K1907:K1908"/>
    <mergeCell ref="A1909:A1910"/>
    <mergeCell ref="B1909:B1910"/>
    <mergeCell ref="C1909:C1910"/>
    <mergeCell ref="E1909:E1910"/>
    <mergeCell ref="J1909:J1910"/>
    <mergeCell ref="K1909:K1910"/>
    <mergeCell ref="A1907:A1908"/>
    <mergeCell ref="B1907:B1908"/>
    <mergeCell ref="C1907:C1908"/>
    <mergeCell ref="E1907:E1908"/>
    <mergeCell ref="J1907:J1908"/>
    <mergeCell ref="K1903:K1904"/>
    <mergeCell ref="A1905:A1906"/>
    <mergeCell ref="B1905:B1906"/>
    <mergeCell ref="C1905:C1906"/>
    <mergeCell ref="E1905:E1906"/>
    <mergeCell ref="J1905:J1906"/>
    <mergeCell ref="K1905:K1906"/>
    <mergeCell ref="A1903:A1904"/>
    <mergeCell ref="B1903:B1904"/>
    <mergeCell ref="C1903:C1904"/>
    <mergeCell ref="E1903:E1904"/>
    <mergeCell ref="J1903:J1904"/>
    <mergeCell ref="K1899:K1900"/>
    <mergeCell ref="A1901:A1902"/>
    <mergeCell ref="B1901:B1902"/>
    <mergeCell ref="J2005:J2006"/>
    <mergeCell ref="J2003:J2004"/>
    <mergeCell ref="J2001:J2002"/>
    <mergeCell ref="J1997:J1998"/>
    <mergeCell ref="J1965:J1966"/>
    <mergeCell ref="J1959:J1960"/>
    <mergeCell ref="J1957:J1958"/>
    <mergeCell ref="J1955:J1956"/>
    <mergeCell ref="J1953:J1954"/>
    <mergeCell ref="J1951:J1952"/>
    <mergeCell ref="J1949:J1950"/>
    <mergeCell ref="J1999:J2000"/>
    <mergeCell ref="J645:J646"/>
    <mergeCell ref="J647:J648"/>
    <mergeCell ref="J649:J650"/>
    <mergeCell ref="J651:J652"/>
    <mergeCell ref="J653:J654"/>
    <mergeCell ref="J1817:J1818"/>
    <mergeCell ref="J1551:J1552"/>
    <mergeCell ref="J1363:J1364"/>
    <mergeCell ref="J1365:J1366"/>
    <mergeCell ref="J1369:J1370"/>
    <mergeCell ref="J1375:J1376"/>
    <mergeCell ref="J1377:J1378"/>
    <mergeCell ref="J1379:J1380"/>
    <mergeCell ref="J1381:J1382"/>
    <mergeCell ref="J1383:J1384"/>
    <mergeCell ref="J1385:J1386"/>
    <mergeCell ref="J1387:J1388"/>
    <mergeCell ref="J1389:J1390"/>
    <mergeCell ref="J1403:J1404"/>
    <mergeCell ref="J1407:J1408"/>
    <mergeCell ref="J1935:J1936"/>
    <mergeCell ref="J1937:J1938"/>
    <mergeCell ref="J1933:J1934"/>
    <mergeCell ref="J1931:J1932"/>
    <mergeCell ref="J1929:J1930"/>
    <mergeCell ref="J1927:J1928"/>
    <mergeCell ref="J1925:J1926"/>
    <mergeCell ref="J1923:J1924"/>
    <mergeCell ref="J1921:J1922"/>
    <mergeCell ref="J1919:J1920"/>
    <mergeCell ref="J1917:J1918"/>
    <mergeCell ref="J1915:J1916"/>
    <mergeCell ref="J1913:J1914"/>
    <mergeCell ref="J1911:J1912"/>
    <mergeCell ref="J1991:J1992"/>
    <mergeCell ref="J1993:J1994"/>
    <mergeCell ref="J1995:J1996"/>
    <mergeCell ref="J1969:J1970"/>
    <mergeCell ref="J1975:J1976"/>
    <mergeCell ref="J1977:J1978"/>
    <mergeCell ref="J1979:J1980"/>
    <mergeCell ref="J1981:J1982"/>
    <mergeCell ref="J1973:J1974"/>
    <mergeCell ref="A2221:A2222"/>
    <mergeCell ref="A2223:A2224"/>
    <mergeCell ref="A2225:A2226"/>
    <mergeCell ref="A2227:A2228"/>
    <mergeCell ref="A2229:A2230"/>
    <mergeCell ref="A2231:A2232"/>
    <mergeCell ref="A2233:A2234"/>
    <mergeCell ref="A2235:A2236"/>
    <mergeCell ref="A2237:A2238"/>
    <mergeCell ref="A2239:A2240"/>
    <mergeCell ref="A2241:A2242"/>
    <mergeCell ref="A2243:A2244"/>
    <mergeCell ref="A2245:A2246"/>
    <mergeCell ref="A2247:A2248"/>
    <mergeCell ref="A2249:A2250"/>
    <mergeCell ref="A2251:A2252"/>
    <mergeCell ref="A2253:A2254"/>
    <mergeCell ref="A2255:A2256"/>
    <mergeCell ref="A2257:A2258"/>
    <mergeCell ref="A2259:A2260"/>
    <mergeCell ref="A2261:A2262"/>
    <mergeCell ref="A2263:A2264"/>
    <mergeCell ref="A2265:A2266"/>
    <mergeCell ref="A2267:A2268"/>
    <mergeCell ref="A2269:A2270"/>
    <mergeCell ref="A2271:A2272"/>
    <mergeCell ref="A2273:A2274"/>
    <mergeCell ref="A2275:A2276"/>
    <mergeCell ref="A2277:A2278"/>
    <mergeCell ref="A2279:A2280"/>
    <mergeCell ref="A2281:A2282"/>
    <mergeCell ref="A2283:A2284"/>
    <mergeCell ref="A2285:A2286"/>
    <mergeCell ref="A2287:A2288"/>
    <mergeCell ref="B2309:B2310"/>
    <mergeCell ref="B2311:B2312"/>
    <mergeCell ref="B2313:B2314"/>
    <mergeCell ref="A2289:A2290"/>
    <mergeCell ref="A2291:A2292"/>
    <mergeCell ref="A2293:A2294"/>
    <mergeCell ref="A2295:A2296"/>
    <mergeCell ref="A2297:A2298"/>
    <mergeCell ref="A2299:A2300"/>
    <mergeCell ref="A2301:A2302"/>
    <mergeCell ref="A2303:A2304"/>
    <mergeCell ref="A2305:A2306"/>
    <mergeCell ref="A2307:A2308"/>
    <mergeCell ref="E2299:E2300"/>
    <mergeCell ref="E2301:E2302"/>
    <mergeCell ref="E2303:E2304"/>
    <mergeCell ref="E2305:E2306"/>
    <mergeCell ref="E2307:E2308"/>
    <mergeCell ref="C2299:C2300"/>
    <mergeCell ref="C2301:C2302"/>
    <mergeCell ref="C2303:C2304"/>
    <mergeCell ref="C2305:C2306"/>
    <mergeCell ref="C2307:C2308"/>
    <mergeCell ref="A2309:A2310"/>
    <mergeCell ref="A2311:A2312"/>
    <mergeCell ref="B2291:B2292"/>
    <mergeCell ref="B2293:B2294"/>
    <mergeCell ref="B2295:B2296"/>
    <mergeCell ref="B2297:B2298"/>
    <mergeCell ref="A2315:A2316"/>
    <mergeCell ref="A2313:A2314"/>
    <mergeCell ref="J2101:J2102"/>
    <mergeCell ref="J2099:J2100"/>
    <mergeCell ref="J2103:J2104"/>
    <mergeCell ref="J2105:J2106"/>
    <mergeCell ref="J2107:J2108"/>
    <mergeCell ref="J2109:J2110"/>
    <mergeCell ref="J2115:J2116"/>
    <mergeCell ref="J2117:J2118"/>
    <mergeCell ref="J2119:J2120"/>
    <mergeCell ref="J2121:J2122"/>
    <mergeCell ref="J2123:J2124"/>
    <mergeCell ref="E2309:E2310"/>
    <mergeCell ref="E2311:E2312"/>
    <mergeCell ref="E2313:E2314"/>
    <mergeCell ref="C2313:C2314"/>
    <mergeCell ref="C2311:C2312"/>
    <mergeCell ref="C2309:C2310"/>
    <mergeCell ref="E2115:E2116"/>
    <mergeCell ref="E2117:E2118"/>
    <mergeCell ref="E2119:E2120"/>
    <mergeCell ref="E2121:E2122"/>
    <mergeCell ref="E2123:E2124"/>
    <mergeCell ref="E2125:E2126"/>
    <mergeCell ref="E2127:E2128"/>
    <mergeCell ref="E2129:E2130"/>
    <mergeCell ref="E2131:E2132"/>
    <mergeCell ref="E2191:E2192"/>
    <mergeCell ref="E2193:E2194"/>
    <mergeCell ref="E2195:E2196"/>
    <mergeCell ref="E2197:E2198"/>
    <mergeCell ref="C2483:C2484"/>
    <mergeCell ref="C2485:C2486"/>
    <mergeCell ref="C2487:C2488"/>
    <mergeCell ref="C2489:C2490"/>
    <mergeCell ref="C2491:C2492"/>
    <mergeCell ref="C2493:C2494"/>
    <mergeCell ref="C2495:C2496"/>
    <mergeCell ref="C2497:C2498"/>
    <mergeCell ref="C2499:C2500"/>
    <mergeCell ref="C2573:C2574"/>
    <mergeCell ref="C2575:C2576"/>
    <mergeCell ref="C2539:C2540"/>
    <mergeCell ref="C2541:C2542"/>
    <mergeCell ref="C2543:C2544"/>
    <mergeCell ref="C2545:C2546"/>
    <mergeCell ref="C2547:C2548"/>
    <mergeCell ref="C2549:C2550"/>
    <mergeCell ref="C2551:C2552"/>
    <mergeCell ref="C2553:C2554"/>
    <mergeCell ref="C2555:C2556"/>
    <mergeCell ref="C2557:C2558"/>
    <mergeCell ref="C2559:C2560"/>
    <mergeCell ref="C2561:C2562"/>
    <mergeCell ref="C2563:C2564"/>
    <mergeCell ref="C2565:C2566"/>
    <mergeCell ref="C2567:C2568"/>
    <mergeCell ref="C2501:C2502"/>
    <mergeCell ref="C2503:C2504"/>
    <mergeCell ref="C2505:C2506"/>
    <mergeCell ref="C2507:C2508"/>
    <mergeCell ref="C2509:C2510"/>
    <mergeCell ref="C2511:C2512"/>
    <mergeCell ref="E2663:E2664"/>
    <mergeCell ref="K2663:K2664"/>
    <mergeCell ref="E2665:E2666"/>
    <mergeCell ref="K2665:K2666"/>
    <mergeCell ref="E2667:E2668"/>
    <mergeCell ref="K2667:K2668"/>
    <mergeCell ref="E2669:E2670"/>
    <mergeCell ref="K2669:K2670"/>
    <mergeCell ref="E2671:E2672"/>
    <mergeCell ref="K2671:K2672"/>
    <mergeCell ref="E2673:E2674"/>
    <mergeCell ref="K2673:K2674"/>
    <mergeCell ref="E2651:E2652"/>
    <mergeCell ref="K2651:K2652"/>
    <mergeCell ref="E2653:E2654"/>
    <mergeCell ref="K2653:K2654"/>
    <mergeCell ref="E2655:E2656"/>
    <mergeCell ref="K2655:K2656"/>
    <mergeCell ref="E2657:E2658"/>
    <mergeCell ref="K2657:K2658"/>
    <mergeCell ref="E2659:E2660"/>
    <mergeCell ref="K2659:K2660"/>
    <mergeCell ref="E2661:E2662"/>
    <mergeCell ref="K2661:K2662"/>
    <mergeCell ref="E2687:E2688"/>
    <mergeCell ref="K2687:K2688"/>
    <mergeCell ref="E2689:E2690"/>
    <mergeCell ref="K2689:K2690"/>
    <mergeCell ref="E2691:E2692"/>
    <mergeCell ref="K2691:K2692"/>
    <mergeCell ref="E2693:E2694"/>
    <mergeCell ref="K2693:K2694"/>
    <mergeCell ref="E2695:E2696"/>
    <mergeCell ref="K2695:K2696"/>
    <mergeCell ref="E2697:E2698"/>
    <mergeCell ref="K2697:K2698"/>
    <mergeCell ref="E2675:E2676"/>
    <mergeCell ref="K2675:K2676"/>
    <mergeCell ref="E2677:E2678"/>
    <mergeCell ref="K2677:K2678"/>
    <mergeCell ref="E2679:E2680"/>
    <mergeCell ref="K2679:K2680"/>
    <mergeCell ref="E2681:E2682"/>
    <mergeCell ref="K2681:K2682"/>
    <mergeCell ref="E2683:E2684"/>
    <mergeCell ref="K2683:K2684"/>
    <mergeCell ref="E2685:E2686"/>
    <mergeCell ref="K2685:K2686"/>
    <mergeCell ref="E2715:E2716"/>
    <mergeCell ref="K2715:K2716"/>
    <mergeCell ref="E2717:E2718"/>
    <mergeCell ref="K2717:K2718"/>
    <mergeCell ref="E2719:E2720"/>
    <mergeCell ref="K2719:K2720"/>
    <mergeCell ref="E2721:E2722"/>
    <mergeCell ref="K2721:K2722"/>
    <mergeCell ref="E2699:E2700"/>
    <mergeCell ref="K2699:K2700"/>
    <mergeCell ref="E2701:E2702"/>
    <mergeCell ref="K2701:K2702"/>
    <mergeCell ref="E2703:E2704"/>
    <mergeCell ref="K2703:K2704"/>
    <mergeCell ref="E2705:E2706"/>
    <mergeCell ref="K2705:K2706"/>
    <mergeCell ref="E2707:E2708"/>
    <mergeCell ref="K2707:K2708"/>
    <mergeCell ref="E2709:E2710"/>
    <mergeCell ref="K2709:K2710"/>
    <mergeCell ref="E2723:E2724"/>
    <mergeCell ref="K2723:K2724"/>
    <mergeCell ref="E2725:E2726"/>
    <mergeCell ref="K2725:K2726"/>
    <mergeCell ref="E2727:E2728"/>
    <mergeCell ref="K2727:K2728"/>
    <mergeCell ref="E2729:E2730"/>
    <mergeCell ref="K2729:K2730"/>
    <mergeCell ref="C2651:C2652"/>
    <mergeCell ref="C2653:C2654"/>
    <mergeCell ref="C2655:C2656"/>
    <mergeCell ref="C2657:C2658"/>
    <mergeCell ref="C2659:C2660"/>
    <mergeCell ref="C2661:C2662"/>
    <mergeCell ref="C2663:C2664"/>
    <mergeCell ref="C2665:C2666"/>
    <mergeCell ref="C2667:C2668"/>
    <mergeCell ref="C2669:C2670"/>
    <mergeCell ref="C2671:C2672"/>
    <mergeCell ref="C2673:C2674"/>
    <mergeCell ref="C2675:C2676"/>
    <mergeCell ref="C2677:C2678"/>
    <mergeCell ref="C2679:C2680"/>
    <mergeCell ref="C2681:C2682"/>
    <mergeCell ref="C2683:C2684"/>
    <mergeCell ref="C2685:C2686"/>
    <mergeCell ref="C2687:C2688"/>
    <mergeCell ref="C2689:C2690"/>
    <mergeCell ref="E2711:E2712"/>
    <mergeCell ref="K2711:K2712"/>
    <mergeCell ref="E2713:E2714"/>
    <mergeCell ref="K2713:K2714"/>
    <mergeCell ref="C2727:C2728"/>
    <mergeCell ref="C2729:C2730"/>
    <mergeCell ref="B2591:B2592"/>
    <mergeCell ref="B2593:B2594"/>
    <mergeCell ref="B2595:B2596"/>
    <mergeCell ref="B2597:B2598"/>
    <mergeCell ref="B2599:B2600"/>
    <mergeCell ref="B2601:B2602"/>
    <mergeCell ref="B2603:B2604"/>
    <mergeCell ref="B2605:B2606"/>
    <mergeCell ref="B2607:B2608"/>
    <mergeCell ref="B2609:B2610"/>
    <mergeCell ref="B2611:B2612"/>
    <mergeCell ref="B2613:B2614"/>
    <mergeCell ref="B2615:B2616"/>
    <mergeCell ref="B2617:B2618"/>
    <mergeCell ref="B2619:B2620"/>
    <mergeCell ref="B2621:B2622"/>
    <mergeCell ref="B2623:B2624"/>
    <mergeCell ref="B2625:B2626"/>
    <mergeCell ref="B2627:B2628"/>
    <mergeCell ref="B2629:B2630"/>
    <mergeCell ref="B2631:B2632"/>
    <mergeCell ref="B2633:B2634"/>
    <mergeCell ref="B2635:B2636"/>
    <mergeCell ref="B2637:B2638"/>
    <mergeCell ref="B2639:B2640"/>
    <mergeCell ref="B2641:B2642"/>
    <mergeCell ref="B2643:B2644"/>
    <mergeCell ref="B2645:B2646"/>
    <mergeCell ref="B2647:B2648"/>
    <mergeCell ref="C2691:C2692"/>
    <mergeCell ref="C2725:C2726"/>
    <mergeCell ref="C2693:C2694"/>
    <mergeCell ref="C2695:C2696"/>
    <mergeCell ref="C2697:C2698"/>
    <mergeCell ref="C2699:C2700"/>
    <mergeCell ref="C2701:C2702"/>
    <mergeCell ref="C2703:C2704"/>
    <mergeCell ref="C2705:C2706"/>
    <mergeCell ref="C2707:C2708"/>
    <mergeCell ref="C2709:C2710"/>
    <mergeCell ref="C2711:C2712"/>
    <mergeCell ref="C2713:C2714"/>
    <mergeCell ref="C2715:C2716"/>
    <mergeCell ref="C2717:C2718"/>
    <mergeCell ref="C2719:C2720"/>
    <mergeCell ref="C2721:C2722"/>
    <mergeCell ref="C2723:C2724"/>
    <mergeCell ref="B2727:B2728"/>
    <mergeCell ref="B2729:B2730"/>
    <mergeCell ref="B2683:B2684"/>
    <mergeCell ref="B2685:B2686"/>
    <mergeCell ref="B2687:B2688"/>
    <mergeCell ref="B2689:B2690"/>
    <mergeCell ref="B2691:B2692"/>
    <mergeCell ref="B2693:B2694"/>
    <mergeCell ref="B2695:B2696"/>
    <mergeCell ref="B2697:B2698"/>
    <mergeCell ref="B2699:B2700"/>
    <mergeCell ref="B2701:B2702"/>
    <mergeCell ref="B2703:B2704"/>
    <mergeCell ref="B2705:B2706"/>
    <mergeCell ref="B2707:B2708"/>
    <mergeCell ref="B2709:B2710"/>
    <mergeCell ref="B2711:B2712"/>
    <mergeCell ref="B2713:B2714"/>
    <mergeCell ref="B2715:B2716"/>
    <mergeCell ref="B2725:B2726"/>
    <mergeCell ref="B2717:B2718"/>
    <mergeCell ref="B2719:B2720"/>
    <mergeCell ref="B2721:B2722"/>
    <mergeCell ref="B2723:B2724"/>
    <mergeCell ref="B2649:B2650"/>
    <mergeCell ref="B2651:B2652"/>
    <mergeCell ref="B2653:B2654"/>
    <mergeCell ref="B2655:B2656"/>
    <mergeCell ref="B2657:B2658"/>
    <mergeCell ref="B2659:B2660"/>
    <mergeCell ref="B2661:B2662"/>
    <mergeCell ref="B2663:B2664"/>
    <mergeCell ref="B2665:B2666"/>
    <mergeCell ref="B2667:B2668"/>
    <mergeCell ref="B2669:B2670"/>
    <mergeCell ref="B2671:B2672"/>
    <mergeCell ref="B2673:B2674"/>
    <mergeCell ref="B2675:B2676"/>
    <mergeCell ref="B2677:B2678"/>
    <mergeCell ref="B2679:B2680"/>
    <mergeCell ref="B2681:B2682"/>
    <mergeCell ref="J2633:J2634"/>
    <mergeCell ref="J2631:J2632"/>
    <mergeCell ref="J2635:J2636"/>
    <mergeCell ref="J2637:J2638"/>
    <mergeCell ref="J2639:J2640"/>
    <mergeCell ref="J2641:J2642"/>
    <mergeCell ref="J2643:J2644"/>
    <mergeCell ref="J2645:J2646"/>
    <mergeCell ref="J2647:J2648"/>
    <mergeCell ref="J2543:J2544"/>
    <mergeCell ref="K2543:K2544"/>
    <mergeCell ref="J2545:J2546"/>
    <mergeCell ref="K2545:K2546"/>
    <mergeCell ref="K2547:K2548"/>
    <mergeCell ref="K2549:K2550"/>
    <mergeCell ref="J2649:J2650"/>
    <mergeCell ref="J2609:J2610"/>
    <mergeCell ref="J2611:J2612"/>
    <mergeCell ref="J2607:J2608"/>
    <mergeCell ref="J2605:J2606"/>
    <mergeCell ref="J2603:J2604"/>
    <mergeCell ref="J2601:J2602"/>
  </mergeCells>
  <conditionalFormatting sqref="D470 E469">
    <cfRule type="cellIs" dxfId="3131" priority="1181" operator="between">
      <formula>"-"</formula>
      <formula>"-"</formula>
    </cfRule>
    <cfRule type="cellIs" dxfId="3130" priority="1182" operator="between">
      <formula>"+"</formula>
      <formula>"+"</formula>
    </cfRule>
    <cfRule type="containsText" dxfId="3129" priority="1183" operator="containsText" text="//">
      <formula>NOT(ISERROR(SEARCH("//",D469)))</formula>
    </cfRule>
    <cfRule type="containsText" dxfId="3128" priority="1184" operator="containsText" text="/+">
      <formula>NOT(ISERROR(SEARCH("/+",D469)))</formula>
    </cfRule>
    <cfRule type="containsText" dxfId="3127" priority="1185" operator="containsText" text="/-">
      <formula>NOT(ISERROR(SEARCH("/-",D469)))</formula>
    </cfRule>
  </conditionalFormatting>
  <conditionalFormatting sqref="G470">
    <cfRule type="cellIs" dxfId="3126" priority="1176" operator="between">
      <formula>"-"</formula>
      <formula>"-"</formula>
    </cfRule>
    <cfRule type="cellIs" dxfId="3125" priority="1177" operator="between">
      <formula>"+"</formula>
      <formula>"+"</formula>
    </cfRule>
    <cfRule type="containsText" dxfId="3124" priority="1178" operator="containsText" text="//">
      <formula>NOT(ISERROR(SEARCH("//",G470)))</formula>
    </cfRule>
    <cfRule type="containsText" dxfId="3123" priority="1179" operator="containsText" text="/+">
      <formula>NOT(ISERROR(SEARCH("/+",G470)))</formula>
    </cfRule>
    <cfRule type="containsText" dxfId="3122" priority="1180" operator="containsText" text="/-">
      <formula>NOT(ISERROR(SEARCH("/-",G470)))</formula>
    </cfRule>
  </conditionalFormatting>
  <conditionalFormatting sqref="H473:H474">
    <cfRule type="cellIs" dxfId="3121" priority="1171" operator="between">
      <formula>"-"</formula>
      <formula>"-"</formula>
    </cfRule>
    <cfRule type="cellIs" dxfId="3120" priority="1172" operator="between">
      <formula>"+"</formula>
      <formula>"+"</formula>
    </cfRule>
    <cfRule type="containsText" dxfId="3119" priority="1173" operator="containsText" text="//">
      <formula>NOT(ISERROR(SEARCH("//",H473)))</formula>
    </cfRule>
    <cfRule type="containsText" dxfId="3118" priority="1174" operator="containsText" text="/+">
      <formula>NOT(ISERROR(SEARCH("/+",H473)))</formula>
    </cfRule>
    <cfRule type="containsText" dxfId="3117" priority="1175" operator="containsText" text="/-">
      <formula>NOT(ISERROR(SEARCH("/-",H473)))</formula>
    </cfRule>
  </conditionalFormatting>
  <conditionalFormatting sqref="I473:I474">
    <cfRule type="cellIs" dxfId="3116" priority="1166" operator="between">
      <formula>"-"</formula>
      <formula>"-"</formula>
    </cfRule>
    <cfRule type="cellIs" dxfId="3115" priority="1167" operator="between">
      <formula>"+"</formula>
      <formula>"+"</formula>
    </cfRule>
    <cfRule type="containsText" dxfId="3114" priority="1168" operator="containsText" text="//">
      <formula>NOT(ISERROR(SEARCH("//",I473)))</formula>
    </cfRule>
    <cfRule type="containsText" dxfId="3113" priority="1169" operator="containsText" text="/+">
      <formula>NOT(ISERROR(SEARCH("/+",I473)))</formula>
    </cfRule>
    <cfRule type="containsText" dxfId="3112" priority="1170" operator="containsText" text="/-">
      <formula>NOT(ISERROR(SEARCH("/-",I473)))</formula>
    </cfRule>
  </conditionalFormatting>
  <conditionalFormatting sqref="I491:I492">
    <cfRule type="cellIs" dxfId="3111" priority="1156" operator="between">
      <formula>"-"</formula>
      <formula>"-"</formula>
    </cfRule>
    <cfRule type="cellIs" dxfId="3110" priority="1157" operator="between">
      <formula>"+"</formula>
      <formula>"+"</formula>
    </cfRule>
    <cfRule type="containsText" dxfId="3109" priority="1158" operator="containsText" text="//">
      <formula>NOT(ISERROR(SEARCH("//",I491)))</formula>
    </cfRule>
    <cfRule type="containsText" dxfId="3108" priority="1159" operator="containsText" text="/+">
      <formula>NOT(ISERROR(SEARCH("/+",I491)))</formula>
    </cfRule>
    <cfRule type="containsText" dxfId="3107" priority="1160" operator="containsText" text="/-">
      <formula>NOT(ISERROR(SEARCH("/-",I491)))</formula>
    </cfRule>
  </conditionalFormatting>
  <conditionalFormatting sqref="H491:H492">
    <cfRule type="cellIs" dxfId="3106" priority="1161" operator="between">
      <formula>"-"</formula>
      <formula>"-"</formula>
    </cfRule>
    <cfRule type="cellIs" dxfId="3105" priority="1162" operator="between">
      <formula>"+"</formula>
      <formula>"+"</formula>
    </cfRule>
    <cfRule type="containsText" dxfId="3104" priority="1163" operator="containsText" text="//">
      <formula>NOT(ISERROR(SEARCH("//",H491)))</formula>
    </cfRule>
    <cfRule type="containsText" dxfId="3103" priority="1164" operator="containsText" text="/+">
      <formula>NOT(ISERROR(SEARCH("/+",H491)))</formula>
    </cfRule>
    <cfRule type="containsText" dxfId="3102" priority="1165" operator="containsText" text="/-">
      <formula>NOT(ISERROR(SEARCH("/-",H491)))</formula>
    </cfRule>
  </conditionalFormatting>
  <conditionalFormatting sqref="D498:D500 E497">
    <cfRule type="cellIs" dxfId="3101" priority="1151" operator="between">
      <formula>"-"</formula>
      <formula>"-"</formula>
    </cfRule>
    <cfRule type="cellIs" dxfId="3100" priority="1152" operator="between">
      <formula>"+"</formula>
      <formula>"+"</formula>
    </cfRule>
    <cfRule type="containsText" dxfId="3099" priority="1153" operator="containsText" text="//">
      <formula>NOT(ISERROR(SEARCH("//",D497)))</formula>
    </cfRule>
    <cfRule type="containsText" dxfId="3098" priority="1154" operator="containsText" text="/+">
      <formula>NOT(ISERROR(SEARCH("/+",D497)))</formula>
    </cfRule>
    <cfRule type="containsText" dxfId="3097" priority="1155" operator="containsText" text="/-">
      <formula>NOT(ISERROR(SEARCH("/-",D497)))</formula>
    </cfRule>
  </conditionalFormatting>
  <conditionalFormatting sqref="G498:G500">
    <cfRule type="cellIs" dxfId="3096" priority="1146" operator="between">
      <formula>"-"</formula>
      <formula>"-"</formula>
    </cfRule>
    <cfRule type="cellIs" dxfId="3095" priority="1147" operator="between">
      <formula>"+"</formula>
      <formula>"+"</formula>
    </cfRule>
    <cfRule type="containsText" dxfId="3094" priority="1148" operator="containsText" text="//">
      <formula>NOT(ISERROR(SEARCH("//",G498)))</formula>
    </cfRule>
    <cfRule type="containsText" dxfId="3093" priority="1149" operator="containsText" text="/+">
      <formula>NOT(ISERROR(SEARCH("/+",G498)))</formula>
    </cfRule>
    <cfRule type="containsText" dxfId="3092" priority="1150" operator="containsText" text="/-">
      <formula>NOT(ISERROR(SEARCH("/-",G498)))</formula>
    </cfRule>
  </conditionalFormatting>
  <conditionalFormatting sqref="J581:J582">
    <cfRule type="cellIs" dxfId="3091" priority="1136" operator="between">
      <formula>"-"</formula>
      <formula>"-"</formula>
    </cfRule>
    <cfRule type="cellIs" dxfId="3090" priority="1137" operator="between">
      <formula>"+"</formula>
      <formula>"+"</formula>
    </cfRule>
    <cfRule type="containsText" dxfId="3089" priority="1138" operator="containsText" text="//">
      <formula>NOT(ISERROR(SEARCH("//",J581)))</formula>
    </cfRule>
    <cfRule type="containsText" dxfId="3088" priority="1139" operator="containsText" text="/+">
      <formula>NOT(ISERROR(SEARCH("/+",J581)))</formula>
    </cfRule>
    <cfRule type="containsText" dxfId="3087" priority="1140" operator="containsText" text="/-">
      <formula>NOT(ISERROR(SEARCH("/-",J581)))</formula>
    </cfRule>
  </conditionalFormatting>
  <conditionalFormatting sqref="I581:I582">
    <cfRule type="cellIs" dxfId="3086" priority="1141" operator="between">
      <formula>"-"</formula>
      <formula>"-"</formula>
    </cfRule>
    <cfRule type="cellIs" dxfId="3085" priority="1142" operator="between">
      <formula>"+"</formula>
      <formula>"+"</formula>
    </cfRule>
    <cfRule type="containsText" dxfId="3084" priority="1143" operator="containsText" text="//">
      <formula>NOT(ISERROR(SEARCH("//",I581)))</formula>
    </cfRule>
    <cfRule type="containsText" dxfId="3083" priority="1144" operator="containsText" text="/+">
      <formula>NOT(ISERROR(SEARCH("/+",I581)))</formula>
    </cfRule>
    <cfRule type="containsText" dxfId="3082" priority="1145" operator="containsText" text="/-">
      <formula>NOT(ISERROR(SEARCH("/-",I581)))</formula>
    </cfRule>
  </conditionalFormatting>
  <conditionalFormatting sqref="D589:D590 G589:G590">
    <cfRule type="cellIs" dxfId="3081" priority="1131" operator="between">
      <formula>"-"</formula>
      <formula>"-"</formula>
    </cfRule>
    <cfRule type="cellIs" dxfId="3080" priority="1132" operator="between">
      <formula>"+"</formula>
      <formula>"+"</formula>
    </cfRule>
    <cfRule type="containsText" dxfId="3079" priority="1133" operator="containsText" text="//">
      <formula>NOT(ISERROR(SEARCH("//",D589)))</formula>
    </cfRule>
    <cfRule type="containsText" dxfId="3078" priority="1134" operator="containsText" text="/+">
      <formula>NOT(ISERROR(SEARCH("/+",D589)))</formula>
    </cfRule>
    <cfRule type="containsText" dxfId="3077" priority="1135" operator="containsText" text="/-">
      <formula>NOT(ISERROR(SEARCH("/-",D589)))</formula>
    </cfRule>
  </conditionalFormatting>
  <conditionalFormatting sqref="I765:I766">
    <cfRule type="cellIs" dxfId="3076" priority="1106" operator="between">
      <formula>"-"</formula>
      <formula>"-"</formula>
    </cfRule>
    <cfRule type="cellIs" dxfId="3075" priority="1107" operator="between">
      <formula>"+"</formula>
      <formula>"+"</formula>
    </cfRule>
    <cfRule type="containsText" dxfId="3074" priority="1108" operator="containsText" text="//">
      <formula>NOT(ISERROR(SEARCH("//",I765)))</formula>
    </cfRule>
    <cfRule type="containsText" dxfId="3073" priority="1109" operator="containsText" text="/+">
      <formula>NOT(ISERROR(SEARCH("/+",I765)))</formula>
    </cfRule>
    <cfRule type="containsText" dxfId="3072" priority="1110" operator="containsText" text="/-">
      <formula>NOT(ISERROR(SEARCH("/-",I765)))</formula>
    </cfRule>
  </conditionalFormatting>
  <conditionalFormatting sqref="D732:D734 E731">
    <cfRule type="cellIs" dxfId="3071" priority="1126" operator="between">
      <formula>"-"</formula>
      <formula>"-"</formula>
    </cfRule>
    <cfRule type="cellIs" dxfId="3070" priority="1127" operator="between">
      <formula>"+"</formula>
      <formula>"+"</formula>
    </cfRule>
    <cfRule type="containsText" dxfId="3069" priority="1128" operator="containsText" text="//">
      <formula>NOT(ISERROR(SEARCH("//",D731)))</formula>
    </cfRule>
    <cfRule type="containsText" dxfId="3068" priority="1129" operator="containsText" text="/+">
      <formula>NOT(ISERROR(SEARCH("/+",D731)))</formula>
    </cfRule>
    <cfRule type="containsText" dxfId="3067" priority="1130" operator="containsText" text="/-">
      <formula>NOT(ISERROR(SEARCH("/-",D731)))</formula>
    </cfRule>
  </conditionalFormatting>
  <conditionalFormatting sqref="G732:G734">
    <cfRule type="cellIs" dxfId="3066" priority="1121" operator="between">
      <formula>"-"</formula>
      <formula>"-"</formula>
    </cfRule>
    <cfRule type="cellIs" dxfId="3065" priority="1122" operator="between">
      <formula>"+"</formula>
      <formula>"+"</formula>
    </cfRule>
    <cfRule type="containsText" dxfId="3064" priority="1123" operator="containsText" text="//">
      <formula>NOT(ISERROR(SEARCH("//",G732)))</formula>
    </cfRule>
    <cfRule type="containsText" dxfId="3063" priority="1124" operator="containsText" text="/+">
      <formula>NOT(ISERROR(SEARCH("/+",G732)))</formula>
    </cfRule>
    <cfRule type="containsText" dxfId="3062" priority="1125" operator="containsText" text="/-">
      <formula>NOT(ISERROR(SEARCH("/-",G732)))</formula>
    </cfRule>
  </conditionalFormatting>
  <conditionalFormatting sqref="I723:I724">
    <cfRule type="cellIs" dxfId="3061" priority="1111" operator="between">
      <formula>"-"</formula>
      <formula>"-"</formula>
    </cfRule>
    <cfRule type="cellIs" dxfId="3060" priority="1112" operator="between">
      <formula>"+"</formula>
      <formula>"+"</formula>
    </cfRule>
    <cfRule type="containsText" dxfId="3059" priority="1113" operator="containsText" text="//">
      <formula>NOT(ISERROR(SEARCH("//",I723)))</formula>
    </cfRule>
    <cfRule type="containsText" dxfId="3058" priority="1114" operator="containsText" text="/+">
      <formula>NOT(ISERROR(SEARCH("/+",I723)))</formula>
    </cfRule>
    <cfRule type="containsText" dxfId="3057" priority="1115" operator="containsText" text="/-">
      <formula>NOT(ISERROR(SEARCH("/-",I723)))</formula>
    </cfRule>
  </conditionalFormatting>
  <conditionalFormatting sqref="H723:H724">
    <cfRule type="cellIs" dxfId="3056" priority="1116" operator="between">
      <formula>"-"</formula>
      <formula>"-"</formula>
    </cfRule>
    <cfRule type="cellIs" dxfId="3055" priority="1117" operator="between">
      <formula>"+"</formula>
      <formula>"+"</formula>
    </cfRule>
    <cfRule type="containsText" dxfId="3054" priority="1118" operator="containsText" text="//">
      <formula>NOT(ISERROR(SEARCH("//",H723)))</formula>
    </cfRule>
    <cfRule type="containsText" dxfId="3053" priority="1119" operator="containsText" text="/+">
      <formula>NOT(ISERROR(SEARCH("/+",H723)))</formula>
    </cfRule>
    <cfRule type="containsText" dxfId="3052" priority="1120" operator="containsText" text="/-">
      <formula>NOT(ISERROR(SEARCH("/-",H723)))</formula>
    </cfRule>
  </conditionalFormatting>
  <conditionalFormatting sqref="D912:D916 E911">
    <cfRule type="cellIs" dxfId="3051" priority="1101" operator="between">
      <formula>"-"</formula>
      <formula>"-"</formula>
    </cfRule>
    <cfRule type="cellIs" dxfId="3050" priority="1102" operator="between">
      <formula>"+"</formula>
      <formula>"+"</formula>
    </cfRule>
    <cfRule type="containsText" dxfId="3049" priority="1103" operator="containsText" text="//">
      <formula>NOT(ISERROR(SEARCH("//",D911)))</formula>
    </cfRule>
    <cfRule type="containsText" dxfId="3048" priority="1104" operator="containsText" text="/+">
      <formula>NOT(ISERROR(SEARCH("/+",D911)))</formula>
    </cfRule>
    <cfRule type="containsText" dxfId="3047" priority="1105" operator="containsText" text="/-">
      <formula>NOT(ISERROR(SEARCH("/-",D911)))</formula>
    </cfRule>
  </conditionalFormatting>
  <conditionalFormatting sqref="G912:G916">
    <cfRule type="cellIs" dxfId="3046" priority="1096" operator="between">
      <formula>"-"</formula>
      <formula>"-"</formula>
    </cfRule>
    <cfRule type="cellIs" dxfId="3045" priority="1097" operator="between">
      <formula>"+"</formula>
      <formula>"+"</formula>
    </cfRule>
    <cfRule type="containsText" dxfId="3044" priority="1098" operator="containsText" text="//">
      <formula>NOT(ISERROR(SEARCH("//",G912)))</formula>
    </cfRule>
    <cfRule type="containsText" dxfId="3043" priority="1099" operator="containsText" text="/+">
      <formula>NOT(ISERROR(SEARCH("/+",G912)))</formula>
    </cfRule>
    <cfRule type="containsText" dxfId="3042" priority="1100" operator="containsText" text="/-">
      <formula>NOT(ISERROR(SEARCH("/-",G912)))</formula>
    </cfRule>
  </conditionalFormatting>
  <conditionalFormatting sqref="I903:I904">
    <cfRule type="cellIs" dxfId="3041" priority="1086" operator="between">
      <formula>"-"</formula>
      <formula>"-"</formula>
    </cfRule>
    <cfRule type="cellIs" dxfId="3040" priority="1087" operator="between">
      <formula>"+"</formula>
      <formula>"+"</formula>
    </cfRule>
    <cfRule type="containsText" dxfId="3039" priority="1088" operator="containsText" text="//">
      <formula>NOT(ISERROR(SEARCH("//",I903)))</formula>
    </cfRule>
    <cfRule type="containsText" dxfId="3038" priority="1089" operator="containsText" text="/+">
      <formula>NOT(ISERROR(SEARCH("/+",I903)))</formula>
    </cfRule>
    <cfRule type="containsText" dxfId="3037" priority="1090" operator="containsText" text="/-">
      <formula>NOT(ISERROR(SEARCH("/-",I903)))</formula>
    </cfRule>
  </conditionalFormatting>
  <conditionalFormatting sqref="H903:H904">
    <cfRule type="cellIs" dxfId="3036" priority="1091" operator="between">
      <formula>"-"</formula>
      <formula>"-"</formula>
    </cfRule>
    <cfRule type="cellIs" dxfId="3035" priority="1092" operator="between">
      <formula>"+"</formula>
      <formula>"+"</formula>
    </cfRule>
    <cfRule type="containsText" dxfId="3034" priority="1093" operator="containsText" text="//">
      <formula>NOT(ISERROR(SEARCH("//",H903)))</formula>
    </cfRule>
    <cfRule type="containsText" dxfId="3033" priority="1094" operator="containsText" text="/+">
      <formula>NOT(ISERROR(SEARCH("/+",H903)))</formula>
    </cfRule>
    <cfRule type="containsText" dxfId="3032" priority="1095" operator="containsText" text="/-">
      <formula>NOT(ISERROR(SEARCH("/-",H903)))</formula>
    </cfRule>
  </conditionalFormatting>
  <conditionalFormatting sqref="I949:I950">
    <cfRule type="cellIs" dxfId="3031" priority="1076" operator="between">
      <formula>"-"</formula>
      <formula>"-"</formula>
    </cfRule>
    <cfRule type="cellIs" dxfId="3030" priority="1077" operator="between">
      <formula>"+"</formula>
      <formula>"+"</formula>
    </cfRule>
    <cfRule type="containsText" dxfId="3029" priority="1078" operator="containsText" text="//">
      <formula>NOT(ISERROR(SEARCH("//",I949)))</formula>
    </cfRule>
    <cfRule type="containsText" dxfId="3028" priority="1079" operator="containsText" text="/+">
      <formula>NOT(ISERROR(SEARCH("/+",I949)))</formula>
    </cfRule>
    <cfRule type="containsText" dxfId="3027" priority="1080" operator="containsText" text="/-">
      <formula>NOT(ISERROR(SEARCH("/-",I949)))</formula>
    </cfRule>
  </conditionalFormatting>
  <conditionalFormatting sqref="H949:H950">
    <cfRule type="cellIs" dxfId="3026" priority="1081" operator="between">
      <formula>"-"</formula>
      <formula>"-"</formula>
    </cfRule>
    <cfRule type="cellIs" dxfId="3025" priority="1082" operator="between">
      <formula>"+"</formula>
      <formula>"+"</formula>
    </cfRule>
    <cfRule type="containsText" dxfId="3024" priority="1083" operator="containsText" text="//">
      <formula>NOT(ISERROR(SEARCH("//",H949)))</formula>
    </cfRule>
    <cfRule type="containsText" dxfId="3023" priority="1084" operator="containsText" text="/+">
      <formula>NOT(ISERROR(SEARCH("/+",H949)))</formula>
    </cfRule>
    <cfRule type="containsText" dxfId="3022" priority="1085" operator="containsText" text="/-">
      <formula>NOT(ISERROR(SEARCH("/-",H949)))</formula>
    </cfRule>
  </conditionalFormatting>
  <conditionalFormatting sqref="I961:I962">
    <cfRule type="cellIs" dxfId="3021" priority="1066" operator="between">
      <formula>"-"</formula>
      <formula>"-"</formula>
    </cfRule>
    <cfRule type="cellIs" dxfId="3020" priority="1067" operator="between">
      <formula>"+"</formula>
      <formula>"+"</formula>
    </cfRule>
    <cfRule type="containsText" dxfId="3019" priority="1068" operator="containsText" text="//">
      <formula>NOT(ISERROR(SEARCH("//",I961)))</formula>
    </cfRule>
    <cfRule type="containsText" dxfId="3018" priority="1069" operator="containsText" text="/+">
      <formula>NOT(ISERROR(SEARCH("/+",I961)))</formula>
    </cfRule>
    <cfRule type="containsText" dxfId="3017" priority="1070" operator="containsText" text="/-">
      <formula>NOT(ISERROR(SEARCH("/-",I961)))</formula>
    </cfRule>
  </conditionalFormatting>
  <conditionalFormatting sqref="H961:H962">
    <cfRule type="cellIs" dxfId="3016" priority="1071" operator="between">
      <formula>"-"</formula>
      <formula>"-"</formula>
    </cfRule>
    <cfRule type="cellIs" dxfId="3015" priority="1072" operator="between">
      <formula>"+"</formula>
      <formula>"+"</formula>
    </cfRule>
    <cfRule type="containsText" dxfId="3014" priority="1073" operator="containsText" text="//">
      <formula>NOT(ISERROR(SEARCH("//",H961)))</formula>
    </cfRule>
    <cfRule type="containsText" dxfId="3013" priority="1074" operator="containsText" text="/+">
      <formula>NOT(ISERROR(SEARCH("/+",H961)))</formula>
    </cfRule>
    <cfRule type="containsText" dxfId="3012" priority="1075" operator="containsText" text="/-">
      <formula>NOT(ISERROR(SEARCH("/-",H961)))</formula>
    </cfRule>
  </conditionalFormatting>
  <conditionalFormatting sqref="I1151:I1152">
    <cfRule type="cellIs" dxfId="3011" priority="996" operator="between">
      <formula>"-"</formula>
      <formula>"-"</formula>
    </cfRule>
    <cfRule type="cellIs" dxfId="3010" priority="997" operator="between">
      <formula>"+"</formula>
      <formula>"+"</formula>
    </cfRule>
    <cfRule type="containsText" dxfId="3009" priority="998" operator="containsText" text="//">
      <formula>NOT(ISERROR(SEARCH("//",I1151)))</formula>
    </cfRule>
    <cfRule type="containsText" dxfId="3008" priority="999" operator="containsText" text="/+">
      <formula>NOT(ISERROR(SEARCH("/+",I1151)))</formula>
    </cfRule>
    <cfRule type="containsText" dxfId="3007" priority="1000" operator="containsText" text="/-">
      <formula>NOT(ISERROR(SEARCH("/-",I1151)))</formula>
    </cfRule>
  </conditionalFormatting>
  <conditionalFormatting sqref="H1151:H1152">
    <cfRule type="cellIs" dxfId="3006" priority="1001" operator="between">
      <formula>"-"</formula>
      <formula>"-"</formula>
    </cfRule>
    <cfRule type="cellIs" dxfId="3005" priority="1002" operator="between">
      <formula>"+"</formula>
      <formula>"+"</formula>
    </cfRule>
    <cfRule type="containsText" dxfId="3004" priority="1003" operator="containsText" text="//">
      <formula>NOT(ISERROR(SEARCH("//",H1151)))</formula>
    </cfRule>
    <cfRule type="containsText" dxfId="3003" priority="1004" operator="containsText" text="/+">
      <formula>NOT(ISERROR(SEARCH("/+",H1151)))</formula>
    </cfRule>
    <cfRule type="containsText" dxfId="3002" priority="1005" operator="containsText" text="/-">
      <formula>NOT(ISERROR(SEARCH("/-",H1151)))</formula>
    </cfRule>
  </conditionalFormatting>
  <conditionalFormatting sqref="I1149:I1150">
    <cfRule type="cellIs" dxfId="3001" priority="1016" operator="between">
      <formula>"-"</formula>
      <formula>"-"</formula>
    </cfRule>
    <cfRule type="cellIs" dxfId="3000" priority="1017" operator="between">
      <formula>"+"</formula>
      <formula>"+"</formula>
    </cfRule>
    <cfRule type="containsText" dxfId="2999" priority="1018" operator="containsText" text="//">
      <formula>NOT(ISERROR(SEARCH("//",I1149)))</formula>
    </cfRule>
    <cfRule type="containsText" dxfId="2998" priority="1019" operator="containsText" text="/+">
      <formula>NOT(ISERROR(SEARCH("/+",I1149)))</formula>
    </cfRule>
    <cfRule type="containsText" dxfId="2997" priority="1020" operator="containsText" text="/-">
      <formula>NOT(ISERROR(SEARCH("/-",I1149)))</formula>
    </cfRule>
  </conditionalFormatting>
  <conditionalFormatting sqref="G1152">
    <cfRule type="cellIs" dxfId="2996" priority="1006" operator="between">
      <formula>"-"</formula>
      <formula>"-"</formula>
    </cfRule>
    <cfRule type="cellIs" dxfId="2995" priority="1007" operator="between">
      <formula>"+"</formula>
      <formula>"+"</formula>
    </cfRule>
    <cfRule type="containsText" dxfId="2994" priority="1008" operator="containsText" text="//">
      <formula>NOT(ISERROR(SEARCH("//",G1152)))</formula>
    </cfRule>
    <cfRule type="containsText" dxfId="2993" priority="1009" operator="containsText" text="/+">
      <formula>NOT(ISERROR(SEARCH("/+",G1152)))</formula>
    </cfRule>
    <cfRule type="containsText" dxfId="2992" priority="1010" operator="containsText" text="/-">
      <formula>NOT(ISERROR(SEARCH("/-",G1152)))</formula>
    </cfRule>
  </conditionalFormatting>
  <conditionalFormatting sqref="G1143:G1144">
    <cfRule type="cellIs" dxfId="2991" priority="1061" operator="between">
      <formula>"-"</formula>
      <formula>"-"</formula>
    </cfRule>
    <cfRule type="cellIs" dxfId="2990" priority="1062" operator="between">
      <formula>"+"</formula>
      <formula>"+"</formula>
    </cfRule>
    <cfRule type="containsText" dxfId="2989" priority="1063" operator="containsText" text="//">
      <formula>NOT(ISERROR(SEARCH("//",G1143)))</formula>
    </cfRule>
    <cfRule type="containsText" dxfId="2988" priority="1064" operator="containsText" text="/+">
      <formula>NOT(ISERROR(SEARCH("/+",G1143)))</formula>
    </cfRule>
    <cfRule type="containsText" dxfId="2987" priority="1065" operator="containsText" text="/-">
      <formula>NOT(ISERROR(SEARCH("/-",G1143)))</formula>
    </cfRule>
  </conditionalFormatting>
  <conditionalFormatting sqref="D1143:D1144">
    <cfRule type="cellIs" dxfId="2986" priority="1056" operator="between">
      <formula>"-"</formula>
      <formula>"-"</formula>
    </cfRule>
    <cfRule type="cellIs" dxfId="2985" priority="1057" operator="between">
      <formula>"+"</formula>
      <formula>"+"</formula>
    </cfRule>
    <cfRule type="containsText" dxfId="2984" priority="1058" operator="containsText" text="//">
      <formula>NOT(ISERROR(SEARCH("//",D1143)))</formula>
    </cfRule>
    <cfRule type="containsText" dxfId="2983" priority="1059" operator="containsText" text="/+">
      <formula>NOT(ISERROR(SEARCH("/+",D1143)))</formula>
    </cfRule>
    <cfRule type="containsText" dxfId="2982" priority="1060" operator="containsText" text="/-">
      <formula>NOT(ISERROR(SEARCH("/-",D1143)))</formula>
    </cfRule>
  </conditionalFormatting>
  <conditionalFormatting sqref="I1153:I1154">
    <cfRule type="cellIs" dxfId="2981" priority="986" operator="between">
      <formula>"-"</formula>
      <formula>"-"</formula>
    </cfRule>
    <cfRule type="cellIs" dxfId="2980" priority="987" operator="between">
      <formula>"+"</formula>
      <formula>"+"</formula>
    </cfRule>
    <cfRule type="containsText" dxfId="2979" priority="988" operator="containsText" text="//">
      <formula>NOT(ISERROR(SEARCH("//",I1153)))</formula>
    </cfRule>
    <cfRule type="containsText" dxfId="2978" priority="989" operator="containsText" text="/+">
      <formula>NOT(ISERROR(SEARCH("/+",I1153)))</formula>
    </cfRule>
    <cfRule type="containsText" dxfId="2977" priority="990" operator="containsText" text="/-">
      <formula>NOT(ISERROR(SEARCH("/-",I1153)))</formula>
    </cfRule>
  </conditionalFormatting>
  <conditionalFormatting sqref="H1155:H1156">
    <cfRule type="cellIs" dxfId="2976" priority="981" operator="between">
      <formula>"-"</formula>
      <formula>"-"</formula>
    </cfRule>
    <cfRule type="cellIs" dxfId="2975" priority="982" operator="between">
      <formula>"+"</formula>
      <formula>"+"</formula>
    </cfRule>
    <cfRule type="containsText" dxfId="2974" priority="983" operator="containsText" text="//">
      <formula>NOT(ISERROR(SEARCH("//",H1155)))</formula>
    </cfRule>
    <cfRule type="containsText" dxfId="2973" priority="984" operator="containsText" text="/+">
      <formula>NOT(ISERROR(SEARCH("/+",H1155)))</formula>
    </cfRule>
    <cfRule type="containsText" dxfId="2972" priority="985" operator="containsText" text="/-">
      <formula>NOT(ISERROR(SEARCH("/-",H1155)))</formula>
    </cfRule>
  </conditionalFormatting>
  <conditionalFormatting sqref="I1155:I1156">
    <cfRule type="cellIs" dxfId="2971" priority="976" operator="between">
      <formula>"-"</formula>
      <formula>"-"</formula>
    </cfRule>
    <cfRule type="cellIs" dxfId="2970" priority="977" operator="between">
      <formula>"+"</formula>
      <formula>"+"</formula>
    </cfRule>
    <cfRule type="containsText" dxfId="2969" priority="978" operator="containsText" text="//">
      <formula>NOT(ISERROR(SEARCH("//",I1155)))</formula>
    </cfRule>
    <cfRule type="containsText" dxfId="2968" priority="979" operator="containsText" text="/+">
      <formula>NOT(ISERROR(SEARCH("/+",I1155)))</formula>
    </cfRule>
    <cfRule type="containsText" dxfId="2967" priority="980" operator="containsText" text="/-">
      <formula>NOT(ISERROR(SEARCH("/-",I1155)))</formula>
    </cfRule>
  </conditionalFormatting>
  <conditionalFormatting sqref="H1159:H1160">
    <cfRule type="cellIs" dxfId="2966" priority="971" operator="between">
      <formula>"-"</formula>
      <formula>"-"</formula>
    </cfRule>
    <cfRule type="cellIs" dxfId="2965" priority="972" operator="between">
      <formula>"+"</formula>
      <formula>"+"</formula>
    </cfRule>
    <cfRule type="containsText" dxfId="2964" priority="973" operator="containsText" text="//">
      <formula>NOT(ISERROR(SEARCH("//",H1159)))</formula>
    </cfRule>
    <cfRule type="containsText" dxfId="2963" priority="974" operator="containsText" text="/+">
      <formula>NOT(ISERROR(SEARCH("/+",H1159)))</formula>
    </cfRule>
    <cfRule type="containsText" dxfId="2962" priority="975" operator="containsText" text="/-">
      <formula>NOT(ISERROR(SEARCH("/-",H1159)))</formula>
    </cfRule>
  </conditionalFormatting>
  <conditionalFormatting sqref="I1159:I1160">
    <cfRule type="cellIs" dxfId="2961" priority="966" operator="between">
      <formula>"-"</formula>
      <formula>"-"</formula>
    </cfRule>
    <cfRule type="cellIs" dxfId="2960" priority="967" operator="between">
      <formula>"+"</formula>
      <formula>"+"</formula>
    </cfRule>
    <cfRule type="containsText" dxfId="2959" priority="968" operator="containsText" text="//">
      <formula>NOT(ISERROR(SEARCH("//",I1159)))</formula>
    </cfRule>
    <cfRule type="containsText" dxfId="2958" priority="969" operator="containsText" text="/+">
      <formula>NOT(ISERROR(SEARCH("/+",I1159)))</formula>
    </cfRule>
    <cfRule type="containsText" dxfId="2957" priority="970" operator="containsText" text="/-">
      <formula>NOT(ISERROR(SEARCH("/-",I1159)))</formula>
    </cfRule>
  </conditionalFormatting>
  <conditionalFormatting sqref="H1157:H1158">
    <cfRule type="cellIs" dxfId="2956" priority="1041" operator="between">
      <formula>"-"</formula>
      <formula>"-"</formula>
    </cfRule>
    <cfRule type="cellIs" dxfId="2955" priority="1042" operator="between">
      <formula>"+"</formula>
      <formula>"+"</formula>
    </cfRule>
    <cfRule type="containsText" dxfId="2954" priority="1043" operator="containsText" text="//">
      <formula>NOT(ISERROR(SEARCH("//",H1157)))</formula>
    </cfRule>
    <cfRule type="containsText" dxfId="2953" priority="1044" operator="containsText" text="/+">
      <formula>NOT(ISERROR(SEARCH("/+",H1157)))</formula>
    </cfRule>
    <cfRule type="containsText" dxfId="2952" priority="1045" operator="containsText" text="/-">
      <formula>NOT(ISERROR(SEARCH("/-",H1157)))</formula>
    </cfRule>
  </conditionalFormatting>
  <conditionalFormatting sqref="I1157:I1158">
    <cfRule type="cellIs" dxfId="2951" priority="1036" operator="between">
      <formula>"-"</formula>
      <formula>"-"</formula>
    </cfRule>
    <cfRule type="cellIs" dxfId="2950" priority="1037" operator="between">
      <formula>"+"</formula>
      <formula>"+"</formula>
    </cfRule>
    <cfRule type="containsText" dxfId="2949" priority="1038" operator="containsText" text="//">
      <formula>NOT(ISERROR(SEARCH("//",I1157)))</formula>
    </cfRule>
    <cfRule type="containsText" dxfId="2948" priority="1039" operator="containsText" text="/+">
      <formula>NOT(ISERROR(SEARCH("/+",I1157)))</formula>
    </cfRule>
    <cfRule type="containsText" dxfId="2947" priority="1040" operator="containsText" text="/-">
      <formula>NOT(ISERROR(SEARCH("/-",I1157)))</formula>
    </cfRule>
  </conditionalFormatting>
  <conditionalFormatting sqref="H1145:H1146">
    <cfRule type="cellIs" dxfId="2946" priority="1051" operator="between">
      <formula>"-"</formula>
      <formula>"-"</formula>
    </cfRule>
    <cfRule type="cellIs" dxfId="2945" priority="1052" operator="between">
      <formula>"+"</formula>
      <formula>"+"</formula>
    </cfRule>
    <cfRule type="containsText" dxfId="2944" priority="1053" operator="containsText" text="//">
      <formula>NOT(ISERROR(SEARCH("//",H1145)))</formula>
    </cfRule>
    <cfRule type="containsText" dxfId="2943" priority="1054" operator="containsText" text="/+">
      <formula>NOT(ISERROR(SEARCH("/+",H1145)))</formula>
    </cfRule>
    <cfRule type="containsText" dxfId="2942" priority="1055" operator="containsText" text="/-">
      <formula>NOT(ISERROR(SEARCH("/-",H1145)))</formula>
    </cfRule>
  </conditionalFormatting>
  <conditionalFormatting sqref="I1145:I1146">
    <cfRule type="cellIs" dxfId="2941" priority="1046" operator="between">
      <formula>"-"</formula>
      <formula>"-"</formula>
    </cfRule>
    <cfRule type="cellIs" dxfId="2940" priority="1047" operator="between">
      <formula>"+"</formula>
      <formula>"+"</formula>
    </cfRule>
    <cfRule type="containsText" dxfId="2939" priority="1048" operator="containsText" text="//">
      <formula>NOT(ISERROR(SEARCH("//",I1145)))</formula>
    </cfRule>
    <cfRule type="containsText" dxfId="2938" priority="1049" operator="containsText" text="/+">
      <formula>NOT(ISERROR(SEARCH("/+",I1145)))</formula>
    </cfRule>
    <cfRule type="containsText" dxfId="2937" priority="1050" operator="containsText" text="/-">
      <formula>NOT(ISERROR(SEARCH("/-",I1145)))</formula>
    </cfRule>
  </conditionalFormatting>
  <conditionalFormatting sqref="I1147:I1148">
    <cfRule type="cellIs" dxfId="2936" priority="1026" operator="between">
      <formula>"-"</formula>
      <formula>"-"</formula>
    </cfRule>
    <cfRule type="cellIs" dxfId="2935" priority="1027" operator="between">
      <formula>"+"</formula>
      <formula>"+"</formula>
    </cfRule>
    <cfRule type="containsText" dxfId="2934" priority="1028" operator="containsText" text="//">
      <formula>NOT(ISERROR(SEARCH("//",I1147)))</formula>
    </cfRule>
    <cfRule type="containsText" dxfId="2933" priority="1029" operator="containsText" text="/+">
      <formula>NOT(ISERROR(SEARCH("/+",I1147)))</formula>
    </cfRule>
    <cfRule type="containsText" dxfId="2932" priority="1030" operator="containsText" text="/-">
      <formula>NOT(ISERROR(SEARCH("/-",I1147)))</formula>
    </cfRule>
  </conditionalFormatting>
  <conditionalFormatting sqref="H1147:H1148">
    <cfRule type="cellIs" dxfId="2931" priority="1031" operator="between">
      <formula>"-"</formula>
      <formula>"-"</formula>
    </cfRule>
    <cfRule type="cellIs" dxfId="2930" priority="1032" operator="between">
      <formula>"+"</formula>
      <formula>"+"</formula>
    </cfRule>
    <cfRule type="containsText" dxfId="2929" priority="1033" operator="containsText" text="//">
      <formula>NOT(ISERROR(SEARCH("//",H1147)))</formula>
    </cfRule>
    <cfRule type="containsText" dxfId="2928" priority="1034" operator="containsText" text="/+">
      <formula>NOT(ISERROR(SEARCH("/+",H1147)))</formula>
    </cfRule>
    <cfRule type="containsText" dxfId="2927" priority="1035" operator="containsText" text="/-">
      <formula>NOT(ISERROR(SEARCH("/-",H1147)))</formula>
    </cfRule>
  </conditionalFormatting>
  <conditionalFormatting sqref="H1149:H1150">
    <cfRule type="cellIs" dxfId="2926" priority="1021" operator="between">
      <formula>"-"</formula>
      <formula>"-"</formula>
    </cfRule>
    <cfRule type="cellIs" dxfId="2925" priority="1022" operator="between">
      <formula>"+"</formula>
      <formula>"+"</formula>
    </cfRule>
    <cfRule type="containsText" dxfId="2924" priority="1023" operator="containsText" text="//">
      <formula>NOT(ISERROR(SEARCH("//",H1149)))</formula>
    </cfRule>
    <cfRule type="containsText" dxfId="2923" priority="1024" operator="containsText" text="/+">
      <formula>NOT(ISERROR(SEARCH("/+",H1149)))</formula>
    </cfRule>
    <cfRule type="containsText" dxfId="2922" priority="1025" operator="containsText" text="/-">
      <formula>NOT(ISERROR(SEARCH("/-",H1149)))</formula>
    </cfRule>
  </conditionalFormatting>
  <conditionalFormatting sqref="D1152 E1151">
    <cfRule type="cellIs" dxfId="2921" priority="1011" operator="between">
      <formula>"-"</formula>
      <formula>"-"</formula>
    </cfRule>
    <cfRule type="cellIs" dxfId="2920" priority="1012" operator="between">
      <formula>"+"</formula>
      <formula>"+"</formula>
    </cfRule>
    <cfRule type="containsText" dxfId="2919" priority="1013" operator="containsText" text="//">
      <formula>NOT(ISERROR(SEARCH("//",D1151)))</formula>
    </cfRule>
    <cfRule type="containsText" dxfId="2918" priority="1014" operator="containsText" text="/+">
      <formula>NOT(ISERROR(SEARCH("/+",D1151)))</formula>
    </cfRule>
    <cfRule type="containsText" dxfId="2917" priority="1015" operator="containsText" text="/-">
      <formula>NOT(ISERROR(SEARCH("/-",D1151)))</formula>
    </cfRule>
  </conditionalFormatting>
  <conditionalFormatting sqref="H1153:H1154">
    <cfRule type="cellIs" dxfId="2916" priority="991" operator="between">
      <formula>"-"</formula>
      <formula>"-"</formula>
    </cfRule>
    <cfRule type="cellIs" dxfId="2915" priority="992" operator="between">
      <formula>"+"</formula>
      <formula>"+"</formula>
    </cfRule>
    <cfRule type="containsText" dxfId="2914" priority="993" operator="containsText" text="//">
      <formula>NOT(ISERROR(SEARCH("//",H1153)))</formula>
    </cfRule>
    <cfRule type="containsText" dxfId="2913" priority="994" operator="containsText" text="/+">
      <formula>NOT(ISERROR(SEARCH("/+",H1153)))</formula>
    </cfRule>
    <cfRule type="containsText" dxfId="2912" priority="995" operator="containsText" text="/-">
      <formula>NOT(ISERROR(SEARCH("/-",H1153)))</formula>
    </cfRule>
  </conditionalFormatting>
  <conditionalFormatting sqref="D1259:E1260">
    <cfRule type="cellIs" dxfId="2911" priority="921" operator="between">
      <formula>"-"</formula>
      <formula>"-"</formula>
    </cfRule>
    <cfRule type="cellIs" dxfId="2910" priority="922" operator="between">
      <formula>"+"</formula>
      <formula>"+"</formula>
    </cfRule>
    <cfRule type="containsText" dxfId="2909" priority="923" operator="containsText" text="//">
      <formula>NOT(ISERROR(SEARCH("//",D1259)))</formula>
    </cfRule>
    <cfRule type="containsText" dxfId="2908" priority="924" operator="containsText" text="/+">
      <formula>NOT(ISERROR(SEARCH("/+",D1259)))</formula>
    </cfRule>
    <cfRule type="containsText" dxfId="2907" priority="925" operator="containsText" text="/-">
      <formula>NOT(ISERROR(SEARCH("/-",D1259)))</formula>
    </cfRule>
  </conditionalFormatting>
  <conditionalFormatting sqref="G1259:G1260">
    <cfRule type="cellIs" dxfId="2906" priority="916" operator="between">
      <formula>"-"</formula>
      <formula>"-"</formula>
    </cfRule>
    <cfRule type="cellIs" dxfId="2905" priority="917" operator="between">
      <formula>"+"</formula>
      <formula>"+"</formula>
    </cfRule>
    <cfRule type="containsText" dxfId="2904" priority="918" operator="containsText" text="//">
      <formula>NOT(ISERROR(SEARCH("//",G1259)))</formula>
    </cfRule>
    <cfRule type="containsText" dxfId="2903" priority="919" operator="containsText" text="/+">
      <formula>NOT(ISERROR(SEARCH("/+",G1259)))</formula>
    </cfRule>
    <cfRule type="containsText" dxfId="2902" priority="920" operator="containsText" text="/-">
      <formula>NOT(ISERROR(SEARCH("/-",G1259)))</formula>
    </cfRule>
  </conditionalFormatting>
  <conditionalFormatting sqref="I1253:I1254">
    <cfRule type="cellIs" dxfId="2901" priority="896" operator="between">
      <formula>"-"</formula>
      <formula>"-"</formula>
    </cfRule>
    <cfRule type="cellIs" dxfId="2900" priority="897" operator="between">
      <formula>"+"</formula>
      <formula>"+"</formula>
    </cfRule>
    <cfRule type="containsText" dxfId="2899" priority="898" operator="containsText" text="//">
      <formula>NOT(ISERROR(SEARCH("//",I1253)))</formula>
    </cfRule>
    <cfRule type="containsText" dxfId="2898" priority="899" operator="containsText" text="/+">
      <formula>NOT(ISERROR(SEARCH("/+",I1253)))</formula>
    </cfRule>
    <cfRule type="containsText" dxfId="2897" priority="900" operator="containsText" text="/-">
      <formula>NOT(ISERROR(SEARCH("/-",I1253)))</formula>
    </cfRule>
  </conditionalFormatting>
  <conditionalFormatting sqref="H1253:H1254">
    <cfRule type="cellIs" dxfId="2896" priority="901" operator="between">
      <formula>"-"</formula>
      <formula>"-"</formula>
    </cfRule>
    <cfRule type="cellIs" dxfId="2895" priority="902" operator="between">
      <formula>"+"</formula>
      <formula>"+"</formula>
    </cfRule>
    <cfRule type="containsText" dxfId="2894" priority="903" operator="containsText" text="//">
      <formula>NOT(ISERROR(SEARCH("//",H1253)))</formula>
    </cfRule>
    <cfRule type="containsText" dxfId="2893" priority="904" operator="containsText" text="/+">
      <formula>NOT(ISERROR(SEARCH("/+",H1253)))</formula>
    </cfRule>
    <cfRule type="containsText" dxfId="2892" priority="905" operator="containsText" text="/-">
      <formula>NOT(ISERROR(SEARCH("/-",H1253)))</formula>
    </cfRule>
  </conditionalFormatting>
  <conditionalFormatting sqref="G1254">
    <cfRule type="cellIs" dxfId="2891" priority="906" operator="between">
      <formula>"-"</formula>
      <formula>"-"</formula>
    </cfRule>
    <cfRule type="cellIs" dxfId="2890" priority="907" operator="between">
      <formula>"+"</formula>
      <formula>"+"</formula>
    </cfRule>
    <cfRule type="containsText" dxfId="2889" priority="908" operator="containsText" text="//">
      <formula>NOT(ISERROR(SEARCH("//",G1254)))</formula>
    </cfRule>
    <cfRule type="containsText" dxfId="2888" priority="909" operator="containsText" text="/+">
      <formula>NOT(ISERROR(SEARCH("/+",G1254)))</formula>
    </cfRule>
    <cfRule type="containsText" dxfId="2887" priority="910" operator="containsText" text="/-">
      <formula>NOT(ISERROR(SEARCH("/-",G1254)))</formula>
    </cfRule>
  </conditionalFormatting>
  <conditionalFormatting sqref="G1245:G1246">
    <cfRule type="cellIs" dxfId="2886" priority="961" operator="between">
      <formula>"-"</formula>
      <formula>"-"</formula>
    </cfRule>
    <cfRule type="cellIs" dxfId="2885" priority="962" operator="between">
      <formula>"+"</formula>
      <formula>"+"</formula>
    </cfRule>
    <cfRule type="containsText" dxfId="2884" priority="963" operator="containsText" text="//">
      <formula>NOT(ISERROR(SEARCH("//",G1245)))</formula>
    </cfRule>
    <cfRule type="containsText" dxfId="2883" priority="964" operator="containsText" text="/+">
      <formula>NOT(ISERROR(SEARCH("/+",G1245)))</formula>
    </cfRule>
    <cfRule type="containsText" dxfId="2882" priority="965" operator="containsText" text="/-">
      <formula>NOT(ISERROR(SEARCH("/-",G1245)))</formula>
    </cfRule>
  </conditionalFormatting>
  <conditionalFormatting sqref="D1245:D1246">
    <cfRule type="cellIs" dxfId="2881" priority="956" operator="between">
      <formula>"-"</formula>
      <formula>"-"</formula>
    </cfRule>
    <cfRule type="cellIs" dxfId="2880" priority="957" operator="between">
      <formula>"+"</formula>
      <formula>"+"</formula>
    </cfRule>
    <cfRule type="containsText" dxfId="2879" priority="958" operator="containsText" text="//">
      <formula>NOT(ISERROR(SEARCH("//",D1245)))</formula>
    </cfRule>
    <cfRule type="containsText" dxfId="2878" priority="959" operator="containsText" text="/+">
      <formula>NOT(ISERROR(SEARCH("/+",D1245)))</formula>
    </cfRule>
    <cfRule type="containsText" dxfId="2877" priority="960" operator="containsText" text="/-">
      <formula>NOT(ISERROR(SEARCH("/-",D1245)))</formula>
    </cfRule>
  </conditionalFormatting>
  <conditionalFormatting sqref="I1255:I1256">
    <cfRule type="cellIs" dxfId="2876" priority="886" operator="between">
      <formula>"-"</formula>
      <formula>"-"</formula>
    </cfRule>
    <cfRule type="cellIs" dxfId="2875" priority="887" operator="between">
      <formula>"+"</formula>
      <formula>"+"</formula>
    </cfRule>
    <cfRule type="containsText" dxfId="2874" priority="888" operator="containsText" text="//">
      <formula>NOT(ISERROR(SEARCH("//",I1255)))</formula>
    </cfRule>
    <cfRule type="containsText" dxfId="2873" priority="889" operator="containsText" text="/+">
      <formula>NOT(ISERROR(SEARCH("/+",I1255)))</formula>
    </cfRule>
    <cfRule type="containsText" dxfId="2872" priority="890" operator="containsText" text="/-">
      <formula>NOT(ISERROR(SEARCH("/-",I1255)))</formula>
    </cfRule>
  </conditionalFormatting>
  <conditionalFormatting sqref="H1257:H1258">
    <cfRule type="cellIs" dxfId="2871" priority="881" operator="between">
      <formula>"-"</formula>
      <formula>"-"</formula>
    </cfRule>
    <cfRule type="cellIs" dxfId="2870" priority="882" operator="between">
      <formula>"+"</formula>
      <formula>"+"</formula>
    </cfRule>
    <cfRule type="containsText" dxfId="2869" priority="883" operator="containsText" text="//">
      <formula>NOT(ISERROR(SEARCH("//",H1257)))</formula>
    </cfRule>
    <cfRule type="containsText" dxfId="2868" priority="884" operator="containsText" text="/+">
      <formula>NOT(ISERROR(SEARCH("/+",H1257)))</formula>
    </cfRule>
    <cfRule type="containsText" dxfId="2867" priority="885" operator="containsText" text="/-">
      <formula>NOT(ISERROR(SEARCH("/-",H1257)))</formula>
    </cfRule>
  </conditionalFormatting>
  <conditionalFormatting sqref="I1257:I1258">
    <cfRule type="cellIs" dxfId="2866" priority="876" operator="between">
      <formula>"-"</formula>
      <formula>"-"</formula>
    </cfRule>
    <cfRule type="cellIs" dxfId="2865" priority="877" operator="between">
      <formula>"+"</formula>
      <formula>"+"</formula>
    </cfRule>
    <cfRule type="containsText" dxfId="2864" priority="878" operator="containsText" text="//">
      <formula>NOT(ISERROR(SEARCH("//",I1257)))</formula>
    </cfRule>
    <cfRule type="containsText" dxfId="2863" priority="879" operator="containsText" text="/+">
      <formula>NOT(ISERROR(SEARCH("/+",I1257)))</formula>
    </cfRule>
    <cfRule type="containsText" dxfId="2862" priority="880" operator="containsText" text="/-">
      <formula>NOT(ISERROR(SEARCH("/-",I1257)))</formula>
    </cfRule>
  </conditionalFormatting>
  <conditionalFormatting sqref="H1247:H1248">
    <cfRule type="cellIs" dxfId="2861" priority="951" operator="between">
      <formula>"-"</formula>
      <formula>"-"</formula>
    </cfRule>
    <cfRule type="cellIs" dxfId="2860" priority="952" operator="between">
      <formula>"+"</formula>
      <formula>"+"</formula>
    </cfRule>
    <cfRule type="containsText" dxfId="2859" priority="953" operator="containsText" text="//">
      <formula>NOT(ISERROR(SEARCH("//",H1247)))</formula>
    </cfRule>
    <cfRule type="containsText" dxfId="2858" priority="954" operator="containsText" text="/+">
      <formula>NOT(ISERROR(SEARCH("/+",H1247)))</formula>
    </cfRule>
    <cfRule type="containsText" dxfId="2857" priority="955" operator="containsText" text="/-">
      <formula>NOT(ISERROR(SEARCH("/-",H1247)))</formula>
    </cfRule>
  </conditionalFormatting>
  <conditionalFormatting sqref="I1247:I1248">
    <cfRule type="cellIs" dxfId="2856" priority="946" operator="between">
      <formula>"-"</formula>
      <formula>"-"</formula>
    </cfRule>
    <cfRule type="cellIs" dxfId="2855" priority="947" operator="between">
      <formula>"+"</formula>
      <formula>"+"</formula>
    </cfRule>
    <cfRule type="containsText" dxfId="2854" priority="948" operator="containsText" text="//">
      <formula>NOT(ISERROR(SEARCH("//",I1247)))</formula>
    </cfRule>
    <cfRule type="containsText" dxfId="2853" priority="949" operator="containsText" text="/+">
      <formula>NOT(ISERROR(SEARCH("/+",I1247)))</formula>
    </cfRule>
    <cfRule type="containsText" dxfId="2852" priority="950" operator="containsText" text="/-">
      <formula>NOT(ISERROR(SEARCH("/-",I1247)))</formula>
    </cfRule>
  </conditionalFormatting>
  <conditionalFormatting sqref="I1249">
    <cfRule type="cellIs" dxfId="2851" priority="936" operator="between">
      <formula>"-"</formula>
      <formula>"-"</formula>
    </cfRule>
    <cfRule type="cellIs" dxfId="2850" priority="937" operator="between">
      <formula>"+"</formula>
      <formula>"+"</formula>
    </cfRule>
    <cfRule type="containsText" dxfId="2849" priority="938" operator="containsText" text="//">
      <formula>NOT(ISERROR(SEARCH("//",I1249)))</formula>
    </cfRule>
    <cfRule type="containsText" dxfId="2848" priority="939" operator="containsText" text="/+">
      <formula>NOT(ISERROR(SEARCH("/+",I1249)))</formula>
    </cfRule>
    <cfRule type="containsText" dxfId="2847" priority="940" operator="containsText" text="/-">
      <formula>NOT(ISERROR(SEARCH("/-",I1249)))</formula>
    </cfRule>
  </conditionalFormatting>
  <conditionalFormatting sqref="H1250">
    <cfRule type="cellIs" dxfId="2846" priority="941" operator="between">
      <formula>"-"</formula>
      <formula>"-"</formula>
    </cfRule>
    <cfRule type="cellIs" dxfId="2845" priority="942" operator="between">
      <formula>"+"</formula>
      <formula>"+"</formula>
    </cfRule>
    <cfRule type="containsText" dxfId="2844" priority="943" operator="containsText" text="//">
      <formula>NOT(ISERROR(SEARCH("//",H1250)))</formula>
    </cfRule>
    <cfRule type="containsText" dxfId="2843" priority="944" operator="containsText" text="/+">
      <formula>NOT(ISERROR(SEARCH("/+",H1250)))</formula>
    </cfRule>
    <cfRule type="containsText" dxfId="2842" priority="945" operator="containsText" text="/-">
      <formula>NOT(ISERROR(SEARCH("/-",H1250)))</formula>
    </cfRule>
  </conditionalFormatting>
  <conditionalFormatting sqref="D1254 E1253">
    <cfRule type="cellIs" dxfId="2841" priority="911" operator="between">
      <formula>"-"</formula>
      <formula>"-"</formula>
    </cfRule>
    <cfRule type="cellIs" dxfId="2840" priority="912" operator="between">
      <formula>"+"</formula>
      <formula>"+"</formula>
    </cfRule>
    <cfRule type="containsText" dxfId="2839" priority="913" operator="containsText" text="//">
      <formula>NOT(ISERROR(SEARCH("//",D1253)))</formula>
    </cfRule>
    <cfRule type="containsText" dxfId="2838" priority="914" operator="containsText" text="/+">
      <formula>NOT(ISERROR(SEARCH("/+",D1253)))</formula>
    </cfRule>
    <cfRule type="containsText" dxfId="2837" priority="915" operator="containsText" text="/-">
      <formula>NOT(ISERROR(SEARCH("/-",D1253)))</formula>
    </cfRule>
  </conditionalFormatting>
  <conditionalFormatting sqref="H1255:H1256">
    <cfRule type="cellIs" dxfId="2836" priority="891" operator="between">
      <formula>"-"</formula>
      <formula>"-"</formula>
    </cfRule>
    <cfRule type="cellIs" dxfId="2835" priority="892" operator="between">
      <formula>"+"</formula>
      <formula>"+"</formula>
    </cfRule>
    <cfRule type="containsText" dxfId="2834" priority="893" operator="containsText" text="//">
      <formula>NOT(ISERROR(SEARCH("//",H1255)))</formula>
    </cfRule>
    <cfRule type="containsText" dxfId="2833" priority="894" operator="containsText" text="/+">
      <formula>NOT(ISERROR(SEARCH("/+",H1255)))</formula>
    </cfRule>
    <cfRule type="containsText" dxfId="2832" priority="895" operator="containsText" text="/-">
      <formula>NOT(ISERROR(SEARCH("/-",H1255)))</formula>
    </cfRule>
  </conditionalFormatting>
  <conditionalFormatting sqref="I1333:I1334">
    <cfRule type="cellIs" dxfId="2831" priority="866" operator="between">
      <formula>"-"</formula>
      <formula>"-"</formula>
    </cfRule>
    <cfRule type="cellIs" dxfId="2830" priority="867" operator="between">
      <formula>"+"</formula>
      <formula>"+"</formula>
    </cfRule>
    <cfRule type="containsText" dxfId="2829" priority="868" operator="containsText" text="//">
      <formula>NOT(ISERROR(SEARCH("//",I1333)))</formula>
    </cfRule>
    <cfRule type="containsText" dxfId="2828" priority="869" operator="containsText" text="/+">
      <formula>NOT(ISERROR(SEARCH("/+",I1333)))</formula>
    </cfRule>
    <cfRule type="containsText" dxfId="2827" priority="870" operator="containsText" text="/-">
      <formula>NOT(ISERROR(SEARCH("/-",I1333)))</formula>
    </cfRule>
  </conditionalFormatting>
  <conditionalFormatting sqref="H1333:H1334">
    <cfRule type="cellIs" dxfId="2826" priority="871" operator="between">
      <formula>"-"</formula>
      <formula>"-"</formula>
    </cfRule>
    <cfRule type="cellIs" dxfId="2825" priority="872" operator="between">
      <formula>"+"</formula>
      <formula>"+"</formula>
    </cfRule>
    <cfRule type="containsText" dxfId="2824" priority="873" operator="containsText" text="//">
      <formula>NOT(ISERROR(SEARCH("//",H1333)))</formula>
    </cfRule>
    <cfRule type="containsText" dxfId="2823" priority="874" operator="containsText" text="/+">
      <formula>NOT(ISERROR(SEARCH("/+",H1333)))</formula>
    </cfRule>
    <cfRule type="containsText" dxfId="2822" priority="875" operator="containsText" text="/-">
      <formula>NOT(ISERROR(SEARCH("/-",H1333)))</formula>
    </cfRule>
  </conditionalFormatting>
  <conditionalFormatting sqref="H1349:H1350">
    <cfRule type="cellIs" dxfId="2821" priority="861" operator="between">
      <formula>"-"</formula>
      <formula>"-"</formula>
    </cfRule>
    <cfRule type="cellIs" dxfId="2820" priority="862" operator="between">
      <formula>"+"</formula>
      <formula>"+"</formula>
    </cfRule>
    <cfRule type="containsText" dxfId="2819" priority="863" operator="containsText" text="//">
      <formula>NOT(ISERROR(SEARCH("//",H1349)))</formula>
    </cfRule>
    <cfRule type="containsText" dxfId="2818" priority="864" operator="containsText" text="/+">
      <formula>NOT(ISERROR(SEARCH("/+",H1349)))</formula>
    </cfRule>
    <cfRule type="containsText" dxfId="2817" priority="865" operator="containsText" text="/-">
      <formula>NOT(ISERROR(SEARCH("/-",H1349)))</formula>
    </cfRule>
  </conditionalFormatting>
  <conditionalFormatting sqref="H1375:H1376">
    <cfRule type="cellIs" dxfId="2816" priority="816" operator="between">
      <formula>"-"</formula>
      <formula>"-"</formula>
    </cfRule>
    <cfRule type="cellIs" dxfId="2815" priority="817" operator="between">
      <formula>"+"</formula>
      <formula>"+"</formula>
    </cfRule>
    <cfRule type="containsText" dxfId="2814" priority="818" operator="containsText" text="//">
      <formula>NOT(ISERROR(SEARCH("//",H1375)))</formula>
    </cfRule>
    <cfRule type="containsText" dxfId="2813" priority="819" operator="containsText" text="/+">
      <formula>NOT(ISERROR(SEARCH("/+",H1375)))</formula>
    </cfRule>
    <cfRule type="containsText" dxfId="2812" priority="820" operator="containsText" text="/-">
      <formula>NOT(ISERROR(SEARCH("/-",H1375)))</formula>
    </cfRule>
  </conditionalFormatting>
  <conditionalFormatting sqref="I1375:I1376">
    <cfRule type="cellIs" dxfId="2811" priority="811" operator="between">
      <formula>"-"</formula>
      <formula>"-"</formula>
    </cfRule>
    <cfRule type="cellIs" dxfId="2810" priority="812" operator="between">
      <formula>"+"</formula>
      <formula>"+"</formula>
    </cfRule>
    <cfRule type="containsText" dxfId="2809" priority="813" operator="containsText" text="//">
      <formula>NOT(ISERROR(SEARCH("//",I1375)))</formula>
    </cfRule>
    <cfRule type="containsText" dxfId="2808" priority="814" operator="containsText" text="/+">
      <formula>NOT(ISERROR(SEARCH("/+",I1375)))</formula>
    </cfRule>
    <cfRule type="containsText" dxfId="2807" priority="815" operator="containsText" text="/-">
      <formula>NOT(ISERROR(SEARCH("/-",I1375)))</formula>
    </cfRule>
  </conditionalFormatting>
  <conditionalFormatting sqref="G1380">
    <cfRule type="cellIs" dxfId="2806" priority="791" operator="between">
      <formula>"-"</formula>
      <formula>"-"</formula>
    </cfRule>
    <cfRule type="cellIs" dxfId="2805" priority="792" operator="between">
      <formula>"+"</formula>
      <formula>"+"</formula>
    </cfRule>
    <cfRule type="containsText" dxfId="2804" priority="793" operator="containsText" text="//">
      <formula>NOT(ISERROR(SEARCH("//",G1380)))</formula>
    </cfRule>
    <cfRule type="containsText" dxfId="2803" priority="794" operator="containsText" text="/+">
      <formula>NOT(ISERROR(SEARCH("/+",G1380)))</formula>
    </cfRule>
    <cfRule type="containsText" dxfId="2802" priority="795" operator="containsText" text="/-">
      <formula>NOT(ISERROR(SEARCH("/-",G1380)))</formula>
    </cfRule>
  </conditionalFormatting>
  <conditionalFormatting sqref="D1380 E1379">
    <cfRule type="cellIs" dxfId="2801" priority="796" operator="between">
      <formula>"-"</formula>
      <formula>"-"</formula>
    </cfRule>
    <cfRule type="cellIs" dxfId="2800" priority="797" operator="between">
      <formula>"+"</formula>
      <formula>"+"</formula>
    </cfRule>
    <cfRule type="containsText" dxfId="2799" priority="798" operator="containsText" text="//">
      <formula>NOT(ISERROR(SEARCH("//",D1379)))</formula>
    </cfRule>
    <cfRule type="containsText" dxfId="2798" priority="799" operator="containsText" text="/+">
      <formula>NOT(ISERROR(SEARCH("/+",D1379)))</formula>
    </cfRule>
    <cfRule type="containsText" dxfId="2797" priority="800" operator="containsText" text="/-">
      <formula>NOT(ISERROR(SEARCH("/-",D1379)))</formula>
    </cfRule>
  </conditionalFormatting>
  <conditionalFormatting sqref="I1377:I1378">
    <cfRule type="cellIs" dxfId="2796" priority="801" operator="between">
      <formula>"-"</formula>
      <formula>"-"</formula>
    </cfRule>
    <cfRule type="cellIs" dxfId="2795" priority="802" operator="between">
      <formula>"+"</formula>
      <formula>"+"</formula>
    </cfRule>
    <cfRule type="containsText" dxfId="2794" priority="803" operator="containsText" text="//">
      <formula>NOT(ISERROR(SEARCH("//",I1377)))</formula>
    </cfRule>
    <cfRule type="containsText" dxfId="2793" priority="804" operator="containsText" text="/+">
      <formula>NOT(ISERROR(SEARCH("/+",I1377)))</formula>
    </cfRule>
    <cfRule type="containsText" dxfId="2792" priority="805" operator="containsText" text="/-">
      <formula>NOT(ISERROR(SEARCH("/-",I1377)))</formula>
    </cfRule>
  </conditionalFormatting>
  <conditionalFormatting sqref="G1363:G1364">
    <cfRule type="cellIs" dxfId="2791" priority="856" operator="between">
      <formula>"-"</formula>
      <formula>"-"</formula>
    </cfRule>
    <cfRule type="cellIs" dxfId="2790" priority="857" operator="between">
      <formula>"+"</formula>
      <formula>"+"</formula>
    </cfRule>
    <cfRule type="containsText" dxfId="2789" priority="858" operator="containsText" text="//">
      <formula>NOT(ISERROR(SEARCH("//",G1363)))</formula>
    </cfRule>
    <cfRule type="containsText" dxfId="2788" priority="859" operator="containsText" text="/+">
      <formula>NOT(ISERROR(SEARCH("/+",G1363)))</formula>
    </cfRule>
    <cfRule type="containsText" dxfId="2787" priority="860" operator="containsText" text="/-">
      <formula>NOT(ISERROR(SEARCH("/-",G1363)))</formula>
    </cfRule>
  </conditionalFormatting>
  <conditionalFormatting sqref="D1363:D1364">
    <cfRule type="cellIs" dxfId="2786" priority="851" operator="between">
      <formula>"-"</formula>
      <formula>"-"</formula>
    </cfRule>
    <cfRule type="cellIs" dxfId="2785" priority="852" operator="between">
      <formula>"+"</formula>
      <formula>"+"</formula>
    </cfRule>
    <cfRule type="containsText" dxfId="2784" priority="853" operator="containsText" text="//">
      <formula>NOT(ISERROR(SEARCH("//",D1363)))</formula>
    </cfRule>
    <cfRule type="containsText" dxfId="2783" priority="854" operator="containsText" text="/+">
      <formula>NOT(ISERROR(SEARCH("/+",D1363)))</formula>
    </cfRule>
    <cfRule type="containsText" dxfId="2782" priority="855" operator="containsText" text="/-">
      <formula>NOT(ISERROR(SEARCH("/-",D1363)))</formula>
    </cfRule>
  </conditionalFormatting>
  <conditionalFormatting sqref="I1379:I1380">
    <cfRule type="cellIs" dxfId="2781" priority="781" operator="between">
      <formula>"-"</formula>
      <formula>"-"</formula>
    </cfRule>
    <cfRule type="cellIs" dxfId="2780" priority="782" operator="between">
      <formula>"+"</formula>
      <formula>"+"</formula>
    </cfRule>
    <cfRule type="containsText" dxfId="2779" priority="783" operator="containsText" text="//">
      <formula>NOT(ISERROR(SEARCH("//",I1379)))</formula>
    </cfRule>
    <cfRule type="containsText" dxfId="2778" priority="784" operator="containsText" text="/+">
      <formula>NOT(ISERROR(SEARCH("/+",I1379)))</formula>
    </cfRule>
    <cfRule type="containsText" dxfId="2777" priority="785" operator="containsText" text="/-">
      <formula>NOT(ISERROR(SEARCH("/-",I1379)))</formula>
    </cfRule>
  </conditionalFormatting>
  <conditionalFormatting sqref="H1381:H1382">
    <cfRule type="cellIs" dxfId="2776" priority="776" operator="between">
      <formula>"-"</formula>
      <formula>"-"</formula>
    </cfRule>
    <cfRule type="cellIs" dxfId="2775" priority="777" operator="between">
      <formula>"+"</formula>
      <formula>"+"</formula>
    </cfRule>
    <cfRule type="containsText" dxfId="2774" priority="778" operator="containsText" text="//">
      <formula>NOT(ISERROR(SEARCH("//",H1381)))</formula>
    </cfRule>
    <cfRule type="containsText" dxfId="2773" priority="779" operator="containsText" text="/+">
      <formula>NOT(ISERROR(SEARCH("/+",H1381)))</formula>
    </cfRule>
    <cfRule type="containsText" dxfId="2772" priority="780" operator="containsText" text="/-">
      <formula>NOT(ISERROR(SEARCH("/-",H1381)))</formula>
    </cfRule>
  </conditionalFormatting>
  <conditionalFormatting sqref="I1381:I1382">
    <cfRule type="cellIs" dxfId="2771" priority="771" operator="between">
      <formula>"-"</formula>
      <formula>"-"</formula>
    </cfRule>
    <cfRule type="cellIs" dxfId="2770" priority="772" operator="between">
      <formula>"+"</formula>
      <formula>"+"</formula>
    </cfRule>
    <cfRule type="containsText" dxfId="2769" priority="773" operator="containsText" text="//">
      <formula>NOT(ISERROR(SEARCH("//",I1381)))</formula>
    </cfRule>
    <cfRule type="containsText" dxfId="2768" priority="774" operator="containsText" text="/+">
      <formula>NOT(ISERROR(SEARCH("/+",I1381)))</formula>
    </cfRule>
    <cfRule type="containsText" dxfId="2767" priority="775" operator="containsText" text="/-">
      <formula>NOT(ISERROR(SEARCH("/-",I1381)))</formula>
    </cfRule>
  </conditionalFormatting>
  <conditionalFormatting sqref="H1369:H1370">
    <cfRule type="cellIs" dxfId="2766" priority="756" operator="between">
      <formula>"-"</formula>
      <formula>"-"</formula>
    </cfRule>
    <cfRule type="cellIs" dxfId="2765" priority="757" operator="between">
      <formula>"+"</formula>
      <formula>"+"</formula>
    </cfRule>
    <cfRule type="containsText" dxfId="2764" priority="758" operator="containsText" text="//">
      <formula>NOT(ISERROR(SEARCH("//",H1369)))</formula>
    </cfRule>
    <cfRule type="containsText" dxfId="2763" priority="759" operator="containsText" text="/+">
      <formula>NOT(ISERROR(SEARCH("/+",H1369)))</formula>
    </cfRule>
    <cfRule type="containsText" dxfId="2762" priority="760" operator="containsText" text="/-">
      <formula>NOT(ISERROR(SEARCH("/-",H1369)))</formula>
    </cfRule>
  </conditionalFormatting>
  <conditionalFormatting sqref="I1369:I1370">
    <cfRule type="cellIs" dxfId="2761" priority="751" operator="between">
      <formula>"-"</formula>
      <formula>"-"</formula>
    </cfRule>
    <cfRule type="cellIs" dxfId="2760" priority="752" operator="between">
      <formula>"+"</formula>
      <formula>"+"</formula>
    </cfRule>
    <cfRule type="containsText" dxfId="2759" priority="753" operator="containsText" text="//">
      <formula>NOT(ISERROR(SEARCH("//",I1369)))</formula>
    </cfRule>
    <cfRule type="containsText" dxfId="2758" priority="754" operator="containsText" text="/+">
      <formula>NOT(ISERROR(SEARCH("/+",I1369)))</formula>
    </cfRule>
    <cfRule type="containsText" dxfId="2757" priority="755" operator="containsText" text="/-">
      <formula>NOT(ISERROR(SEARCH("/-",I1369)))</formula>
    </cfRule>
  </conditionalFormatting>
  <conditionalFormatting sqref="H1365:H1366">
    <cfRule type="cellIs" dxfId="2756" priority="846" operator="between">
      <formula>"-"</formula>
      <formula>"-"</formula>
    </cfRule>
    <cfRule type="cellIs" dxfId="2755" priority="847" operator="between">
      <formula>"+"</formula>
      <formula>"+"</formula>
    </cfRule>
    <cfRule type="containsText" dxfId="2754" priority="848" operator="containsText" text="//">
      <formula>NOT(ISERROR(SEARCH("//",H1365)))</formula>
    </cfRule>
    <cfRule type="containsText" dxfId="2753" priority="849" operator="containsText" text="/+">
      <formula>NOT(ISERROR(SEARCH("/+",H1365)))</formula>
    </cfRule>
    <cfRule type="containsText" dxfId="2752" priority="850" operator="containsText" text="/-">
      <formula>NOT(ISERROR(SEARCH("/-",H1365)))</formula>
    </cfRule>
  </conditionalFormatting>
  <conditionalFormatting sqref="I1365:I1366">
    <cfRule type="cellIs" dxfId="2751" priority="841" operator="between">
      <formula>"-"</formula>
      <formula>"-"</formula>
    </cfRule>
    <cfRule type="cellIs" dxfId="2750" priority="842" operator="between">
      <formula>"+"</formula>
      <formula>"+"</formula>
    </cfRule>
    <cfRule type="containsText" dxfId="2749" priority="843" operator="containsText" text="//">
      <formula>NOT(ISERROR(SEARCH("//",I1365)))</formula>
    </cfRule>
    <cfRule type="containsText" dxfId="2748" priority="844" operator="containsText" text="/+">
      <formula>NOT(ISERROR(SEARCH("/+",I1365)))</formula>
    </cfRule>
    <cfRule type="containsText" dxfId="2747" priority="845" operator="containsText" text="/-">
      <formula>NOT(ISERROR(SEARCH("/-",I1365)))</formula>
    </cfRule>
  </conditionalFormatting>
  <conditionalFormatting sqref="I1367:I1368">
    <cfRule type="cellIs" dxfId="2746" priority="831" operator="between">
      <formula>"-"</formula>
      <formula>"-"</formula>
    </cfRule>
    <cfRule type="cellIs" dxfId="2745" priority="832" operator="between">
      <formula>"+"</formula>
      <formula>"+"</formula>
    </cfRule>
    <cfRule type="containsText" dxfId="2744" priority="833" operator="containsText" text="//">
      <formula>NOT(ISERROR(SEARCH("//",I1367)))</formula>
    </cfRule>
    <cfRule type="containsText" dxfId="2743" priority="834" operator="containsText" text="/+">
      <formula>NOT(ISERROR(SEARCH("/+",I1367)))</formula>
    </cfRule>
    <cfRule type="containsText" dxfId="2742" priority="835" operator="containsText" text="/-">
      <formula>NOT(ISERROR(SEARCH("/-",I1367)))</formula>
    </cfRule>
  </conditionalFormatting>
  <conditionalFormatting sqref="H1367:H1368">
    <cfRule type="cellIs" dxfId="2741" priority="836" operator="between">
      <formula>"-"</formula>
      <formula>"-"</formula>
    </cfRule>
    <cfRule type="cellIs" dxfId="2740" priority="837" operator="between">
      <formula>"+"</formula>
      <formula>"+"</formula>
    </cfRule>
    <cfRule type="containsText" dxfId="2739" priority="838" operator="containsText" text="//">
      <formula>NOT(ISERROR(SEARCH("//",H1367)))</formula>
    </cfRule>
    <cfRule type="containsText" dxfId="2738" priority="839" operator="containsText" text="/+">
      <formula>NOT(ISERROR(SEARCH("/+",H1367)))</formula>
    </cfRule>
    <cfRule type="containsText" dxfId="2737" priority="840" operator="containsText" text="/-">
      <formula>NOT(ISERROR(SEARCH("/-",H1367)))</formula>
    </cfRule>
  </conditionalFormatting>
  <conditionalFormatting sqref="H1377:H1378">
    <cfRule type="cellIs" dxfId="2736" priority="806" operator="between">
      <formula>"-"</formula>
      <formula>"-"</formula>
    </cfRule>
    <cfRule type="cellIs" dxfId="2735" priority="807" operator="between">
      <formula>"+"</formula>
      <formula>"+"</formula>
    </cfRule>
    <cfRule type="containsText" dxfId="2734" priority="808" operator="containsText" text="//">
      <formula>NOT(ISERROR(SEARCH("//",H1377)))</formula>
    </cfRule>
    <cfRule type="containsText" dxfId="2733" priority="809" operator="containsText" text="/+">
      <formula>NOT(ISERROR(SEARCH("/+",H1377)))</formula>
    </cfRule>
    <cfRule type="containsText" dxfId="2732" priority="810" operator="containsText" text="/-">
      <formula>NOT(ISERROR(SEARCH("/-",H1377)))</formula>
    </cfRule>
  </conditionalFormatting>
  <conditionalFormatting sqref="H1379:H1380">
    <cfRule type="cellIs" dxfId="2731" priority="786" operator="between">
      <formula>"-"</formula>
      <formula>"-"</formula>
    </cfRule>
    <cfRule type="cellIs" dxfId="2730" priority="787" operator="between">
      <formula>"+"</formula>
      <formula>"+"</formula>
    </cfRule>
    <cfRule type="containsText" dxfId="2729" priority="788" operator="containsText" text="//">
      <formula>NOT(ISERROR(SEARCH("//",H1379)))</formula>
    </cfRule>
    <cfRule type="containsText" dxfId="2728" priority="789" operator="containsText" text="/+">
      <formula>NOT(ISERROR(SEARCH("/+",H1379)))</formula>
    </cfRule>
    <cfRule type="containsText" dxfId="2727" priority="790" operator="containsText" text="/-">
      <formula>NOT(ISERROR(SEARCH("/-",H1379)))</formula>
    </cfRule>
  </conditionalFormatting>
  <conditionalFormatting sqref="H1387:H1388">
    <cfRule type="cellIs" dxfId="2726" priority="826" operator="between">
      <formula>"-"</formula>
      <formula>"-"</formula>
    </cfRule>
    <cfRule type="cellIs" dxfId="2725" priority="827" operator="between">
      <formula>"+"</formula>
      <formula>"+"</formula>
    </cfRule>
    <cfRule type="containsText" dxfId="2724" priority="828" operator="containsText" text="//">
      <formula>NOT(ISERROR(SEARCH("//",H1387)))</formula>
    </cfRule>
    <cfRule type="containsText" dxfId="2723" priority="829" operator="containsText" text="/+">
      <formula>NOT(ISERROR(SEARCH("/+",H1387)))</formula>
    </cfRule>
    <cfRule type="containsText" dxfId="2722" priority="830" operator="containsText" text="/-">
      <formula>NOT(ISERROR(SEARCH("/-",H1387)))</formula>
    </cfRule>
  </conditionalFormatting>
  <conditionalFormatting sqref="I1387:I1388">
    <cfRule type="cellIs" dxfId="2721" priority="821" operator="between">
      <formula>"-"</formula>
      <formula>"-"</formula>
    </cfRule>
    <cfRule type="cellIs" dxfId="2720" priority="822" operator="between">
      <formula>"+"</formula>
      <formula>"+"</formula>
    </cfRule>
    <cfRule type="containsText" dxfId="2719" priority="823" operator="containsText" text="//">
      <formula>NOT(ISERROR(SEARCH("//",I1387)))</formula>
    </cfRule>
    <cfRule type="containsText" dxfId="2718" priority="824" operator="containsText" text="/+">
      <formula>NOT(ISERROR(SEARCH("/+",I1387)))</formula>
    </cfRule>
    <cfRule type="containsText" dxfId="2717" priority="825" operator="containsText" text="/-">
      <formula>NOT(ISERROR(SEARCH("/-",I1387)))</formula>
    </cfRule>
  </conditionalFormatting>
  <conditionalFormatting sqref="D1385:E1386">
    <cfRule type="cellIs" dxfId="2716" priority="746" operator="between">
      <formula>"-"</formula>
      <formula>"-"</formula>
    </cfRule>
    <cfRule type="cellIs" dxfId="2715" priority="747" operator="between">
      <formula>"+"</formula>
      <formula>"+"</formula>
    </cfRule>
    <cfRule type="containsText" dxfId="2714" priority="748" operator="containsText" text="//">
      <formula>NOT(ISERROR(SEARCH("//",D1385)))</formula>
    </cfRule>
    <cfRule type="containsText" dxfId="2713" priority="749" operator="containsText" text="/+">
      <formula>NOT(ISERROR(SEARCH("/+",D1385)))</formula>
    </cfRule>
    <cfRule type="containsText" dxfId="2712" priority="750" operator="containsText" text="/-">
      <formula>NOT(ISERROR(SEARCH("/-",D1385)))</formula>
    </cfRule>
  </conditionalFormatting>
  <conditionalFormatting sqref="G1385:G1386">
    <cfRule type="cellIs" dxfId="2711" priority="741" operator="between">
      <formula>"-"</formula>
      <formula>"-"</formula>
    </cfRule>
    <cfRule type="cellIs" dxfId="2710" priority="742" operator="between">
      <formula>"+"</formula>
      <formula>"+"</formula>
    </cfRule>
    <cfRule type="containsText" dxfId="2709" priority="743" operator="containsText" text="//">
      <formula>NOT(ISERROR(SEARCH("//",G1385)))</formula>
    </cfRule>
    <cfRule type="containsText" dxfId="2708" priority="744" operator="containsText" text="/+">
      <formula>NOT(ISERROR(SEARCH("/+",G1385)))</formula>
    </cfRule>
    <cfRule type="containsText" dxfId="2707" priority="745" operator="containsText" text="/-">
      <formula>NOT(ISERROR(SEARCH("/-",G1385)))</formula>
    </cfRule>
  </conditionalFormatting>
  <conditionalFormatting sqref="H1383:H1384">
    <cfRule type="cellIs" dxfId="2706" priority="766" operator="between">
      <formula>"-"</formula>
      <formula>"-"</formula>
    </cfRule>
    <cfRule type="cellIs" dxfId="2705" priority="767" operator="between">
      <formula>"+"</formula>
      <formula>"+"</formula>
    </cfRule>
    <cfRule type="containsText" dxfId="2704" priority="768" operator="containsText" text="//">
      <formula>NOT(ISERROR(SEARCH("//",H1383)))</formula>
    </cfRule>
    <cfRule type="containsText" dxfId="2703" priority="769" operator="containsText" text="/+">
      <formula>NOT(ISERROR(SEARCH("/+",H1383)))</formula>
    </cfRule>
    <cfRule type="containsText" dxfId="2702" priority="770" operator="containsText" text="/-">
      <formula>NOT(ISERROR(SEARCH("/-",H1383)))</formula>
    </cfRule>
  </conditionalFormatting>
  <conditionalFormatting sqref="I1383:I1384">
    <cfRule type="cellIs" dxfId="2701" priority="761" operator="between">
      <formula>"-"</formula>
      <formula>"-"</formula>
    </cfRule>
    <cfRule type="cellIs" dxfId="2700" priority="762" operator="between">
      <formula>"+"</formula>
      <formula>"+"</formula>
    </cfRule>
    <cfRule type="containsText" dxfId="2699" priority="763" operator="containsText" text="//">
      <formula>NOT(ISERROR(SEARCH("//",I1383)))</formula>
    </cfRule>
    <cfRule type="containsText" dxfId="2698" priority="764" operator="containsText" text="/+">
      <formula>NOT(ISERROR(SEARCH("/+",I1383)))</formula>
    </cfRule>
    <cfRule type="containsText" dxfId="2697" priority="765" operator="containsText" text="/-">
      <formula>NOT(ISERROR(SEARCH("/-",I1383)))</formula>
    </cfRule>
  </conditionalFormatting>
  <conditionalFormatting sqref="H1249">
    <cfRule type="cellIs" dxfId="2696" priority="736" operator="between">
      <formula>"-"</formula>
      <formula>"-"</formula>
    </cfRule>
    <cfRule type="cellIs" dxfId="2695" priority="737" operator="between">
      <formula>"+"</formula>
      <formula>"+"</formula>
    </cfRule>
    <cfRule type="containsText" dxfId="2694" priority="738" operator="containsText" text="//">
      <formula>NOT(ISERROR(SEARCH("//",H1249)))</formula>
    </cfRule>
    <cfRule type="containsText" dxfId="2693" priority="739" operator="containsText" text="/+">
      <formula>NOT(ISERROR(SEARCH("/+",H1249)))</formula>
    </cfRule>
    <cfRule type="containsText" dxfId="2692" priority="740" operator="containsText" text="/-">
      <formula>NOT(ISERROR(SEARCH("/-",H1249)))</formula>
    </cfRule>
  </conditionalFormatting>
  <conditionalFormatting sqref="I1250">
    <cfRule type="cellIs" dxfId="2691" priority="731" operator="between">
      <formula>"-"</formula>
      <formula>"-"</formula>
    </cfRule>
    <cfRule type="cellIs" dxfId="2690" priority="732" operator="between">
      <formula>"+"</formula>
      <formula>"+"</formula>
    </cfRule>
    <cfRule type="containsText" dxfId="2689" priority="733" operator="containsText" text="//">
      <formula>NOT(ISERROR(SEARCH("//",I1250)))</formula>
    </cfRule>
    <cfRule type="containsText" dxfId="2688" priority="734" operator="containsText" text="/+">
      <formula>NOT(ISERROR(SEARCH("/+",I1250)))</formula>
    </cfRule>
    <cfRule type="containsText" dxfId="2687" priority="735" operator="containsText" text="/-">
      <formula>NOT(ISERROR(SEARCH("/-",I1250)))</formula>
    </cfRule>
  </conditionalFormatting>
  <conditionalFormatting sqref="I1251">
    <cfRule type="cellIs" dxfId="2686" priority="721" operator="between">
      <formula>"-"</formula>
      <formula>"-"</formula>
    </cfRule>
    <cfRule type="cellIs" dxfId="2685" priority="722" operator="between">
      <formula>"+"</formula>
      <formula>"+"</formula>
    </cfRule>
    <cfRule type="containsText" dxfId="2684" priority="723" operator="containsText" text="//">
      <formula>NOT(ISERROR(SEARCH("//",I1251)))</formula>
    </cfRule>
    <cfRule type="containsText" dxfId="2683" priority="724" operator="containsText" text="/+">
      <formula>NOT(ISERROR(SEARCH("/+",I1251)))</formula>
    </cfRule>
    <cfRule type="containsText" dxfId="2682" priority="725" operator="containsText" text="/-">
      <formula>NOT(ISERROR(SEARCH("/-",I1251)))</formula>
    </cfRule>
  </conditionalFormatting>
  <conditionalFormatting sqref="H1252">
    <cfRule type="cellIs" dxfId="2681" priority="726" operator="between">
      <formula>"-"</formula>
      <formula>"-"</formula>
    </cfRule>
    <cfRule type="cellIs" dxfId="2680" priority="727" operator="between">
      <formula>"+"</formula>
      <formula>"+"</formula>
    </cfRule>
    <cfRule type="containsText" dxfId="2679" priority="728" operator="containsText" text="//">
      <formula>NOT(ISERROR(SEARCH("//",H1252)))</formula>
    </cfRule>
    <cfRule type="containsText" dxfId="2678" priority="729" operator="containsText" text="/+">
      <formula>NOT(ISERROR(SEARCH("/+",H1252)))</formula>
    </cfRule>
    <cfRule type="containsText" dxfId="2677" priority="730" operator="containsText" text="/-">
      <formula>NOT(ISERROR(SEARCH("/-",H1252)))</formula>
    </cfRule>
  </conditionalFormatting>
  <conditionalFormatting sqref="H1251">
    <cfRule type="cellIs" dxfId="2676" priority="716" operator="between">
      <formula>"-"</formula>
      <formula>"-"</formula>
    </cfRule>
    <cfRule type="cellIs" dxfId="2675" priority="717" operator="between">
      <formula>"+"</formula>
      <formula>"+"</formula>
    </cfRule>
    <cfRule type="containsText" dxfId="2674" priority="718" operator="containsText" text="//">
      <formula>NOT(ISERROR(SEARCH("//",H1251)))</formula>
    </cfRule>
    <cfRule type="containsText" dxfId="2673" priority="719" operator="containsText" text="/+">
      <formula>NOT(ISERROR(SEARCH("/+",H1251)))</formula>
    </cfRule>
    <cfRule type="containsText" dxfId="2672" priority="720" operator="containsText" text="/-">
      <formula>NOT(ISERROR(SEARCH("/-",H1251)))</formula>
    </cfRule>
  </conditionalFormatting>
  <conditionalFormatting sqref="I1252">
    <cfRule type="cellIs" dxfId="2671" priority="711" operator="between">
      <formula>"-"</formula>
      <formula>"-"</formula>
    </cfRule>
    <cfRule type="cellIs" dxfId="2670" priority="712" operator="between">
      <formula>"+"</formula>
      <formula>"+"</formula>
    </cfRule>
    <cfRule type="containsText" dxfId="2669" priority="713" operator="containsText" text="//">
      <formula>NOT(ISERROR(SEARCH("//",I1252)))</formula>
    </cfRule>
    <cfRule type="containsText" dxfId="2668" priority="714" operator="containsText" text="/+">
      <formula>NOT(ISERROR(SEARCH("/+",I1252)))</formula>
    </cfRule>
    <cfRule type="containsText" dxfId="2667" priority="715" operator="containsText" text="/-">
      <formula>NOT(ISERROR(SEARCH("/-",I1252)))</formula>
    </cfRule>
  </conditionalFormatting>
  <conditionalFormatting sqref="H1425:H1426">
    <cfRule type="cellIs" dxfId="2666" priority="706" operator="between">
      <formula>"-"</formula>
      <formula>"-"</formula>
    </cfRule>
    <cfRule type="cellIs" dxfId="2665" priority="707" operator="between">
      <formula>"+"</formula>
      <formula>"+"</formula>
    </cfRule>
    <cfRule type="containsText" dxfId="2664" priority="708" operator="containsText" text="//">
      <formula>NOT(ISERROR(SEARCH("//",H1425)))</formula>
    </cfRule>
    <cfRule type="containsText" dxfId="2663" priority="709" operator="containsText" text="/+">
      <formula>NOT(ISERROR(SEARCH("/+",H1425)))</formula>
    </cfRule>
    <cfRule type="containsText" dxfId="2662" priority="710" operator="containsText" text="/-">
      <formula>NOT(ISERROR(SEARCH("/-",H1425)))</formula>
    </cfRule>
  </conditionalFormatting>
  <conditionalFormatting sqref="D1435:E1436">
    <cfRule type="cellIs" dxfId="2661" priority="701" operator="between">
      <formula>"-"</formula>
      <formula>"-"</formula>
    </cfRule>
    <cfRule type="cellIs" dxfId="2660" priority="702" operator="between">
      <formula>"+"</formula>
      <formula>"+"</formula>
    </cfRule>
    <cfRule type="containsText" dxfId="2659" priority="703" operator="containsText" text="//">
      <formula>NOT(ISERROR(SEARCH("//",D1435)))</formula>
    </cfRule>
    <cfRule type="containsText" dxfId="2658" priority="704" operator="containsText" text="/+">
      <formula>NOT(ISERROR(SEARCH("/+",D1435)))</formula>
    </cfRule>
    <cfRule type="containsText" dxfId="2657" priority="705" operator="containsText" text="/-">
      <formula>NOT(ISERROR(SEARCH("/-",D1435)))</formula>
    </cfRule>
  </conditionalFormatting>
  <conditionalFormatting sqref="H1453:H1454">
    <cfRule type="cellIs" dxfId="2656" priority="656" operator="between">
      <formula>"-"</formula>
      <formula>"-"</formula>
    </cfRule>
    <cfRule type="cellIs" dxfId="2655" priority="657" operator="between">
      <formula>"+"</formula>
      <formula>"+"</formula>
    </cfRule>
    <cfRule type="containsText" dxfId="2654" priority="658" operator="containsText" text="//">
      <formula>NOT(ISERROR(SEARCH("//",H1453)))</formula>
    </cfRule>
    <cfRule type="containsText" dxfId="2653" priority="659" operator="containsText" text="/+">
      <formula>NOT(ISERROR(SEARCH("/+",H1453)))</formula>
    </cfRule>
    <cfRule type="containsText" dxfId="2652" priority="660" operator="containsText" text="/-">
      <formula>NOT(ISERROR(SEARCH("/-",H1453)))</formula>
    </cfRule>
  </conditionalFormatting>
  <conditionalFormatting sqref="I1453:I1454">
    <cfRule type="cellIs" dxfId="2651" priority="651" operator="between">
      <formula>"-"</formula>
      <formula>"-"</formula>
    </cfRule>
    <cfRule type="cellIs" dxfId="2650" priority="652" operator="between">
      <formula>"+"</formula>
      <formula>"+"</formula>
    </cfRule>
    <cfRule type="containsText" dxfId="2649" priority="653" operator="containsText" text="//">
      <formula>NOT(ISERROR(SEARCH("//",I1453)))</formula>
    </cfRule>
    <cfRule type="containsText" dxfId="2648" priority="654" operator="containsText" text="/+">
      <formula>NOT(ISERROR(SEARCH("/+",I1453)))</formula>
    </cfRule>
    <cfRule type="containsText" dxfId="2647" priority="655" operator="containsText" text="/-">
      <formula>NOT(ISERROR(SEARCH("/-",I1453)))</formula>
    </cfRule>
  </conditionalFormatting>
  <conditionalFormatting sqref="I1445:I1446">
    <cfRule type="cellIs" dxfId="2646" priority="661" operator="between">
      <formula>"-"</formula>
      <formula>"-"</formula>
    </cfRule>
    <cfRule type="cellIs" dxfId="2645" priority="662" operator="between">
      <formula>"+"</formula>
      <formula>"+"</formula>
    </cfRule>
    <cfRule type="containsText" dxfId="2644" priority="663" operator="containsText" text="//">
      <formula>NOT(ISERROR(SEARCH("//",I1445)))</formula>
    </cfRule>
    <cfRule type="containsText" dxfId="2643" priority="664" operator="containsText" text="/+">
      <formula>NOT(ISERROR(SEARCH("/+",I1445)))</formula>
    </cfRule>
    <cfRule type="containsText" dxfId="2642" priority="665" operator="containsText" text="/-">
      <formula>NOT(ISERROR(SEARCH("/-",I1445)))</formula>
    </cfRule>
  </conditionalFormatting>
  <conditionalFormatting sqref="I1455:I1456">
    <cfRule type="cellIs" dxfId="2641" priority="641" operator="between">
      <formula>"-"</formula>
      <formula>"-"</formula>
    </cfRule>
    <cfRule type="cellIs" dxfId="2640" priority="642" operator="between">
      <formula>"+"</formula>
      <formula>"+"</formula>
    </cfRule>
    <cfRule type="containsText" dxfId="2639" priority="643" operator="containsText" text="//">
      <formula>NOT(ISERROR(SEARCH("//",I1455)))</formula>
    </cfRule>
    <cfRule type="containsText" dxfId="2638" priority="644" operator="containsText" text="/+">
      <formula>NOT(ISERROR(SEARCH("/+",I1455)))</formula>
    </cfRule>
    <cfRule type="containsText" dxfId="2637" priority="645" operator="containsText" text="/-">
      <formula>NOT(ISERROR(SEARCH("/-",I1455)))</formula>
    </cfRule>
  </conditionalFormatting>
  <conditionalFormatting sqref="G1439:G1440">
    <cfRule type="cellIs" dxfId="2636" priority="696" operator="between">
      <formula>"-"</formula>
      <formula>"-"</formula>
    </cfRule>
    <cfRule type="cellIs" dxfId="2635" priority="697" operator="between">
      <formula>"+"</formula>
      <formula>"+"</formula>
    </cfRule>
    <cfRule type="containsText" dxfId="2634" priority="698" operator="containsText" text="//">
      <formula>NOT(ISERROR(SEARCH("//",G1439)))</formula>
    </cfRule>
    <cfRule type="containsText" dxfId="2633" priority="699" operator="containsText" text="/+">
      <formula>NOT(ISERROR(SEARCH("/+",G1439)))</formula>
    </cfRule>
    <cfRule type="containsText" dxfId="2632" priority="700" operator="containsText" text="/-">
      <formula>NOT(ISERROR(SEARCH("/-",G1439)))</formula>
    </cfRule>
  </conditionalFormatting>
  <conditionalFormatting sqref="D1439:D1440">
    <cfRule type="cellIs" dxfId="2631" priority="691" operator="between">
      <formula>"-"</formula>
      <formula>"-"</formula>
    </cfRule>
    <cfRule type="cellIs" dxfId="2630" priority="692" operator="between">
      <formula>"+"</formula>
      <formula>"+"</formula>
    </cfRule>
    <cfRule type="containsText" dxfId="2629" priority="693" operator="containsText" text="//">
      <formula>NOT(ISERROR(SEARCH("//",D1439)))</formula>
    </cfRule>
    <cfRule type="containsText" dxfId="2628" priority="694" operator="containsText" text="/+">
      <formula>NOT(ISERROR(SEARCH("/+",D1439)))</formula>
    </cfRule>
    <cfRule type="containsText" dxfId="2627" priority="695" operator="containsText" text="/-">
      <formula>NOT(ISERROR(SEARCH("/-",D1439)))</formula>
    </cfRule>
  </conditionalFormatting>
  <conditionalFormatting sqref="D1447:D1448">
    <cfRule type="cellIs" dxfId="2626" priority="631" operator="between">
      <formula>"-"</formula>
      <formula>"-"</formula>
    </cfRule>
    <cfRule type="cellIs" dxfId="2625" priority="632" operator="between">
      <formula>"+"</formula>
      <formula>"+"</formula>
    </cfRule>
    <cfRule type="containsText" dxfId="2624" priority="633" operator="containsText" text="//">
      <formula>NOT(ISERROR(SEARCH("//",D1447)))</formula>
    </cfRule>
    <cfRule type="containsText" dxfId="2623" priority="634" operator="containsText" text="/+">
      <formula>NOT(ISERROR(SEARCH("/+",D1447)))</formula>
    </cfRule>
    <cfRule type="containsText" dxfId="2622" priority="635" operator="containsText" text="/-">
      <formula>NOT(ISERROR(SEARCH("/-",D1447)))</formula>
    </cfRule>
  </conditionalFormatting>
  <conditionalFormatting sqref="G1447:G1448">
    <cfRule type="cellIs" dxfId="2621" priority="636" operator="between">
      <formula>"-"</formula>
      <formula>"-"</formula>
    </cfRule>
    <cfRule type="cellIs" dxfId="2620" priority="637" operator="between">
      <formula>"+"</formula>
      <formula>"+"</formula>
    </cfRule>
    <cfRule type="containsText" dxfId="2619" priority="638" operator="containsText" text="//">
      <formula>NOT(ISERROR(SEARCH("//",G1447)))</formula>
    </cfRule>
    <cfRule type="containsText" dxfId="2618" priority="639" operator="containsText" text="/+">
      <formula>NOT(ISERROR(SEARCH("/+",G1447)))</formula>
    </cfRule>
    <cfRule type="containsText" dxfId="2617" priority="640" operator="containsText" text="/-">
      <formula>NOT(ISERROR(SEARCH("/-",G1447)))</formula>
    </cfRule>
  </conditionalFormatting>
  <conditionalFormatting sqref="H1441:H1442">
    <cfRule type="cellIs" dxfId="2616" priority="686" operator="between">
      <formula>"-"</formula>
      <formula>"-"</formula>
    </cfRule>
    <cfRule type="cellIs" dxfId="2615" priority="687" operator="between">
      <formula>"+"</formula>
      <formula>"+"</formula>
    </cfRule>
    <cfRule type="containsText" dxfId="2614" priority="688" operator="containsText" text="//">
      <formula>NOT(ISERROR(SEARCH("//",H1441)))</formula>
    </cfRule>
    <cfRule type="containsText" dxfId="2613" priority="689" operator="containsText" text="/+">
      <formula>NOT(ISERROR(SEARCH("/+",H1441)))</formula>
    </cfRule>
    <cfRule type="containsText" dxfId="2612" priority="690" operator="containsText" text="/-">
      <formula>NOT(ISERROR(SEARCH("/-",H1441)))</formula>
    </cfRule>
  </conditionalFormatting>
  <conditionalFormatting sqref="I1441:I1442">
    <cfRule type="cellIs" dxfId="2611" priority="681" operator="between">
      <formula>"-"</formula>
      <formula>"-"</formula>
    </cfRule>
    <cfRule type="cellIs" dxfId="2610" priority="682" operator="between">
      <formula>"+"</formula>
      <formula>"+"</formula>
    </cfRule>
    <cfRule type="containsText" dxfId="2609" priority="683" operator="containsText" text="//">
      <formula>NOT(ISERROR(SEARCH("//",I1441)))</formula>
    </cfRule>
    <cfRule type="containsText" dxfId="2608" priority="684" operator="containsText" text="/+">
      <formula>NOT(ISERROR(SEARCH("/+",I1441)))</formula>
    </cfRule>
    <cfRule type="containsText" dxfId="2607" priority="685" operator="containsText" text="/-">
      <formula>NOT(ISERROR(SEARCH("/-",I1441)))</formula>
    </cfRule>
  </conditionalFormatting>
  <conditionalFormatting sqref="I1443:I1444">
    <cfRule type="cellIs" dxfId="2606" priority="671" operator="between">
      <formula>"-"</formula>
      <formula>"-"</formula>
    </cfRule>
    <cfRule type="cellIs" dxfId="2605" priority="672" operator="between">
      <formula>"+"</formula>
      <formula>"+"</formula>
    </cfRule>
    <cfRule type="containsText" dxfId="2604" priority="673" operator="containsText" text="//">
      <formula>NOT(ISERROR(SEARCH("//",I1443)))</formula>
    </cfRule>
    <cfRule type="containsText" dxfId="2603" priority="674" operator="containsText" text="/+">
      <formula>NOT(ISERROR(SEARCH("/+",I1443)))</formula>
    </cfRule>
    <cfRule type="containsText" dxfId="2602" priority="675" operator="containsText" text="/-">
      <formula>NOT(ISERROR(SEARCH("/-",I1443)))</formula>
    </cfRule>
  </conditionalFormatting>
  <conditionalFormatting sqref="H1443:H1444">
    <cfRule type="cellIs" dxfId="2601" priority="676" operator="between">
      <formula>"-"</formula>
      <formula>"-"</formula>
    </cfRule>
    <cfRule type="cellIs" dxfId="2600" priority="677" operator="between">
      <formula>"+"</formula>
      <formula>"+"</formula>
    </cfRule>
    <cfRule type="containsText" dxfId="2599" priority="678" operator="containsText" text="//">
      <formula>NOT(ISERROR(SEARCH("//",H1443)))</formula>
    </cfRule>
    <cfRule type="containsText" dxfId="2598" priority="679" operator="containsText" text="/+">
      <formula>NOT(ISERROR(SEARCH("/+",H1443)))</formula>
    </cfRule>
    <cfRule type="containsText" dxfId="2597" priority="680" operator="containsText" text="/-">
      <formula>NOT(ISERROR(SEARCH("/-",H1443)))</formula>
    </cfRule>
  </conditionalFormatting>
  <conditionalFormatting sqref="H1445:H1446">
    <cfRule type="cellIs" dxfId="2596" priority="666" operator="between">
      <formula>"-"</formula>
      <formula>"-"</formula>
    </cfRule>
    <cfRule type="cellIs" dxfId="2595" priority="667" operator="between">
      <formula>"+"</formula>
      <formula>"+"</formula>
    </cfRule>
    <cfRule type="containsText" dxfId="2594" priority="668" operator="containsText" text="//">
      <formula>NOT(ISERROR(SEARCH("//",H1445)))</formula>
    </cfRule>
    <cfRule type="containsText" dxfId="2593" priority="669" operator="containsText" text="/+">
      <formula>NOT(ISERROR(SEARCH("/+",H1445)))</formula>
    </cfRule>
    <cfRule type="containsText" dxfId="2592" priority="670" operator="containsText" text="/-">
      <formula>NOT(ISERROR(SEARCH("/-",H1445)))</formula>
    </cfRule>
  </conditionalFormatting>
  <conditionalFormatting sqref="H1455:H1456">
    <cfRule type="cellIs" dxfId="2591" priority="646" operator="between">
      <formula>"-"</formula>
      <formula>"-"</formula>
    </cfRule>
    <cfRule type="cellIs" dxfId="2590" priority="647" operator="between">
      <formula>"+"</formula>
      <formula>"+"</formula>
    </cfRule>
    <cfRule type="containsText" dxfId="2589" priority="648" operator="containsText" text="//">
      <formula>NOT(ISERROR(SEARCH("//",H1455)))</formula>
    </cfRule>
    <cfRule type="containsText" dxfId="2588" priority="649" operator="containsText" text="/+">
      <formula>NOT(ISERROR(SEARCH("/+",H1455)))</formula>
    </cfRule>
    <cfRule type="containsText" dxfId="2587" priority="650" operator="containsText" text="/-">
      <formula>NOT(ISERROR(SEARCH("/-",H1455)))</formula>
    </cfRule>
  </conditionalFormatting>
  <conditionalFormatting sqref="H1449:H1450">
    <cfRule type="cellIs" dxfId="2586" priority="626" operator="between">
      <formula>"-"</formula>
      <formula>"-"</formula>
    </cfRule>
    <cfRule type="cellIs" dxfId="2585" priority="627" operator="between">
      <formula>"+"</formula>
      <formula>"+"</formula>
    </cfRule>
    <cfRule type="containsText" dxfId="2584" priority="628" operator="containsText" text="//">
      <formula>NOT(ISERROR(SEARCH("//",H1449)))</formula>
    </cfRule>
    <cfRule type="containsText" dxfId="2583" priority="629" operator="containsText" text="/+">
      <formula>NOT(ISERROR(SEARCH("/+",H1449)))</formula>
    </cfRule>
    <cfRule type="containsText" dxfId="2582" priority="630" operator="containsText" text="/-">
      <formula>NOT(ISERROR(SEARCH("/-",H1449)))</formula>
    </cfRule>
  </conditionalFormatting>
  <conditionalFormatting sqref="I1449:I1450">
    <cfRule type="cellIs" dxfId="2581" priority="621" operator="between">
      <formula>"-"</formula>
      <formula>"-"</formula>
    </cfRule>
    <cfRule type="cellIs" dxfId="2580" priority="622" operator="between">
      <formula>"+"</formula>
      <formula>"+"</formula>
    </cfRule>
    <cfRule type="containsText" dxfId="2579" priority="623" operator="containsText" text="//">
      <formula>NOT(ISERROR(SEARCH("//",I1449)))</formula>
    </cfRule>
    <cfRule type="containsText" dxfId="2578" priority="624" operator="containsText" text="/+">
      <formula>NOT(ISERROR(SEARCH("/+",I1449)))</formula>
    </cfRule>
    <cfRule type="containsText" dxfId="2577" priority="625" operator="containsText" text="/-">
      <formula>NOT(ISERROR(SEARCH("/-",I1449)))</formula>
    </cfRule>
  </conditionalFormatting>
  <conditionalFormatting sqref="I1457:I1458">
    <cfRule type="cellIs" dxfId="2576" priority="611" operator="between">
      <formula>"-"</formula>
      <formula>"-"</formula>
    </cfRule>
    <cfRule type="cellIs" dxfId="2575" priority="612" operator="between">
      <formula>"+"</formula>
      <formula>"+"</formula>
    </cfRule>
    <cfRule type="containsText" dxfId="2574" priority="613" operator="containsText" text="//">
      <formula>NOT(ISERROR(SEARCH("//",I1457)))</formula>
    </cfRule>
    <cfRule type="containsText" dxfId="2573" priority="614" operator="containsText" text="/+">
      <formula>NOT(ISERROR(SEARCH("/+",I1457)))</formula>
    </cfRule>
    <cfRule type="containsText" dxfId="2572" priority="615" operator="containsText" text="/-">
      <formula>NOT(ISERROR(SEARCH("/-",I1457)))</formula>
    </cfRule>
  </conditionalFormatting>
  <conditionalFormatting sqref="G1459:G1460">
    <cfRule type="cellIs" dxfId="2571" priority="606" operator="between">
      <formula>"-"</formula>
      <formula>"-"</formula>
    </cfRule>
    <cfRule type="cellIs" dxfId="2570" priority="607" operator="between">
      <formula>"+"</formula>
      <formula>"+"</formula>
    </cfRule>
    <cfRule type="containsText" dxfId="2569" priority="608" operator="containsText" text="//">
      <formula>NOT(ISERROR(SEARCH("//",G1459)))</formula>
    </cfRule>
    <cfRule type="containsText" dxfId="2568" priority="609" operator="containsText" text="/+">
      <formula>NOT(ISERROR(SEARCH("/+",G1459)))</formula>
    </cfRule>
    <cfRule type="containsText" dxfId="2567" priority="610" operator="containsText" text="/-">
      <formula>NOT(ISERROR(SEARCH("/-",G1459)))</formula>
    </cfRule>
  </conditionalFormatting>
  <conditionalFormatting sqref="D1459:D1460">
    <cfRule type="cellIs" dxfId="2566" priority="601" operator="between">
      <formula>"-"</formula>
      <formula>"-"</formula>
    </cfRule>
    <cfRule type="cellIs" dxfId="2565" priority="602" operator="between">
      <formula>"+"</formula>
      <formula>"+"</formula>
    </cfRule>
    <cfRule type="containsText" dxfId="2564" priority="603" operator="containsText" text="//">
      <formula>NOT(ISERROR(SEARCH("//",D1459)))</formula>
    </cfRule>
    <cfRule type="containsText" dxfId="2563" priority="604" operator="containsText" text="/+">
      <formula>NOT(ISERROR(SEARCH("/+",D1459)))</formula>
    </cfRule>
    <cfRule type="containsText" dxfId="2562" priority="605" operator="containsText" text="/-">
      <formula>NOT(ISERROR(SEARCH("/-",D1459)))</formula>
    </cfRule>
  </conditionalFormatting>
  <conditionalFormatting sqref="H1457:H1458">
    <cfRule type="cellIs" dxfId="2561" priority="616" operator="between">
      <formula>"-"</formula>
      <formula>"-"</formula>
    </cfRule>
    <cfRule type="cellIs" dxfId="2560" priority="617" operator="between">
      <formula>"+"</formula>
      <formula>"+"</formula>
    </cfRule>
    <cfRule type="containsText" dxfId="2559" priority="618" operator="containsText" text="//">
      <formula>NOT(ISERROR(SEARCH("//",H1457)))</formula>
    </cfRule>
    <cfRule type="containsText" dxfId="2558" priority="619" operator="containsText" text="/+">
      <formula>NOT(ISERROR(SEARCH("/+",H1457)))</formula>
    </cfRule>
    <cfRule type="containsText" dxfId="2557" priority="620" operator="containsText" text="/-">
      <formula>NOT(ISERROR(SEARCH("/-",H1457)))</formula>
    </cfRule>
  </conditionalFormatting>
  <conditionalFormatting sqref="H1461:H1462">
    <cfRule type="cellIs" dxfId="2556" priority="596" operator="between">
      <formula>"-"</formula>
      <formula>"-"</formula>
    </cfRule>
    <cfRule type="cellIs" dxfId="2555" priority="597" operator="between">
      <formula>"+"</formula>
      <formula>"+"</formula>
    </cfRule>
    <cfRule type="containsText" dxfId="2554" priority="598" operator="containsText" text="//">
      <formula>NOT(ISERROR(SEARCH("//",H1461)))</formula>
    </cfRule>
    <cfRule type="containsText" dxfId="2553" priority="599" operator="containsText" text="/+">
      <formula>NOT(ISERROR(SEARCH("/+",H1461)))</formula>
    </cfRule>
    <cfRule type="containsText" dxfId="2552" priority="600" operator="containsText" text="/-">
      <formula>NOT(ISERROR(SEARCH("/-",H1461)))</formula>
    </cfRule>
  </conditionalFormatting>
  <conditionalFormatting sqref="I1461:I1462">
    <cfRule type="cellIs" dxfId="2551" priority="591" operator="between">
      <formula>"-"</formula>
      <formula>"-"</formula>
    </cfRule>
    <cfRule type="cellIs" dxfId="2550" priority="592" operator="between">
      <formula>"+"</formula>
      <formula>"+"</formula>
    </cfRule>
    <cfRule type="containsText" dxfId="2549" priority="593" operator="containsText" text="//">
      <formula>NOT(ISERROR(SEARCH("//",I1461)))</formula>
    </cfRule>
    <cfRule type="containsText" dxfId="2548" priority="594" operator="containsText" text="/+">
      <formula>NOT(ISERROR(SEARCH("/+",I1461)))</formula>
    </cfRule>
    <cfRule type="containsText" dxfId="2547" priority="595" operator="containsText" text="/-">
      <formula>NOT(ISERROR(SEARCH("/-",I1461)))</formula>
    </cfRule>
  </conditionalFormatting>
  <conditionalFormatting sqref="H1499:H1500">
    <cfRule type="cellIs" dxfId="2546" priority="586" operator="between">
      <formula>"-"</formula>
      <formula>"-"</formula>
    </cfRule>
    <cfRule type="cellIs" dxfId="2545" priority="587" operator="between">
      <formula>"+"</formula>
      <formula>"+"</formula>
    </cfRule>
    <cfRule type="containsText" dxfId="2544" priority="588" operator="containsText" text="//">
      <formula>NOT(ISERROR(SEARCH("//",H1499)))</formula>
    </cfRule>
    <cfRule type="containsText" dxfId="2543" priority="589" operator="containsText" text="/+">
      <formula>NOT(ISERROR(SEARCH("/+",H1499)))</formula>
    </cfRule>
    <cfRule type="containsText" dxfId="2542" priority="590" operator="containsText" text="/-">
      <formula>NOT(ISERROR(SEARCH("/-",H1499)))</formula>
    </cfRule>
  </conditionalFormatting>
  <conditionalFormatting sqref="D1509:E1510">
    <cfRule type="cellIs" dxfId="2541" priority="581" operator="between">
      <formula>"-"</formula>
      <formula>"-"</formula>
    </cfRule>
    <cfRule type="cellIs" dxfId="2540" priority="582" operator="between">
      <formula>"+"</formula>
      <formula>"+"</formula>
    </cfRule>
    <cfRule type="containsText" dxfId="2539" priority="583" operator="containsText" text="//">
      <formula>NOT(ISERROR(SEARCH("//",D1509)))</formula>
    </cfRule>
    <cfRule type="containsText" dxfId="2538" priority="584" operator="containsText" text="/+">
      <formula>NOT(ISERROR(SEARCH("/+",D1509)))</formula>
    </cfRule>
    <cfRule type="containsText" dxfId="2537" priority="585" operator="containsText" text="/-">
      <formula>NOT(ISERROR(SEARCH("/-",D1509)))</formula>
    </cfRule>
  </conditionalFormatting>
  <conditionalFormatting sqref="H1529:H1530">
    <cfRule type="cellIs" dxfId="2536" priority="536" operator="between">
      <formula>"-"</formula>
      <formula>"-"</formula>
    </cfRule>
    <cfRule type="cellIs" dxfId="2535" priority="537" operator="between">
      <formula>"+"</formula>
      <formula>"+"</formula>
    </cfRule>
    <cfRule type="containsText" dxfId="2534" priority="538" operator="containsText" text="//">
      <formula>NOT(ISERROR(SEARCH("//",H1529)))</formula>
    </cfRule>
    <cfRule type="containsText" dxfId="2533" priority="539" operator="containsText" text="/+">
      <formula>NOT(ISERROR(SEARCH("/+",H1529)))</formula>
    </cfRule>
    <cfRule type="containsText" dxfId="2532" priority="540" operator="containsText" text="/-">
      <formula>NOT(ISERROR(SEARCH("/-",H1529)))</formula>
    </cfRule>
  </conditionalFormatting>
  <conditionalFormatting sqref="I1529:I1530">
    <cfRule type="cellIs" dxfId="2531" priority="531" operator="between">
      <formula>"-"</formula>
      <formula>"-"</formula>
    </cfRule>
    <cfRule type="cellIs" dxfId="2530" priority="532" operator="between">
      <formula>"+"</formula>
      <formula>"+"</formula>
    </cfRule>
    <cfRule type="containsText" dxfId="2529" priority="533" operator="containsText" text="//">
      <formula>NOT(ISERROR(SEARCH("//",I1529)))</formula>
    </cfRule>
    <cfRule type="containsText" dxfId="2528" priority="534" operator="containsText" text="/+">
      <formula>NOT(ISERROR(SEARCH("/+",I1529)))</formula>
    </cfRule>
    <cfRule type="containsText" dxfId="2527" priority="535" operator="containsText" text="/-">
      <formula>NOT(ISERROR(SEARCH("/-",I1529)))</formula>
    </cfRule>
  </conditionalFormatting>
  <conditionalFormatting sqref="G1534">
    <cfRule type="cellIs" dxfId="2526" priority="511" operator="between">
      <formula>"-"</formula>
      <formula>"-"</formula>
    </cfRule>
    <cfRule type="cellIs" dxfId="2525" priority="512" operator="between">
      <formula>"+"</formula>
      <formula>"+"</formula>
    </cfRule>
    <cfRule type="containsText" dxfId="2524" priority="513" operator="containsText" text="//">
      <formula>NOT(ISERROR(SEARCH("//",G1534)))</formula>
    </cfRule>
    <cfRule type="containsText" dxfId="2523" priority="514" operator="containsText" text="/+">
      <formula>NOT(ISERROR(SEARCH("/+",G1534)))</formula>
    </cfRule>
    <cfRule type="containsText" dxfId="2522" priority="515" operator="containsText" text="/-">
      <formula>NOT(ISERROR(SEARCH("/-",G1534)))</formula>
    </cfRule>
  </conditionalFormatting>
  <conditionalFormatting sqref="D1534 E1533">
    <cfRule type="cellIs" dxfId="2521" priority="516" operator="between">
      <formula>"-"</formula>
      <formula>"-"</formula>
    </cfRule>
    <cfRule type="cellIs" dxfId="2520" priority="517" operator="between">
      <formula>"+"</formula>
      <formula>"+"</formula>
    </cfRule>
    <cfRule type="containsText" dxfId="2519" priority="518" operator="containsText" text="//">
      <formula>NOT(ISERROR(SEARCH("//",D1533)))</formula>
    </cfRule>
    <cfRule type="containsText" dxfId="2518" priority="519" operator="containsText" text="/+">
      <formula>NOT(ISERROR(SEARCH("/+",D1533)))</formula>
    </cfRule>
    <cfRule type="containsText" dxfId="2517" priority="520" operator="containsText" text="/-">
      <formula>NOT(ISERROR(SEARCH("/-",D1533)))</formula>
    </cfRule>
  </conditionalFormatting>
  <conditionalFormatting sqref="I1521:I1522">
    <cfRule type="cellIs" dxfId="2516" priority="541" operator="between">
      <formula>"-"</formula>
      <formula>"-"</formula>
    </cfRule>
    <cfRule type="cellIs" dxfId="2515" priority="542" operator="between">
      <formula>"+"</formula>
      <formula>"+"</formula>
    </cfRule>
    <cfRule type="containsText" dxfId="2514" priority="543" operator="containsText" text="//">
      <formula>NOT(ISERROR(SEARCH("//",I1521)))</formula>
    </cfRule>
    <cfRule type="containsText" dxfId="2513" priority="544" operator="containsText" text="/+">
      <formula>NOT(ISERROR(SEARCH("/+",I1521)))</formula>
    </cfRule>
    <cfRule type="containsText" dxfId="2512" priority="545" operator="containsText" text="/-">
      <formula>NOT(ISERROR(SEARCH("/-",I1521)))</formula>
    </cfRule>
  </conditionalFormatting>
  <conditionalFormatting sqref="I1531:I1532">
    <cfRule type="cellIs" dxfId="2511" priority="521" operator="between">
      <formula>"-"</formula>
      <formula>"-"</formula>
    </cfRule>
    <cfRule type="cellIs" dxfId="2510" priority="522" operator="between">
      <formula>"+"</formula>
      <formula>"+"</formula>
    </cfRule>
    <cfRule type="containsText" dxfId="2509" priority="523" operator="containsText" text="//">
      <formula>NOT(ISERROR(SEARCH("//",I1531)))</formula>
    </cfRule>
    <cfRule type="containsText" dxfId="2508" priority="524" operator="containsText" text="/+">
      <formula>NOT(ISERROR(SEARCH("/+",I1531)))</formula>
    </cfRule>
    <cfRule type="containsText" dxfId="2507" priority="525" operator="containsText" text="/-">
      <formula>NOT(ISERROR(SEARCH("/-",I1531)))</formula>
    </cfRule>
  </conditionalFormatting>
  <conditionalFormatting sqref="G1513:G1514">
    <cfRule type="cellIs" dxfId="2506" priority="576" operator="between">
      <formula>"-"</formula>
      <formula>"-"</formula>
    </cfRule>
    <cfRule type="cellIs" dxfId="2505" priority="577" operator="between">
      <formula>"+"</formula>
      <formula>"+"</formula>
    </cfRule>
    <cfRule type="containsText" dxfId="2504" priority="578" operator="containsText" text="//">
      <formula>NOT(ISERROR(SEARCH("//",G1513)))</formula>
    </cfRule>
    <cfRule type="containsText" dxfId="2503" priority="579" operator="containsText" text="/+">
      <formula>NOT(ISERROR(SEARCH("/+",G1513)))</formula>
    </cfRule>
    <cfRule type="containsText" dxfId="2502" priority="580" operator="containsText" text="/-">
      <formula>NOT(ISERROR(SEARCH("/-",G1513)))</formula>
    </cfRule>
  </conditionalFormatting>
  <conditionalFormatting sqref="D1513:D1514">
    <cfRule type="cellIs" dxfId="2501" priority="571" operator="between">
      <formula>"-"</formula>
      <formula>"-"</formula>
    </cfRule>
    <cfRule type="cellIs" dxfId="2500" priority="572" operator="between">
      <formula>"+"</formula>
      <formula>"+"</formula>
    </cfRule>
    <cfRule type="containsText" dxfId="2499" priority="573" operator="containsText" text="//">
      <formula>NOT(ISERROR(SEARCH("//",D1513)))</formula>
    </cfRule>
    <cfRule type="containsText" dxfId="2498" priority="574" operator="containsText" text="/+">
      <formula>NOT(ISERROR(SEARCH("/+",D1513)))</formula>
    </cfRule>
    <cfRule type="containsText" dxfId="2497" priority="575" operator="containsText" text="/-">
      <formula>NOT(ISERROR(SEARCH("/-",D1513)))</formula>
    </cfRule>
  </conditionalFormatting>
  <conditionalFormatting sqref="I1533:I1534">
    <cfRule type="cellIs" dxfId="2496" priority="501" operator="between">
      <formula>"-"</formula>
      <formula>"-"</formula>
    </cfRule>
    <cfRule type="cellIs" dxfId="2495" priority="502" operator="between">
      <formula>"+"</formula>
      <formula>"+"</formula>
    </cfRule>
    <cfRule type="containsText" dxfId="2494" priority="503" operator="containsText" text="//">
      <formula>NOT(ISERROR(SEARCH("//",I1533)))</formula>
    </cfRule>
    <cfRule type="containsText" dxfId="2493" priority="504" operator="containsText" text="/+">
      <formula>NOT(ISERROR(SEARCH("/+",I1533)))</formula>
    </cfRule>
    <cfRule type="containsText" dxfId="2492" priority="505" operator="containsText" text="/-">
      <formula>NOT(ISERROR(SEARCH("/-",I1533)))</formula>
    </cfRule>
  </conditionalFormatting>
  <conditionalFormatting sqref="H1535:H1536">
    <cfRule type="cellIs" dxfId="2491" priority="496" operator="between">
      <formula>"-"</formula>
      <formula>"-"</formula>
    </cfRule>
    <cfRule type="cellIs" dxfId="2490" priority="497" operator="between">
      <formula>"+"</formula>
      <formula>"+"</formula>
    </cfRule>
    <cfRule type="containsText" dxfId="2489" priority="498" operator="containsText" text="//">
      <formula>NOT(ISERROR(SEARCH("//",H1535)))</formula>
    </cfRule>
    <cfRule type="containsText" dxfId="2488" priority="499" operator="containsText" text="/+">
      <formula>NOT(ISERROR(SEARCH("/+",H1535)))</formula>
    </cfRule>
    <cfRule type="containsText" dxfId="2487" priority="500" operator="containsText" text="/-">
      <formula>NOT(ISERROR(SEARCH("/-",H1535)))</formula>
    </cfRule>
  </conditionalFormatting>
  <conditionalFormatting sqref="I1535:I1536">
    <cfRule type="cellIs" dxfId="2486" priority="491" operator="between">
      <formula>"-"</formula>
      <formula>"-"</formula>
    </cfRule>
    <cfRule type="cellIs" dxfId="2485" priority="492" operator="between">
      <formula>"+"</formula>
      <formula>"+"</formula>
    </cfRule>
    <cfRule type="containsText" dxfId="2484" priority="493" operator="containsText" text="//">
      <formula>NOT(ISERROR(SEARCH("//",I1535)))</formula>
    </cfRule>
    <cfRule type="containsText" dxfId="2483" priority="494" operator="containsText" text="/+">
      <formula>NOT(ISERROR(SEARCH("/+",I1535)))</formula>
    </cfRule>
    <cfRule type="containsText" dxfId="2482" priority="495" operator="containsText" text="/-">
      <formula>NOT(ISERROR(SEARCH("/-",I1535)))</formula>
    </cfRule>
  </conditionalFormatting>
  <conditionalFormatting sqref="H1515:H1516">
    <cfRule type="cellIs" dxfId="2481" priority="566" operator="between">
      <formula>"-"</formula>
      <formula>"-"</formula>
    </cfRule>
    <cfRule type="cellIs" dxfId="2480" priority="567" operator="between">
      <formula>"+"</formula>
      <formula>"+"</formula>
    </cfRule>
    <cfRule type="containsText" dxfId="2479" priority="568" operator="containsText" text="//">
      <formula>NOT(ISERROR(SEARCH("//",H1515)))</formula>
    </cfRule>
    <cfRule type="containsText" dxfId="2478" priority="569" operator="containsText" text="/+">
      <formula>NOT(ISERROR(SEARCH("/+",H1515)))</formula>
    </cfRule>
    <cfRule type="containsText" dxfId="2477" priority="570" operator="containsText" text="/-">
      <formula>NOT(ISERROR(SEARCH("/-",H1515)))</formula>
    </cfRule>
  </conditionalFormatting>
  <conditionalFormatting sqref="I1515:I1516">
    <cfRule type="cellIs" dxfId="2476" priority="561" operator="between">
      <formula>"-"</formula>
      <formula>"-"</formula>
    </cfRule>
    <cfRule type="cellIs" dxfId="2475" priority="562" operator="between">
      <formula>"+"</formula>
      <formula>"+"</formula>
    </cfRule>
    <cfRule type="containsText" dxfId="2474" priority="563" operator="containsText" text="//">
      <formula>NOT(ISERROR(SEARCH("//",I1515)))</formula>
    </cfRule>
    <cfRule type="containsText" dxfId="2473" priority="564" operator="containsText" text="/+">
      <formula>NOT(ISERROR(SEARCH("/+",I1515)))</formula>
    </cfRule>
    <cfRule type="containsText" dxfId="2472" priority="565" operator="containsText" text="/-">
      <formula>NOT(ISERROR(SEARCH("/-",I1515)))</formula>
    </cfRule>
  </conditionalFormatting>
  <conditionalFormatting sqref="I1519:I1520">
    <cfRule type="cellIs" dxfId="2471" priority="551" operator="between">
      <formula>"-"</formula>
      <formula>"-"</formula>
    </cfRule>
    <cfRule type="cellIs" dxfId="2470" priority="552" operator="between">
      <formula>"+"</formula>
      <formula>"+"</formula>
    </cfRule>
    <cfRule type="containsText" dxfId="2469" priority="553" operator="containsText" text="//">
      <formula>NOT(ISERROR(SEARCH("//",I1519)))</formula>
    </cfRule>
    <cfRule type="containsText" dxfId="2468" priority="554" operator="containsText" text="/+">
      <formula>NOT(ISERROR(SEARCH("/+",I1519)))</formula>
    </cfRule>
    <cfRule type="containsText" dxfId="2467" priority="555" operator="containsText" text="/-">
      <formula>NOT(ISERROR(SEARCH("/-",I1519)))</formula>
    </cfRule>
  </conditionalFormatting>
  <conditionalFormatting sqref="H1519:H1520">
    <cfRule type="cellIs" dxfId="2466" priority="556" operator="between">
      <formula>"-"</formula>
      <formula>"-"</formula>
    </cfRule>
    <cfRule type="cellIs" dxfId="2465" priority="557" operator="between">
      <formula>"+"</formula>
      <formula>"+"</formula>
    </cfRule>
    <cfRule type="containsText" dxfId="2464" priority="558" operator="containsText" text="//">
      <formula>NOT(ISERROR(SEARCH("//",H1519)))</formula>
    </cfRule>
    <cfRule type="containsText" dxfId="2463" priority="559" operator="containsText" text="/+">
      <formula>NOT(ISERROR(SEARCH("/+",H1519)))</formula>
    </cfRule>
    <cfRule type="containsText" dxfId="2462" priority="560" operator="containsText" text="/-">
      <formula>NOT(ISERROR(SEARCH("/-",H1519)))</formula>
    </cfRule>
  </conditionalFormatting>
  <conditionalFormatting sqref="H1521:H1522">
    <cfRule type="cellIs" dxfId="2461" priority="546" operator="between">
      <formula>"-"</formula>
      <formula>"-"</formula>
    </cfRule>
    <cfRule type="cellIs" dxfId="2460" priority="547" operator="between">
      <formula>"+"</formula>
      <formula>"+"</formula>
    </cfRule>
    <cfRule type="containsText" dxfId="2459" priority="548" operator="containsText" text="//">
      <formula>NOT(ISERROR(SEARCH("//",H1521)))</formula>
    </cfRule>
    <cfRule type="containsText" dxfId="2458" priority="549" operator="containsText" text="/+">
      <formula>NOT(ISERROR(SEARCH("/+",H1521)))</formula>
    </cfRule>
    <cfRule type="containsText" dxfId="2457" priority="550" operator="containsText" text="/-">
      <formula>NOT(ISERROR(SEARCH("/-",H1521)))</formula>
    </cfRule>
  </conditionalFormatting>
  <conditionalFormatting sqref="H1531:H1532">
    <cfRule type="cellIs" dxfId="2456" priority="526" operator="between">
      <formula>"-"</formula>
      <formula>"-"</formula>
    </cfRule>
    <cfRule type="cellIs" dxfId="2455" priority="527" operator="between">
      <formula>"+"</formula>
      <formula>"+"</formula>
    </cfRule>
    <cfRule type="containsText" dxfId="2454" priority="528" operator="containsText" text="//">
      <formula>NOT(ISERROR(SEARCH("//",H1531)))</formula>
    </cfRule>
    <cfRule type="containsText" dxfId="2453" priority="529" operator="containsText" text="/+">
      <formula>NOT(ISERROR(SEARCH("/+",H1531)))</formula>
    </cfRule>
    <cfRule type="containsText" dxfId="2452" priority="530" operator="containsText" text="/-">
      <formula>NOT(ISERROR(SEARCH("/-",H1531)))</formula>
    </cfRule>
  </conditionalFormatting>
  <conditionalFormatting sqref="H1533:H1534">
    <cfRule type="cellIs" dxfId="2451" priority="506" operator="between">
      <formula>"-"</formula>
      <formula>"-"</formula>
    </cfRule>
    <cfRule type="cellIs" dxfId="2450" priority="507" operator="between">
      <formula>"+"</formula>
      <formula>"+"</formula>
    </cfRule>
    <cfRule type="containsText" dxfId="2449" priority="508" operator="containsText" text="//">
      <formula>NOT(ISERROR(SEARCH("//",H1533)))</formula>
    </cfRule>
    <cfRule type="containsText" dxfId="2448" priority="509" operator="containsText" text="/+">
      <formula>NOT(ISERROR(SEARCH("/+",H1533)))</formula>
    </cfRule>
    <cfRule type="containsText" dxfId="2447" priority="510" operator="containsText" text="/-">
      <formula>NOT(ISERROR(SEARCH("/-",H1533)))</formula>
    </cfRule>
  </conditionalFormatting>
  <conditionalFormatting sqref="G1523:G1524">
    <cfRule type="cellIs" dxfId="2446" priority="486" operator="between">
      <formula>"-"</formula>
      <formula>"-"</formula>
    </cfRule>
    <cfRule type="cellIs" dxfId="2445" priority="487" operator="between">
      <formula>"+"</formula>
      <formula>"+"</formula>
    </cfRule>
    <cfRule type="containsText" dxfId="2444" priority="488" operator="containsText" text="//">
      <formula>NOT(ISERROR(SEARCH("//",G1523)))</formula>
    </cfRule>
    <cfRule type="containsText" dxfId="2443" priority="489" operator="containsText" text="/+">
      <formula>NOT(ISERROR(SEARCH("/+",G1523)))</formula>
    </cfRule>
    <cfRule type="containsText" dxfId="2442" priority="490" operator="containsText" text="/-">
      <formula>NOT(ISERROR(SEARCH("/-",G1523)))</formula>
    </cfRule>
  </conditionalFormatting>
  <conditionalFormatting sqref="D1523:D1524">
    <cfRule type="cellIs" dxfId="2441" priority="481" operator="between">
      <formula>"-"</formula>
      <formula>"-"</formula>
    </cfRule>
    <cfRule type="cellIs" dxfId="2440" priority="482" operator="between">
      <formula>"+"</formula>
      <formula>"+"</formula>
    </cfRule>
    <cfRule type="containsText" dxfId="2439" priority="483" operator="containsText" text="//">
      <formula>NOT(ISERROR(SEARCH("//",D1523)))</formula>
    </cfRule>
    <cfRule type="containsText" dxfId="2438" priority="484" operator="containsText" text="/+">
      <formula>NOT(ISERROR(SEARCH("/+",D1523)))</formula>
    </cfRule>
    <cfRule type="containsText" dxfId="2437" priority="485" operator="containsText" text="/-">
      <formula>NOT(ISERROR(SEARCH("/-",D1523)))</formula>
    </cfRule>
  </conditionalFormatting>
  <conditionalFormatting sqref="H1525:H1526">
    <cfRule type="cellIs" dxfId="2436" priority="476" operator="between">
      <formula>"-"</formula>
      <formula>"-"</formula>
    </cfRule>
    <cfRule type="cellIs" dxfId="2435" priority="477" operator="between">
      <formula>"+"</formula>
      <formula>"+"</formula>
    </cfRule>
    <cfRule type="containsText" dxfId="2434" priority="478" operator="containsText" text="//">
      <formula>NOT(ISERROR(SEARCH("//",H1525)))</formula>
    </cfRule>
    <cfRule type="containsText" dxfId="2433" priority="479" operator="containsText" text="/+">
      <formula>NOT(ISERROR(SEARCH("/+",H1525)))</formula>
    </cfRule>
    <cfRule type="containsText" dxfId="2432" priority="480" operator="containsText" text="/-">
      <formula>NOT(ISERROR(SEARCH("/-",H1525)))</formula>
    </cfRule>
  </conditionalFormatting>
  <conditionalFormatting sqref="I1525:I1526">
    <cfRule type="cellIs" dxfId="2431" priority="471" operator="between">
      <formula>"-"</formula>
      <formula>"-"</formula>
    </cfRule>
    <cfRule type="cellIs" dxfId="2430" priority="472" operator="between">
      <formula>"+"</formula>
      <formula>"+"</formula>
    </cfRule>
    <cfRule type="containsText" dxfId="2429" priority="473" operator="containsText" text="//">
      <formula>NOT(ISERROR(SEARCH("//",I1525)))</formula>
    </cfRule>
    <cfRule type="containsText" dxfId="2428" priority="474" operator="containsText" text="/+">
      <formula>NOT(ISERROR(SEARCH("/+",I1525)))</formula>
    </cfRule>
    <cfRule type="containsText" dxfId="2427" priority="475" operator="containsText" text="/-">
      <formula>NOT(ISERROR(SEARCH("/-",I1525)))</formula>
    </cfRule>
  </conditionalFormatting>
  <conditionalFormatting sqref="H1547:H1548">
    <cfRule type="cellIs" dxfId="2426" priority="466" operator="between">
      <formula>"-"</formula>
      <formula>"-"</formula>
    </cfRule>
    <cfRule type="cellIs" dxfId="2425" priority="467" operator="between">
      <formula>"+"</formula>
      <formula>"+"</formula>
    </cfRule>
    <cfRule type="containsText" dxfId="2424" priority="468" operator="containsText" text="//">
      <formula>NOT(ISERROR(SEARCH("//",H1547)))</formula>
    </cfRule>
    <cfRule type="containsText" dxfId="2423" priority="469" operator="containsText" text="/+">
      <formula>NOT(ISERROR(SEARCH("/+",H1547)))</formula>
    </cfRule>
    <cfRule type="containsText" dxfId="2422" priority="470" operator="containsText" text="/-">
      <formula>NOT(ISERROR(SEARCH("/-",H1547)))</formula>
    </cfRule>
  </conditionalFormatting>
  <conditionalFormatting sqref="I1547:I1548">
    <cfRule type="cellIs" dxfId="2421" priority="461" operator="between">
      <formula>"-"</formula>
      <formula>"-"</formula>
    </cfRule>
    <cfRule type="cellIs" dxfId="2420" priority="462" operator="between">
      <formula>"+"</formula>
      <formula>"+"</formula>
    </cfRule>
    <cfRule type="containsText" dxfId="2419" priority="463" operator="containsText" text="//">
      <formula>NOT(ISERROR(SEARCH("//",I1547)))</formula>
    </cfRule>
    <cfRule type="containsText" dxfId="2418" priority="464" operator="containsText" text="/+">
      <formula>NOT(ISERROR(SEARCH("/+",I1547)))</formula>
    </cfRule>
    <cfRule type="containsText" dxfId="2417" priority="465" operator="containsText" text="/-">
      <formula>NOT(ISERROR(SEARCH("/-",I1547)))</formula>
    </cfRule>
  </conditionalFormatting>
  <conditionalFormatting sqref="H1589:H1590">
    <cfRule type="cellIs" dxfId="2416" priority="456" operator="between">
      <formula>"-"</formula>
      <formula>"-"</formula>
    </cfRule>
    <cfRule type="cellIs" dxfId="2415" priority="457" operator="between">
      <formula>"+"</formula>
      <formula>"+"</formula>
    </cfRule>
    <cfRule type="containsText" dxfId="2414" priority="458" operator="containsText" text="//">
      <formula>NOT(ISERROR(SEARCH("//",H1589)))</formula>
    </cfRule>
    <cfRule type="containsText" dxfId="2413" priority="459" operator="containsText" text="/+">
      <formula>NOT(ISERROR(SEARCH("/+",H1589)))</formula>
    </cfRule>
    <cfRule type="containsText" dxfId="2412" priority="460" operator="containsText" text="/-">
      <formula>NOT(ISERROR(SEARCH("/-",H1589)))</formula>
    </cfRule>
  </conditionalFormatting>
  <conditionalFormatting sqref="H1599:H1600">
    <cfRule type="cellIs" dxfId="2411" priority="451" operator="between">
      <formula>"-"</formula>
      <formula>"-"</formula>
    </cfRule>
    <cfRule type="cellIs" dxfId="2410" priority="452" operator="between">
      <formula>"+"</formula>
      <formula>"+"</formula>
    </cfRule>
    <cfRule type="containsText" dxfId="2409" priority="453" operator="containsText" text="//">
      <formula>NOT(ISERROR(SEARCH("//",H1599)))</formula>
    </cfRule>
    <cfRule type="containsText" dxfId="2408" priority="454" operator="containsText" text="/+">
      <formula>NOT(ISERROR(SEARCH("/+",H1599)))</formula>
    </cfRule>
    <cfRule type="containsText" dxfId="2407" priority="455" operator="containsText" text="/-">
      <formula>NOT(ISERROR(SEARCH("/-",H1599)))</formula>
    </cfRule>
  </conditionalFormatting>
  <conditionalFormatting sqref="H1601:H1602">
    <cfRule type="cellIs" dxfId="2406" priority="446" operator="between">
      <formula>"-"</formula>
      <formula>"-"</formula>
    </cfRule>
    <cfRule type="cellIs" dxfId="2405" priority="447" operator="between">
      <formula>"+"</formula>
      <formula>"+"</formula>
    </cfRule>
    <cfRule type="containsText" dxfId="2404" priority="448" operator="containsText" text="//">
      <formula>NOT(ISERROR(SEARCH("//",H1601)))</formula>
    </cfRule>
    <cfRule type="containsText" dxfId="2403" priority="449" operator="containsText" text="/+">
      <formula>NOT(ISERROR(SEARCH("/+",H1601)))</formula>
    </cfRule>
    <cfRule type="containsText" dxfId="2402" priority="450" operator="containsText" text="/-">
      <formula>NOT(ISERROR(SEARCH("/-",H1601)))</formula>
    </cfRule>
  </conditionalFormatting>
  <conditionalFormatting sqref="E1603">
    <cfRule type="cellIs" dxfId="2401" priority="441" operator="between">
      <formula>"-"</formula>
      <formula>"-"</formula>
    </cfRule>
    <cfRule type="cellIs" dxfId="2400" priority="442" operator="between">
      <formula>"+"</formula>
      <formula>"+"</formula>
    </cfRule>
    <cfRule type="containsText" dxfId="2399" priority="443" operator="containsText" text="//">
      <formula>NOT(ISERROR(SEARCH("//",E1603)))</formula>
    </cfRule>
    <cfRule type="containsText" dxfId="2398" priority="444" operator="containsText" text="/+">
      <formula>NOT(ISERROR(SEARCH("/+",E1603)))</formula>
    </cfRule>
    <cfRule type="containsText" dxfId="2397" priority="445" operator="containsText" text="/-">
      <formula>NOT(ISERROR(SEARCH("/-",E1603)))</formula>
    </cfRule>
  </conditionalFormatting>
  <conditionalFormatting sqref="G1603">
    <cfRule type="cellIs" dxfId="2396" priority="436" operator="between">
      <formula>"-"</formula>
      <formula>"-"</formula>
    </cfRule>
    <cfRule type="cellIs" dxfId="2395" priority="437" operator="between">
      <formula>"+"</formula>
      <formula>"+"</formula>
    </cfRule>
    <cfRule type="containsText" dxfId="2394" priority="438" operator="containsText" text="//">
      <formula>NOT(ISERROR(SEARCH("//",G1603)))</formula>
    </cfRule>
    <cfRule type="containsText" dxfId="2393" priority="439" operator="containsText" text="/+">
      <formula>NOT(ISERROR(SEARCH("/+",G1603)))</formula>
    </cfRule>
    <cfRule type="containsText" dxfId="2392" priority="440" operator="containsText" text="/-">
      <formula>NOT(ISERROR(SEARCH("/-",G1603)))</formula>
    </cfRule>
  </conditionalFormatting>
  <conditionalFormatting sqref="H1604">
    <cfRule type="cellIs" dxfId="2391" priority="431" operator="between">
      <formula>"-"</formula>
      <formula>"-"</formula>
    </cfRule>
    <cfRule type="cellIs" dxfId="2390" priority="432" operator="between">
      <formula>"+"</formula>
      <formula>"+"</formula>
    </cfRule>
    <cfRule type="containsText" dxfId="2389" priority="433" operator="containsText" text="//">
      <formula>NOT(ISERROR(SEARCH("//",H1604)))</formula>
    </cfRule>
    <cfRule type="containsText" dxfId="2388" priority="434" operator="containsText" text="/+">
      <formula>NOT(ISERROR(SEARCH("/+",H1604)))</formula>
    </cfRule>
    <cfRule type="containsText" dxfId="2387" priority="435" operator="containsText" text="/-">
      <formula>NOT(ISERROR(SEARCH("/-",H1604)))</formula>
    </cfRule>
  </conditionalFormatting>
  <conditionalFormatting sqref="I1604">
    <cfRule type="cellIs" dxfId="2386" priority="426" operator="between">
      <formula>"-"</formula>
      <formula>"-"</formula>
    </cfRule>
    <cfRule type="cellIs" dxfId="2385" priority="427" operator="between">
      <formula>"+"</formula>
      <formula>"+"</formula>
    </cfRule>
    <cfRule type="containsText" dxfId="2384" priority="428" operator="containsText" text="//">
      <formula>NOT(ISERROR(SEARCH("//",I1604)))</formula>
    </cfRule>
    <cfRule type="containsText" dxfId="2383" priority="429" operator="containsText" text="/+">
      <formula>NOT(ISERROR(SEARCH("/+",I1604)))</formula>
    </cfRule>
    <cfRule type="containsText" dxfId="2382" priority="430" operator="containsText" text="/-">
      <formula>NOT(ISERROR(SEARCH("/-",I1604)))</formula>
    </cfRule>
  </conditionalFormatting>
  <conditionalFormatting sqref="H1615:H1616">
    <cfRule type="cellIs" dxfId="2381" priority="391" operator="between">
      <formula>"-"</formula>
      <formula>"-"</formula>
    </cfRule>
    <cfRule type="cellIs" dxfId="2380" priority="392" operator="between">
      <formula>"+"</formula>
      <formula>"+"</formula>
    </cfRule>
    <cfRule type="containsText" dxfId="2379" priority="393" operator="containsText" text="//">
      <formula>NOT(ISERROR(SEARCH("//",H1615)))</formula>
    </cfRule>
    <cfRule type="containsText" dxfId="2378" priority="394" operator="containsText" text="/+">
      <formula>NOT(ISERROR(SEARCH("/+",H1615)))</formula>
    </cfRule>
    <cfRule type="containsText" dxfId="2377" priority="395" operator="containsText" text="/-">
      <formula>NOT(ISERROR(SEARCH("/-",H1615)))</formula>
    </cfRule>
  </conditionalFormatting>
  <conditionalFormatting sqref="I1615:I1616">
    <cfRule type="cellIs" dxfId="2376" priority="386" operator="between">
      <formula>"-"</formula>
      <formula>"-"</formula>
    </cfRule>
    <cfRule type="cellIs" dxfId="2375" priority="387" operator="between">
      <formula>"+"</formula>
      <formula>"+"</formula>
    </cfRule>
    <cfRule type="containsText" dxfId="2374" priority="388" operator="containsText" text="//">
      <formula>NOT(ISERROR(SEARCH("//",I1615)))</formula>
    </cfRule>
    <cfRule type="containsText" dxfId="2373" priority="389" operator="containsText" text="/+">
      <formula>NOT(ISERROR(SEARCH("/+",I1615)))</formula>
    </cfRule>
    <cfRule type="containsText" dxfId="2372" priority="390" operator="containsText" text="/-">
      <formula>NOT(ISERROR(SEARCH("/-",I1615)))</formula>
    </cfRule>
  </conditionalFormatting>
  <conditionalFormatting sqref="I1627:I1628">
    <cfRule type="cellIs" dxfId="2371" priority="396" operator="between">
      <formula>"-"</formula>
      <formula>"-"</formula>
    </cfRule>
    <cfRule type="cellIs" dxfId="2370" priority="397" operator="between">
      <formula>"+"</formula>
      <formula>"+"</formula>
    </cfRule>
    <cfRule type="containsText" dxfId="2369" priority="398" operator="containsText" text="//">
      <formula>NOT(ISERROR(SEARCH("//",I1627)))</formula>
    </cfRule>
    <cfRule type="containsText" dxfId="2368" priority="399" operator="containsText" text="/+">
      <formula>NOT(ISERROR(SEARCH("/+",I1627)))</formula>
    </cfRule>
    <cfRule type="containsText" dxfId="2367" priority="400" operator="containsText" text="/-">
      <formula>NOT(ISERROR(SEARCH("/-",I1627)))</formula>
    </cfRule>
  </conditionalFormatting>
  <conditionalFormatting sqref="I1629:I1630">
    <cfRule type="cellIs" dxfId="2366" priority="376" operator="between">
      <formula>"-"</formula>
      <formula>"-"</formula>
    </cfRule>
    <cfRule type="cellIs" dxfId="2365" priority="377" operator="between">
      <formula>"+"</formula>
      <formula>"+"</formula>
    </cfRule>
    <cfRule type="containsText" dxfId="2364" priority="378" operator="containsText" text="//">
      <formula>NOT(ISERROR(SEARCH("//",I1629)))</formula>
    </cfRule>
    <cfRule type="containsText" dxfId="2363" priority="379" operator="containsText" text="/+">
      <formula>NOT(ISERROR(SEARCH("/+",I1629)))</formula>
    </cfRule>
    <cfRule type="containsText" dxfId="2362" priority="380" operator="containsText" text="/-">
      <formula>NOT(ISERROR(SEARCH("/-",I1629)))</formula>
    </cfRule>
  </conditionalFormatting>
  <conditionalFormatting sqref="G1619:G1620">
    <cfRule type="cellIs" dxfId="2361" priority="421" operator="between">
      <formula>"-"</formula>
      <formula>"-"</formula>
    </cfRule>
    <cfRule type="cellIs" dxfId="2360" priority="422" operator="between">
      <formula>"+"</formula>
      <formula>"+"</formula>
    </cfRule>
    <cfRule type="containsText" dxfId="2359" priority="423" operator="containsText" text="//">
      <formula>NOT(ISERROR(SEARCH("//",G1619)))</formula>
    </cfRule>
    <cfRule type="containsText" dxfId="2358" priority="424" operator="containsText" text="/+">
      <formula>NOT(ISERROR(SEARCH("/+",G1619)))</formula>
    </cfRule>
    <cfRule type="containsText" dxfId="2357" priority="425" operator="containsText" text="/-">
      <formula>NOT(ISERROR(SEARCH("/-",G1619)))</formula>
    </cfRule>
  </conditionalFormatting>
  <conditionalFormatting sqref="D1619:D1620">
    <cfRule type="cellIs" dxfId="2356" priority="416" operator="between">
      <formula>"-"</formula>
      <formula>"-"</formula>
    </cfRule>
    <cfRule type="cellIs" dxfId="2355" priority="417" operator="between">
      <formula>"+"</formula>
      <formula>"+"</formula>
    </cfRule>
    <cfRule type="containsText" dxfId="2354" priority="418" operator="containsText" text="//">
      <formula>NOT(ISERROR(SEARCH("//",D1619)))</formula>
    </cfRule>
    <cfRule type="containsText" dxfId="2353" priority="419" operator="containsText" text="/+">
      <formula>NOT(ISERROR(SEARCH("/+",D1619)))</formula>
    </cfRule>
    <cfRule type="containsText" dxfId="2352" priority="420" operator="containsText" text="/-">
      <formula>NOT(ISERROR(SEARCH("/-",D1619)))</formula>
    </cfRule>
  </conditionalFormatting>
  <conditionalFormatting sqref="H1631:H1632">
    <cfRule type="cellIs" dxfId="2351" priority="411" operator="between">
      <formula>"-"</formula>
      <formula>"-"</formula>
    </cfRule>
    <cfRule type="cellIs" dxfId="2350" priority="412" operator="between">
      <formula>"+"</formula>
      <formula>"+"</formula>
    </cfRule>
    <cfRule type="containsText" dxfId="2349" priority="413" operator="containsText" text="//">
      <formula>NOT(ISERROR(SEARCH("//",H1631)))</formula>
    </cfRule>
    <cfRule type="containsText" dxfId="2348" priority="414" operator="containsText" text="/+">
      <formula>NOT(ISERROR(SEARCH("/+",H1631)))</formula>
    </cfRule>
    <cfRule type="containsText" dxfId="2347" priority="415" operator="containsText" text="/-">
      <formula>NOT(ISERROR(SEARCH("/-",H1631)))</formula>
    </cfRule>
  </conditionalFormatting>
  <conditionalFormatting sqref="I1631:I1632">
    <cfRule type="cellIs" dxfId="2346" priority="406" operator="between">
      <formula>"-"</formula>
      <formula>"-"</formula>
    </cfRule>
    <cfRule type="cellIs" dxfId="2345" priority="407" operator="between">
      <formula>"+"</formula>
      <formula>"+"</formula>
    </cfRule>
    <cfRule type="containsText" dxfId="2344" priority="408" operator="containsText" text="//">
      <formula>NOT(ISERROR(SEARCH("//",I1631)))</formula>
    </cfRule>
    <cfRule type="containsText" dxfId="2343" priority="409" operator="containsText" text="/+">
      <formula>NOT(ISERROR(SEARCH("/+",I1631)))</formula>
    </cfRule>
    <cfRule type="containsText" dxfId="2342" priority="410" operator="containsText" text="/-">
      <formula>NOT(ISERROR(SEARCH("/-",I1631)))</formula>
    </cfRule>
  </conditionalFormatting>
  <conditionalFormatting sqref="H1627:H1628">
    <cfRule type="cellIs" dxfId="2341" priority="401" operator="between">
      <formula>"-"</formula>
      <formula>"-"</formula>
    </cfRule>
    <cfRule type="cellIs" dxfId="2340" priority="402" operator="between">
      <formula>"+"</formula>
      <formula>"+"</formula>
    </cfRule>
    <cfRule type="containsText" dxfId="2339" priority="403" operator="containsText" text="//">
      <formula>NOT(ISERROR(SEARCH("//",H1627)))</formula>
    </cfRule>
    <cfRule type="containsText" dxfId="2338" priority="404" operator="containsText" text="/+">
      <formula>NOT(ISERROR(SEARCH("/+",H1627)))</formula>
    </cfRule>
    <cfRule type="containsText" dxfId="2337" priority="405" operator="containsText" text="/-">
      <formula>NOT(ISERROR(SEARCH("/-",H1627)))</formula>
    </cfRule>
  </conditionalFormatting>
  <conditionalFormatting sqref="H1629:H1630">
    <cfRule type="cellIs" dxfId="2336" priority="381" operator="between">
      <formula>"-"</formula>
      <formula>"-"</formula>
    </cfRule>
    <cfRule type="cellIs" dxfId="2335" priority="382" operator="between">
      <formula>"+"</formula>
      <formula>"+"</formula>
    </cfRule>
    <cfRule type="containsText" dxfId="2334" priority="383" operator="containsText" text="//">
      <formula>NOT(ISERROR(SEARCH("//",H1629)))</formula>
    </cfRule>
    <cfRule type="containsText" dxfId="2333" priority="384" operator="containsText" text="/+">
      <formula>NOT(ISERROR(SEARCH("/+",H1629)))</formula>
    </cfRule>
    <cfRule type="containsText" dxfId="2332" priority="385" operator="containsText" text="/-">
      <formula>NOT(ISERROR(SEARCH("/-",H1629)))</formula>
    </cfRule>
  </conditionalFormatting>
  <conditionalFormatting sqref="H1617:H1618">
    <cfRule type="cellIs" dxfId="2331" priority="371" operator="between">
      <formula>"-"</formula>
      <formula>"-"</formula>
    </cfRule>
    <cfRule type="cellIs" dxfId="2330" priority="372" operator="between">
      <formula>"+"</formula>
      <formula>"+"</formula>
    </cfRule>
    <cfRule type="containsText" dxfId="2329" priority="373" operator="containsText" text="//">
      <formula>NOT(ISERROR(SEARCH("//",H1617)))</formula>
    </cfRule>
    <cfRule type="containsText" dxfId="2328" priority="374" operator="containsText" text="/+">
      <formula>NOT(ISERROR(SEARCH("/+",H1617)))</formula>
    </cfRule>
    <cfRule type="containsText" dxfId="2327" priority="375" operator="containsText" text="/-">
      <formula>NOT(ISERROR(SEARCH("/-",H1617)))</formula>
    </cfRule>
  </conditionalFormatting>
  <conditionalFormatting sqref="I1617:I1618">
    <cfRule type="cellIs" dxfId="2326" priority="366" operator="between">
      <formula>"-"</formula>
      <formula>"-"</formula>
    </cfRule>
    <cfRule type="cellIs" dxfId="2325" priority="367" operator="between">
      <formula>"+"</formula>
      <formula>"+"</formula>
    </cfRule>
    <cfRule type="containsText" dxfId="2324" priority="368" operator="containsText" text="//">
      <formula>NOT(ISERROR(SEARCH("//",I1617)))</formula>
    </cfRule>
    <cfRule type="containsText" dxfId="2323" priority="369" operator="containsText" text="/+">
      <formula>NOT(ISERROR(SEARCH("/+",I1617)))</formula>
    </cfRule>
    <cfRule type="containsText" dxfId="2322" priority="370" operator="containsText" text="/-">
      <formula>NOT(ISERROR(SEARCH("/-",I1617)))</formula>
    </cfRule>
  </conditionalFormatting>
  <conditionalFormatting sqref="H1613:H1614">
    <cfRule type="cellIs" dxfId="2321" priority="361" operator="between">
      <formula>"-"</formula>
      <formula>"-"</formula>
    </cfRule>
    <cfRule type="cellIs" dxfId="2320" priority="362" operator="between">
      <formula>"+"</formula>
      <formula>"+"</formula>
    </cfRule>
    <cfRule type="containsText" dxfId="2319" priority="363" operator="containsText" text="//">
      <formula>NOT(ISERROR(SEARCH("//",H1613)))</formula>
    </cfRule>
    <cfRule type="containsText" dxfId="2318" priority="364" operator="containsText" text="/+">
      <formula>NOT(ISERROR(SEARCH("/+",H1613)))</formula>
    </cfRule>
    <cfRule type="containsText" dxfId="2317" priority="365" operator="containsText" text="/-">
      <formula>NOT(ISERROR(SEARCH("/-",H1613)))</formula>
    </cfRule>
  </conditionalFormatting>
  <conditionalFormatting sqref="I1613:I1614">
    <cfRule type="cellIs" dxfId="2316" priority="356" operator="between">
      <formula>"-"</formula>
      <formula>"-"</formula>
    </cfRule>
    <cfRule type="cellIs" dxfId="2315" priority="357" operator="between">
      <formula>"+"</formula>
      <formula>"+"</formula>
    </cfRule>
    <cfRule type="containsText" dxfId="2314" priority="358" operator="containsText" text="//">
      <formula>NOT(ISERROR(SEARCH("//",I1613)))</formula>
    </cfRule>
    <cfRule type="containsText" dxfId="2313" priority="359" operator="containsText" text="/+">
      <formula>NOT(ISERROR(SEARCH("/+",I1613)))</formula>
    </cfRule>
    <cfRule type="containsText" dxfId="2312" priority="360" operator="containsText" text="/-">
      <formula>NOT(ISERROR(SEARCH("/-",I1613)))</formula>
    </cfRule>
  </conditionalFormatting>
  <conditionalFormatting sqref="G1751:G1752">
    <cfRule type="cellIs" dxfId="2311" priority="246" operator="between">
      <formula>"-"</formula>
      <formula>"-"</formula>
    </cfRule>
    <cfRule type="cellIs" dxfId="2310" priority="247" operator="between">
      <formula>"+"</formula>
      <formula>"+"</formula>
    </cfRule>
    <cfRule type="containsText" dxfId="2309" priority="248" operator="containsText" text="//">
      <formula>NOT(ISERROR(SEARCH("//",G1751)))</formula>
    </cfRule>
    <cfRule type="containsText" dxfId="2308" priority="249" operator="containsText" text="/+">
      <formula>NOT(ISERROR(SEARCH("/+",G1751)))</formula>
    </cfRule>
    <cfRule type="containsText" dxfId="2307" priority="250" operator="containsText" text="/-">
      <formula>NOT(ISERROR(SEARCH("/-",G1751)))</formula>
    </cfRule>
  </conditionalFormatting>
  <conditionalFormatting sqref="H1753:H1754">
    <cfRule type="cellIs" dxfId="2306" priority="241" operator="between">
      <formula>"-"</formula>
      <formula>"-"</formula>
    </cfRule>
    <cfRule type="cellIs" dxfId="2305" priority="242" operator="between">
      <formula>"+"</formula>
      <formula>"+"</formula>
    </cfRule>
    <cfRule type="containsText" dxfId="2304" priority="243" operator="containsText" text="//">
      <formula>NOT(ISERROR(SEARCH("//",H1753)))</formula>
    </cfRule>
    <cfRule type="containsText" dxfId="2303" priority="244" operator="containsText" text="/+">
      <formula>NOT(ISERROR(SEARCH("/+",H1753)))</formula>
    </cfRule>
    <cfRule type="containsText" dxfId="2302" priority="245" operator="containsText" text="/-">
      <formula>NOT(ISERROR(SEARCH("/-",H1753)))</formula>
    </cfRule>
  </conditionalFormatting>
  <conditionalFormatting sqref="H1747:H1748">
    <cfRule type="cellIs" dxfId="2301" priority="231" operator="between">
      <formula>"-"</formula>
      <formula>"-"</formula>
    </cfRule>
    <cfRule type="cellIs" dxfId="2300" priority="232" operator="between">
      <formula>"+"</formula>
      <formula>"+"</formula>
    </cfRule>
    <cfRule type="containsText" dxfId="2299" priority="233" operator="containsText" text="//">
      <formula>NOT(ISERROR(SEARCH("//",H1747)))</formula>
    </cfRule>
    <cfRule type="containsText" dxfId="2298" priority="234" operator="containsText" text="/+">
      <formula>NOT(ISERROR(SEARCH("/+",H1747)))</formula>
    </cfRule>
    <cfRule type="containsText" dxfId="2297" priority="235" operator="containsText" text="/-">
      <formula>NOT(ISERROR(SEARCH("/-",H1747)))</formula>
    </cfRule>
  </conditionalFormatting>
  <conditionalFormatting sqref="D1679:D1680">
    <cfRule type="cellIs" dxfId="2296" priority="331" operator="between">
      <formula>"-"</formula>
      <formula>"-"</formula>
    </cfRule>
    <cfRule type="cellIs" dxfId="2295" priority="332" operator="between">
      <formula>"+"</formula>
      <formula>"+"</formula>
    </cfRule>
    <cfRule type="containsText" dxfId="2294" priority="333" operator="containsText" text="//">
      <formula>NOT(ISERROR(SEARCH("//",D1679)))</formula>
    </cfRule>
    <cfRule type="containsText" dxfId="2293" priority="334" operator="containsText" text="/+">
      <formula>NOT(ISERROR(SEARCH("/+",D1679)))</formula>
    </cfRule>
    <cfRule type="containsText" dxfId="2292" priority="335" operator="containsText" text="/-">
      <formula>NOT(ISERROR(SEARCH("/-",D1679)))</formula>
    </cfRule>
  </conditionalFormatting>
  <conditionalFormatting sqref="H1685:H1686">
    <cfRule type="cellIs" dxfId="2291" priority="326" operator="between">
      <formula>"-"</formula>
      <formula>"-"</formula>
    </cfRule>
    <cfRule type="cellIs" dxfId="2290" priority="327" operator="between">
      <formula>"+"</formula>
      <formula>"+"</formula>
    </cfRule>
    <cfRule type="containsText" dxfId="2289" priority="328" operator="containsText" text="//">
      <formula>NOT(ISERROR(SEARCH("//",H1685)))</formula>
    </cfRule>
    <cfRule type="containsText" dxfId="2288" priority="329" operator="containsText" text="/+">
      <formula>NOT(ISERROR(SEARCH("/+",H1685)))</formula>
    </cfRule>
    <cfRule type="containsText" dxfId="2287" priority="330" operator="containsText" text="/-">
      <formula>NOT(ISERROR(SEARCH("/-",H1685)))</formula>
    </cfRule>
  </conditionalFormatting>
  <conditionalFormatting sqref="H1695:H1698">
    <cfRule type="cellIs" dxfId="2286" priority="321" operator="between">
      <formula>"-"</formula>
      <formula>"-"</formula>
    </cfRule>
    <cfRule type="cellIs" dxfId="2285" priority="322" operator="between">
      <formula>"+"</formula>
      <formula>"+"</formula>
    </cfRule>
    <cfRule type="containsText" dxfId="2284" priority="323" operator="containsText" text="//">
      <formula>NOT(ISERROR(SEARCH("//",H1695)))</formula>
    </cfRule>
    <cfRule type="containsText" dxfId="2283" priority="324" operator="containsText" text="/+">
      <formula>NOT(ISERROR(SEARCH("/+",H1695)))</formula>
    </cfRule>
    <cfRule type="containsText" dxfId="2282" priority="325" operator="containsText" text="/-">
      <formula>NOT(ISERROR(SEARCH("/-",H1695)))</formula>
    </cfRule>
  </conditionalFormatting>
  <conditionalFormatting sqref="H1681:H1682">
    <cfRule type="cellIs" dxfId="2281" priority="316" operator="between">
      <formula>"-"</formula>
      <formula>"-"</formula>
    </cfRule>
    <cfRule type="cellIs" dxfId="2280" priority="317" operator="between">
      <formula>"+"</formula>
      <formula>"+"</formula>
    </cfRule>
    <cfRule type="containsText" dxfId="2279" priority="318" operator="containsText" text="//">
      <formula>NOT(ISERROR(SEARCH("//",H1681)))</formula>
    </cfRule>
    <cfRule type="containsText" dxfId="2278" priority="319" operator="containsText" text="/+">
      <formula>NOT(ISERROR(SEARCH("/+",H1681)))</formula>
    </cfRule>
    <cfRule type="containsText" dxfId="2277" priority="320" operator="containsText" text="/-">
      <formula>NOT(ISERROR(SEARCH("/-",H1681)))</formula>
    </cfRule>
  </conditionalFormatting>
  <conditionalFormatting sqref="D1711:D1712">
    <cfRule type="cellIs" dxfId="2276" priority="301" operator="between">
      <formula>"-"</formula>
      <formula>"-"</formula>
    </cfRule>
    <cfRule type="cellIs" dxfId="2275" priority="302" operator="between">
      <formula>"+"</formula>
      <formula>"+"</formula>
    </cfRule>
    <cfRule type="containsText" dxfId="2274" priority="303" operator="containsText" text="//">
      <formula>NOT(ISERROR(SEARCH("//",D1711)))</formula>
    </cfRule>
    <cfRule type="containsText" dxfId="2273" priority="304" operator="containsText" text="/+">
      <formula>NOT(ISERROR(SEARCH("/+",D1711)))</formula>
    </cfRule>
    <cfRule type="containsText" dxfId="2272" priority="305" operator="containsText" text="/-">
      <formula>NOT(ISERROR(SEARCH("/-",D1711)))</formula>
    </cfRule>
  </conditionalFormatting>
  <conditionalFormatting sqref="D1719:D1720">
    <cfRule type="cellIs" dxfId="2271" priority="296" operator="between">
      <formula>"-"</formula>
      <formula>"-"</formula>
    </cfRule>
    <cfRule type="cellIs" dxfId="2270" priority="297" operator="between">
      <formula>"+"</formula>
      <formula>"+"</formula>
    </cfRule>
    <cfRule type="containsText" dxfId="2269" priority="298" operator="containsText" text="//">
      <formula>NOT(ISERROR(SEARCH("//",D1719)))</formula>
    </cfRule>
    <cfRule type="containsText" dxfId="2268" priority="299" operator="containsText" text="/+">
      <formula>NOT(ISERROR(SEARCH("/+",D1719)))</formula>
    </cfRule>
    <cfRule type="containsText" dxfId="2267" priority="300" operator="containsText" text="/-">
      <formula>NOT(ISERROR(SEARCH("/-",D1719)))</formula>
    </cfRule>
  </conditionalFormatting>
  <conditionalFormatting sqref="D1751:D1752">
    <cfRule type="cellIs" dxfId="2266" priority="291" operator="between">
      <formula>"-"</formula>
      <formula>"-"</formula>
    </cfRule>
    <cfRule type="cellIs" dxfId="2265" priority="292" operator="between">
      <formula>"+"</formula>
      <formula>"+"</formula>
    </cfRule>
    <cfRule type="containsText" dxfId="2264" priority="293" operator="containsText" text="//">
      <formula>NOT(ISERROR(SEARCH("//",D1751)))</formula>
    </cfRule>
    <cfRule type="containsText" dxfId="2263" priority="294" operator="containsText" text="/+">
      <formula>NOT(ISERROR(SEARCH("/+",D1751)))</formula>
    </cfRule>
    <cfRule type="containsText" dxfId="2262" priority="295" operator="containsText" text="/-">
      <formula>NOT(ISERROR(SEARCH("/-",D1751)))</formula>
    </cfRule>
  </conditionalFormatting>
  <conditionalFormatting sqref="G1711:G1712">
    <cfRule type="cellIs" dxfId="2261" priority="286" operator="between">
      <formula>"-"</formula>
      <formula>"-"</formula>
    </cfRule>
    <cfRule type="cellIs" dxfId="2260" priority="287" operator="between">
      <formula>"+"</formula>
      <formula>"+"</formula>
    </cfRule>
    <cfRule type="containsText" dxfId="2259" priority="288" operator="containsText" text="//">
      <formula>NOT(ISERROR(SEARCH("//",G1711)))</formula>
    </cfRule>
    <cfRule type="containsText" dxfId="2258" priority="289" operator="containsText" text="/+">
      <formula>NOT(ISERROR(SEARCH("/+",G1711)))</formula>
    </cfRule>
    <cfRule type="containsText" dxfId="2257" priority="290" operator="containsText" text="/-">
      <formula>NOT(ISERROR(SEARCH("/-",G1711)))</formula>
    </cfRule>
  </conditionalFormatting>
  <conditionalFormatting sqref="H1715:H1716">
    <cfRule type="cellIs" dxfId="2256" priority="281" operator="between">
      <formula>"-"</formula>
      <formula>"-"</formula>
    </cfRule>
    <cfRule type="cellIs" dxfId="2255" priority="282" operator="between">
      <formula>"+"</formula>
      <formula>"+"</formula>
    </cfRule>
    <cfRule type="containsText" dxfId="2254" priority="283" operator="containsText" text="//">
      <formula>NOT(ISERROR(SEARCH("//",H1715)))</formula>
    </cfRule>
    <cfRule type="containsText" dxfId="2253" priority="284" operator="containsText" text="/+">
      <formula>NOT(ISERROR(SEARCH("/+",H1715)))</formula>
    </cfRule>
    <cfRule type="containsText" dxfId="2252" priority="285" operator="containsText" text="/-">
      <formula>NOT(ISERROR(SEARCH("/-",H1715)))</formula>
    </cfRule>
  </conditionalFormatting>
  <conditionalFormatting sqref="I1715:I1716">
    <cfRule type="cellIs" dxfId="2251" priority="276" operator="between">
      <formula>"-"</formula>
      <formula>"-"</formula>
    </cfRule>
    <cfRule type="cellIs" dxfId="2250" priority="277" operator="between">
      <formula>"+"</formula>
      <formula>"+"</formula>
    </cfRule>
    <cfRule type="containsText" dxfId="2249" priority="278" operator="containsText" text="//">
      <formula>NOT(ISERROR(SEARCH("//",I1715)))</formula>
    </cfRule>
    <cfRule type="containsText" dxfId="2248" priority="279" operator="containsText" text="/+">
      <formula>NOT(ISERROR(SEARCH("/+",I1715)))</formula>
    </cfRule>
    <cfRule type="containsText" dxfId="2247" priority="280" operator="containsText" text="/-">
      <formula>NOT(ISERROR(SEARCH("/-",I1715)))</formula>
    </cfRule>
  </conditionalFormatting>
  <conditionalFormatting sqref="G1719:G1720">
    <cfRule type="cellIs" dxfId="2246" priority="271" operator="between">
      <formula>"-"</formula>
      <formula>"-"</formula>
    </cfRule>
    <cfRule type="cellIs" dxfId="2245" priority="272" operator="between">
      <formula>"+"</formula>
      <formula>"+"</formula>
    </cfRule>
    <cfRule type="containsText" dxfId="2244" priority="273" operator="containsText" text="//">
      <formula>NOT(ISERROR(SEARCH("//",G1719)))</formula>
    </cfRule>
    <cfRule type="containsText" dxfId="2243" priority="274" operator="containsText" text="/+">
      <formula>NOT(ISERROR(SEARCH("/+",G1719)))</formula>
    </cfRule>
    <cfRule type="containsText" dxfId="2242" priority="275" operator="containsText" text="/-">
      <formula>NOT(ISERROR(SEARCH("/-",G1719)))</formula>
    </cfRule>
  </conditionalFormatting>
  <conditionalFormatting sqref="H1743:H1744">
    <cfRule type="cellIs" dxfId="2241" priority="266" operator="between">
      <formula>"-"</formula>
      <formula>"-"</formula>
    </cfRule>
    <cfRule type="cellIs" dxfId="2240" priority="267" operator="between">
      <formula>"+"</formula>
      <formula>"+"</formula>
    </cfRule>
    <cfRule type="containsText" dxfId="2239" priority="268" operator="containsText" text="//">
      <formula>NOT(ISERROR(SEARCH("//",H1743)))</formula>
    </cfRule>
    <cfRule type="containsText" dxfId="2238" priority="269" operator="containsText" text="/+">
      <formula>NOT(ISERROR(SEARCH("/+",H1743)))</formula>
    </cfRule>
    <cfRule type="containsText" dxfId="2237" priority="270" operator="containsText" text="/-">
      <formula>NOT(ISERROR(SEARCH("/-",H1743)))</formula>
    </cfRule>
  </conditionalFormatting>
  <conditionalFormatting sqref="I1743:I1744">
    <cfRule type="cellIs" dxfId="2236" priority="261" operator="between">
      <formula>"-"</formula>
      <formula>"-"</formula>
    </cfRule>
    <cfRule type="cellIs" dxfId="2235" priority="262" operator="between">
      <formula>"+"</formula>
      <formula>"+"</formula>
    </cfRule>
    <cfRule type="containsText" dxfId="2234" priority="263" operator="containsText" text="//">
      <formula>NOT(ISERROR(SEARCH("//",I1743)))</formula>
    </cfRule>
    <cfRule type="containsText" dxfId="2233" priority="264" operator="containsText" text="/+">
      <formula>NOT(ISERROR(SEARCH("/+",I1743)))</formula>
    </cfRule>
    <cfRule type="containsText" dxfId="2232" priority="265" operator="containsText" text="/-">
      <formula>NOT(ISERROR(SEARCH("/-",I1743)))</formula>
    </cfRule>
  </conditionalFormatting>
  <conditionalFormatting sqref="I1735:I1736">
    <cfRule type="cellIs" dxfId="2231" priority="251" operator="between">
      <formula>"-"</formula>
      <formula>"-"</formula>
    </cfRule>
    <cfRule type="cellIs" dxfId="2230" priority="252" operator="between">
      <formula>"+"</formula>
      <formula>"+"</formula>
    </cfRule>
    <cfRule type="containsText" dxfId="2229" priority="253" operator="containsText" text="//">
      <formula>NOT(ISERROR(SEARCH("//",I1735)))</formula>
    </cfRule>
    <cfRule type="containsText" dxfId="2228" priority="254" operator="containsText" text="/+">
      <formula>NOT(ISERROR(SEARCH("/+",I1735)))</formula>
    </cfRule>
    <cfRule type="containsText" dxfId="2227" priority="255" operator="containsText" text="/-">
      <formula>NOT(ISERROR(SEARCH("/-",I1735)))</formula>
    </cfRule>
  </conditionalFormatting>
  <conditionalFormatting sqref="H1735:H1736">
    <cfRule type="cellIs" dxfId="2226" priority="256" operator="between">
      <formula>"-"</formula>
      <formula>"-"</formula>
    </cfRule>
    <cfRule type="cellIs" dxfId="2225" priority="257" operator="between">
      <formula>"+"</formula>
      <formula>"+"</formula>
    </cfRule>
    <cfRule type="containsText" dxfId="2224" priority="258" operator="containsText" text="//">
      <formula>NOT(ISERROR(SEARCH("//",H1735)))</formula>
    </cfRule>
    <cfRule type="containsText" dxfId="2223" priority="259" operator="containsText" text="/+">
      <formula>NOT(ISERROR(SEARCH("/+",H1735)))</formula>
    </cfRule>
    <cfRule type="containsText" dxfId="2222" priority="260" operator="containsText" text="/-">
      <formula>NOT(ISERROR(SEARCH("/-",H1735)))</formula>
    </cfRule>
  </conditionalFormatting>
  <conditionalFormatting sqref="I1753:I1754">
    <cfRule type="cellIs" dxfId="2221" priority="236" operator="between">
      <formula>"-"</formula>
      <formula>"-"</formula>
    </cfRule>
    <cfRule type="cellIs" dxfId="2220" priority="237" operator="between">
      <formula>"+"</formula>
      <formula>"+"</formula>
    </cfRule>
    <cfRule type="containsText" dxfId="2219" priority="238" operator="containsText" text="//">
      <formula>NOT(ISERROR(SEARCH("//",I1753)))</formula>
    </cfRule>
    <cfRule type="containsText" dxfId="2218" priority="239" operator="containsText" text="/+">
      <formula>NOT(ISERROR(SEARCH("/+",I1753)))</formula>
    </cfRule>
    <cfRule type="containsText" dxfId="2217" priority="240" operator="containsText" text="/-">
      <formula>NOT(ISERROR(SEARCH("/-",I1753)))</formula>
    </cfRule>
  </conditionalFormatting>
  <conditionalFormatting sqref="I1747:I1748">
    <cfRule type="cellIs" dxfId="2216" priority="226" operator="between">
      <formula>"-"</formula>
      <formula>"-"</formula>
    </cfRule>
    <cfRule type="cellIs" dxfId="2215" priority="227" operator="between">
      <formula>"+"</formula>
      <formula>"+"</formula>
    </cfRule>
    <cfRule type="containsText" dxfId="2214" priority="228" operator="containsText" text="//">
      <formula>NOT(ISERROR(SEARCH("//",I1747)))</formula>
    </cfRule>
    <cfRule type="containsText" dxfId="2213" priority="229" operator="containsText" text="/+">
      <formula>NOT(ISERROR(SEARCH("/+",I1747)))</formula>
    </cfRule>
    <cfRule type="containsText" dxfId="2212" priority="230" operator="containsText" text="/-">
      <formula>NOT(ISERROR(SEARCH("/-",I1747)))</formula>
    </cfRule>
  </conditionalFormatting>
  <conditionalFormatting sqref="H1845:H1846">
    <cfRule type="cellIs" dxfId="2211" priority="191" operator="between">
      <formula>"-"</formula>
      <formula>"-"</formula>
    </cfRule>
    <cfRule type="cellIs" dxfId="2210" priority="192" operator="between">
      <formula>"+"</formula>
      <formula>"+"</formula>
    </cfRule>
    <cfRule type="containsText" dxfId="2209" priority="193" operator="containsText" text="//">
      <formula>NOT(ISERROR(SEARCH("//",H1845)))</formula>
    </cfRule>
    <cfRule type="containsText" dxfId="2208" priority="194" operator="containsText" text="/+">
      <formula>NOT(ISERROR(SEARCH("/+",H1845)))</formula>
    </cfRule>
    <cfRule type="containsText" dxfId="2207" priority="195" operator="containsText" text="/-">
      <formula>NOT(ISERROR(SEARCH("/-",H1845)))</formula>
    </cfRule>
  </conditionalFormatting>
  <conditionalFormatting sqref="D1840 E1839">
    <cfRule type="cellIs" dxfId="2206" priority="221" operator="between">
      <formula>"-"</formula>
      <formula>"-"</formula>
    </cfRule>
    <cfRule type="cellIs" dxfId="2205" priority="222" operator="between">
      <formula>"+"</formula>
      <formula>"+"</formula>
    </cfRule>
    <cfRule type="containsText" dxfId="2204" priority="223" operator="containsText" text="//">
      <formula>NOT(ISERROR(SEARCH("//",D1839)))</formula>
    </cfRule>
    <cfRule type="containsText" dxfId="2203" priority="224" operator="containsText" text="/+">
      <formula>NOT(ISERROR(SEARCH("/+",D1839)))</formula>
    </cfRule>
    <cfRule type="containsText" dxfId="2202" priority="225" operator="containsText" text="/-">
      <formula>NOT(ISERROR(SEARCH("/-",D1839)))</formula>
    </cfRule>
  </conditionalFormatting>
  <conditionalFormatting sqref="H1839:H1840">
    <cfRule type="cellIs" dxfId="2201" priority="181" operator="between">
      <formula>"-"</formula>
      <formula>"-"</formula>
    </cfRule>
    <cfRule type="cellIs" dxfId="2200" priority="182" operator="between">
      <formula>"+"</formula>
      <formula>"+"</formula>
    </cfRule>
    <cfRule type="containsText" dxfId="2199" priority="183" operator="containsText" text="//">
      <formula>NOT(ISERROR(SEARCH("//",H1839)))</formula>
    </cfRule>
    <cfRule type="containsText" dxfId="2198" priority="184" operator="containsText" text="/+">
      <formula>NOT(ISERROR(SEARCH("/+",H1839)))</formula>
    </cfRule>
    <cfRule type="containsText" dxfId="2197" priority="185" operator="containsText" text="/-">
      <formula>NOT(ISERROR(SEARCH("/-",H1839)))</formula>
    </cfRule>
  </conditionalFormatting>
  <conditionalFormatting sqref="H1831:H1832">
    <cfRule type="cellIs" dxfId="2196" priority="201" operator="between">
      <formula>"-"</formula>
      <formula>"-"</formula>
    </cfRule>
    <cfRule type="cellIs" dxfId="2195" priority="202" operator="between">
      <formula>"+"</formula>
      <formula>"+"</formula>
    </cfRule>
    <cfRule type="containsText" dxfId="2194" priority="203" operator="containsText" text="//">
      <formula>NOT(ISERROR(SEARCH("//",H1831)))</formula>
    </cfRule>
    <cfRule type="containsText" dxfId="2193" priority="204" operator="containsText" text="/+">
      <formula>NOT(ISERROR(SEARCH("/+",H1831)))</formula>
    </cfRule>
    <cfRule type="containsText" dxfId="2192" priority="205" operator="containsText" text="/-">
      <formula>NOT(ISERROR(SEARCH("/-",H1831)))</formula>
    </cfRule>
  </conditionalFormatting>
  <conditionalFormatting sqref="H1841:H1842">
    <cfRule type="cellIs" dxfId="2191" priority="211" operator="between">
      <formula>"-"</formula>
      <formula>"-"</formula>
    </cfRule>
    <cfRule type="cellIs" dxfId="2190" priority="212" operator="between">
      <formula>"+"</formula>
      <formula>"+"</formula>
    </cfRule>
    <cfRule type="containsText" dxfId="2189" priority="213" operator="containsText" text="//">
      <formula>NOT(ISERROR(SEARCH("//",H1841)))</formula>
    </cfRule>
    <cfRule type="containsText" dxfId="2188" priority="214" operator="containsText" text="/+">
      <formula>NOT(ISERROR(SEARCH("/+",H1841)))</formula>
    </cfRule>
    <cfRule type="containsText" dxfId="2187" priority="215" operator="containsText" text="/-">
      <formula>NOT(ISERROR(SEARCH("/-",H1841)))</formula>
    </cfRule>
  </conditionalFormatting>
  <conditionalFormatting sqref="I1845:I1846">
    <cfRule type="cellIs" dxfId="2186" priority="186" operator="between">
      <formula>"-"</formula>
      <formula>"-"</formula>
    </cfRule>
    <cfRule type="cellIs" dxfId="2185" priority="187" operator="between">
      <formula>"+"</formula>
      <formula>"+"</formula>
    </cfRule>
    <cfRule type="containsText" dxfId="2184" priority="188" operator="containsText" text="//">
      <formula>NOT(ISERROR(SEARCH("//",I1845)))</formula>
    </cfRule>
    <cfRule type="containsText" dxfId="2183" priority="189" operator="containsText" text="/+">
      <formula>NOT(ISERROR(SEARCH("/+",I1845)))</formula>
    </cfRule>
    <cfRule type="containsText" dxfId="2182" priority="190" operator="containsText" text="/-">
      <formula>NOT(ISERROR(SEARCH("/-",I1845)))</formula>
    </cfRule>
  </conditionalFormatting>
  <conditionalFormatting sqref="I1839:I1840">
    <cfRule type="cellIs" dxfId="2181" priority="176" operator="between">
      <formula>"-"</formula>
      <formula>"-"</formula>
    </cfRule>
    <cfRule type="cellIs" dxfId="2180" priority="177" operator="between">
      <formula>"+"</formula>
      <formula>"+"</formula>
    </cfRule>
    <cfRule type="containsText" dxfId="2179" priority="178" operator="containsText" text="//">
      <formula>NOT(ISERROR(SEARCH("//",I1839)))</formula>
    </cfRule>
    <cfRule type="containsText" dxfId="2178" priority="179" operator="containsText" text="/+">
      <formula>NOT(ISERROR(SEARCH("/+",I1839)))</formula>
    </cfRule>
    <cfRule type="containsText" dxfId="2177" priority="180" operator="containsText" text="/-">
      <formula>NOT(ISERROR(SEARCH("/-",I1839)))</formula>
    </cfRule>
  </conditionalFormatting>
  <conditionalFormatting sqref="G1840">
    <cfRule type="cellIs" dxfId="2176" priority="216" operator="between">
      <formula>"-"</formula>
      <formula>"-"</formula>
    </cfRule>
    <cfRule type="cellIs" dxfId="2175" priority="217" operator="between">
      <formula>"+"</formula>
      <formula>"+"</formula>
    </cfRule>
    <cfRule type="containsText" dxfId="2174" priority="218" operator="containsText" text="//">
      <formula>NOT(ISERROR(SEARCH("//",G1840)))</formula>
    </cfRule>
    <cfRule type="containsText" dxfId="2173" priority="219" operator="containsText" text="/+">
      <formula>NOT(ISERROR(SEARCH("/+",G1840)))</formula>
    </cfRule>
    <cfRule type="containsText" dxfId="2172" priority="220" operator="containsText" text="/-">
      <formula>NOT(ISERROR(SEARCH("/-",G1840)))</formula>
    </cfRule>
  </conditionalFormatting>
  <conditionalFormatting sqref="I1841:I1842">
    <cfRule type="cellIs" dxfId="2171" priority="206" operator="between">
      <formula>"-"</formula>
      <formula>"-"</formula>
    </cfRule>
    <cfRule type="cellIs" dxfId="2170" priority="207" operator="between">
      <formula>"+"</formula>
      <formula>"+"</formula>
    </cfRule>
    <cfRule type="containsText" dxfId="2169" priority="208" operator="containsText" text="//">
      <formula>NOT(ISERROR(SEARCH("//",I1841)))</formula>
    </cfRule>
    <cfRule type="containsText" dxfId="2168" priority="209" operator="containsText" text="/+">
      <formula>NOT(ISERROR(SEARCH("/+",I1841)))</formula>
    </cfRule>
    <cfRule type="containsText" dxfId="2167" priority="210" operator="containsText" text="/-">
      <formula>NOT(ISERROR(SEARCH("/-",I1841)))</formula>
    </cfRule>
  </conditionalFormatting>
  <conditionalFormatting sqref="I1831:I1832">
    <cfRule type="cellIs" dxfId="2166" priority="196" operator="between">
      <formula>"-"</formula>
      <formula>"-"</formula>
    </cfRule>
    <cfRule type="cellIs" dxfId="2165" priority="197" operator="between">
      <formula>"+"</formula>
      <formula>"+"</formula>
    </cfRule>
    <cfRule type="containsText" dxfId="2164" priority="198" operator="containsText" text="//">
      <formula>NOT(ISERROR(SEARCH("//",I1831)))</formula>
    </cfRule>
    <cfRule type="containsText" dxfId="2163" priority="199" operator="containsText" text="/+">
      <formula>NOT(ISERROR(SEARCH("/+",I1831)))</formula>
    </cfRule>
    <cfRule type="containsText" dxfId="2162" priority="200" operator="containsText" text="/-">
      <formula>NOT(ISERROR(SEARCH("/-",I1831)))</formula>
    </cfRule>
  </conditionalFormatting>
  <conditionalFormatting sqref="G1957:G1958">
    <cfRule type="cellIs" dxfId="2161" priority="171" operator="between">
      <formula>"-"</formula>
      <formula>"-"</formula>
    </cfRule>
    <cfRule type="cellIs" dxfId="2160" priority="172" operator="between">
      <formula>"+"</formula>
      <formula>"+"</formula>
    </cfRule>
    <cfRule type="containsText" dxfId="2159" priority="173" operator="containsText" text="//">
      <formula>NOT(ISERROR(SEARCH("//",G1957)))</formula>
    </cfRule>
    <cfRule type="containsText" dxfId="2158" priority="174" operator="containsText" text="/+">
      <formula>NOT(ISERROR(SEARCH("/+",G1957)))</formula>
    </cfRule>
    <cfRule type="containsText" dxfId="2157" priority="175" operator="containsText" text="/-">
      <formula>NOT(ISERROR(SEARCH("/-",G1957)))</formula>
    </cfRule>
  </conditionalFormatting>
  <conditionalFormatting sqref="D1957:D1958">
    <cfRule type="cellIs" dxfId="2156" priority="166" operator="between">
      <formula>"-"</formula>
      <formula>"-"</formula>
    </cfRule>
    <cfRule type="cellIs" dxfId="2155" priority="167" operator="between">
      <formula>"+"</formula>
      <formula>"+"</formula>
    </cfRule>
    <cfRule type="containsText" dxfId="2154" priority="168" operator="containsText" text="//">
      <formula>NOT(ISERROR(SEARCH("//",D1957)))</formula>
    </cfRule>
    <cfRule type="containsText" dxfId="2153" priority="169" operator="containsText" text="/+">
      <formula>NOT(ISERROR(SEARCH("/+",D1957)))</formula>
    </cfRule>
    <cfRule type="containsText" dxfId="2152" priority="170" operator="containsText" text="/-">
      <formula>NOT(ISERROR(SEARCH("/-",D1957)))</formula>
    </cfRule>
  </conditionalFormatting>
  <conditionalFormatting sqref="I1919:I1920">
    <cfRule type="cellIs" dxfId="2151" priority="156" operator="between">
      <formula>"-"</formula>
      <formula>"-"</formula>
    </cfRule>
    <cfRule type="cellIs" dxfId="2150" priority="157" operator="between">
      <formula>"+"</formula>
      <formula>"+"</formula>
    </cfRule>
    <cfRule type="containsText" dxfId="2149" priority="158" operator="containsText" text="//">
      <formula>NOT(ISERROR(SEARCH("//",I1919)))</formula>
    </cfRule>
    <cfRule type="containsText" dxfId="2148" priority="159" operator="containsText" text="/+">
      <formula>NOT(ISERROR(SEARCH("/+",I1919)))</formula>
    </cfRule>
    <cfRule type="containsText" dxfId="2147" priority="160" operator="containsText" text="/-">
      <formula>NOT(ISERROR(SEARCH("/-",I1919)))</formula>
    </cfRule>
  </conditionalFormatting>
  <conditionalFormatting sqref="H1919:H1920">
    <cfRule type="cellIs" dxfId="2146" priority="161" operator="between">
      <formula>"-"</formula>
      <formula>"-"</formula>
    </cfRule>
    <cfRule type="cellIs" dxfId="2145" priority="162" operator="between">
      <formula>"+"</formula>
      <formula>"+"</formula>
    </cfRule>
    <cfRule type="containsText" dxfId="2144" priority="163" operator="containsText" text="//">
      <formula>NOT(ISERROR(SEARCH("//",H1919)))</formula>
    </cfRule>
    <cfRule type="containsText" dxfId="2143" priority="164" operator="containsText" text="/+">
      <formula>NOT(ISERROR(SEARCH("/+",H1919)))</formula>
    </cfRule>
    <cfRule type="containsText" dxfId="2142" priority="165" operator="containsText" text="/-">
      <formula>NOT(ISERROR(SEARCH("/-",H1919)))</formula>
    </cfRule>
  </conditionalFormatting>
  <conditionalFormatting sqref="H1911:H1912">
    <cfRule type="cellIs" dxfId="2141" priority="151" operator="between">
      <formula>"-"</formula>
      <formula>"-"</formula>
    </cfRule>
    <cfRule type="cellIs" dxfId="2140" priority="152" operator="between">
      <formula>"+"</formula>
      <formula>"+"</formula>
    </cfRule>
    <cfRule type="containsText" dxfId="2139" priority="153" operator="containsText" text="//">
      <formula>NOT(ISERROR(SEARCH("//",H1911)))</formula>
    </cfRule>
    <cfRule type="containsText" dxfId="2138" priority="154" operator="containsText" text="/+">
      <formula>NOT(ISERROR(SEARCH("/+",H1911)))</formula>
    </cfRule>
    <cfRule type="containsText" dxfId="2137" priority="155" operator="containsText" text="/-">
      <formula>NOT(ISERROR(SEARCH("/-",H1911)))</formula>
    </cfRule>
  </conditionalFormatting>
  <conditionalFormatting sqref="I1911:I1912">
    <cfRule type="cellIs" dxfId="2136" priority="146" operator="between">
      <formula>"-"</formula>
      <formula>"-"</formula>
    </cfRule>
    <cfRule type="cellIs" dxfId="2135" priority="147" operator="between">
      <formula>"+"</formula>
      <formula>"+"</formula>
    </cfRule>
    <cfRule type="containsText" dxfId="2134" priority="148" operator="containsText" text="//">
      <formula>NOT(ISERROR(SEARCH("//",I1911)))</formula>
    </cfRule>
    <cfRule type="containsText" dxfId="2133" priority="149" operator="containsText" text="/+">
      <formula>NOT(ISERROR(SEARCH("/+",I1911)))</formula>
    </cfRule>
    <cfRule type="containsText" dxfId="2132" priority="150" operator="containsText" text="/-">
      <formula>NOT(ISERROR(SEARCH("/-",I1911)))</formula>
    </cfRule>
  </conditionalFormatting>
  <conditionalFormatting sqref="I1913:I1914">
    <cfRule type="cellIs" dxfId="2131" priority="136" operator="between">
      <formula>"-"</formula>
      <formula>"-"</formula>
    </cfRule>
    <cfRule type="cellIs" dxfId="2130" priority="137" operator="between">
      <formula>"+"</formula>
      <formula>"+"</formula>
    </cfRule>
    <cfRule type="containsText" dxfId="2129" priority="138" operator="containsText" text="//">
      <formula>NOT(ISERROR(SEARCH("//",I1913)))</formula>
    </cfRule>
    <cfRule type="containsText" dxfId="2128" priority="139" operator="containsText" text="/+">
      <formula>NOT(ISERROR(SEARCH("/+",I1913)))</formula>
    </cfRule>
    <cfRule type="containsText" dxfId="2127" priority="140" operator="containsText" text="/-">
      <formula>NOT(ISERROR(SEARCH("/-",I1913)))</formula>
    </cfRule>
  </conditionalFormatting>
  <conditionalFormatting sqref="H1913:H1914">
    <cfRule type="cellIs" dxfId="2126" priority="141" operator="between">
      <formula>"-"</formula>
      <formula>"-"</formula>
    </cfRule>
    <cfRule type="cellIs" dxfId="2125" priority="142" operator="between">
      <formula>"+"</formula>
      <formula>"+"</formula>
    </cfRule>
    <cfRule type="containsText" dxfId="2124" priority="143" operator="containsText" text="//">
      <formula>NOT(ISERROR(SEARCH("//",H1913)))</formula>
    </cfRule>
    <cfRule type="containsText" dxfId="2123" priority="144" operator="containsText" text="/+">
      <formula>NOT(ISERROR(SEARCH("/+",H1913)))</formula>
    </cfRule>
    <cfRule type="containsText" dxfId="2122" priority="145" operator="containsText" text="/-">
      <formula>NOT(ISERROR(SEARCH("/-",H1913)))</formula>
    </cfRule>
  </conditionalFormatting>
  <conditionalFormatting sqref="I1915:I1916">
    <cfRule type="cellIs" dxfId="2121" priority="126" operator="between">
      <formula>"-"</formula>
      <formula>"-"</formula>
    </cfRule>
    <cfRule type="cellIs" dxfId="2120" priority="127" operator="between">
      <formula>"+"</formula>
      <formula>"+"</formula>
    </cfRule>
    <cfRule type="containsText" dxfId="2119" priority="128" operator="containsText" text="//">
      <formula>NOT(ISERROR(SEARCH("//",I1915)))</formula>
    </cfRule>
    <cfRule type="containsText" dxfId="2118" priority="129" operator="containsText" text="/+">
      <formula>NOT(ISERROR(SEARCH("/+",I1915)))</formula>
    </cfRule>
    <cfRule type="containsText" dxfId="2117" priority="130" operator="containsText" text="/-">
      <formula>NOT(ISERROR(SEARCH("/-",I1915)))</formula>
    </cfRule>
  </conditionalFormatting>
  <conditionalFormatting sqref="H1915:H1916">
    <cfRule type="cellIs" dxfId="2116" priority="131" operator="between">
      <formula>"-"</formula>
      <formula>"-"</formula>
    </cfRule>
    <cfRule type="cellIs" dxfId="2115" priority="132" operator="between">
      <formula>"+"</formula>
      <formula>"+"</formula>
    </cfRule>
    <cfRule type="containsText" dxfId="2114" priority="133" operator="containsText" text="//">
      <formula>NOT(ISERROR(SEARCH("//",H1915)))</formula>
    </cfRule>
    <cfRule type="containsText" dxfId="2113" priority="134" operator="containsText" text="/+">
      <formula>NOT(ISERROR(SEARCH("/+",H1915)))</formula>
    </cfRule>
    <cfRule type="containsText" dxfId="2112" priority="135" operator="containsText" text="/-">
      <formula>NOT(ISERROR(SEARCH("/-",H1915)))</formula>
    </cfRule>
  </conditionalFormatting>
  <conditionalFormatting sqref="I1921:I1922">
    <cfRule type="cellIs" dxfId="2111" priority="116" operator="between">
      <formula>"-"</formula>
      <formula>"-"</formula>
    </cfRule>
    <cfRule type="cellIs" dxfId="2110" priority="117" operator="between">
      <formula>"+"</formula>
      <formula>"+"</formula>
    </cfRule>
    <cfRule type="containsText" dxfId="2109" priority="118" operator="containsText" text="//">
      <formula>NOT(ISERROR(SEARCH("//",I1921)))</formula>
    </cfRule>
    <cfRule type="containsText" dxfId="2108" priority="119" operator="containsText" text="/+">
      <formula>NOT(ISERROR(SEARCH("/+",I1921)))</formula>
    </cfRule>
    <cfRule type="containsText" dxfId="2107" priority="120" operator="containsText" text="/-">
      <formula>NOT(ISERROR(SEARCH("/-",I1921)))</formula>
    </cfRule>
  </conditionalFormatting>
  <conditionalFormatting sqref="H1921:H1922">
    <cfRule type="cellIs" dxfId="2106" priority="121" operator="between">
      <formula>"-"</formula>
      <formula>"-"</formula>
    </cfRule>
    <cfRule type="cellIs" dxfId="2105" priority="122" operator="between">
      <formula>"+"</formula>
      <formula>"+"</formula>
    </cfRule>
    <cfRule type="containsText" dxfId="2104" priority="123" operator="containsText" text="//">
      <formula>NOT(ISERROR(SEARCH("//",H1921)))</formula>
    </cfRule>
    <cfRule type="containsText" dxfId="2103" priority="124" operator="containsText" text="/+">
      <formula>NOT(ISERROR(SEARCH("/+",H1921)))</formula>
    </cfRule>
    <cfRule type="containsText" dxfId="2102" priority="125" operator="containsText" text="/-">
      <formula>NOT(ISERROR(SEARCH("/-",H1921)))</formula>
    </cfRule>
  </conditionalFormatting>
  <conditionalFormatting sqref="H1933:H1934">
    <cfRule type="cellIs" dxfId="2101" priority="111" operator="between">
      <formula>"-"</formula>
      <formula>"-"</formula>
    </cfRule>
    <cfRule type="cellIs" dxfId="2100" priority="112" operator="between">
      <formula>"+"</formula>
      <formula>"+"</formula>
    </cfRule>
    <cfRule type="containsText" dxfId="2099" priority="113" operator="containsText" text="//">
      <formula>NOT(ISERROR(SEARCH("//",H1933)))</formula>
    </cfRule>
    <cfRule type="containsText" dxfId="2098" priority="114" operator="containsText" text="/+">
      <formula>NOT(ISERROR(SEARCH("/+",H1933)))</formula>
    </cfRule>
    <cfRule type="containsText" dxfId="2097" priority="115" operator="containsText" text="/-">
      <formula>NOT(ISERROR(SEARCH("/-",H1933)))</formula>
    </cfRule>
  </conditionalFormatting>
  <conditionalFormatting sqref="H1943:H1944">
    <cfRule type="cellIs" dxfId="2096" priority="106" operator="between">
      <formula>"-"</formula>
      <formula>"-"</formula>
    </cfRule>
    <cfRule type="cellIs" dxfId="2095" priority="107" operator="between">
      <formula>"+"</formula>
      <formula>"+"</formula>
    </cfRule>
    <cfRule type="containsText" dxfId="2094" priority="108" operator="containsText" text="//">
      <formula>NOT(ISERROR(SEARCH("//",H1943)))</formula>
    </cfRule>
    <cfRule type="containsText" dxfId="2093" priority="109" operator="containsText" text="/+">
      <formula>NOT(ISERROR(SEARCH("/+",H1943)))</formula>
    </cfRule>
    <cfRule type="containsText" dxfId="2092" priority="110" operator="containsText" text="/-">
      <formula>NOT(ISERROR(SEARCH("/-",H1943)))</formula>
    </cfRule>
  </conditionalFormatting>
  <conditionalFormatting sqref="I1943:I1944">
    <cfRule type="cellIs" dxfId="2091" priority="101" operator="between">
      <formula>"-"</formula>
      <formula>"-"</formula>
    </cfRule>
    <cfRule type="cellIs" dxfId="2090" priority="102" operator="between">
      <formula>"+"</formula>
      <formula>"+"</formula>
    </cfRule>
    <cfRule type="containsText" dxfId="2089" priority="103" operator="containsText" text="//">
      <formula>NOT(ISERROR(SEARCH("//",I1943)))</formula>
    </cfRule>
    <cfRule type="containsText" dxfId="2088" priority="104" operator="containsText" text="/+">
      <formula>NOT(ISERROR(SEARCH("/+",I1943)))</formula>
    </cfRule>
    <cfRule type="containsText" dxfId="2087" priority="105" operator="containsText" text="/-">
      <formula>NOT(ISERROR(SEARCH("/-",I1943)))</formula>
    </cfRule>
  </conditionalFormatting>
  <conditionalFormatting sqref="H1947:H1948">
    <cfRule type="cellIs" dxfId="2086" priority="96" operator="between">
      <formula>"-"</formula>
      <formula>"-"</formula>
    </cfRule>
    <cfRule type="cellIs" dxfId="2085" priority="97" operator="between">
      <formula>"+"</formula>
      <formula>"+"</formula>
    </cfRule>
    <cfRule type="containsText" dxfId="2084" priority="98" operator="containsText" text="//">
      <formula>NOT(ISERROR(SEARCH("//",H1947)))</formula>
    </cfRule>
    <cfRule type="containsText" dxfId="2083" priority="99" operator="containsText" text="/+">
      <formula>NOT(ISERROR(SEARCH("/+",H1947)))</formula>
    </cfRule>
    <cfRule type="containsText" dxfId="2082" priority="100" operator="containsText" text="/-">
      <formula>NOT(ISERROR(SEARCH("/-",H1947)))</formula>
    </cfRule>
  </conditionalFormatting>
  <conditionalFormatting sqref="I1947:I1948">
    <cfRule type="cellIs" dxfId="2081" priority="91" operator="between">
      <formula>"-"</formula>
      <formula>"-"</formula>
    </cfRule>
    <cfRule type="cellIs" dxfId="2080" priority="92" operator="between">
      <formula>"+"</formula>
      <formula>"+"</formula>
    </cfRule>
    <cfRule type="containsText" dxfId="2079" priority="93" operator="containsText" text="//">
      <formula>NOT(ISERROR(SEARCH("//",I1947)))</formula>
    </cfRule>
    <cfRule type="containsText" dxfId="2078" priority="94" operator="containsText" text="/+">
      <formula>NOT(ISERROR(SEARCH("/+",I1947)))</formula>
    </cfRule>
    <cfRule type="containsText" dxfId="2077" priority="95" operator="containsText" text="/-">
      <formula>NOT(ISERROR(SEARCH("/-",I1947)))</formula>
    </cfRule>
  </conditionalFormatting>
  <conditionalFormatting sqref="H1949:H1950">
    <cfRule type="cellIs" dxfId="2076" priority="86" operator="between">
      <formula>"-"</formula>
      <formula>"-"</formula>
    </cfRule>
    <cfRule type="cellIs" dxfId="2075" priority="87" operator="between">
      <formula>"+"</formula>
      <formula>"+"</formula>
    </cfRule>
    <cfRule type="containsText" dxfId="2074" priority="88" operator="containsText" text="//">
      <formula>NOT(ISERROR(SEARCH("//",H1949)))</formula>
    </cfRule>
    <cfRule type="containsText" dxfId="2073" priority="89" operator="containsText" text="/+">
      <formula>NOT(ISERROR(SEARCH("/+",H1949)))</formula>
    </cfRule>
    <cfRule type="containsText" dxfId="2072" priority="90" operator="containsText" text="/-">
      <formula>NOT(ISERROR(SEARCH("/-",H1949)))</formula>
    </cfRule>
  </conditionalFormatting>
  <conditionalFormatting sqref="I1949:I1950">
    <cfRule type="cellIs" dxfId="2071" priority="81" operator="between">
      <formula>"-"</formula>
      <formula>"-"</formula>
    </cfRule>
    <cfRule type="cellIs" dxfId="2070" priority="82" operator="between">
      <formula>"+"</formula>
      <formula>"+"</formula>
    </cfRule>
    <cfRule type="containsText" dxfId="2069" priority="83" operator="containsText" text="//">
      <formula>NOT(ISERROR(SEARCH("//",I1949)))</formula>
    </cfRule>
    <cfRule type="containsText" dxfId="2068" priority="84" operator="containsText" text="/+">
      <formula>NOT(ISERROR(SEARCH("/+",I1949)))</formula>
    </cfRule>
    <cfRule type="containsText" dxfId="2067" priority="85" operator="containsText" text="/-">
      <formula>NOT(ISERROR(SEARCH("/-",I1949)))</formula>
    </cfRule>
  </conditionalFormatting>
  <conditionalFormatting sqref="G1964">
    <cfRule type="cellIs" dxfId="2066" priority="71" operator="between">
      <formula>"-"</formula>
      <formula>"-"</formula>
    </cfRule>
    <cfRule type="cellIs" dxfId="2065" priority="72" operator="between">
      <formula>"+"</formula>
      <formula>"+"</formula>
    </cfRule>
    <cfRule type="containsText" dxfId="2064" priority="73" operator="containsText" text="//">
      <formula>NOT(ISERROR(SEARCH("//",G1964)))</formula>
    </cfRule>
    <cfRule type="containsText" dxfId="2063" priority="74" operator="containsText" text="/+">
      <formula>NOT(ISERROR(SEARCH("/+",G1964)))</formula>
    </cfRule>
    <cfRule type="containsText" dxfId="2062" priority="75" operator="containsText" text="/-">
      <formula>NOT(ISERROR(SEARCH("/-",G1964)))</formula>
    </cfRule>
  </conditionalFormatting>
  <conditionalFormatting sqref="D1964 E1963">
    <cfRule type="cellIs" dxfId="2061" priority="76" operator="between">
      <formula>"-"</formula>
      <formula>"-"</formula>
    </cfRule>
    <cfRule type="cellIs" dxfId="2060" priority="77" operator="between">
      <formula>"+"</formula>
      <formula>"+"</formula>
    </cfRule>
    <cfRule type="containsText" dxfId="2059" priority="78" operator="containsText" text="//">
      <formula>NOT(ISERROR(SEARCH("//",D1963)))</formula>
    </cfRule>
    <cfRule type="containsText" dxfId="2058" priority="79" operator="containsText" text="/+">
      <formula>NOT(ISERROR(SEARCH("/+",D1963)))</formula>
    </cfRule>
    <cfRule type="containsText" dxfId="2057" priority="80" operator="containsText" text="/-">
      <formula>NOT(ISERROR(SEARCH("/-",D1963)))</formula>
    </cfRule>
  </conditionalFormatting>
  <conditionalFormatting sqref="I1963:I1964">
    <cfRule type="cellIs" dxfId="2056" priority="61" operator="between">
      <formula>"-"</formula>
      <formula>"-"</formula>
    </cfRule>
    <cfRule type="cellIs" dxfId="2055" priority="62" operator="between">
      <formula>"+"</formula>
      <formula>"+"</formula>
    </cfRule>
    <cfRule type="containsText" dxfId="2054" priority="63" operator="containsText" text="//">
      <formula>NOT(ISERROR(SEARCH("//",I1963)))</formula>
    </cfRule>
    <cfRule type="containsText" dxfId="2053" priority="64" operator="containsText" text="/+">
      <formula>NOT(ISERROR(SEARCH("/+",I1963)))</formula>
    </cfRule>
    <cfRule type="containsText" dxfId="2052" priority="65" operator="containsText" text="/-">
      <formula>NOT(ISERROR(SEARCH("/-",I1963)))</formula>
    </cfRule>
  </conditionalFormatting>
  <conditionalFormatting sqref="H1963:H1964">
    <cfRule type="cellIs" dxfId="2051" priority="66" operator="between">
      <formula>"-"</formula>
      <formula>"-"</formula>
    </cfRule>
    <cfRule type="cellIs" dxfId="2050" priority="67" operator="between">
      <formula>"+"</formula>
      <formula>"+"</formula>
    </cfRule>
    <cfRule type="containsText" dxfId="2049" priority="68" operator="containsText" text="//">
      <formula>NOT(ISERROR(SEARCH("//",H1963)))</formula>
    </cfRule>
    <cfRule type="containsText" dxfId="2048" priority="69" operator="containsText" text="/+">
      <formula>NOT(ISERROR(SEARCH("/+",H1963)))</formula>
    </cfRule>
    <cfRule type="containsText" dxfId="2047" priority="70" operator="containsText" text="/-">
      <formula>NOT(ISERROR(SEARCH("/-",H1963)))</formula>
    </cfRule>
  </conditionalFormatting>
  <conditionalFormatting sqref="H1931:H1932">
    <cfRule type="cellIs" dxfId="2046" priority="56" operator="between">
      <formula>"-"</formula>
      <formula>"-"</formula>
    </cfRule>
    <cfRule type="cellIs" dxfId="2045" priority="57" operator="between">
      <formula>"+"</formula>
      <formula>"+"</formula>
    </cfRule>
    <cfRule type="containsText" dxfId="2044" priority="58" operator="containsText" text="//">
      <formula>NOT(ISERROR(SEARCH("//",H1931)))</formula>
    </cfRule>
    <cfRule type="containsText" dxfId="2043" priority="59" operator="containsText" text="/+">
      <formula>NOT(ISERROR(SEARCH("/+",H1931)))</formula>
    </cfRule>
    <cfRule type="containsText" dxfId="2042" priority="60" operator="containsText" text="/-">
      <formula>NOT(ISERROR(SEARCH("/-",H1931)))</formula>
    </cfRule>
  </conditionalFormatting>
  <conditionalFormatting sqref="I1931:I1932">
    <cfRule type="cellIs" dxfId="2041" priority="51" operator="between">
      <formula>"-"</formula>
      <formula>"-"</formula>
    </cfRule>
    <cfRule type="cellIs" dxfId="2040" priority="52" operator="between">
      <formula>"+"</formula>
      <formula>"+"</formula>
    </cfRule>
    <cfRule type="containsText" dxfId="2039" priority="53" operator="containsText" text="//">
      <formula>NOT(ISERROR(SEARCH("//",I1931)))</formula>
    </cfRule>
    <cfRule type="containsText" dxfId="2038" priority="54" operator="containsText" text="/+">
      <formula>NOT(ISERROR(SEARCH("/+",I1931)))</formula>
    </cfRule>
    <cfRule type="containsText" dxfId="2037" priority="55" operator="containsText" text="/-">
      <formula>NOT(ISERROR(SEARCH("/-",I1931)))</formula>
    </cfRule>
  </conditionalFormatting>
  <conditionalFormatting sqref="I1933:I1934">
    <cfRule type="cellIs" dxfId="2036" priority="46" operator="between">
      <formula>"-"</formula>
      <formula>"-"</formula>
    </cfRule>
    <cfRule type="cellIs" dxfId="2035" priority="47" operator="between">
      <formula>"+"</formula>
      <formula>"+"</formula>
    </cfRule>
    <cfRule type="containsText" dxfId="2034" priority="48" operator="containsText" text="//">
      <formula>NOT(ISERROR(SEARCH("//",I1933)))</formula>
    </cfRule>
    <cfRule type="containsText" dxfId="2033" priority="49" operator="containsText" text="/+">
      <formula>NOT(ISERROR(SEARCH("/+",I1933)))</formula>
    </cfRule>
    <cfRule type="containsText" dxfId="2032" priority="50" operator="containsText" text="/-">
      <formula>NOT(ISERROR(SEARCH("/-",I1933)))</formula>
    </cfRule>
  </conditionalFormatting>
  <conditionalFormatting sqref="H2041:H2042">
    <cfRule type="cellIs" dxfId="2031" priority="41" operator="between">
      <formula>"-"</formula>
      <formula>"-"</formula>
    </cfRule>
    <cfRule type="cellIs" dxfId="2030" priority="42" operator="between">
      <formula>"+"</formula>
      <formula>"+"</formula>
    </cfRule>
    <cfRule type="containsText" dxfId="2029" priority="43" operator="containsText" text="//">
      <formula>NOT(ISERROR(SEARCH("//",H2041)))</formula>
    </cfRule>
    <cfRule type="containsText" dxfId="2028" priority="44" operator="containsText" text="/+">
      <formula>NOT(ISERROR(SEARCH("/+",H2041)))</formula>
    </cfRule>
    <cfRule type="containsText" dxfId="2027" priority="45" operator="containsText" text="/-">
      <formula>NOT(ISERROR(SEARCH("/-",H2041)))</formula>
    </cfRule>
  </conditionalFormatting>
  <conditionalFormatting sqref="H2039:I2040">
    <cfRule type="cellIs" dxfId="2026" priority="36" operator="between">
      <formula>"-"</formula>
      <formula>"-"</formula>
    </cfRule>
    <cfRule type="cellIs" dxfId="2025" priority="37" operator="between">
      <formula>"+"</formula>
      <formula>"+"</formula>
    </cfRule>
    <cfRule type="containsText" dxfId="2024" priority="38" operator="containsText" text="//">
      <formula>NOT(ISERROR(SEARCH("//",H2039)))</formula>
    </cfRule>
    <cfRule type="containsText" dxfId="2023" priority="39" operator="containsText" text="/+">
      <formula>NOT(ISERROR(SEARCH("/+",H2039)))</formula>
    </cfRule>
    <cfRule type="containsText" dxfId="2022" priority="40" operator="containsText" text="/-">
      <formula>NOT(ISERROR(SEARCH("/-",H2039)))</formula>
    </cfRule>
  </conditionalFormatting>
  <conditionalFormatting sqref="H2011:H2012">
    <cfRule type="cellIs" dxfId="2021" priority="31" operator="between">
      <formula>"-"</formula>
      <formula>"-"</formula>
    </cfRule>
    <cfRule type="cellIs" dxfId="2020" priority="32" operator="between">
      <formula>"+"</formula>
      <formula>"+"</formula>
    </cfRule>
    <cfRule type="containsText" dxfId="2019" priority="33" operator="containsText" text="//">
      <formula>NOT(ISERROR(SEARCH("//",H2011)))</formula>
    </cfRule>
    <cfRule type="containsText" dxfId="2018" priority="34" operator="containsText" text="/+">
      <formula>NOT(ISERROR(SEARCH("/+",H2011)))</formula>
    </cfRule>
    <cfRule type="containsText" dxfId="2017" priority="35" operator="containsText" text="/-">
      <formula>NOT(ISERROR(SEARCH("/-",H2011)))</formula>
    </cfRule>
  </conditionalFormatting>
  <conditionalFormatting sqref="G2231:G2232">
    <cfRule type="cellIs" dxfId="2016" priority="11" operator="between">
      <formula>"-"</formula>
      <formula>"-"</formula>
    </cfRule>
    <cfRule type="cellIs" dxfId="2015" priority="12" operator="between">
      <formula>"+"</formula>
      <formula>"+"</formula>
    </cfRule>
    <cfRule type="containsText" dxfId="2014" priority="13" operator="containsText" text="//">
      <formula>NOT(ISERROR(SEARCH("//",G2231)))</formula>
    </cfRule>
    <cfRule type="containsText" dxfId="2013" priority="14" operator="containsText" text="/+">
      <formula>NOT(ISERROR(SEARCH("/+",G2231)))</formula>
    </cfRule>
    <cfRule type="containsText" dxfId="2012" priority="15" operator="containsText" text="/-">
      <formula>NOT(ISERROR(SEARCH("/-",G2231)))</formula>
    </cfRule>
  </conditionalFormatting>
  <conditionalFormatting sqref="D2231:D2232">
    <cfRule type="cellIs" dxfId="2011" priority="26" operator="between">
      <formula>"-"</formula>
      <formula>"-"</formula>
    </cfRule>
    <cfRule type="cellIs" dxfId="2010" priority="27" operator="between">
      <formula>"+"</formula>
      <formula>"+"</formula>
    </cfRule>
    <cfRule type="containsText" dxfId="2009" priority="28" operator="containsText" text="//">
      <formula>NOT(ISERROR(SEARCH("//",D2231)))</formula>
    </cfRule>
    <cfRule type="containsText" dxfId="2008" priority="29" operator="containsText" text="/+">
      <formula>NOT(ISERROR(SEARCH("/+",D2231)))</formula>
    </cfRule>
    <cfRule type="containsText" dxfId="2007" priority="30" operator="containsText" text="/-">
      <formula>NOT(ISERROR(SEARCH("/-",D2231)))</formula>
    </cfRule>
  </conditionalFormatting>
  <conditionalFormatting sqref="H2239:H2240">
    <cfRule type="cellIs" dxfId="2006" priority="21" operator="between">
      <formula>"-"</formula>
      <formula>"-"</formula>
    </cfRule>
    <cfRule type="cellIs" dxfId="2005" priority="22" operator="between">
      <formula>"+"</formula>
      <formula>"+"</formula>
    </cfRule>
    <cfRule type="containsText" dxfId="2004" priority="23" operator="containsText" text="//">
      <formula>NOT(ISERROR(SEARCH("//",H2239)))</formula>
    </cfRule>
    <cfRule type="containsText" dxfId="2003" priority="24" operator="containsText" text="/+">
      <formula>NOT(ISERROR(SEARCH("/+",H2239)))</formula>
    </cfRule>
    <cfRule type="containsText" dxfId="2002" priority="25" operator="containsText" text="/-">
      <formula>NOT(ISERROR(SEARCH("/-",H2239)))</formula>
    </cfRule>
  </conditionalFormatting>
  <conditionalFormatting sqref="I2239:I2240">
    <cfRule type="cellIs" dxfId="2001" priority="16" operator="between">
      <formula>"-"</formula>
      <formula>"-"</formula>
    </cfRule>
    <cfRule type="cellIs" dxfId="2000" priority="17" operator="between">
      <formula>"+"</formula>
      <formula>"+"</formula>
    </cfRule>
    <cfRule type="containsText" dxfId="1999" priority="18" operator="containsText" text="//">
      <formula>NOT(ISERROR(SEARCH("//",I2239)))</formula>
    </cfRule>
    <cfRule type="containsText" dxfId="1998" priority="19" operator="containsText" text="/+">
      <formula>NOT(ISERROR(SEARCH("/+",I2239)))</formula>
    </cfRule>
    <cfRule type="containsText" dxfId="1997" priority="20" operator="containsText" text="/-">
      <formula>NOT(ISERROR(SEARCH("/-",I2239)))</formula>
    </cfRule>
  </conditionalFormatting>
  <conditionalFormatting sqref="G2405:G2406">
    <cfRule type="cellIs" dxfId="1996" priority="6" operator="between">
      <formula>"-"</formula>
      <formula>"-"</formula>
    </cfRule>
    <cfRule type="cellIs" dxfId="1995" priority="7" operator="between">
      <formula>"+"</formula>
      <formula>"+"</formula>
    </cfRule>
    <cfRule type="containsText" dxfId="1994" priority="8" operator="containsText" text="//">
      <formula>NOT(ISERROR(SEARCH("//",G2405)))</formula>
    </cfRule>
    <cfRule type="containsText" dxfId="1993" priority="9" operator="containsText" text="/+">
      <formula>NOT(ISERROR(SEARCH("/+",G2405)))</formula>
    </cfRule>
    <cfRule type="containsText" dxfId="1992" priority="10" operator="containsText" text="/-">
      <formula>NOT(ISERROR(SEARCH("/-",G2405)))</formula>
    </cfRule>
  </conditionalFormatting>
  <conditionalFormatting sqref="H2437:H2438">
    <cfRule type="cellIs" dxfId="1991" priority="1" operator="between">
      <formula>"-"</formula>
      <formula>"-"</formula>
    </cfRule>
    <cfRule type="cellIs" dxfId="1990" priority="2" operator="between">
      <formula>"+"</formula>
      <formula>"+"</formula>
    </cfRule>
    <cfRule type="containsText" dxfId="1989" priority="3" operator="containsText" text="//">
      <formula>NOT(ISERROR(SEARCH("//",H2437)))</formula>
    </cfRule>
    <cfRule type="containsText" dxfId="1988" priority="4" operator="containsText" text="/+">
      <formula>NOT(ISERROR(SEARCH("/+",H2437)))</formula>
    </cfRule>
    <cfRule type="containsText" dxfId="1987" priority="5" operator="containsText" text="/-">
      <formula>NOT(ISERROR(SEARCH("/-",H2437)))</formula>
    </cfRule>
  </conditionalFormatting>
  <printOptions horizontalCentered="1"/>
  <pageMargins left="0.15748031496062992" right="0.15748031496062992" top="0.19685039370078741" bottom="0.19685039370078741" header="0.23622047244094491" footer="0.31496062992125984"/>
  <pageSetup paperSize="9" scale="57" fitToHeight="0" orientation="landscape"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pageSetUpPr fitToPage="1"/>
  </sheetPr>
  <dimension ref="A1:N426"/>
  <sheetViews>
    <sheetView zoomScale="90" zoomScaleNormal="90" workbookViewId="0">
      <pane ySplit="3" topLeftCell="A7" activePane="bottomLeft" state="frozen"/>
      <selection pane="bottomLeft" sqref="A1:I10"/>
    </sheetView>
  </sheetViews>
  <sheetFormatPr defaultRowHeight="18.75" x14ac:dyDescent="0.25"/>
  <cols>
    <col min="1" max="1" width="7" style="17" customWidth="1"/>
    <col min="2" max="2" width="13.85546875" style="25" customWidth="1"/>
    <col min="3" max="3" width="24.5703125" style="3" customWidth="1"/>
    <col min="4" max="4" width="14.28515625" style="34" customWidth="1"/>
    <col min="5" max="5" width="29.140625" style="3" customWidth="1"/>
    <col min="6" max="6" width="32.28515625" style="3" customWidth="1"/>
    <col min="7" max="7" width="30" style="3" customWidth="1"/>
    <col min="8" max="8" width="20.7109375" style="3" customWidth="1"/>
    <col min="9" max="9" width="29.7109375" style="3" customWidth="1"/>
    <col min="10" max="10" width="17" style="15" customWidth="1"/>
    <col min="11" max="11" width="12.140625" style="3" customWidth="1"/>
    <col min="12" max="12" width="8.7109375" style="3" customWidth="1"/>
    <col min="13" max="13" width="9.140625" style="10"/>
    <col min="14" max="16384" width="9.140625" style="3"/>
  </cols>
  <sheetData>
    <row r="1" spans="1:14" ht="90" customHeight="1" x14ac:dyDescent="0.2">
      <c r="A1" s="1004" t="s">
        <v>24214</v>
      </c>
      <c r="B1" s="1004"/>
      <c r="C1" s="1004"/>
      <c r="D1" s="1004"/>
      <c r="E1" s="1004"/>
      <c r="F1" s="1004"/>
      <c r="G1" s="1004"/>
      <c r="H1" s="1004"/>
      <c r="I1" s="1004"/>
      <c r="J1" s="3"/>
      <c r="M1" s="3"/>
    </row>
    <row r="2" spans="1:14" s="2" customFormat="1" ht="12.75" customHeight="1" x14ac:dyDescent="0.2">
      <c r="A2" s="1005" t="s">
        <v>23828</v>
      </c>
      <c r="B2" s="1005"/>
      <c r="C2" s="1005"/>
      <c r="D2" s="1005"/>
      <c r="E2" s="1005"/>
      <c r="F2" s="1005"/>
      <c r="G2" s="1005"/>
      <c r="H2" s="1005"/>
      <c r="I2" s="1005"/>
      <c r="J2" s="3"/>
      <c r="K2" s="3"/>
      <c r="L2" s="3"/>
      <c r="M2" s="10"/>
      <c r="N2" s="3"/>
    </row>
    <row r="3" spans="1:14" s="2" customFormat="1" ht="53.25" customHeight="1" x14ac:dyDescent="0.2">
      <c r="A3" s="1005"/>
      <c r="B3" s="1005"/>
      <c r="C3" s="1005"/>
      <c r="D3" s="1005"/>
      <c r="E3" s="1005"/>
      <c r="F3" s="1005"/>
      <c r="G3" s="1005"/>
      <c r="H3" s="1005"/>
      <c r="I3" s="1005"/>
      <c r="J3" s="3"/>
      <c r="K3" s="3"/>
      <c r="L3" s="3"/>
      <c r="M3" s="3"/>
      <c r="N3" s="3"/>
    </row>
    <row r="4" spans="1:14" ht="132.75" customHeight="1" x14ac:dyDescent="0.2">
      <c r="A4" s="312" t="s">
        <v>1</v>
      </c>
      <c r="B4" s="521" t="s">
        <v>21084</v>
      </c>
      <c r="C4" s="269" t="s">
        <v>3</v>
      </c>
      <c r="D4" s="54" t="s">
        <v>4</v>
      </c>
      <c r="E4" s="269" t="s">
        <v>114</v>
      </c>
      <c r="F4" s="54" t="s">
        <v>115</v>
      </c>
      <c r="G4" s="54" t="s">
        <v>313</v>
      </c>
      <c r="H4" s="521" t="s">
        <v>5</v>
      </c>
      <c r="I4" s="606" t="s">
        <v>24184</v>
      </c>
      <c r="J4" s="3"/>
      <c r="M4" s="3"/>
    </row>
    <row r="5" spans="1:14" ht="60" customHeight="1" x14ac:dyDescent="0.2">
      <c r="A5" s="1019">
        <v>1</v>
      </c>
      <c r="B5" s="1030">
        <v>43187</v>
      </c>
      <c r="C5" s="78" t="s">
        <v>328</v>
      </c>
      <c r="D5" s="907" t="s">
        <v>334</v>
      </c>
      <c r="E5" s="541" t="s">
        <v>338</v>
      </c>
      <c r="F5" s="514" t="s">
        <v>23830</v>
      </c>
      <c r="G5" s="548" t="s">
        <v>23831</v>
      </c>
      <c r="H5" s="907" t="s">
        <v>352</v>
      </c>
      <c r="I5" s="907" t="s">
        <v>1110</v>
      </c>
      <c r="J5" s="3"/>
      <c r="M5" s="3"/>
    </row>
    <row r="6" spans="1:14" ht="81.75" customHeight="1" x14ac:dyDescent="0.2">
      <c r="A6" s="1019"/>
      <c r="B6" s="1035"/>
      <c r="C6" s="274" t="s">
        <v>23832</v>
      </c>
      <c r="D6" s="767"/>
      <c r="E6" s="78" t="s">
        <v>339</v>
      </c>
      <c r="F6" s="514" t="s">
        <v>346</v>
      </c>
      <c r="G6" s="514" t="s">
        <v>349</v>
      </c>
      <c r="H6" s="908"/>
      <c r="I6" s="908"/>
      <c r="J6" s="3"/>
      <c r="M6" s="3"/>
    </row>
    <row r="7" spans="1:14" ht="64.5" customHeight="1" x14ac:dyDescent="0.2">
      <c r="A7" s="1019">
        <v>2</v>
      </c>
      <c r="B7" s="1030">
        <v>43187</v>
      </c>
      <c r="C7" s="325" t="s">
        <v>329</v>
      </c>
      <c r="D7" s="768" t="s">
        <v>335</v>
      </c>
      <c r="E7" s="325" t="s">
        <v>340</v>
      </c>
      <c r="F7" s="252" t="s">
        <v>347</v>
      </c>
      <c r="G7" s="252" t="s">
        <v>347</v>
      </c>
      <c r="H7" s="940" t="s">
        <v>353</v>
      </c>
      <c r="I7" s="907" t="s">
        <v>1111</v>
      </c>
      <c r="J7" s="3"/>
    </row>
    <row r="8" spans="1:14" ht="64.5" customHeight="1" x14ac:dyDescent="0.2">
      <c r="A8" s="1019"/>
      <c r="B8" s="1035"/>
      <c r="C8" s="325" t="s">
        <v>330</v>
      </c>
      <c r="D8" s="908"/>
      <c r="E8" s="325" t="s">
        <v>341</v>
      </c>
      <c r="F8" s="252" t="s">
        <v>348</v>
      </c>
      <c r="G8" s="252" t="s">
        <v>348</v>
      </c>
      <c r="H8" s="941"/>
      <c r="I8" s="908"/>
      <c r="J8" s="3"/>
    </row>
    <row r="9" spans="1:14" ht="64.5" customHeight="1" x14ac:dyDescent="0.2">
      <c r="A9" s="1019">
        <v>3</v>
      </c>
      <c r="B9" s="1030">
        <v>43187</v>
      </c>
      <c r="C9" s="250" t="s">
        <v>329</v>
      </c>
      <c r="D9" s="940" t="s">
        <v>336</v>
      </c>
      <c r="E9" s="234" t="s">
        <v>342</v>
      </c>
      <c r="F9" s="252" t="s">
        <v>347</v>
      </c>
      <c r="G9" s="252" t="s">
        <v>347</v>
      </c>
      <c r="H9" s="940" t="s">
        <v>354</v>
      </c>
      <c r="I9" s="907" t="s">
        <v>1112</v>
      </c>
      <c r="J9" s="3"/>
    </row>
    <row r="10" spans="1:14" ht="86.25" customHeight="1" x14ac:dyDescent="0.2">
      <c r="A10" s="1019"/>
      <c r="B10" s="1035"/>
      <c r="C10" s="514" t="s">
        <v>331</v>
      </c>
      <c r="D10" s="941"/>
      <c r="E10" s="252" t="s">
        <v>343</v>
      </c>
      <c r="F10" s="252" t="s">
        <v>348</v>
      </c>
      <c r="G10" s="252" t="s">
        <v>348</v>
      </c>
      <c r="H10" s="941"/>
      <c r="I10" s="908"/>
      <c r="J10" s="3"/>
    </row>
    <row r="11" spans="1:14" ht="64.5" customHeight="1" x14ac:dyDescent="0.2">
      <c r="A11" s="1019">
        <v>4</v>
      </c>
      <c r="B11" s="1030">
        <v>43187</v>
      </c>
      <c r="C11" s="302" t="s">
        <v>332</v>
      </c>
      <c r="D11" s="714" t="s">
        <v>337</v>
      </c>
      <c r="E11" s="302" t="s">
        <v>344</v>
      </c>
      <c r="F11" s="302" t="s">
        <v>23833</v>
      </c>
      <c r="G11" s="302" t="s">
        <v>350</v>
      </c>
      <c r="H11" s="764" t="s">
        <v>355</v>
      </c>
      <c r="I11" s="907" t="s">
        <v>1113</v>
      </c>
    </row>
    <row r="12" spans="1:14" ht="64.5" customHeight="1" x14ac:dyDescent="0.2">
      <c r="A12" s="1019"/>
      <c r="B12" s="1035"/>
      <c r="C12" s="300" t="s">
        <v>333</v>
      </c>
      <c r="D12" s="714"/>
      <c r="E12" s="300" t="s">
        <v>345</v>
      </c>
      <c r="F12" s="300" t="s">
        <v>23834</v>
      </c>
      <c r="G12" s="300" t="s">
        <v>351</v>
      </c>
      <c r="H12" s="764"/>
      <c r="I12" s="908"/>
    </row>
    <row r="13" spans="1:14" ht="60.75" customHeight="1" x14ac:dyDescent="0.2">
      <c r="A13" s="1019">
        <v>5</v>
      </c>
      <c r="B13" s="1022">
        <v>43201</v>
      </c>
      <c r="C13" s="300" t="s">
        <v>314</v>
      </c>
      <c r="D13" s="940" t="s">
        <v>896</v>
      </c>
      <c r="E13" s="234" t="s">
        <v>897</v>
      </c>
      <c r="F13" s="234" t="s">
        <v>898</v>
      </c>
      <c r="G13" s="234" t="s">
        <v>899</v>
      </c>
      <c r="H13" s="907" t="s">
        <v>900</v>
      </c>
      <c r="I13" s="907" t="s">
        <v>1114</v>
      </c>
    </row>
    <row r="14" spans="1:14" ht="60.75" customHeight="1" x14ac:dyDescent="0.2">
      <c r="A14" s="1019"/>
      <c r="B14" s="1023"/>
      <c r="C14" s="300" t="s">
        <v>315</v>
      </c>
      <c r="D14" s="1001"/>
      <c r="E14" s="234" t="s">
        <v>901</v>
      </c>
      <c r="F14" s="234" t="s">
        <v>902</v>
      </c>
      <c r="G14" s="234" t="s">
        <v>903</v>
      </c>
      <c r="H14" s="1015"/>
      <c r="I14" s="908"/>
    </row>
    <row r="15" spans="1:14" ht="81.75" customHeight="1" x14ac:dyDescent="0.2">
      <c r="A15" s="1019">
        <v>6</v>
      </c>
      <c r="B15" s="1022">
        <v>43201</v>
      </c>
      <c r="C15" s="487" t="s">
        <v>316</v>
      </c>
      <c r="D15" s="996" t="s">
        <v>316</v>
      </c>
      <c r="E15" s="234" t="s">
        <v>904</v>
      </c>
      <c r="F15" s="234" t="s">
        <v>905</v>
      </c>
      <c r="G15" s="234" t="s">
        <v>906</v>
      </c>
      <c r="H15" s="907" t="s">
        <v>907</v>
      </c>
      <c r="I15" s="907" t="s">
        <v>1115</v>
      </c>
    </row>
    <row r="16" spans="1:14" ht="60.75" customHeight="1" x14ac:dyDescent="0.2">
      <c r="A16" s="1019"/>
      <c r="B16" s="1023"/>
      <c r="C16" s="487" t="s">
        <v>317</v>
      </c>
      <c r="D16" s="997"/>
      <c r="E16" s="234" t="s">
        <v>908</v>
      </c>
      <c r="F16" s="234" t="s">
        <v>902</v>
      </c>
      <c r="G16" s="234" t="s">
        <v>909</v>
      </c>
      <c r="H16" s="1015"/>
      <c r="I16" s="908"/>
    </row>
    <row r="17" spans="1:9" ht="60.75" customHeight="1" x14ac:dyDescent="0.2">
      <c r="A17" s="1019">
        <v>7</v>
      </c>
      <c r="B17" s="1022">
        <v>43201</v>
      </c>
      <c r="C17" s="234" t="s">
        <v>318</v>
      </c>
      <c r="D17" s="996" t="s">
        <v>910</v>
      </c>
      <c r="E17" s="234" t="s">
        <v>911</v>
      </c>
      <c r="F17" s="234" t="s">
        <v>912</v>
      </c>
      <c r="G17" s="234" t="s">
        <v>913</v>
      </c>
      <c r="H17" s="907" t="s">
        <v>914</v>
      </c>
      <c r="I17" s="907" t="s">
        <v>1116</v>
      </c>
    </row>
    <row r="18" spans="1:9" ht="60.75" customHeight="1" x14ac:dyDescent="0.2">
      <c r="A18" s="1019"/>
      <c r="B18" s="1023"/>
      <c r="C18" s="234" t="s">
        <v>319</v>
      </c>
      <c r="D18" s="997"/>
      <c r="E18" s="234" t="s">
        <v>915</v>
      </c>
      <c r="F18" s="234" t="s">
        <v>916</v>
      </c>
      <c r="G18" s="234" t="s">
        <v>909</v>
      </c>
      <c r="H18" s="1015"/>
      <c r="I18" s="908"/>
    </row>
    <row r="19" spans="1:9" ht="60.75" customHeight="1" x14ac:dyDescent="0.2">
      <c r="A19" s="1019">
        <v>8</v>
      </c>
      <c r="B19" s="1022">
        <v>43201</v>
      </c>
      <c r="C19" s="300" t="s">
        <v>320</v>
      </c>
      <c r="D19" s="765" t="s">
        <v>917</v>
      </c>
      <c r="E19" s="234" t="s">
        <v>918</v>
      </c>
      <c r="F19" s="234" t="s">
        <v>23835</v>
      </c>
      <c r="G19" s="234" t="s">
        <v>23836</v>
      </c>
      <c r="H19" s="907" t="s">
        <v>919</v>
      </c>
      <c r="I19" s="907" t="s">
        <v>1117</v>
      </c>
    </row>
    <row r="20" spans="1:9" ht="84.75" customHeight="1" x14ac:dyDescent="0.2">
      <c r="A20" s="1019"/>
      <c r="B20" s="1023"/>
      <c r="C20" s="361" t="s">
        <v>321</v>
      </c>
      <c r="D20" s="1036"/>
      <c r="E20" s="234" t="s">
        <v>920</v>
      </c>
      <c r="F20" s="542" t="s">
        <v>921</v>
      </c>
      <c r="G20" s="542" t="s">
        <v>922</v>
      </c>
      <c r="H20" s="1015"/>
      <c r="I20" s="908"/>
    </row>
    <row r="21" spans="1:9" ht="60.75" customHeight="1" x14ac:dyDescent="0.2">
      <c r="A21" s="1019">
        <v>9</v>
      </c>
      <c r="B21" s="1022">
        <v>43201</v>
      </c>
      <c r="C21" s="325" t="s">
        <v>322</v>
      </c>
      <c r="D21" s="1014" t="s">
        <v>88</v>
      </c>
      <c r="E21" s="325" t="s">
        <v>804</v>
      </c>
      <c r="F21" s="325" t="s">
        <v>923</v>
      </c>
      <c r="G21" s="252" t="s">
        <v>924</v>
      </c>
      <c r="H21" s="907" t="s">
        <v>925</v>
      </c>
      <c r="I21" s="907" t="s">
        <v>1118</v>
      </c>
    </row>
    <row r="22" spans="1:9" ht="60.75" customHeight="1" x14ac:dyDescent="0.2">
      <c r="A22" s="1019"/>
      <c r="B22" s="1023"/>
      <c r="C22" s="325" t="s">
        <v>323</v>
      </c>
      <c r="D22" s="1015"/>
      <c r="E22" s="325" t="s">
        <v>926</v>
      </c>
      <c r="F22" s="325" t="s">
        <v>927</v>
      </c>
      <c r="G22" s="252" t="s">
        <v>928</v>
      </c>
      <c r="H22" s="1015"/>
      <c r="I22" s="908"/>
    </row>
    <row r="23" spans="1:9" ht="60.75" customHeight="1" x14ac:dyDescent="0.2">
      <c r="A23" s="1019">
        <v>10</v>
      </c>
      <c r="B23" s="1022">
        <v>43201</v>
      </c>
      <c r="C23" s="325" t="s">
        <v>324</v>
      </c>
      <c r="D23" s="1014" t="s">
        <v>93</v>
      </c>
      <c r="E23" s="252" t="s">
        <v>929</v>
      </c>
      <c r="F23" s="252" t="s">
        <v>930</v>
      </c>
      <c r="G23" s="325" t="s">
        <v>931</v>
      </c>
      <c r="H23" s="907" t="s">
        <v>932</v>
      </c>
      <c r="I23" s="907" t="s">
        <v>1119</v>
      </c>
    </row>
    <row r="24" spans="1:9" ht="60.75" customHeight="1" x14ac:dyDescent="0.2">
      <c r="A24" s="1019"/>
      <c r="B24" s="1023"/>
      <c r="C24" s="325" t="s">
        <v>325</v>
      </c>
      <c r="D24" s="1015"/>
      <c r="E24" s="325" t="s">
        <v>933</v>
      </c>
      <c r="F24" s="325" t="s">
        <v>934</v>
      </c>
      <c r="G24" s="325" t="s">
        <v>935</v>
      </c>
      <c r="H24" s="1015"/>
      <c r="I24" s="908"/>
    </row>
    <row r="25" spans="1:9" ht="60.75" customHeight="1" x14ac:dyDescent="0.2">
      <c r="A25" s="1019">
        <v>11</v>
      </c>
      <c r="B25" s="1022">
        <v>43201</v>
      </c>
      <c r="C25" s="273" t="s">
        <v>326</v>
      </c>
      <c r="D25" s="1014" t="s">
        <v>936</v>
      </c>
      <c r="E25" s="314" t="s">
        <v>937</v>
      </c>
      <c r="F25" s="314" t="s">
        <v>938</v>
      </c>
      <c r="G25" s="314" t="s">
        <v>939</v>
      </c>
      <c r="H25" s="907" t="s">
        <v>23837</v>
      </c>
      <c r="I25" s="907" t="s">
        <v>1120</v>
      </c>
    </row>
    <row r="26" spans="1:9" ht="60.75" customHeight="1" x14ac:dyDescent="0.2">
      <c r="A26" s="1019"/>
      <c r="B26" s="1023"/>
      <c r="C26" s="252" t="s">
        <v>327</v>
      </c>
      <c r="D26" s="1015"/>
      <c r="E26" s="325" t="s">
        <v>940</v>
      </c>
      <c r="F26" s="78" t="s">
        <v>941</v>
      </c>
      <c r="G26" s="78" t="s">
        <v>942</v>
      </c>
      <c r="H26" s="1015"/>
      <c r="I26" s="908"/>
    </row>
    <row r="27" spans="1:9" ht="66.75" customHeight="1" x14ac:dyDescent="0.2">
      <c r="A27" s="1019">
        <v>12</v>
      </c>
      <c r="B27" s="1022">
        <v>43217</v>
      </c>
      <c r="C27" s="487" t="s">
        <v>2264</v>
      </c>
      <c r="D27" s="764" t="s">
        <v>2265</v>
      </c>
      <c r="E27" s="300" t="s">
        <v>2266</v>
      </c>
      <c r="F27" s="234" t="s">
        <v>2267</v>
      </c>
      <c r="G27" s="234" t="s">
        <v>2267</v>
      </c>
      <c r="H27" s="764" t="s">
        <v>2268</v>
      </c>
      <c r="I27" s="764" t="s">
        <v>4832</v>
      </c>
    </row>
    <row r="28" spans="1:9" ht="84.75" customHeight="1" x14ac:dyDescent="0.2">
      <c r="A28" s="1019"/>
      <c r="B28" s="1023"/>
      <c r="C28" s="487" t="s">
        <v>2269</v>
      </c>
      <c r="D28" s="714"/>
      <c r="E28" s="300" t="s">
        <v>2270</v>
      </c>
      <c r="F28" s="234" t="s">
        <v>2271</v>
      </c>
      <c r="G28" s="234" t="s">
        <v>2271</v>
      </c>
      <c r="H28" s="714"/>
      <c r="I28" s="714"/>
    </row>
    <row r="29" spans="1:9" ht="66.75" customHeight="1" x14ac:dyDescent="0.2">
      <c r="A29" s="1019">
        <v>13</v>
      </c>
      <c r="B29" s="1022">
        <v>43217</v>
      </c>
      <c r="C29" s="234" t="s">
        <v>2275</v>
      </c>
      <c r="D29" s="714" t="s">
        <v>2276</v>
      </c>
      <c r="E29" s="234" t="s">
        <v>2277</v>
      </c>
      <c r="F29" s="234" t="s">
        <v>898</v>
      </c>
      <c r="G29" s="234" t="s">
        <v>906</v>
      </c>
      <c r="H29" s="714" t="s">
        <v>2278</v>
      </c>
      <c r="I29" s="764" t="s">
        <v>3524</v>
      </c>
    </row>
    <row r="30" spans="1:9" ht="66.75" customHeight="1" x14ac:dyDescent="0.2">
      <c r="A30" s="1019"/>
      <c r="B30" s="1023"/>
      <c r="C30" s="487" t="s">
        <v>2279</v>
      </c>
      <c r="D30" s="1028"/>
      <c r="E30" s="234" t="s">
        <v>2280</v>
      </c>
      <c r="F30" s="234" t="s">
        <v>902</v>
      </c>
      <c r="G30" s="234" t="s">
        <v>909</v>
      </c>
      <c r="H30" s="714"/>
      <c r="I30" s="714"/>
    </row>
    <row r="31" spans="1:9" ht="49.5" customHeight="1" x14ac:dyDescent="0.2">
      <c r="A31" s="1019">
        <v>14</v>
      </c>
      <c r="B31" s="1022">
        <v>43217</v>
      </c>
      <c r="C31" s="300" t="s">
        <v>2281</v>
      </c>
      <c r="D31" s="1028" t="s">
        <v>2282</v>
      </c>
      <c r="E31" s="300" t="s">
        <v>2283</v>
      </c>
      <c r="F31" s="324" t="s">
        <v>2284</v>
      </c>
      <c r="G31" s="300" t="s">
        <v>2285</v>
      </c>
      <c r="H31" s="764" t="s">
        <v>23838</v>
      </c>
      <c r="I31" s="764" t="s">
        <v>4799</v>
      </c>
    </row>
    <row r="32" spans="1:9" ht="66.75" customHeight="1" x14ac:dyDescent="0.2">
      <c r="A32" s="1019"/>
      <c r="B32" s="1023"/>
      <c r="C32" s="300" t="s">
        <v>23839</v>
      </c>
      <c r="D32" s="1028"/>
      <c r="E32" s="300" t="s">
        <v>2286</v>
      </c>
      <c r="F32" s="324" t="s">
        <v>2287</v>
      </c>
      <c r="G32" s="300" t="s">
        <v>2288</v>
      </c>
      <c r="H32" s="714"/>
      <c r="I32" s="714"/>
    </row>
    <row r="33" spans="1:9" ht="66.75" customHeight="1" x14ac:dyDescent="0.2">
      <c r="A33" s="1019">
        <v>15</v>
      </c>
      <c r="B33" s="1022">
        <v>43217</v>
      </c>
      <c r="C33" s="300" t="s">
        <v>2289</v>
      </c>
      <c r="D33" s="714" t="s">
        <v>2290</v>
      </c>
      <c r="E33" s="204" t="s">
        <v>2291</v>
      </c>
      <c r="F33" s="324" t="s">
        <v>2284</v>
      </c>
      <c r="G33" s="300" t="s">
        <v>2285</v>
      </c>
      <c r="H33" s="1032" t="s">
        <v>23840</v>
      </c>
      <c r="I33" s="764" t="s">
        <v>4800</v>
      </c>
    </row>
    <row r="34" spans="1:9" ht="66.75" customHeight="1" x14ac:dyDescent="0.2">
      <c r="A34" s="1019"/>
      <c r="B34" s="1023"/>
      <c r="C34" s="300" t="s">
        <v>2292</v>
      </c>
      <c r="D34" s="714"/>
      <c r="E34" s="204" t="s">
        <v>2293</v>
      </c>
      <c r="F34" s="324" t="s">
        <v>2287</v>
      </c>
      <c r="G34" s="300" t="s">
        <v>2288</v>
      </c>
      <c r="H34" s="714"/>
      <c r="I34" s="714"/>
    </row>
    <row r="35" spans="1:9" ht="66.75" customHeight="1" x14ac:dyDescent="0.2">
      <c r="A35" s="1019">
        <v>16</v>
      </c>
      <c r="B35" s="1022">
        <v>43217</v>
      </c>
      <c r="C35" s="300" t="s">
        <v>2294</v>
      </c>
      <c r="D35" s="714" t="s">
        <v>2295</v>
      </c>
      <c r="E35" s="204" t="s">
        <v>2296</v>
      </c>
      <c r="F35" s="324" t="s">
        <v>2297</v>
      </c>
      <c r="G35" s="300" t="s">
        <v>2298</v>
      </c>
      <c r="H35" s="1032" t="s">
        <v>23841</v>
      </c>
      <c r="I35" s="764" t="s">
        <v>4801</v>
      </c>
    </row>
    <row r="36" spans="1:9" ht="66.75" customHeight="1" x14ac:dyDescent="0.2">
      <c r="A36" s="1019"/>
      <c r="B36" s="1023"/>
      <c r="C36" s="300" t="s">
        <v>2299</v>
      </c>
      <c r="D36" s="714"/>
      <c r="E36" s="204" t="s">
        <v>2300</v>
      </c>
      <c r="F36" s="324" t="s">
        <v>2301</v>
      </c>
      <c r="G36" s="300" t="s">
        <v>2302</v>
      </c>
      <c r="H36" s="714"/>
      <c r="I36" s="714"/>
    </row>
    <row r="37" spans="1:9" ht="66.75" customHeight="1" x14ac:dyDescent="0.2">
      <c r="A37" s="1019">
        <v>17</v>
      </c>
      <c r="B37" s="1022">
        <v>43217</v>
      </c>
      <c r="C37" s="300" t="s">
        <v>2303</v>
      </c>
      <c r="D37" s="714" t="s">
        <v>2304</v>
      </c>
      <c r="E37" s="204" t="s">
        <v>2305</v>
      </c>
      <c r="F37" s="324" t="s">
        <v>2297</v>
      </c>
      <c r="G37" s="300" t="s">
        <v>2285</v>
      </c>
      <c r="H37" s="1033" t="s">
        <v>2306</v>
      </c>
      <c r="I37" s="764" t="s">
        <v>4802</v>
      </c>
    </row>
    <row r="38" spans="1:9" ht="66.75" customHeight="1" x14ac:dyDescent="0.2">
      <c r="A38" s="1019"/>
      <c r="B38" s="1023"/>
      <c r="C38" s="300" t="s">
        <v>2307</v>
      </c>
      <c r="D38" s="714"/>
      <c r="E38" s="204" t="s">
        <v>2308</v>
      </c>
      <c r="F38" s="324" t="s">
        <v>2301</v>
      </c>
      <c r="G38" s="300" t="s">
        <v>2288</v>
      </c>
      <c r="H38" s="1033"/>
      <c r="I38" s="714"/>
    </row>
    <row r="39" spans="1:9" ht="66.75" customHeight="1" x14ac:dyDescent="0.2">
      <c r="A39" s="1019">
        <v>18</v>
      </c>
      <c r="B39" s="1022">
        <v>43217</v>
      </c>
      <c r="C39" s="300" t="s">
        <v>2309</v>
      </c>
      <c r="D39" s="714" t="s">
        <v>2310</v>
      </c>
      <c r="E39" s="204" t="s">
        <v>2311</v>
      </c>
      <c r="F39" s="324" t="s">
        <v>2297</v>
      </c>
      <c r="G39" s="300" t="s">
        <v>2285</v>
      </c>
      <c r="H39" s="1033" t="s">
        <v>2312</v>
      </c>
      <c r="I39" s="764" t="s">
        <v>4803</v>
      </c>
    </row>
    <row r="40" spans="1:9" ht="66.75" customHeight="1" x14ac:dyDescent="0.2">
      <c r="A40" s="1019"/>
      <c r="B40" s="1023"/>
      <c r="C40" s="300" t="s">
        <v>2313</v>
      </c>
      <c r="D40" s="714"/>
      <c r="E40" s="204" t="s">
        <v>2314</v>
      </c>
      <c r="F40" s="324" t="s">
        <v>2301</v>
      </c>
      <c r="G40" s="300" t="s">
        <v>2288</v>
      </c>
      <c r="H40" s="1033"/>
      <c r="I40" s="714"/>
    </row>
    <row r="41" spans="1:9" ht="66.75" customHeight="1" x14ac:dyDescent="0.2">
      <c r="A41" s="1019">
        <v>19</v>
      </c>
      <c r="B41" s="1022">
        <v>43217</v>
      </c>
      <c r="C41" s="300" t="s">
        <v>2315</v>
      </c>
      <c r="D41" s="714" t="s">
        <v>680</v>
      </c>
      <c r="E41" s="204" t="s">
        <v>2316</v>
      </c>
      <c r="F41" s="324" t="s">
        <v>2297</v>
      </c>
      <c r="G41" s="300" t="s">
        <v>2285</v>
      </c>
      <c r="H41" s="1033" t="s">
        <v>2317</v>
      </c>
      <c r="I41" s="764" t="s">
        <v>4804</v>
      </c>
    </row>
    <row r="42" spans="1:9" ht="66.75" customHeight="1" x14ac:dyDescent="0.2">
      <c r="A42" s="1019"/>
      <c r="B42" s="1023"/>
      <c r="C42" s="300" t="s">
        <v>2318</v>
      </c>
      <c r="D42" s="714"/>
      <c r="E42" s="204" t="s">
        <v>2319</v>
      </c>
      <c r="F42" s="324" t="s">
        <v>2301</v>
      </c>
      <c r="G42" s="300" t="s">
        <v>2288</v>
      </c>
      <c r="H42" s="1033"/>
      <c r="I42" s="714"/>
    </row>
    <row r="43" spans="1:9" ht="66.75" customHeight="1" x14ac:dyDescent="0.2">
      <c r="A43" s="1019">
        <v>20</v>
      </c>
      <c r="B43" s="1022">
        <v>43217</v>
      </c>
      <c r="C43" s="300" t="s">
        <v>2294</v>
      </c>
      <c r="D43" s="714" t="s">
        <v>2295</v>
      </c>
      <c r="E43" s="324" t="s">
        <v>2320</v>
      </c>
      <c r="F43" s="324" t="s">
        <v>2297</v>
      </c>
      <c r="G43" s="300" t="s">
        <v>2298</v>
      </c>
      <c r="H43" s="1033" t="s">
        <v>2321</v>
      </c>
      <c r="I43" s="764" t="s">
        <v>4805</v>
      </c>
    </row>
    <row r="44" spans="1:9" ht="66.75" customHeight="1" x14ac:dyDescent="0.2">
      <c r="A44" s="1019"/>
      <c r="B44" s="1023"/>
      <c r="C44" s="300" t="s">
        <v>2322</v>
      </c>
      <c r="D44" s="714"/>
      <c r="E44" s="332" t="s">
        <v>2323</v>
      </c>
      <c r="F44" s="324" t="s">
        <v>2301</v>
      </c>
      <c r="G44" s="300" t="s">
        <v>2302</v>
      </c>
      <c r="H44" s="1033"/>
      <c r="I44" s="714"/>
    </row>
    <row r="45" spans="1:9" ht="66.75" customHeight="1" x14ac:dyDescent="0.2">
      <c r="A45" s="1019">
        <v>21</v>
      </c>
      <c r="B45" s="1022">
        <v>43217</v>
      </c>
      <c r="C45" s="300" t="s">
        <v>2324</v>
      </c>
      <c r="D45" s="714" t="s">
        <v>2325</v>
      </c>
      <c r="E45" s="204" t="s">
        <v>2326</v>
      </c>
      <c r="F45" s="324" t="s">
        <v>2284</v>
      </c>
      <c r="G45" s="300" t="s">
        <v>2285</v>
      </c>
      <c r="H45" s="764" t="s">
        <v>2327</v>
      </c>
      <c r="I45" s="764" t="s">
        <v>4806</v>
      </c>
    </row>
    <row r="46" spans="1:9" ht="66.75" customHeight="1" x14ac:dyDescent="0.2">
      <c r="A46" s="1019"/>
      <c r="B46" s="1023"/>
      <c r="C46" s="204" t="s">
        <v>2328</v>
      </c>
      <c r="D46" s="714"/>
      <c r="E46" s="204" t="s">
        <v>2329</v>
      </c>
      <c r="F46" s="324" t="s">
        <v>2287</v>
      </c>
      <c r="G46" s="300" t="s">
        <v>2288</v>
      </c>
      <c r="H46" s="764"/>
      <c r="I46" s="714"/>
    </row>
    <row r="47" spans="1:9" ht="66.75" customHeight="1" x14ac:dyDescent="0.2">
      <c r="A47" s="1019">
        <v>22</v>
      </c>
      <c r="B47" s="1022">
        <v>43217</v>
      </c>
      <c r="C47" s="300" t="s">
        <v>2330</v>
      </c>
      <c r="D47" s="714" t="s">
        <v>2331</v>
      </c>
      <c r="E47" s="204" t="s">
        <v>2332</v>
      </c>
      <c r="F47" s="324" t="s">
        <v>2284</v>
      </c>
      <c r="G47" s="300" t="s">
        <v>2285</v>
      </c>
      <c r="H47" s="764" t="s">
        <v>2333</v>
      </c>
      <c r="I47" s="764" t="s">
        <v>4807</v>
      </c>
    </row>
    <row r="48" spans="1:9" ht="66.75" customHeight="1" x14ac:dyDescent="0.2">
      <c r="A48" s="1019"/>
      <c r="B48" s="1023"/>
      <c r="C48" s="204" t="s">
        <v>2334</v>
      </c>
      <c r="D48" s="714"/>
      <c r="E48" s="204" t="s">
        <v>2335</v>
      </c>
      <c r="F48" s="324" t="s">
        <v>2287</v>
      </c>
      <c r="G48" s="300" t="s">
        <v>2288</v>
      </c>
      <c r="H48" s="764"/>
      <c r="I48" s="714"/>
    </row>
    <row r="49" spans="1:13" ht="90.75" customHeight="1" x14ac:dyDescent="0.2">
      <c r="A49" s="1019">
        <v>23</v>
      </c>
      <c r="B49" s="1022">
        <v>43217</v>
      </c>
      <c r="C49" s="300" t="s">
        <v>2336</v>
      </c>
      <c r="D49" s="714" t="s">
        <v>2337</v>
      </c>
      <c r="E49" s="204" t="s">
        <v>2338</v>
      </c>
      <c r="F49" s="324" t="s">
        <v>2297</v>
      </c>
      <c r="G49" s="300" t="s">
        <v>2285</v>
      </c>
      <c r="H49" s="1033" t="s">
        <v>2339</v>
      </c>
      <c r="I49" s="764" t="s">
        <v>4808</v>
      </c>
    </row>
    <row r="50" spans="1:13" ht="89.25" customHeight="1" x14ac:dyDescent="0.2">
      <c r="A50" s="1019"/>
      <c r="B50" s="1023"/>
      <c r="C50" s="204" t="s">
        <v>2340</v>
      </c>
      <c r="D50" s="714"/>
      <c r="E50" s="204" t="s">
        <v>2341</v>
      </c>
      <c r="F50" s="324" t="s">
        <v>2301</v>
      </c>
      <c r="G50" s="300" t="s">
        <v>2288</v>
      </c>
      <c r="H50" s="1033"/>
      <c r="I50" s="714"/>
    </row>
    <row r="51" spans="1:13" ht="103.5" customHeight="1" x14ac:dyDescent="0.2">
      <c r="A51" s="1019">
        <v>24</v>
      </c>
      <c r="B51" s="1022">
        <v>43217</v>
      </c>
      <c r="C51" s="300" t="s">
        <v>2342</v>
      </c>
      <c r="D51" s="714" t="s">
        <v>2343</v>
      </c>
      <c r="E51" s="332" t="s">
        <v>2344</v>
      </c>
      <c r="F51" s="324" t="s">
        <v>2284</v>
      </c>
      <c r="G51" s="300" t="s">
        <v>2285</v>
      </c>
      <c r="H51" s="1033" t="s">
        <v>2345</v>
      </c>
      <c r="I51" s="764" t="s">
        <v>4809</v>
      </c>
    </row>
    <row r="52" spans="1:13" ht="90.75" customHeight="1" x14ac:dyDescent="0.2">
      <c r="A52" s="1019"/>
      <c r="B52" s="1023"/>
      <c r="C52" s="204" t="s">
        <v>2346</v>
      </c>
      <c r="D52" s="714"/>
      <c r="E52" s="332" t="s">
        <v>2347</v>
      </c>
      <c r="F52" s="324" t="s">
        <v>2287</v>
      </c>
      <c r="G52" s="300" t="s">
        <v>2288</v>
      </c>
      <c r="H52" s="714"/>
      <c r="I52" s="714"/>
    </row>
    <row r="53" spans="1:13" ht="66.75" customHeight="1" x14ac:dyDescent="0.2">
      <c r="A53" s="1019">
        <v>25</v>
      </c>
      <c r="B53" s="1022">
        <v>43217</v>
      </c>
      <c r="C53" s="300" t="s">
        <v>2348</v>
      </c>
      <c r="D53" s="628" t="s">
        <v>2349</v>
      </c>
      <c r="E53" s="300" t="s">
        <v>2350</v>
      </c>
      <c r="F53" s="300" t="s">
        <v>2351</v>
      </c>
      <c r="G53" s="300" t="s">
        <v>2351</v>
      </c>
      <c r="H53" s="765" t="s">
        <v>2352</v>
      </c>
      <c r="I53" s="764" t="s">
        <v>2727</v>
      </c>
    </row>
    <row r="54" spans="1:13" ht="66.75" customHeight="1" x14ac:dyDescent="0.2">
      <c r="A54" s="1019"/>
      <c r="B54" s="1023"/>
      <c r="C54" s="300" t="s">
        <v>23842</v>
      </c>
      <c r="D54" s="629"/>
      <c r="E54" s="300" t="s">
        <v>2353</v>
      </c>
      <c r="F54" s="300" t="s">
        <v>2354</v>
      </c>
      <c r="G54" s="300" t="s">
        <v>2354</v>
      </c>
      <c r="H54" s="766"/>
      <c r="I54" s="714"/>
    </row>
    <row r="55" spans="1:13" ht="66.75" customHeight="1" x14ac:dyDescent="0.2">
      <c r="A55" s="1019">
        <v>26</v>
      </c>
      <c r="B55" s="1022">
        <v>43217</v>
      </c>
      <c r="C55" s="300" t="s">
        <v>2355</v>
      </c>
      <c r="D55" s="628" t="s">
        <v>2356</v>
      </c>
      <c r="E55" s="300" t="s">
        <v>23843</v>
      </c>
      <c r="F55" s="300" t="s">
        <v>2357</v>
      </c>
      <c r="G55" s="300" t="s">
        <v>2358</v>
      </c>
      <c r="H55" s="765" t="s">
        <v>2359</v>
      </c>
      <c r="I55" s="764" t="s">
        <v>4810</v>
      </c>
    </row>
    <row r="56" spans="1:13" ht="66.75" customHeight="1" x14ac:dyDescent="0.2">
      <c r="A56" s="1019"/>
      <c r="B56" s="1023"/>
      <c r="C56" s="302" t="s">
        <v>2360</v>
      </c>
      <c r="D56" s="1034"/>
      <c r="E56" s="302" t="s">
        <v>23844</v>
      </c>
      <c r="F56" s="302" t="s">
        <v>2361</v>
      </c>
      <c r="G56" s="302" t="s">
        <v>2362</v>
      </c>
      <c r="H56" s="766"/>
      <c r="I56" s="714"/>
    </row>
    <row r="57" spans="1:13" ht="66.75" customHeight="1" x14ac:dyDescent="0.2">
      <c r="A57" s="1019">
        <v>27</v>
      </c>
      <c r="B57" s="1022">
        <v>43217</v>
      </c>
      <c r="C57" s="300" t="s">
        <v>23845</v>
      </c>
      <c r="D57" s="628" t="s">
        <v>684</v>
      </c>
      <c r="E57" s="300" t="s">
        <v>2363</v>
      </c>
      <c r="F57" s="300" t="s">
        <v>2364</v>
      </c>
      <c r="G57" s="300" t="s">
        <v>2364</v>
      </c>
      <c r="H57" s="765" t="s">
        <v>2365</v>
      </c>
      <c r="I57" s="764"/>
    </row>
    <row r="58" spans="1:13" ht="66.75" customHeight="1" x14ac:dyDescent="0.2">
      <c r="A58" s="1019"/>
      <c r="B58" s="1023"/>
      <c r="C58" s="300" t="s">
        <v>23846</v>
      </c>
      <c r="D58" s="629"/>
      <c r="E58" s="300" t="s">
        <v>2366</v>
      </c>
      <c r="F58" s="300" t="s">
        <v>2367</v>
      </c>
      <c r="G58" s="300" t="s">
        <v>2367</v>
      </c>
      <c r="H58" s="766"/>
      <c r="I58" s="714"/>
    </row>
    <row r="59" spans="1:13" ht="66.75" customHeight="1" x14ac:dyDescent="0.2">
      <c r="A59" s="1019">
        <v>28</v>
      </c>
      <c r="B59" s="1022">
        <v>43217</v>
      </c>
      <c r="C59" s="300" t="s">
        <v>23847</v>
      </c>
      <c r="D59" s="628" t="s">
        <v>676</v>
      </c>
      <c r="E59" s="300" t="s">
        <v>2368</v>
      </c>
      <c r="F59" s="300" t="s">
        <v>2364</v>
      </c>
      <c r="G59" s="300" t="s">
        <v>2364</v>
      </c>
      <c r="H59" s="765" t="s">
        <v>2369</v>
      </c>
      <c r="I59" s="764"/>
    </row>
    <row r="60" spans="1:13" ht="66.75" customHeight="1" x14ac:dyDescent="0.2">
      <c r="A60" s="1019"/>
      <c r="B60" s="1023"/>
      <c r="C60" s="300" t="s">
        <v>23848</v>
      </c>
      <c r="D60" s="629"/>
      <c r="E60" s="300" t="s">
        <v>2370</v>
      </c>
      <c r="F60" s="300" t="s">
        <v>2367</v>
      </c>
      <c r="G60" s="300" t="s">
        <v>2367</v>
      </c>
      <c r="H60" s="766"/>
      <c r="I60" s="714"/>
    </row>
    <row r="61" spans="1:13" ht="66.75" customHeight="1" x14ac:dyDescent="0.2">
      <c r="A61" s="1019">
        <v>29</v>
      </c>
      <c r="B61" s="1022">
        <v>43217</v>
      </c>
      <c r="C61" s="300" t="s">
        <v>2371</v>
      </c>
      <c r="D61" s="714" t="s">
        <v>2372</v>
      </c>
      <c r="E61" s="300" t="s">
        <v>2373</v>
      </c>
      <c r="F61" s="300" t="s">
        <v>2374</v>
      </c>
      <c r="G61" s="300" t="s">
        <v>2375</v>
      </c>
      <c r="H61" s="764" t="s">
        <v>2376</v>
      </c>
      <c r="I61" s="764" t="s">
        <v>4811</v>
      </c>
      <c r="J61" s="3"/>
      <c r="M61" s="3"/>
    </row>
    <row r="62" spans="1:13" ht="87.75" customHeight="1" x14ac:dyDescent="0.2">
      <c r="A62" s="1019"/>
      <c r="B62" s="1023"/>
      <c r="C62" s="300" t="s">
        <v>2377</v>
      </c>
      <c r="D62" s="714"/>
      <c r="E62" s="300" t="s">
        <v>2378</v>
      </c>
      <c r="F62" s="300" t="s">
        <v>23849</v>
      </c>
      <c r="G62" s="300" t="s">
        <v>2379</v>
      </c>
      <c r="H62" s="764"/>
      <c r="I62" s="714"/>
      <c r="J62" s="3"/>
      <c r="M62" s="3"/>
    </row>
    <row r="63" spans="1:13" ht="87.75" customHeight="1" x14ac:dyDescent="0.2">
      <c r="A63" s="1019">
        <v>30</v>
      </c>
      <c r="B63" s="1022">
        <v>43217</v>
      </c>
      <c r="C63" s="234" t="s">
        <v>322</v>
      </c>
      <c r="D63" s="764" t="s">
        <v>88</v>
      </c>
      <c r="E63" s="234" t="s">
        <v>2272</v>
      </c>
      <c r="F63" s="234" t="s">
        <v>2267</v>
      </c>
      <c r="G63" s="234" t="s">
        <v>2267</v>
      </c>
      <c r="H63" s="764" t="s">
        <v>2273</v>
      </c>
      <c r="I63" s="984" t="s">
        <v>3585</v>
      </c>
      <c r="J63" s="3"/>
      <c r="M63" s="3"/>
    </row>
    <row r="64" spans="1:13" ht="88.5" customHeight="1" x14ac:dyDescent="0.2">
      <c r="A64" s="1019"/>
      <c r="B64" s="1023"/>
      <c r="C64" s="234" t="s">
        <v>323</v>
      </c>
      <c r="D64" s="764"/>
      <c r="E64" s="234" t="s">
        <v>2274</v>
      </c>
      <c r="F64" s="234" t="s">
        <v>2271</v>
      </c>
      <c r="G64" s="234" t="s">
        <v>2271</v>
      </c>
      <c r="H64" s="764"/>
      <c r="I64" s="985"/>
      <c r="J64" s="3"/>
      <c r="M64" s="3"/>
    </row>
    <row r="65" spans="1:13" ht="72" x14ac:dyDescent="0.2">
      <c r="A65" s="1019">
        <v>31</v>
      </c>
      <c r="B65" s="1022">
        <v>43231</v>
      </c>
      <c r="C65" s="325" t="s">
        <v>3083</v>
      </c>
      <c r="D65" s="1038" t="s">
        <v>3084</v>
      </c>
      <c r="E65" s="325" t="s">
        <v>3085</v>
      </c>
      <c r="F65" s="252" t="s">
        <v>3086</v>
      </c>
      <c r="G65" s="252" t="s">
        <v>3087</v>
      </c>
      <c r="H65" s="768" t="s">
        <v>3088</v>
      </c>
      <c r="I65" s="984" t="s">
        <v>4812</v>
      </c>
      <c r="J65" s="3"/>
      <c r="M65" s="3"/>
    </row>
    <row r="66" spans="1:13" ht="60" customHeight="1" x14ac:dyDescent="0.2">
      <c r="A66" s="1019"/>
      <c r="B66" s="1023"/>
      <c r="C66" s="325" t="s">
        <v>3089</v>
      </c>
      <c r="D66" s="1039"/>
      <c r="E66" s="325" t="s">
        <v>3090</v>
      </c>
      <c r="F66" s="252" t="s">
        <v>3091</v>
      </c>
      <c r="G66" s="252" t="s">
        <v>3092</v>
      </c>
      <c r="H66" s="1015"/>
      <c r="I66" s="985"/>
      <c r="J66" s="3"/>
      <c r="M66" s="3"/>
    </row>
    <row r="67" spans="1:13" ht="72" x14ac:dyDescent="0.2">
      <c r="A67" s="1019">
        <v>32</v>
      </c>
      <c r="B67" s="1022">
        <v>43231</v>
      </c>
      <c r="C67" s="496" t="s">
        <v>322</v>
      </c>
      <c r="D67" s="1038" t="s">
        <v>3093</v>
      </c>
      <c r="E67" s="325" t="s">
        <v>3094</v>
      </c>
      <c r="F67" s="252" t="s">
        <v>3095</v>
      </c>
      <c r="G67" s="252" t="s">
        <v>3095</v>
      </c>
      <c r="H67" s="768" t="s">
        <v>3096</v>
      </c>
      <c r="I67" s="984" t="s">
        <v>4813</v>
      </c>
      <c r="J67" s="3"/>
      <c r="M67" s="3"/>
    </row>
    <row r="68" spans="1:13" ht="72" x14ac:dyDescent="0.2">
      <c r="A68" s="1019"/>
      <c r="B68" s="1023"/>
      <c r="C68" s="496" t="s">
        <v>323</v>
      </c>
      <c r="D68" s="1039"/>
      <c r="E68" s="325" t="s">
        <v>3097</v>
      </c>
      <c r="F68" s="252" t="s">
        <v>3098</v>
      </c>
      <c r="G68" s="252" t="s">
        <v>3099</v>
      </c>
      <c r="H68" s="1015"/>
      <c r="I68" s="985"/>
    </row>
    <row r="69" spans="1:13" ht="84" x14ac:dyDescent="0.2">
      <c r="A69" s="1019">
        <v>33</v>
      </c>
      <c r="B69" s="891">
        <v>43231</v>
      </c>
      <c r="C69" s="496" t="s">
        <v>3100</v>
      </c>
      <c r="D69" s="1038" t="s">
        <v>427</v>
      </c>
      <c r="E69" s="252" t="s">
        <v>3101</v>
      </c>
      <c r="F69" s="252" t="s">
        <v>23850</v>
      </c>
      <c r="G69" s="252" t="s">
        <v>23850</v>
      </c>
      <c r="H69" s="768" t="s">
        <v>3102</v>
      </c>
      <c r="I69" s="984" t="s">
        <v>3736</v>
      </c>
    </row>
    <row r="70" spans="1:13" ht="84" x14ac:dyDescent="0.2">
      <c r="A70" s="1019"/>
      <c r="B70" s="892"/>
      <c r="C70" s="496" t="s">
        <v>23851</v>
      </c>
      <c r="D70" s="1039"/>
      <c r="E70" s="252" t="s">
        <v>23852</v>
      </c>
      <c r="F70" s="543" t="s">
        <v>23853</v>
      </c>
      <c r="G70" s="543" t="s">
        <v>23853</v>
      </c>
      <c r="H70" s="769"/>
      <c r="I70" s="985"/>
    </row>
    <row r="71" spans="1:13" ht="45.75" customHeight="1" x14ac:dyDescent="0.2">
      <c r="A71" s="1019">
        <v>34</v>
      </c>
      <c r="B71" s="891">
        <v>43231</v>
      </c>
      <c r="C71" s="325" t="s">
        <v>3103</v>
      </c>
      <c r="D71" s="1038" t="s">
        <v>3104</v>
      </c>
      <c r="E71" s="147" t="s">
        <v>3105</v>
      </c>
      <c r="F71" s="325" t="s">
        <v>3106</v>
      </c>
      <c r="G71" s="325" t="s">
        <v>3107</v>
      </c>
      <c r="H71" s="768" t="s">
        <v>23854</v>
      </c>
      <c r="I71" s="984" t="s">
        <v>4814</v>
      </c>
    </row>
    <row r="72" spans="1:13" ht="48" x14ac:dyDescent="0.2">
      <c r="A72" s="1019"/>
      <c r="B72" s="892"/>
      <c r="C72" s="325" t="s">
        <v>3108</v>
      </c>
      <c r="D72" s="1039"/>
      <c r="E72" s="325" t="s">
        <v>3109</v>
      </c>
      <c r="F72" s="325" t="s">
        <v>3110</v>
      </c>
      <c r="G72" s="325" t="s">
        <v>3111</v>
      </c>
      <c r="H72" s="769"/>
      <c r="I72" s="985"/>
    </row>
    <row r="73" spans="1:13" ht="24" x14ac:dyDescent="0.2">
      <c r="A73" s="1019">
        <v>35</v>
      </c>
      <c r="B73" s="891">
        <v>43231</v>
      </c>
      <c r="C73" s="325" t="s">
        <v>3103</v>
      </c>
      <c r="D73" s="768" t="s">
        <v>3104</v>
      </c>
      <c r="E73" s="147" t="s">
        <v>3112</v>
      </c>
      <c r="F73" s="325" t="s">
        <v>3106</v>
      </c>
      <c r="G73" s="325" t="s">
        <v>3107</v>
      </c>
      <c r="H73" s="768" t="s">
        <v>23855</v>
      </c>
      <c r="I73" s="984" t="s">
        <v>4815</v>
      </c>
    </row>
    <row r="74" spans="1:13" ht="48" x14ac:dyDescent="0.2">
      <c r="A74" s="1019"/>
      <c r="B74" s="892"/>
      <c r="C74" s="325" t="s">
        <v>3108</v>
      </c>
      <c r="D74" s="769"/>
      <c r="E74" s="325" t="s">
        <v>3113</v>
      </c>
      <c r="F74" s="325" t="s">
        <v>3110</v>
      </c>
      <c r="G74" s="325" t="s">
        <v>3111</v>
      </c>
      <c r="H74" s="769"/>
      <c r="I74" s="985"/>
    </row>
    <row r="75" spans="1:13" ht="96" x14ac:dyDescent="0.2">
      <c r="A75" s="1019">
        <v>36</v>
      </c>
      <c r="B75" s="891">
        <v>43231</v>
      </c>
      <c r="C75" s="325" t="s">
        <v>3114</v>
      </c>
      <c r="D75" s="768" t="s">
        <v>3115</v>
      </c>
      <c r="E75" s="325" t="s">
        <v>3116</v>
      </c>
      <c r="F75" s="375" t="s">
        <v>3117</v>
      </c>
      <c r="G75" s="375" t="s">
        <v>3117</v>
      </c>
      <c r="H75" s="1037" t="s">
        <v>3118</v>
      </c>
      <c r="I75" s="984" t="s">
        <v>4816</v>
      </c>
    </row>
    <row r="76" spans="1:13" ht="108" x14ac:dyDescent="0.2">
      <c r="A76" s="1019"/>
      <c r="B76" s="892"/>
      <c r="C76" s="325" t="s">
        <v>3119</v>
      </c>
      <c r="D76" s="769"/>
      <c r="E76" s="325" t="s">
        <v>3120</v>
      </c>
      <c r="F76" s="375" t="s">
        <v>3121</v>
      </c>
      <c r="G76" s="375" t="s">
        <v>3121</v>
      </c>
      <c r="H76" s="769"/>
      <c r="I76" s="985"/>
    </row>
    <row r="77" spans="1:13" ht="48" x14ac:dyDescent="0.2">
      <c r="A77" s="1019">
        <v>37</v>
      </c>
      <c r="B77" s="891">
        <v>43245</v>
      </c>
      <c r="C77" s="325" t="s">
        <v>4320</v>
      </c>
      <c r="D77" s="940" t="s">
        <v>4321</v>
      </c>
      <c r="E77" s="325" t="s">
        <v>4322</v>
      </c>
      <c r="F77" s="252" t="s">
        <v>4323</v>
      </c>
      <c r="G77" s="252" t="s">
        <v>4324</v>
      </c>
      <c r="H77" s="940" t="s">
        <v>4325</v>
      </c>
      <c r="I77" s="984" t="s">
        <v>4817</v>
      </c>
    </row>
    <row r="78" spans="1:13" ht="60" x14ac:dyDescent="0.2">
      <c r="A78" s="1019"/>
      <c r="B78" s="892"/>
      <c r="C78" s="325" t="s">
        <v>4326</v>
      </c>
      <c r="D78" s="1001"/>
      <c r="E78" s="325" t="s">
        <v>4327</v>
      </c>
      <c r="F78" s="252" t="s">
        <v>4328</v>
      </c>
      <c r="G78" s="252" t="s">
        <v>4328</v>
      </c>
      <c r="H78" s="1001"/>
      <c r="I78" s="985"/>
    </row>
    <row r="79" spans="1:13" ht="48" x14ac:dyDescent="0.2">
      <c r="A79" s="1019">
        <v>38</v>
      </c>
      <c r="B79" s="891">
        <v>43245</v>
      </c>
      <c r="C79" s="325" t="s">
        <v>4320</v>
      </c>
      <c r="D79" s="940" t="s">
        <v>4321</v>
      </c>
      <c r="E79" s="325" t="s">
        <v>4329</v>
      </c>
      <c r="F79" s="252" t="s">
        <v>4323</v>
      </c>
      <c r="G79" s="252" t="s">
        <v>4324</v>
      </c>
      <c r="H79" s="940" t="s">
        <v>4330</v>
      </c>
      <c r="I79" s="984" t="s">
        <v>4818</v>
      </c>
    </row>
    <row r="80" spans="1:13" ht="60" x14ac:dyDescent="0.2">
      <c r="A80" s="1019"/>
      <c r="B80" s="892"/>
      <c r="C80" s="325" t="s">
        <v>4326</v>
      </c>
      <c r="D80" s="1001"/>
      <c r="E80" s="325" t="s">
        <v>4331</v>
      </c>
      <c r="F80" s="252" t="s">
        <v>4328</v>
      </c>
      <c r="G80" s="252" t="s">
        <v>4328</v>
      </c>
      <c r="H80" s="1001"/>
      <c r="I80" s="985"/>
    </row>
    <row r="81" spans="1:9" ht="144" x14ac:dyDescent="0.2">
      <c r="A81" s="1019">
        <v>39</v>
      </c>
      <c r="B81" s="891">
        <v>43245</v>
      </c>
      <c r="C81" s="325" t="s">
        <v>4332</v>
      </c>
      <c r="D81" s="907" t="s">
        <v>4333</v>
      </c>
      <c r="E81" s="529" t="s">
        <v>4334</v>
      </c>
      <c r="F81" s="325" t="s">
        <v>4335</v>
      </c>
      <c r="G81" s="325" t="s">
        <v>4336</v>
      </c>
      <c r="H81" s="768" t="s">
        <v>4337</v>
      </c>
      <c r="I81" s="984" t="s">
        <v>4819</v>
      </c>
    </row>
    <row r="82" spans="1:9" ht="144" x14ac:dyDescent="0.2">
      <c r="A82" s="1019"/>
      <c r="B82" s="892"/>
      <c r="C82" s="325" t="s">
        <v>4338</v>
      </c>
      <c r="D82" s="908"/>
      <c r="E82" s="325" t="s">
        <v>4339</v>
      </c>
      <c r="F82" s="325" t="s">
        <v>4340</v>
      </c>
      <c r="G82" s="325" t="s">
        <v>4341</v>
      </c>
      <c r="H82" s="769"/>
      <c r="I82" s="985"/>
    </row>
    <row r="83" spans="1:9" ht="36" x14ac:dyDescent="0.2">
      <c r="A83" s="1019">
        <v>40</v>
      </c>
      <c r="B83" s="891">
        <v>43245</v>
      </c>
      <c r="C83" s="325" t="s">
        <v>4342</v>
      </c>
      <c r="D83" s="907" t="s">
        <v>677</v>
      </c>
      <c r="E83" s="325" t="s">
        <v>4343</v>
      </c>
      <c r="F83" s="325" t="s">
        <v>4344</v>
      </c>
      <c r="G83" s="325" t="s">
        <v>4344</v>
      </c>
      <c r="H83" s="768" t="s">
        <v>4345</v>
      </c>
      <c r="I83" s="984" t="s">
        <v>4820</v>
      </c>
    </row>
    <row r="84" spans="1:9" ht="36" x14ac:dyDescent="0.2">
      <c r="A84" s="1019"/>
      <c r="B84" s="892"/>
      <c r="C84" s="325" t="s">
        <v>4346</v>
      </c>
      <c r="D84" s="908"/>
      <c r="E84" s="325" t="s">
        <v>4347</v>
      </c>
      <c r="F84" s="325" t="s">
        <v>4348</v>
      </c>
      <c r="G84" s="325" t="s">
        <v>4348</v>
      </c>
      <c r="H84" s="769"/>
      <c r="I84" s="985"/>
    </row>
    <row r="85" spans="1:9" ht="60" x14ac:dyDescent="0.2">
      <c r="A85" s="1019">
        <v>41</v>
      </c>
      <c r="B85" s="891">
        <v>43245</v>
      </c>
      <c r="C85" s="325" t="s">
        <v>4349</v>
      </c>
      <c r="D85" s="715" t="s">
        <v>4350</v>
      </c>
      <c r="E85" s="325" t="s">
        <v>4351</v>
      </c>
      <c r="F85" s="325" t="s">
        <v>4352</v>
      </c>
      <c r="G85" s="325" t="s">
        <v>4353</v>
      </c>
      <c r="H85" s="768" t="s">
        <v>4354</v>
      </c>
      <c r="I85" s="984" t="s">
        <v>4821</v>
      </c>
    </row>
    <row r="86" spans="1:9" ht="72" x14ac:dyDescent="0.2">
      <c r="A86" s="1019"/>
      <c r="B86" s="892"/>
      <c r="C86" s="325" t="s">
        <v>4355</v>
      </c>
      <c r="D86" s="715"/>
      <c r="E86" s="325" t="s">
        <v>4356</v>
      </c>
      <c r="F86" s="325" t="s">
        <v>4357</v>
      </c>
      <c r="G86" s="325" t="s">
        <v>4357</v>
      </c>
      <c r="H86" s="908"/>
      <c r="I86" s="985"/>
    </row>
    <row r="87" spans="1:9" ht="60" x14ac:dyDescent="0.2">
      <c r="A87" s="1019">
        <v>42</v>
      </c>
      <c r="B87" s="891">
        <v>43245</v>
      </c>
      <c r="C87" s="325" t="s">
        <v>4358</v>
      </c>
      <c r="D87" s="907" t="s">
        <v>4359</v>
      </c>
      <c r="E87" s="325" t="s">
        <v>4360</v>
      </c>
      <c r="F87" s="325" t="s">
        <v>4352</v>
      </c>
      <c r="G87" s="325" t="s">
        <v>4353</v>
      </c>
      <c r="H87" s="768" t="s">
        <v>4361</v>
      </c>
      <c r="I87" s="984" t="s">
        <v>4822</v>
      </c>
    </row>
    <row r="88" spans="1:9" ht="60" x14ac:dyDescent="0.2">
      <c r="A88" s="1019"/>
      <c r="B88" s="892"/>
      <c r="C88" s="325" t="s">
        <v>4362</v>
      </c>
      <c r="D88" s="908"/>
      <c r="E88" s="325" t="s">
        <v>4363</v>
      </c>
      <c r="F88" s="325" t="s">
        <v>4357</v>
      </c>
      <c r="G88" s="325" t="s">
        <v>4357</v>
      </c>
      <c r="H88" s="908"/>
      <c r="I88" s="985"/>
    </row>
    <row r="89" spans="1:9" ht="52.5" customHeight="1" x14ac:dyDescent="0.2">
      <c r="A89" s="1019">
        <v>43</v>
      </c>
      <c r="B89" s="891">
        <v>43245</v>
      </c>
      <c r="C89" s="252" t="s">
        <v>4364</v>
      </c>
      <c r="D89" s="1014" t="s">
        <v>88</v>
      </c>
      <c r="E89" s="325" t="s">
        <v>4365</v>
      </c>
      <c r="F89" s="325" t="s">
        <v>4366</v>
      </c>
      <c r="G89" s="325" t="s">
        <v>4367</v>
      </c>
      <c r="H89" s="768" t="s">
        <v>4368</v>
      </c>
      <c r="I89" s="984" t="s">
        <v>4823</v>
      </c>
    </row>
    <row r="90" spans="1:9" ht="46.5" customHeight="1" x14ac:dyDescent="0.2">
      <c r="A90" s="1019"/>
      <c r="B90" s="892"/>
      <c r="C90" s="325" t="s">
        <v>4369</v>
      </c>
      <c r="D90" s="1015"/>
      <c r="E90" s="325" t="s">
        <v>4370</v>
      </c>
      <c r="F90" s="325" t="s">
        <v>4371</v>
      </c>
      <c r="G90" s="325" t="s">
        <v>4372</v>
      </c>
      <c r="H90" s="908"/>
      <c r="I90" s="985"/>
    </row>
    <row r="91" spans="1:9" ht="43.5" customHeight="1" x14ac:dyDescent="0.2">
      <c r="A91" s="1019">
        <v>44</v>
      </c>
      <c r="B91" s="891">
        <v>43245</v>
      </c>
      <c r="C91" s="252" t="s">
        <v>5739</v>
      </c>
      <c r="D91" s="1014" t="s">
        <v>684</v>
      </c>
      <c r="E91" s="325" t="s">
        <v>2363</v>
      </c>
      <c r="F91" s="325" t="s">
        <v>4373</v>
      </c>
      <c r="G91" s="325" t="s">
        <v>4373</v>
      </c>
      <c r="H91" s="768" t="s">
        <v>4374</v>
      </c>
      <c r="I91" s="984" t="s">
        <v>5740</v>
      </c>
    </row>
    <row r="92" spans="1:9" ht="42" customHeight="1" x14ac:dyDescent="0.2">
      <c r="A92" s="1019"/>
      <c r="B92" s="892"/>
      <c r="C92" s="325" t="s">
        <v>4375</v>
      </c>
      <c r="D92" s="1015"/>
      <c r="E92" s="325" t="s">
        <v>2366</v>
      </c>
      <c r="F92" s="325" t="s">
        <v>4376</v>
      </c>
      <c r="G92" s="325" t="s">
        <v>4376</v>
      </c>
      <c r="H92" s="908"/>
      <c r="I92" s="985"/>
    </row>
    <row r="93" spans="1:9" ht="36" x14ac:dyDescent="0.2">
      <c r="A93" s="1019">
        <v>45</v>
      </c>
      <c r="B93" s="891">
        <v>43245</v>
      </c>
      <c r="C93" s="325" t="s">
        <v>4377</v>
      </c>
      <c r="D93" s="1014" t="s">
        <v>4378</v>
      </c>
      <c r="E93" s="325" t="s">
        <v>4379</v>
      </c>
      <c r="F93" s="252" t="s">
        <v>4380</v>
      </c>
      <c r="G93" s="252" t="s">
        <v>4381</v>
      </c>
      <c r="H93" s="768" t="s">
        <v>4382</v>
      </c>
      <c r="I93" s="984" t="s">
        <v>5736</v>
      </c>
    </row>
    <row r="94" spans="1:9" ht="36" x14ac:dyDescent="0.2">
      <c r="A94" s="1019"/>
      <c r="B94" s="892"/>
      <c r="C94" s="325" t="s">
        <v>4383</v>
      </c>
      <c r="D94" s="1015"/>
      <c r="E94" s="325" t="s">
        <v>4384</v>
      </c>
      <c r="F94" s="325" t="s">
        <v>4385</v>
      </c>
      <c r="G94" s="325" t="s">
        <v>4386</v>
      </c>
      <c r="H94" s="908"/>
      <c r="I94" s="985"/>
    </row>
    <row r="95" spans="1:9" ht="36" x14ac:dyDescent="0.2">
      <c r="A95" s="1019">
        <v>46</v>
      </c>
      <c r="B95" s="891">
        <v>43245</v>
      </c>
      <c r="C95" s="325" t="s">
        <v>4387</v>
      </c>
      <c r="D95" s="907" t="s">
        <v>4388</v>
      </c>
      <c r="E95" s="325" t="s">
        <v>4389</v>
      </c>
      <c r="F95" s="252" t="s">
        <v>4380</v>
      </c>
      <c r="G95" s="252" t="s">
        <v>4390</v>
      </c>
      <c r="H95" s="768" t="s">
        <v>4391</v>
      </c>
      <c r="I95" s="984" t="s">
        <v>5819</v>
      </c>
    </row>
    <row r="96" spans="1:9" ht="36" x14ac:dyDescent="0.2">
      <c r="A96" s="1019"/>
      <c r="B96" s="892"/>
      <c r="C96" s="325" t="s">
        <v>4392</v>
      </c>
      <c r="D96" s="908"/>
      <c r="E96" s="325" t="s">
        <v>4393</v>
      </c>
      <c r="F96" s="325" t="s">
        <v>4385</v>
      </c>
      <c r="G96" s="325" t="s">
        <v>4386</v>
      </c>
      <c r="H96" s="908"/>
      <c r="I96" s="985"/>
    </row>
    <row r="97" spans="1:9" ht="76.5" x14ac:dyDescent="0.2">
      <c r="A97" s="1019">
        <v>47</v>
      </c>
      <c r="B97" s="891">
        <v>43245</v>
      </c>
      <c r="C97" s="78" t="s">
        <v>4394</v>
      </c>
      <c r="D97" s="1031" t="s">
        <v>4395</v>
      </c>
      <c r="E97" s="78" t="s">
        <v>4396</v>
      </c>
      <c r="F97" s="78" t="s">
        <v>4397</v>
      </c>
      <c r="G97" s="78" t="s">
        <v>4398</v>
      </c>
      <c r="H97" s="1016" t="s">
        <v>4399</v>
      </c>
      <c r="I97" s="984" t="s">
        <v>4825</v>
      </c>
    </row>
    <row r="98" spans="1:9" ht="76.5" x14ac:dyDescent="0.2">
      <c r="A98" s="1019"/>
      <c r="B98" s="892"/>
      <c r="C98" s="78" t="s">
        <v>4400</v>
      </c>
      <c r="D98" s="1040"/>
      <c r="E98" s="78" t="s">
        <v>4401</v>
      </c>
      <c r="F98" s="78" t="s">
        <v>4402</v>
      </c>
      <c r="G98" s="78" t="s">
        <v>4403</v>
      </c>
      <c r="H98" s="1017"/>
      <c r="I98" s="985"/>
    </row>
    <row r="99" spans="1:9" ht="66" x14ac:dyDescent="0.2">
      <c r="A99" s="1019">
        <v>48</v>
      </c>
      <c r="B99" s="891">
        <v>43245</v>
      </c>
      <c r="C99" s="514" t="s">
        <v>4404</v>
      </c>
      <c r="D99" s="1031" t="s">
        <v>4405</v>
      </c>
      <c r="E99" s="514" t="s">
        <v>4406</v>
      </c>
      <c r="F99" s="78" t="s">
        <v>4407</v>
      </c>
      <c r="G99" s="78" t="s">
        <v>4407</v>
      </c>
      <c r="H99" s="1016" t="s">
        <v>4408</v>
      </c>
      <c r="I99" s="984" t="s">
        <v>4824</v>
      </c>
    </row>
    <row r="100" spans="1:9" ht="77.25" x14ac:dyDescent="0.2">
      <c r="A100" s="1019"/>
      <c r="B100" s="892"/>
      <c r="C100" s="514" t="s">
        <v>4409</v>
      </c>
      <c r="D100" s="1040"/>
      <c r="E100" s="514" t="s">
        <v>4410</v>
      </c>
      <c r="F100" s="78" t="s">
        <v>4411</v>
      </c>
      <c r="G100" s="78" t="s">
        <v>4411</v>
      </c>
      <c r="H100" s="1017"/>
      <c r="I100" s="985"/>
    </row>
    <row r="101" spans="1:9" ht="72" x14ac:dyDescent="0.2">
      <c r="A101" s="1019">
        <v>49</v>
      </c>
      <c r="B101" s="757">
        <v>43258</v>
      </c>
      <c r="C101" s="316" t="s">
        <v>5440</v>
      </c>
      <c r="D101" s="715" t="s">
        <v>5441</v>
      </c>
      <c r="E101" s="252" t="s">
        <v>23856</v>
      </c>
      <c r="F101" s="252" t="s">
        <v>23850</v>
      </c>
      <c r="G101" s="252" t="s">
        <v>23850</v>
      </c>
      <c r="H101" s="715" t="s">
        <v>5442</v>
      </c>
      <c r="I101" s="984" t="s">
        <v>5820</v>
      </c>
    </row>
    <row r="102" spans="1:9" ht="72" x14ac:dyDescent="0.2">
      <c r="A102" s="1019"/>
      <c r="B102" s="758"/>
      <c r="C102" s="316" t="s">
        <v>5443</v>
      </c>
      <c r="D102" s="1018"/>
      <c r="E102" s="252" t="s">
        <v>5444</v>
      </c>
      <c r="F102" s="252" t="s">
        <v>23857</v>
      </c>
      <c r="G102" s="252" t="s">
        <v>5445</v>
      </c>
      <c r="H102" s="1041"/>
      <c r="I102" s="985"/>
    </row>
    <row r="103" spans="1:9" ht="72" x14ac:dyDescent="0.2">
      <c r="A103" s="1019">
        <v>50</v>
      </c>
      <c r="B103" s="757">
        <v>43258</v>
      </c>
      <c r="C103" s="316" t="s">
        <v>5446</v>
      </c>
      <c r="D103" s="1018" t="s">
        <v>5447</v>
      </c>
      <c r="E103" s="252" t="s">
        <v>5448</v>
      </c>
      <c r="F103" s="252" t="s">
        <v>5449</v>
      </c>
      <c r="G103" s="252" t="s">
        <v>5449</v>
      </c>
      <c r="H103" s="715" t="s">
        <v>5450</v>
      </c>
      <c r="I103" s="984" t="s">
        <v>5821</v>
      </c>
    </row>
    <row r="104" spans="1:9" ht="72" x14ac:dyDescent="0.2">
      <c r="A104" s="1019"/>
      <c r="B104" s="758"/>
      <c r="C104" s="316" t="s">
        <v>5451</v>
      </c>
      <c r="D104" s="1018"/>
      <c r="E104" s="252" t="s">
        <v>23858</v>
      </c>
      <c r="F104" s="252" t="s">
        <v>5452</v>
      </c>
      <c r="G104" s="252" t="s">
        <v>5453</v>
      </c>
      <c r="H104" s="1018"/>
      <c r="I104" s="985"/>
    </row>
    <row r="105" spans="1:9" ht="60" customHeight="1" x14ac:dyDescent="0.2">
      <c r="A105" s="1019">
        <v>51</v>
      </c>
      <c r="B105" s="757">
        <v>43258</v>
      </c>
      <c r="C105" s="325" t="s">
        <v>5454</v>
      </c>
      <c r="D105" s="715" t="s">
        <v>5099</v>
      </c>
      <c r="E105" s="325" t="s">
        <v>5455</v>
      </c>
      <c r="F105" s="252" t="s">
        <v>23859</v>
      </c>
      <c r="G105" s="252" t="s">
        <v>23859</v>
      </c>
      <c r="H105" s="770" t="s">
        <v>5456</v>
      </c>
      <c r="I105" s="984" t="s">
        <v>5822</v>
      </c>
    </row>
    <row r="106" spans="1:9" ht="63.75" customHeight="1" x14ac:dyDescent="0.2">
      <c r="A106" s="1019"/>
      <c r="B106" s="758"/>
      <c r="C106" s="325" t="s">
        <v>5457</v>
      </c>
      <c r="D106" s="715"/>
      <c r="E106" s="325" t="s">
        <v>5458</v>
      </c>
      <c r="F106" s="252" t="s">
        <v>23860</v>
      </c>
      <c r="G106" s="252" t="s">
        <v>23861</v>
      </c>
      <c r="H106" s="770"/>
      <c r="I106" s="985"/>
    </row>
    <row r="107" spans="1:9" ht="354.75" x14ac:dyDescent="0.2">
      <c r="A107" s="1019">
        <v>52</v>
      </c>
      <c r="B107" s="757">
        <v>43258</v>
      </c>
      <c r="C107" s="325" t="s">
        <v>5459</v>
      </c>
      <c r="D107" s="715" t="s">
        <v>5460</v>
      </c>
      <c r="E107" s="78" t="s">
        <v>23862</v>
      </c>
      <c r="F107" s="252" t="s">
        <v>23859</v>
      </c>
      <c r="G107" s="252" t="s">
        <v>23859</v>
      </c>
      <c r="H107" s="770" t="s">
        <v>5461</v>
      </c>
      <c r="I107" s="984" t="s">
        <v>5823</v>
      </c>
    </row>
    <row r="108" spans="1:9" ht="258" x14ac:dyDescent="0.2">
      <c r="A108" s="1019"/>
      <c r="B108" s="758"/>
      <c r="C108" s="325" t="s">
        <v>5459</v>
      </c>
      <c r="D108" s="715"/>
      <c r="E108" s="78" t="s">
        <v>23863</v>
      </c>
      <c r="F108" s="252" t="s">
        <v>23860</v>
      </c>
      <c r="G108" s="252" t="s">
        <v>23861</v>
      </c>
      <c r="H108" s="770"/>
      <c r="I108" s="985"/>
    </row>
    <row r="109" spans="1:9" ht="60" x14ac:dyDescent="0.2">
      <c r="A109" s="1019">
        <v>53</v>
      </c>
      <c r="B109" s="757">
        <v>43258</v>
      </c>
      <c r="C109" s="325" t="s">
        <v>5462</v>
      </c>
      <c r="D109" s="715" t="s">
        <v>5463</v>
      </c>
      <c r="E109" s="325" t="s">
        <v>5464</v>
      </c>
      <c r="F109" s="325" t="s">
        <v>5465</v>
      </c>
      <c r="G109" s="325" t="s">
        <v>5465</v>
      </c>
      <c r="H109" s="770" t="s">
        <v>5466</v>
      </c>
      <c r="I109" s="984" t="s">
        <v>5824</v>
      </c>
    </row>
    <row r="110" spans="1:9" ht="60" x14ac:dyDescent="0.2">
      <c r="A110" s="1019"/>
      <c r="B110" s="758"/>
      <c r="C110" s="325" t="s">
        <v>5467</v>
      </c>
      <c r="D110" s="715"/>
      <c r="E110" s="325" t="s">
        <v>23864</v>
      </c>
      <c r="F110" s="325" t="s">
        <v>5468</v>
      </c>
      <c r="G110" s="325" t="s">
        <v>5468</v>
      </c>
      <c r="H110" s="770"/>
      <c r="I110" s="985"/>
    </row>
    <row r="111" spans="1:9" ht="84" x14ac:dyDescent="0.2">
      <c r="A111" s="1019">
        <v>54</v>
      </c>
      <c r="B111" s="757">
        <v>43258</v>
      </c>
      <c r="C111" s="325" t="s">
        <v>5469</v>
      </c>
      <c r="D111" s="715" t="s">
        <v>5470</v>
      </c>
      <c r="E111" s="252" t="s">
        <v>23865</v>
      </c>
      <c r="F111" s="325" t="s">
        <v>5471</v>
      </c>
      <c r="G111" s="325" t="s">
        <v>5471</v>
      </c>
      <c r="H111" s="770" t="s">
        <v>5472</v>
      </c>
      <c r="I111" s="984" t="s">
        <v>5825</v>
      </c>
    </row>
    <row r="112" spans="1:9" ht="84" x14ac:dyDescent="0.2">
      <c r="A112" s="1019"/>
      <c r="B112" s="758"/>
      <c r="C112" s="325" t="s">
        <v>5473</v>
      </c>
      <c r="D112" s="715"/>
      <c r="E112" s="252" t="s">
        <v>23866</v>
      </c>
      <c r="F112" s="325" t="s">
        <v>5474</v>
      </c>
      <c r="G112" s="325" t="s">
        <v>5474</v>
      </c>
      <c r="H112" s="770"/>
      <c r="I112" s="985"/>
    </row>
    <row r="113" spans="1:9" ht="48" x14ac:dyDescent="0.2">
      <c r="A113" s="1019">
        <v>55</v>
      </c>
      <c r="B113" s="757">
        <v>43258</v>
      </c>
      <c r="C113" s="325" t="s">
        <v>5475</v>
      </c>
      <c r="D113" s="715" t="s">
        <v>5476</v>
      </c>
      <c r="E113" s="325" t="s">
        <v>5477</v>
      </c>
      <c r="F113" s="325" t="s">
        <v>5478</v>
      </c>
      <c r="G113" s="252" t="s">
        <v>23867</v>
      </c>
      <c r="H113" s="770" t="s">
        <v>5479</v>
      </c>
      <c r="I113" s="984" t="s">
        <v>5818</v>
      </c>
    </row>
    <row r="114" spans="1:9" ht="48" x14ac:dyDescent="0.2">
      <c r="A114" s="1019"/>
      <c r="B114" s="758"/>
      <c r="C114" s="325" t="s">
        <v>5480</v>
      </c>
      <c r="D114" s="715"/>
      <c r="E114" s="325" t="s">
        <v>5481</v>
      </c>
      <c r="F114" s="325" t="s">
        <v>5482</v>
      </c>
      <c r="G114" s="252" t="s">
        <v>23868</v>
      </c>
      <c r="H114" s="770"/>
      <c r="I114" s="985"/>
    </row>
    <row r="115" spans="1:9" ht="51" x14ac:dyDescent="0.2">
      <c r="A115" s="1019">
        <v>56</v>
      </c>
      <c r="B115" s="757">
        <v>43273</v>
      </c>
      <c r="C115" s="252" t="s">
        <v>6424</v>
      </c>
      <c r="D115" s="1031" t="s">
        <v>6425</v>
      </c>
      <c r="E115" s="234" t="s">
        <v>23869</v>
      </c>
      <c r="F115" s="234" t="s">
        <v>6426</v>
      </c>
      <c r="G115" s="234" t="s">
        <v>6426</v>
      </c>
      <c r="H115" s="628" t="s">
        <v>6427</v>
      </c>
      <c r="I115" s="1026" t="s">
        <v>6734</v>
      </c>
    </row>
    <row r="116" spans="1:9" ht="51" x14ac:dyDescent="0.2">
      <c r="A116" s="1019"/>
      <c r="B116" s="758"/>
      <c r="C116" s="487" t="s">
        <v>6428</v>
      </c>
      <c r="D116" s="629"/>
      <c r="E116" s="514" t="s">
        <v>23870</v>
      </c>
      <c r="F116" s="234" t="s">
        <v>6429</v>
      </c>
      <c r="G116" s="234" t="s">
        <v>6429</v>
      </c>
      <c r="H116" s="629"/>
      <c r="I116" s="767"/>
    </row>
    <row r="117" spans="1:9" ht="63.75" x14ac:dyDescent="0.2">
      <c r="A117" s="1019">
        <v>57</v>
      </c>
      <c r="B117" s="757">
        <v>43273</v>
      </c>
      <c r="C117" s="234" t="s">
        <v>6430</v>
      </c>
      <c r="D117" s="628" t="s">
        <v>6431</v>
      </c>
      <c r="E117" s="234" t="s">
        <v>6432</v>
      </c>
      <c r="F117" s="234" t="s">
        <v>898</v>
      </c>
      <c r="G117" s="234" t="s">
        <v>6433</v>
      </c>
      <c r="H117" s="907" t="s">
        <v>6434</v>
      </c>
      <c r="I117" s="1026" t="s">
        <v>6735</v>
      </c>
    </row>
    <row r="118" spans="1:9" ht="51" x14ac:dyDescent="0.2">
      <c r="A118" s="1019"/>
      <c r="B118" s="758"/>
      <c r="C118" s="234" t="s">
        <v>6435</v>
      </c>
      <c r="D118" s="629"/>
      <c r="E118" s="234" t="s">
        <v>6436</v>
      </c>
      <c r="F118" s="234" t="s">
        <v>6437</v>
      </c>
      <c r="G118" s="234" t="s">
        <v>6438</v>
      </c>
      <c r="H118" s="908"/>
      <c r="I118" s="767"/>
    </row>
    <row r="119" spans="1:9" ht="77.25" x14ac:dyDescent="0.2">
      <c r="A119" s="1019">
        <v>58</v>
      </c>
      <c r="B119" s="757">
        <v>43273</v>
      </c>
      <c r="C119" s="487" t="s">
        <v>6439</v>
      </c>
      <c r="D119" s="628" t="s">
        <v>6440</v>
      </c>
      <c r="E119" s="234" t="s">
        <v>6441</v>
      </c>
      <c r="F119" s="234" t="s">
        <v>2267</v>
      </c>
      <c r="G119" s="234" t="s">
        <v>2267</v>
      </c>
      <c r="H119" s="628" t="s">
        <v>6442</v>
      </c>
      <c r="I119" s="1026" t="s">
        <v>6736</v>
      </c>
    </row>
    <row r="120" spans="1:9" ht="76.5" x14ac:dyDescent="0.2">
      <c r="A120" s="1019"/>
      <c r="B120" s="758"/>
      <c r="C120" s="487" t="s">
        <v>6443</v>
      </c>
      <c r="D120" s="997"/>
      <c r="E120" s="234" t="s">
        <v>6444</v>
      </c>
      <c r="F120" s="234" t="s">
        <v>2271</v>
      </c>
      <c r="G120" s="234" t="s">
        <v>2271</v>
      </c>
      <c r="H120" s="629"/>
      <c r="I120" s="767"/>
    </row>
    <row r="121" spans="1:9" ht="204" x14ac:dyDescent="0.2">
      <c r="A121" s="1019">
        <v>59</v>
      </c>
      <c r="B121" s="757">
        <v>43273</v>
      </c>
      <c r="C121" s="325" t="s">
        <v>6445</v>
      </c>
      <c r="D121" s="907" t="s">
        <v>6446</v>
      </c>
      <c r="E121" s="252" t="s">
        <v>6447</v>
      </c>
      <c r="F121" s="252" t="s">
        <v>6448</v>
      </c>
      <c r="G121" s="252" t="s">
        <v>6448</v>
      </c>
      <c r="H121" s="907" t="s">
        <v>6449</v>
      </c>
      <c r="I121" s="1026" t="s">
        <v>6737</v>
      </c>
    </row>
    <row r="122" spans="1:9" ht="264" x14ac:dyDescent="0.2">
      <c r="A122" s="1019"/>
      <c r="B122" s="758"/>
      <c r="C122" s="325" t="s">
        <v>6450</v>
      </c>
      <c r="D122" s="1015"/>
      <c r="E122" s="544" t="s">
        <v>6451</v>
      </c>
      <c r="F122" s="252" t="s">
        <v>6452</v>
      </c>
      <c r="G122" s="252" t="s">
        <v>6452</v>
      </c>
      <c r="H122" s="908"/>
      <c r="I122" s="767"/>
    </row>
    <row r="123" spans="1:9" ht="36" x14ac:dyDescent="0.2">
      <c r="A123" s="1019">
        <v>60</v>
      </c>
      <c r="B123" s="757">
        <v>43273</v>
      </c>
      <c r="C123" s="325" t="s">
        <v>6453</v>
      </c>
      <c r="D123" s="907" t="s">
        <v>6454</v>
      </c>
      <c r="E123" s="325" t="s">
        <v>23871</v>
      </c>
      <c r="F123" s="325" t="s">
        <v>23872</v>
      </c>
      <c r="G123" s="325" t="s">
        <v>6455</v>
      </c>
      <c r="H123" s="768" t="s">
        <v>6456</v>
      </c>
      <c r="I123" s="1026" t="s">
        <v>6738</v>
      </c>
    </row>
    <row r="124" spans="1:9" ht="60" x14ac:dyDescent="0.2">
      <c r="A124" s="1019"/>
      <c r="B124" s="758"/>
      <c r="C124" s="325" t="s">
        <v>23873</v>
      </c>
      <c r="D124" s="908"/>
      <c r="E124" s="325" t="s">
        <v>23874</v>
      </c>
      <c r="F124" s="325" t="s">
        <v>23875</v>
      </c>
      <c r="G124" s="325" t="s">
        <v>6457</v>
      </c>
      <c r="H124" s="769"/>
      <c r="I124" s="767"/>
    </row>
    <row r="125" spans="1:9" ht="72" x14ac:dyDescent="0.2">
      <c r="A125" s="1019">
        <v>61</v>
      </c>
      <c r="B125" s="757">
        <v>43273</v>
      </c>
      <c r="C125" s="325" t="s">
        <v>6458</v>
      </c>
      <c r="D125" s="907" t="s">
        <v>6459</v>
      </c>
      <c r="E125" s="325" t="s">
        <v>23876</v>
      </c>
      <c r="F125" s="325" t="s">
        <v>6460</v>
      </c>
      <c r="G125" s="325" t="s">
        <v>6461</v>
      </c>
      <c r="H125" s="768" t="s">
        <v>6462</v>
      </c>
      <c r="I125" s="1026" t="s">
        <v>6739</v>
      </c>
    </row>
    <row r="126" spans="1:9" ht="84" x14ac:dyDescent="0.2">
      <c r="A126" s="1019"/>
      <c r="B126" s="758"/>
      <c r="C126" s="325" t="s">
        <v>6463</v>
      </c>
      <c r="D126" s="908"/>
      <c r="E126" s="325" t="s">
        <v>23877</v>
      </c>
      <c r="F126" s="325" t="s">
        <v>6464</v>
      </c>
      <c r="G126" s="325" t="s">
        <v>6464</v>
      </c>
      <c r="H126" s="769"/>
      <c r="I126" s="767"/>
    </row>
    <row r="127" spans="1:9" ht="120" x14ac:dyDescent="0.2">
      <c r="A127" s="1019">
        <v>62</v>
      </c>
      <c r="B127" s="757">
        <v>43273</v>
      </c>
      <c r="C127" s="325" t="s">
        <v>6465</v>
      </c>
      <c r="D127" s="907" t="s">
        <v>6466</v>
      </c>
      <c r="E127" s="325" t="s">
        <v>6467</v>
      </c>
      <c r="F127" s="325" t="s">
        <v>4397</v>
      </c>
      <c r="G127" s="325" t="s">
        <v>6468</v>
      </c>
      <c r="H127" s="768" t="s">
        <v>6469</v>
      </c>
      <c r="I127" s="1026" t="s">
        <v>6740</v>
      </c>
    </row>
    <row r="128" spans="1:9" ht="132" x14ac:dyDescent="0.2">
      <c r="A128" s="1019"/>
      <c r="B128" s="758"/>
      <c r="C128" s="325" t="s">
        <v>6470</v>
      </c>
      <c r="D128" s="908"/>
      <c r="E128" s="325" t="s">
        <v>23878</v>
      </c>
      <c r="F128" s="325" t="s">
        <v>4402</v>
      </c>
      <c r="G128" s="325" t="s">
        <v>6471</v>
      </c>
      <c r="H128" s="769"/>
      <c r="I128" s="767"/>
    </row>
    <row r="129" spans="1:9" ht="72" x14ac:dyDescent="0.2">
      <c r="A129" s="1019">
        <v>63</v>
      </c>
      <c r="B129" s="757">
        <v>43273</v>
      </c>
      <c r="C129" s="325" t="s">
        <v>6472</v>
      </c>
      <c r="D129" s="907" t="s">
        <v>6473</v>
      </c>
      <c r="E129" s="325" t="s">
        <v>23879</v>
      </c>
      <c r="F129" s="325" t="s">
        <v>4366</v>
      </c>
      <c r="G129" s="325" t="s">
        <v>6474</v>
      </c>
      <c r="H129" s="768" t="s">
        <v>6769</v>
      </c>
      <c r="I129" s="1026" t="s">
        <v>6741</v>
      </c>
    </row>
    <row r="130" spans="1:9" ht="84" x14ac:dyDescent="0.2">
      <c r="A130" s="1019"/>
      <c r="B130" s="758"/>
      <c r="C130" s="325" t="s">
        <v>23880</v>
      </c>
      <c r="D130" s="908"/>
      <c r="E130" s="325" t="s">
        <v>23881</v>
      </c>
      <c r="F130" s="325" t="s">
        <v>4371</v>
      </c>
      <c r="G130" s="325" t="s">
        <v>6475</v>
      </c>
      <c r="H130" s="769"/>
      <c r="I130" s="767"/>
    </row>
    <row r="131" spans="1:9" ht="48" x14ac:dyDescent="0.2">
      <c r="A131" s="1019">
        <v>64</v>
      </c>
      <c r="B131" s="757">
        <v>43273</v>
      </c>
      <c r="C131" s="325" t="s">
        <v>6476</v>
      </c>
      <c r="D131" s="907" t="s">
        <v>6477</v>
      </c>
      <c r="E131" s="325" t="s">
        <v>6478</v>
      </c>
      <c r="F131" s="325" t="s">
        <v>6479</v>
      </c>
      <c r="G131" s="325" t="s">
        <v>6480</v>
      </c>
      <c r="H131" s="1016" t="s">
        <v>6481</v>
      </c>
      <c r="I131" s="1026" t="s">
        <v>6742</v>
      </c>
    </row>
    <row r="132" spans="1:9" ht="60" x14ac:dyDescent="0.2">
      <c r="A132" s="1019"/>
      <c r="B132" s="758"/>
      <c r="C132" s="325" t="s">
        <v>6482</v>
      </c>
      <c r="D132" s="908"/>
      <c r="E132" s="325" t="s">
        <v>23882</v>
      </c>
      <c r="F132" s="325" t="s">
        <v>6483</v>
      </c>
      <c r="G132" s="325" t="s">
        <v>6484</v>
      </c>
      <c r="H132" s="769"/>
      <c r="I132" s="767"/>
    </row>
    <row r="133" spans="1:9" ht="112.5" x14ac:dyDescent="0.2">
      <c r="A133" s="1019">
        <v>65</v>
      </c>
      <c r="B133" s="1030">
        <v>43287</v>
      </c>
      <c r="C133" s="78" t="s">
        <v>7516</v>
      </c>
      <c r="D133" s="514" t="s">
        <v>7517</v>
      </c>
      <c r="E133" s="514" t="s">
        <v>7518</v>
      </c>
      <c r="F133" s="514" t="s">
        <v>23883</v>
      </c>
      <c r="G133" s="78" t="s">
        <v>23884</v>
      </c>
      <c r="H133" s="514" t="s">
        <v>7519</v>
      </c>
      <c r="I133" s="549"/>
    </row>
    <row r="134" spans="1:9" ht="78" x14ac:dyDescent="0.2">
      <c r="A134" s="1019"/>
      <c r="B134" s="1030"/>
      <c r="C134" s="514" t="s">
        <v>23885</v>
      </c>
      <c r="D134" s="550"/>
      <c r="E134" s="514" t="s">
        <v>7520</v>
      </c>
      <c r="F134" s="514" t="s">
        <v>23886</v>
      </c>
      <c r="G134" s="514" t="s">
        <v>23887</v>
      </c>
      <c r="H134" s="550"/>
      <c r="I134" s="549"/>
    </row>
    <row r="135" spans="1:9" ht="101.25" x14ac:dyDescent="0.2">
      <c r="A135" s="1019">
        <v>66</v>
      </c>
      <c r="B135" s="1030">
        <v>43287</v>
      </c>
      <c r="C135" s="514" t="s">
        <v>23888</v>
      </c>
      <c r="D135" s="514" t="s">
        <v>7521</v>
      </c>
      <c r="E135" s="514" t="s">
        <v>7522</v>
      </c>
      <c r="F135" s="514" t="s">
        <v>23883</v>
      </c>
      <c r="G135" s="78" t="s">
        <v>23889</v>
      </c>
      <c r="H135" s="514" t="s">
        <v>7523</v>
      </c>
      <c r="I135" s="549"/>
    </row>
    <row r="136" spans="1:9" ht="78" x14ac:dyDescent="0.2">
      <c r="A136" s="1019"/>
      <c r="B136" s="1030"/>
      <c r="C136" s="78" t="s">
        <v>7524</v>
      </c>
      <c r="D136" s="550"/>
      <c r="E136" s="514" t="s">
        <v>7525</v>
      </c>
      <c r="F136" s="514" t="s">
        <v>23886</v>
      </c>
      <c r="G136" s="78" t="s">
        <v>23890</v>
      </c>
      <c r="H136" s="550"/>
      <c r="I136" s="549"/>
    </row>
    <row r="137" spans="1:9" ht="78" x14ac:dyDescent="0.2">
      <c r="A137" s="1019">
        <v>67</v>
      </c>
      <c r="B137" s="1030">
        <v>43287</v>
      </c>
      <c r="C137" s="78" t="s">
        <v>23891</v>
      </c>
      <c r="D137" s="514" t="s">
        <v>7526</v>
      </c>
      <c r="E137" s="514" t="s">
        <v>7527</v>
      </c>
      <c r="F137" s="514" t="s">
        <v>23883</v>
      </c>
      <c r="G137" s="78" t="s">
        <v>23884</v>
      </c>
      <c r="H137" s="514" t="s">
        <v>7528</v>
      </c>
      <c r="I137" s="549"/>
    </row>
    <row r="138" spans="1:9" ht="78" x14ac:dyDescent="0.2">
      <c r="A138" s="1019"/>
      <c r="B138" s="1030"/>
      <c r="C138" s="514" t="s">
        <v>23892</v>
      </c>
      <c r="D138" s="550"/>
      <c r="E138" s="514" t="s">
        <v>7529</v>
      </c>
      <c r="F138" s="514" t="s">
        <v>23886</v>
      </c>
      <c r="G138" s="78" t="s">
        <v>23890</v>
      </c>
      <c r="H138" s="550"/>
      <c r="I138" s="549"/>
    </row>
    <row r="139" spans="1:9" ht="78" x14ac:dyDescent="0.2">
      <c r="A139" s="1019">
        <v>68</v>
      </c>
      <c r="B139" s="1030">
        <v>43287</v>
      </c>
      <c r="C139" s="514" t="s">
        <v>23893</v>
      </c>
      <c r="D139" s="514" t="s">
        <v>7530</v>
      </c>
      <c r="E139" s="514" t="s">
        <v>7531</v>
      </c>
      <c r="F139" s="514" t="s">
        <v>23883</v>
      </c>
      <c r="G139" s="78" t="s">
        <v>23884</v>
      </c>
      <c r="H139" s="514" t="s">
        <v>7532</v>
      </c>
      <c r="I139" s="549"/>
    </row>
    <row r="140" spans="1:9" ht="78" x14ac:dyDescent="0.2">
      <c r="A140" s="1019"/>
      <c r="B140" s="1030"/>
      <c r="C140" s="514" t="s">
        <v>23894</v>
      </c>
      <c r="D140" s="550"/>
      <c r="E140" s="514" t="s">
        <v>7533</v>
      </c>
      <c r="F140" s="514" t="s">
        <v>23886</v>
      </c>
      <c r="G140" s="78" t="s">
        <v>23895</v>
      </c>
      <c r="H140" s="550"/>
      <c r="I140" s="549"/>
    </row>
    <row r="141" spans="1:9" ht="78" x14ac:dyDescent="0.2">
      <c r="A141" s="1019">
        <v>69</v>
      </c>
      <c r="B141" s="1030">
        <v>43287</v>
      </c>
      <c r="C141" s="514" t="s">
        <v>23896</v>
      </c>
      <c r="D141" s="514" t="s">
        <v>7534</v>
      </c>
      <c r="E141" s="514" t="s">
        <v>7535</v>
      </c>
      <c r="F141" s="514" t="s">
        <v>23883</v>
      </c>
      <c r="G141" s="78" t="s">
        <v>23884</v>
      </c>
      <c r="H141" s="514" t="s">
        <v>7536</v>
      </c>
      <c r="I141" s="549"/>
    </row>
    <row r="142" spans="1:9" ht="78" x14ac:dyDescent="0.2">
      <c r="A142" s="1019"/>
      <c r="B142" s="1030"/>
      <c r="C142" s="78" t="s">
        <v>7537</v>
      </c>
      <c r="D142" s="514"/>
      <c r="E142" s="514" t="s">
        <v>7538</v>
      </c>
      <c r="F142" s="514" t="s">
        <v>23886</v>
      </c>
      <c r="G142" s="78" t="s">
        <v>23897</v>
      </c>
      <c r="H142" s="550"/>
      <c r="I142" s="549"/>
    </row>
    <row r="143" spans="1:9" ht="78" x14ac:dyDescent="0.2">
      <c r="A143" s="1019">
        <v>70</v>
      </c>
      <c r="B143" s="1030">
        <v>43287</v>
      </c>
      <c r="C143" s="514" t="s">
        <v>23898</v>
      </c>
      <c r="D143" s="514" t="s">
        <v>7539</v>
      </c>
      <c r="E143" s="514" t="s">
        <v>7540</v>
      </c>
      <c r="F143" s="514" t="s">
        <v>23883</v>
      </c>
      <c r="G143" s="514" t="s">
        <v>23899</v>
      </c>
      <c r="H143" s="514" t="s">
        <v>7541</v>
      </c>
      <c r="I143" s="549"/>
    </row>
    <row r="144" spans="1:9" ht="78" x14ac:dyDescent="0.2">
      <c r="A144" s="1019"/>
      <c r="B144" s="1030"/>
      <c r="C144" s="514" t="s">
        <v>23900</v>
      </c>
      <c r="D144" s="550"/>
      <c r="E144" s="514" t="s">
        <v>7542</v>
      </c>
      <c r="F144" s="514" t="s">
        <v>23886</v>
      </c>
      <c r="G144" s="551" t="s">
        <v>23901</v>
      </c>
      <c r="H144" s="550"/>
      <c r="I144" s="549"/>
    </row>
    <row r="145" spans="1:9" ht="90" x14ac:dyDescent="0.2">
      <c r="A145" s="1019">
        <v>71</v>
      </c>
      <c r="B145" s="1030">
        <v>43287</v>
      </c>
      <c r="C145" s="514" t="s">
        <v>7543</v>
      </c>
      <c r="D145" s="514" t="s">
        <v>7544</v>
      </c>
      <c r="E145" s="514" t="s">
        <v>7545</v>
      </c>
      <c r="F145" s="514" t="s">
        <v>23883</v>
      </c>
      <c r="G145" s="78" t="s">
        <v>23902</v>
      </c>
      <c r="H145" s="514" t="s">
        <v>7546</v>
      </c>
      <c r="I145" s="549"/>
    </row>
    <row r="146" spans="1:9" ht="78" x14ac:dyDescent="0.2">
      <c r="A146" s="1019"/>
      <c r="B146" s="1030"/>
      <c r="C146" s="514" t="s">
        <v>7547</v>
      </c>
      <c r="D146" s="550"/>
      <c r="E146" s="545" t="s">
        <v>7548</v>
      </c>
      <c r="F146" s="514" t="s">
        <v>23886</v>
      </c>
      <c r="G146" s="514" t="s">
        <v>23903</v>
      </c>
      <c r="H146" s="550"/>
      <c r="I146" s="549"/>
    </row>
    <row r="147" spans="1:9" ht="78" x14ac:dyDescent="0.2">
      <c r="A147" s="1019">
        <v>72</v>
      </c>
      <c r="B147" s="1030">
        <v>43287</v>
      </c>
      <c r="C147" s="78" t="s">
        <v>7549</v>
      </c>
      <c r="D147" s="514" t="s">
        <v>7550</v>
      </c>
      <c r="E147" s="545" t="s">
        <v>7551</v>
      </c>
      <c r="F147" s="514" t="s">
        <v>23883</v>
      </c>
      <c r="G147" s="78" t="s">
        <v>23902</v>
      </c>
      <c r="H147" s="514" t="s">
        <v>7546</v>
      </c>
      <c r="I147" s="549"/>
    </row>
    <row r="148" spans="1:9" ht="78" x14ac:dyDescent="0.2">
      <c r="A148" s="1019"/>
      <c r="B148" s="1030"/>
      <c r="C148" s="78" t="s">
        <v>7552</v>
      </c>
      <c r="D148" s="550"/>
      <c r="E148" s="514" t="s">
        <v>7553</v>
      </c>
      <c r="F148" s="514" t="s">
        <v>23886</v>
      </c>
      <c r="G148" s="514" t="s">
        <v>23904</v>
      </c>
      <c r="H148" s="550"/>
      <c r="I148" s="549"/>
    </row>
    <row r="149" spans="1:9" ht="84" x14ac:dyDescent="0.2">
      <c r="A149" s="1019">
        <v>73</v>
      </c>
      <c r="B149" s="1030">
        <v>43287</v>
      </c>
      <c r="C149" s="316" t="s">
        <v>7554</v>
      </c>
      <c r="D149" s="252" t="s">
        <v>7555</v>
      </c>
      <c r="E149" s="252" t="s">
        <v>7556</v>
      </c>
      <c r="F149" s="252" t="s">
        <v>7557</v>
      </c>
      <c r="G149" s="252" t="s">
        <v>7557</v>
      </c>
      <c r="H149" s="252" t="s">
        <v>7558</v>
      </c>
      <c r="I149" s="549"/>
    </row>
    <row r="150" spans="1:9" ht="96" x14ac:dyDescent="0.2">
      <c r="A150" s="1019"/>
      <c r="B150" s="1030"/>
      <c r="C150" s="316" t="s">
        <v>23905</v>
      </c>
      <c r="D150" s="252"/>
      <c r="E150" s="252" t="s">
        <v>7559</v>
      </c>
      <c r="F150" s="252" t="s">
        <v>7560</v>
      </c>
      <c r="G150" s="252" t="s">
        <v>7561</v>
      </c>
      <c r="H150" s="252"/>
      <c r="I150" s="549"/>
    </row>
    <row r="151" spans="1:9" ht="108" x14ac:dyDescent="0.2">
      <c r="A151" s="1019">
        <v>74</v>
      </c>
      <c r="B151" s="1030">
        <v>43287</v>
      </c>
      <c r="C151" s="316" t="s">
        <v>320</v>
      </c>
      <c r="D151" s="252" t="s">
        <v>917</v>
      </c>
      <c r="E151" s="252" t="s">
        <v>7562</v>
      </c>
      <c r="F151" s="252" t="s">
        <v>23906</v>
      </c>
      <c r="G151" s="252" t="s">
        <v>23907</v>
      </c>
      <c r="H151" s="252" t="s">
        <v>919</v>
      </c>
      <c r="I151" s="549"/>
    </row>
    <row r="152" spans="1:9" ht="84" x14ac:dyDescent="0.2">
      <c r="A152" s="1019"/>
      <c r="B152" s="1030"/>
      <c r="C152" s="316" t="s">
        <v>321</v>
      </c>
      <c r="D152" s="316"/>
      <c r="E152" s="252" t="s">
        <v>7563</v>
      </c>
      <c r="F152" s="543" t="s">
        <v>7564</v>
      </c>
      <c r="G152" s="543" t="s">
        <v>7565</v>
      </c>
      <c r="H152" s="316"/>
      <c r="I152" s="549"/>
    </row>
    <row r="153" spans="1:9" ht="96" x14ac:dyDescent="0.2">
      <c r="A153" s="1019">
        <v>75</v>
      </c>
      <c r="B153" s="1030">
        <v>43287</v>
      </c>
      <c r="C153" s="325" t="s">
        <v>7566</v>
      </c>
      <c r="D153" s="252" t="s">
        <v>7567</v>
      </c>
      <c r="E153" s="325" t="s">
        <v>7568</v>
      </c>
      <c r="F153" s="325" t="s">
        <v>7569</v>
      </c>
      <c r="G153" s="325" t="s">
        <v>7569</v>
      </c>
      <c r="H153" s="325" t="s">
        <v>7570</v>
      </c>
      <c r="I153" s="549" t="s">
        <v>7944</v>
      </c>
    </row>
    <row r="154" spans="1:9" ht="24" x14ac:dyDescent="0.2">
      <c r="A154" s="1019"/>
      <c r="B154" s="1030"/>
      <c r="C154" s="325" t="s">
        <v>7571</v>
      </c>
      <c r="D154" s="252"/>
      <c r="E154" s="325" t="s">
        <v>7572</v>
      </c>
      <c r="F154" s="325" t="s">
        <v>7573</v>
      </c>
      <c r="G154" s="325" t="s">
        <v>7573</v>
      </c>
      <c r="H154" s="325"/>
      <c r="I154" s="549"/>
    </row>
    <row r="155" spans="1:9" ht="36" customHeight="1" x14ac:dyDescent="0.2">
      <c r="A155" s="1019">
        <v>76</v>
      </c>
      <c r="B155" s="1030">
        <v>43287</v>
      </c>
      <c r="C155" s="325" t="s">
        <v>7574</v>
      </c>
      <c r="D155" s="252" t="s">
        <v>7575</v>
      </c>
      <c r="E155" s="325" t="s">
        <v>7576</v>
      </c>
      <c r="F155" s="325" t="s">
        <v>7569</v>
      </c>
      <c r="G155" s="325" t="s">
        <v>7569</v>
      </c>
      <c r="H155" s="325" t="s">
        <v>7577</v>
      </c>
      <c r="I155" s="549" t="s">
        <v>7945</v>
      </c>
    </row>
    <row r="156" spans="1:9" ht="24" x14ac:dyDescent="0.2">
      <c r="A156" s="1019"/>
      <c r="B156" s="1030"/>
      <c r="C156" s="325" t="s">
        <v>7578</v>
      </c>
      <c r="D156" s="252"/>
      <c r="E156" s="325" t="s">
        <v>7579</v>
      </c>
      <c r="F156" s="325" t="s">
        <v>7573</v>
      </c>
      <c r="G156" s="325" t="s">
        <v>7573</v>
      </c>
      <c r="H156" s="325"/>
      <c r="I156" s="552">
        <v>42937</v>
      </c>
    </row>
    <row r="157" spans="1:9" ht="84" x14ac:dyDescent="0.2">
      <c r="A157" s="1019">
        <v>77</v>
      </c>
      <c r="B157" s="1030">
        <v>43287</v>
      </c>
      <c r="C157" s="325" t="s">
        <v>7580</v>
      </c>
      <c r="D157" s="252" t="s">
        <v>7581</v>
      </c>
      <c r="E157" s="252" t="s">
        <v>23908</v>
      </c>
      <c r="F157" s="325" t="s">
        <v>7582</v>
      </c>
      <c r="G157" s="325" t="s">
        <v>7583</v>
      </c>
      <c r="H157" s="325" t="s">
        <v>7584</v>
      </c>
      <c r="I157" s="1002" t="s">
        <v>9196</v>
      </c>
    </row>
    <row r="158" spans="1:9" ht="96" x14ac:dyDescent="0.2">
      <c r="A158" s="1019"/>
      <c r="B158" s="1030"/>
      <c r="C158" s="325" t="s">
        <v>7585</v>
      </c>
      <c r="D158" s="252"/>
      <c r="E158" s="252" t="s">
        <v>23909</v>
      </c>
      <c r="F158" s="325" t="s">
        <v>7586</v>
      </c>
      <c r="G158" s="325" t="s">
        <v>7587</v>
      </c>
      <c r="H158" s="325"/>
      <c r="I158" s="1003"/>
    </row>
    <row r="159" spans="1:9" ht="36" x14ac:dyDescent="0.2">
      <c r="A159" s="1019">
        <v>78</v>
      </c>
      <c r="B159" s="1022">
        <v>43305</v>
      </c>
      <c r="C159" s="325" t="s">
        <v>8167</v>
      </c>
      <c r="D159" s="715" t="s">
        <v>3939</v>
      </c>
      <c r="E159" s="325" t="s">
        <v>8168</v>
      </c>
      <c r="F159" s="553" t="s">
        <v>2518</v>
      </c>
      <c r="G159" s="553" t="s">
        <v>2518</v>
      </c>
      <c r="H159" s="770" t="s">
        <v>8169</v>
      </c>
      <c r="I159" s="1020" t="s">
        <v>9188</v>
      </c>
    </row>
    <row r="160" spans="1:9" ht="57" customHeight="1" x14ac:dyDescent="0.2">
      <c r="A160" s="1019"/>
      <c r="B160" s="1023"/>
      <c r="C160" s="325" t="s">
        <v>23910</v>
      </c>
      <c r="D160" s="715"/>
      <c r="E160" s="325" t="s">
        <v>8170</v>
      </c>
      <c r="F160" s="553" t="s">
        <v>2518</v>
      </c>
      <c r="G160" s="553" t="s">
        <v>2518</v>
      </c>
      <c r="H160" s="770"/>
      <c r="I160" s="1021"/>
    </row>
    <row r="161" spans="1:9" ht="35.25" customHeight="1" x14ac:dyDescent="0.2">
      <c r="A161" s="1019">
        <v>79</v>
      </c>
      <c r="B161" s="1022">
        <v>43305</v>
      </c>
      <c r="C161" s="325" t="s">
        <v>8171</v>
      </c>
      <c r="D161" s="715" t="s">
        <v>686</v>
      </c>
      <c r="E161" s="325" t="s">
        <v>8172</v>
      </c>
      <c r="F161" s="554" t="s">
        <v>8173</v>
      </c>
      <c r="G161" s="554" t="s">
        <v>8174</v>
      </c>
      <c r="H161" s="770" t="s">
        <v>8175</v>
      </c>
      <c r="I161" s="1020" t="s">
        <v>9189</v>
      </c>
    </row>
    <row r="162" spans="1:9" ht="35.25" customHeight="1" x14ac:dyDescent="0.2">
      <c r="A162" s="1019"/>
      <c r="B162" s="1023"/>
      <c r="C162" s="555" t="s">
        <v>23911</v>
      </c>
      <c r="D162" s="715"/>
      <c r="E162" s="554" t="s">
        <v>8176</v>
      </c>
      <c r="F162" s="554" t="s">
        <v>8177</v>
      </c>
      <c r="G162" s="554" t="s">
        <v>8178</v>
      </c>
      <c r="H162" s="770"/>
      <c r="I162" s="1021"/>
    </row>
    <row r="163" spans="1:9" ht="35.25" customHeight="1" x14ac:dyDescent="0.2">
      <c r="A163" s="1019">
        <v>80</v>
      </c>
      <c r="B163" s="1022">
        <v>43305</v>
      </c>
      <c r="C163" s="325" t="s">
        <v>8179</v>
      </c>
      <c r="D163" s="715" t="s">
        <v>686</v>
      </c>
      <c r="E163" s="325" t="s">
        <v>8180</v>
      </c>
      <c r="F163" s="554" t="s">
        <v>8173</v>
      </c>
      <c r="G163" s="556" t="s">
        <v>8181</v>
      </c>
      <c r="H163" s="770" t="s">
        <v>8182</v>
      </c>
      <c r="I163" s="1020" t="s">
        <v>9190</v>
      </c>
    </row>
    <row r="164" spans="1:9" ht="35.25" customHeight="1" x14ac:dyDescent="0.2">
      <c r="A164" s="1019"/>
      <c r="B164" s="1023"/>
      <c r="C164" s="325" t="s">
        <v>8183</v>
      </c>
      <c r="D164" s="715"/>
      <c r="E164" s="556" t="s">
        <v>8184</v>
      </c>
      <c r="F164" s="554" t="s">
        <v>8177</v>
      </c>
      <c r="G164" s="556" t="s">
        <v>8185</v>
      </c>
      <c r="H164" s="770"/>
      <c r="I164" s="1021"/>
    </row>
    <row r="165" spans="1:9" ht="35.25" customHeight="1" x14ac:dyDescent="0.2">
      <c r="A165" s="1019">
        <v>81</v>
      </c>
      <c r="B165" s="1022">
        <v>43305</v>
      </c>
      <c r="C165" s="325" t="s">
        <v>8179</v>
      </c>
      <c r="D165" s="715" t="s">
        <v>686</v>
      </c>
      <c r="E165" s="325" t="s">
        <v>8180</v>
      </c>
      <c r="F165" s="554" t="s">
        <v>8173</v>
      </c>
      <c r="G165" s="554" t="s">
        <v>8173</v>
      </c>
      <c r="H165" s="770" t="s">
        <v>8186</v>
      </c>
      <c r="I165" s="1020" t="s">
        <v>9191</v>
      </c>
    </row>
    <row r="166" spans="1:9" ht="35.25" customHeight="1" x14ac:dyDescent="0.2">
      <c r="A166" s="1019"/>
      <c r="B166" s="1023"/>
      <c r="C166" s="325" t="s">
        <v>8183</v>
      </c>
      <c r="D166" s="715"/>
      <c r="E166" s="557" t="s">
        <v>8187</v>
      </c>
      <c r="F166" s="554" t="s">
        <v>8177</v>
      </c>
      <c r="G166" s="558" t="s">
        <v>8188</v>
      </c>
      <c r="H166" s="770"/>
      <c r="I166" s="1021"/>
    </row>
    <row r="167" spans="1:9" ht="72" x14ac:dyDescent="0.2">
      <c r="A167" s="1019">
        <v>82</v>
      </c>
      <c r="B167" s="1022">
        <v>43305</v>
      </c>
      <c r="C167" s="325" t="s">
        <v>1883</v>
      </c>
      <c r="D167" s="715" t="s">
        <v>8189</v>
      </c>
      <c r="E167" s="325" t="s">
        <v>8190</v>
      </c>
      <c r="F167" s="325" t="s">
        <v>8191</v>
      </c>
      <c r="G167" s="325" t="s">
        <v>23912</v>
      </c>
      <c r="H167" s="770" t="s">
        <v>8192</v>
      </c>
      <c r="I167" s="1020" t="s">
        <v>9192</v>
      </c>
    </row>
    <row r="168" spans="1:9" ht="72" x14ac:dyDescent="0.2">
      <c r="A168" s="1019"/>
      <c r="B168" s="1023"/>
      <c r="C168" s="325" t="s">
        <v>8193</v>
      </c>
      <c r="D168" s="715"/>
      <c r="E168" s="325" t="s">
        <v>8194</v>
      </c>
      <c r="F168" s="325" t="s">
        <v>8195</v>
      </c>
      <c r="G168" s="325" t="s">
        <v>23913</v>
      </c>
      <c r="H168" s="770"/>
      <c r="I168" s="1021"/>
    </row>
    <row r="169" spans="1:9" ht="139.5" x14ac:dyDescent="0.2">
      <c r="A169" s="1019">
        <v>83</v>
      </c>
      <c r="B169" s="1022">
        <v>43305</v>
      </c>
      <c r="C169" s="325" t="s">
        <v>8196</v>
      </c>
      <c r="D169" s="715" t="s">
        <v>29</v>
      </c>
      <c r="E169" s="325" t="s">
        <v>23914</v>
      </c>
      <c r="F169" s="325" t="s">
        <v>8197</v>
      </c>
      <c r="G169" s="325" t="s">
        <v>8198</v>
      </c>
      <c r="H169" s="770" t="s">
        <v>8199</v>
      </c>
      <c r="I169" s="1020" t="s">
        <v>9193</v>
      </c>
    </row>
    <row r="170" spans="1:9" ht="151.5" x14ac:dyDescent="0.2">
      <c r="A170" s="1019"/>
      <c r="B170" s="1023"/>
      <c r="C170" s="559" t="s">
        <v>8200</v>
      </c>
      <c r="D170" s="715"/>
      <c r="E170" s="560" t="s">
        <v>23915</v>
      </c>
      <c r="F170" s="561" t="s">
        <v>8201</v>
      </c>
      <c r="G170" s="561" t="s">
        <v>8202</v>
      </c>
      <c r="H170" s="770"/>
      <c r="I170" s="1021"/>
    </row>
    <row r="171" spans="1:9" ht="48" x14ac:dyDescent="0.2">
      <c r="A171" s="1019">
        <v>84</v>
      </c>
      <c r="B171" s="1022">
        <v>43305</v>
      </c>
      <c r="C171" s="559" t="s">
        <v>8203</v>
      </c>
      <c r="D171" s="715" t="s">
        <v>8204</v>
      </c>
      <c r="E171" s="561" t="s">
        <v>23916</v>
      </c>
      <c r="F171" s="562" t="s">
        <v>8205</v>
      </c>
      <c r="G171" s="563" t="s">
        <v>23917</v>
      </c>
      <c r="H171" s="770" t="s">
        <v>8206</v>
      </c>
      <c r="I171" s="1020" t="s">
        <v>9194</v>
      </c>
    </row>
    <row r="172" spans="1:9" ht="60" x14ac:dyDescent="0.2">
      <c r="A172" s="1019"/>
      <c r="B172" s="1023"/>
      <c r="C172" s="564" t="s">
        <v>8207</v>
      </c>
      <c r="D172" s="715"/>
      <c r="E172" s="563" t="s">
        <v>23918</v>
      </c>
      <c r="F172" s="562" t="s">
        <v>8208</v>
      </c>
      <c r="G172" s="563" t="s">
        <v>23919</v>
      </c>
      <c r="H172" s="770"/>
      <c r="I172" s="1021"/>
    </row>
    <row r="173" spans="1:9" ht="48" x14ac:dyDescent="0.2">
      <c r="A173" s="1019">
        <v>85</v>
      </c>
      <c r="B173" s="1022">
        <v>43305</v>
      </c>
      <c r="C173" s="559" t="s">
        <v>8203</v>
      </c>
      <c r="D173" s="715" t="s">
        <v>8204</v>
      </c>
      <c r="E173" s="561" t="s">
        <v>23920</v>
      </c>
      <c r="F173" s="562" t="s">
        <v>8205</v>
      </c>
      <c r="G173" s="563" t="s">
        <v>23917</v>
      </c>
      <c r="H173" s="770" t="s">
        <v>8209</v>
      </c>
      <c r="I173" s="1020" t="s">
        <v>9195</v>
      </c>
    </row>
    <row r="174" spans="1:9" ht="48" x14ac:dyDescent="0.2">
      <c r="A174" s="1019"/>
      <c r="B174" s="1023"/>
      <c r="C174" s="564" t="s">
        <v>8207</v>
      </c>
      <c r="D174" s="715"/>
      <c r="E174" s="565" t="s">
        <v>23921</v>
      </c>
      <c r="F174" s="562" t="s">
        <v>8208</v>
      </c>
      <c r="G174" s="563" t="s">
        <v>23919</v>
      </c>
      <c r="H174" s="770"/>
      <c r="I174" s="1021"/>
    </row>
    <row r="175" spans="1:9" ht="84" x14ac:dyDescent="0.2">
      <c r="A175" s="1019">
        <v>86</v>
      </c>
      <c r="B175" s="1022">
        <v>43311</v>
      </c>
      <c r="C175" s="325" t="s">
        <v>9897</v>
      </c>
      <c r="D175" s="907" t="s">
        <v>33</v>
      </c>
      <c r="E175" s="325" t="s">
        <v>9898</v>
      </c>
      <c r="F175" s="566" t="s">
        <v>9899</v>
      </c>
      <c r="G175" s="553" t="s">
        <v>23922</v>
      </c>
      <c r="H175" s="1026"/>
      <c r="I175" s="1026" t="s">
        <v>10565</v>
      </c>
    </row>
    <row r="176" spans="1:9" ht="147.75" customHeight="1" x14ac:dyDescent="0.2">
      <c r="A176" s="1019"/>
      <c r="B176" s="1023"/>
      <c r="C176" s="567" t="s">
        <v>9900</v>
      </c>
      <c r="D176" s="908"/>
      <c r="E176" s="566" t="s">
        <v>9901</v>
      </c>
      <c r="F176" s="566" t="s">
        <v>9902</v>
      </c>
      <c r="G176" s="568" t="s">
        <v>23923</v>
      </c>
      <c r="H176" s="767"/>
      <c r="I176" s="767"/>
    </row>
    <row r="177" spans="1:9" ht="77.25" x14ac:dyDescent="0.2">
      <c r="A177" s="1019">
        <v>87</v>
      </c>
      <c r="B177" s="1022">
        <v>43318</v>
      </c>
      <c r="C177" s="487" t="s">
        <v>2132</v>
      </c>
      <c r="D177" s="714" t="s">
        <v>10321</v>
      </c>
      <c r="E177" s="234" t="s">
        <v>10322</v>
      </c>
      <c r="F177" s="234" t="s">
        <v>2267</v>
      </c>
      <c r="G177" s="234" t="s">
        <v>2267</v>
      </c>
      <c r="H177" s="907" t="s">
        <v>10323</v>
      </c>
      <c r="I177" s="1026" t="s">
        <v>10566</v>
      </c>
    </row>
    <row r="178" spans="1:9" ht="76.5" x14ac:dyDescent="0.2">
      <c r="A178" s="1019"/>
      <c r="B178" s="1023"/>
      <c r="C178" s="487" t="s">
        <v>2135</v>
      </c>
      <c r="D178" s="1028"/>
      <c r="E178" s="234" t="s">
        <v>10324</v>
      </c>
      <c r="F178" s="234" t="s">
        <v>2271</v>
      </c>
      <c r="G178" s="234" t="s">
        <v>2271</v>
      </c>
      <c r="H178" s="1015"/>
      <c r="I178" s="767"/>
    </row>
    <row r="179" spans="1:9" ht="76.5" x14ac:dyDescent="0.2">
      <c r="A179" s="1019">
        <v>88</v>
      </c>
      <c r="B179" s="1022">
        <v>43318</v>
      </c>
      <c r="C179" s="250" t="s">
        <v>1095</v>
      </c>
      <c r="D179" s="1023" t="s">
        <v>10325</v>
      </c>
      <c r="E179" s="234" t="s">
        <v>10326</v>
      </c>
      <c r="F179" s="234" t="s">
        <v>10327</v>
      </c>
      <c r="G179" s="234" t="s">
        <v>10327</v>
      </c>
      <c r="H179" s="907" t="s">
        <v>10328</v>
      </c>
      <c r="I179" s="1026" t="s">
        <v>10567</v>
      </c>
    </row>
    <row r="180" spans="1:9" ht="78.75" x14ac:dyDescent="0.2">
      <c r="A180" s="1019"/>
      <c r="B180" s="1023"/>
      <c r="C180" s="341" t="s">
        <v>1098</v>
      </c>
      <c r="D180" s="1023"/>
      <c r="E180" s="250" t="s">
        <v>10329</v>
      </c>
      <c r="F180" s="250" t="s">
        <v>23924</v>
      </c>
      <c r="G180" s="250" t="s">
        <v>23924</v>
      </c>
      <c r="H180" s="908"/>
      <c r="I180" s="767"/>
    </row>
    <row r="181" spans="1:9" ht="38.25" x14ac:dyDescent="0.2">
      <c r="A181" s="1019">
        <v>89</v>
      </c>
      <c r="B181" s="1022">
        <v>43318</v>
      </c>
      <c r="C181" s="487" t="s">
        <v>10330</v>
      </c>
      <c r="D181" s="1028" t="s">
        <v>4138</v>
      </c>
      <c r="E181" s="234" t="s">
        <v>10331</v>
      </c>
      <c r="F181" s="234" t="s">
        <v>10332</v>
      </c>
      <c r="G181" s="234" t="s">
        <v>10332</v>
      </c>
      <c r="H181" s="907" t="s">
        <v>10333</v>
      </c>
      <c r="I181" s="1026" t="s">
        <v>10568</v>
      </c>
    </row>
    <row r="182" spans="1:9" ht="38.25" x14ac:dyDescent="0.2">
      <c r="A182" s="1019"/>
      <c r="B182" s="1023"/>
      <c r="C182" s="234" t="s">
        <v>23925</v>
      </c>
      <c r="D182" s="1028"/>
      <c r="E182" s="234" t="s">
        <v>10334</v>
      </c>
      <c r="F182" s="234" t="s">
        <v>10335</v>
      </c>
      <c r="G182" s="234" t="s">
        <v>10335</v>
      </c>
      <c r="H182" s="1029"/>
      <c r="I182" s="767"/>
    </row>
    <row r="183" spans="1:9" ht="84" x14ac:dyDescent="0.2">
      <c r="A183" s="1019">
        <v>90</v>
      </c>
      <c r="B183" s="1022">
        <v>43318</v>
      </c>
      <c r="C183" s="325" t="s">
        <v>10336</v>
      </c>
      <c r="D183" s="907" t="s">
        <v>10337</v>
      </c>
      <c r="E183" s="325" t="s">
        <v>23926</v>
      </c>
      <c r="F183" s="569" t="s">
        <v>10338</v>
      </c>
      <c r="G183" s="569" t="s">
        <v>10339</v>
      </c>
      <c r="H183" s="768" t="s">
        <v>10340</v>
      </c>
      <c r="I183" s="1026" t="s">
        <v>10569</v>
      </c>
    </row>
    <row r="184" spans="1:9" ht="96" x14ac:dyDescent="0.2">
      <c r="A184" s="1019"/>
      <c r="B184" s="1023"/>
      <c r="C184" s="569" t="s">
        <v>10341</v>
      </c>
      <c r="D184" s="908"/>
      <c r="E184" s="569" t="s">
        <v>23927</v>
      </c>
      <c r="F184" s="569" t="s">
        <v>10342</v>
      </c>
      <c r="G184" s="569" t="s">
        <v>10343</v>
      </c>
      <c r="H184" s="769"/>
      <c r="I184" s="767"/>
    </row>
    <row r="185" spans="1:9" ht="84" x14ac:dyDescent="0.2">
      <c r="A185" s="1019">
        <v>91</v>
      </c>
      <c r="B185" s="1022">
        <v>43318</v>
      </c>
      <c r="C185" s="325" t="s">
        <v>10344</v>
      </c>
      <c r="D185" s="907" t="s">
        <v>1839</v>
      </c>
      <c r="E185" s="570" t="s">
        <v>23928</v>
      </c>
      <c r="F185" s="571" t="s">
        <v>23929</v>
      </c>
      <c r="G185" s="571" t="s">
        <v>23929</v>
      </c>
      <c r="H185" s="768" t="s">
        <v>10345</v>
      </c>
      <c r="I185" s="1026" t="s">
        <v>10570</v>
      </c>
    </row>
    <row r="186" spans="1:9" ht="96" x14ac:dyDescent="0.2">
      <c r="A186" s="1019"/>
      <c r="B186" s="1023"/>
      <c r="C186" s="572" t="s">
        <v>23930</v>
      </c>
      <c r="D186" s="908"/>
      <c r="E186" s="570" t="s">
        <v>23931</v>
      </c>
      <c r="F186" s="571" t="s">
        <v>23932</v>
      </c>
      <c r="G186" s="571" t="s">
        <v>23932</v>
      </c>
      <c r="H186" s="769"/>
      <c r="I186" s="767"/>
    </row>
    <row r="187" spans="1:9" ht="84" x14ac:dyDescent="0.2">
      <c r="A187" s="1019">
        <v>92</v>
      </c>
      <c r="B187" s="1022">
        <v>43318</v>
      </c>
      <c r="C187" s="325" t="s">
        <v>10346</v>
      </c>
      <c r="D187" s="907" t="s">
        <v>10347</v>
      </c>
      <c r="E187" s="325" t="s">
        <v>10348</v>
      </c>
      <c r="F187" s="573" t="s">
        <v>23933</v>
      </c>
      <c r="G187" s="556" t="s">
        <v>10349</v>
      </c>
      <c r="H187" s="768" t="s">
        <v>10345</v>
      </c>
      <c r="I187" s="1026" t="s">
        <v>10571</v>
      </c>
    </row>
    <row r="188" spans="1:9" ht="84" x14ac:dyDescent="0.2">
      <c r="A188" s="1019"/>
      <c r="B188" s="1023"/>
      <c r="C188" s="325" t="s">
        <v>23934</v>
      </c>
      <c r="D188" s="908"/>
      <c r="E188" s="556" t="s">
        <v>10350</v>
      </c>
      <c r="F188" s="573" t="s">
        <v>23935</v>
      </c>
      <c r="G188" s="556" t="s">
        <v>10351</v>
      </c>
      <c r="H188" s="769"/>
      <c r="I188" s="767"/>
    </row>
    <row r="189" spans="1:9" ht="72" x14ac:dyDescent="0.2">
      <c r="A189" s="1019">
        <v>93</v>
      </c>
      <c r="B189" s="1022">
        <v>43318</v>
      </c>
      <c r="C189" s="325" t="s">
        <v>10352</v>
      </c>
      <c r="D189" s="907" t="s">
        <v>6145</v>
      </c>
      <c r="E189" s="325" t="s">
        <v>10353</v>
      </c>
      <c r="F189" s="574" t="s">
        <v>23936</v>
      </c>
      <c r="G189" s="574" t="s">
        <v>10354</v>
      </c>
      <c r="H189" s="768" t="s">
        <v>10355</v>
      </c>
      <c r="I189" s="1026" t="s">
        <v>10572</v>
      </c>
    </row>
    <row r="190" spans="1:9" ht="72" x14ac:dyDescent="0.2">
      <c r="A190" s="1019"/>
      <c r="B190" s="1023"/>
      <c r="C190" s="575" t="s">
        <v>10356</v>
      </c>
      <c r="D190" s="908"/>
      <c r="E190" s="574" t="s">
        <v>10357</v>
      </c>
      <c r="F190" s="574" t="s">
        <v>23937</v>
      </c>
      <c r="G190" s="574" t="s">
        <v>10358</v>
      </c>
      <c r="H190" s="769"/>
      <c r="I190" s="767"/>
    </row>
    <row r="191" spans="1:9" ht="108" x14ac:dyDescent="0.2">
      <c r="A191" s="1019">
        <v>94</v>
      </c>
      <c r="B191" s="1022">
        <v>43318</v>
      </c>
      <c r="C191" s="325" t="s">
        <v>10359</v>
      </c>
      <c r="D191" s="907" t="s">
        <v>10360</v>
      </c>
      <c r="E191" s="325" t="s">
        <v>10361</v>
      </c>
      <c r="F191" s="576" t="s">
        <v>23938</v>
      </c>
      <c r="G191" s="576" t="s">
        <v>23938</v>
      </c>
      <c r="H191" s="768" t="s">
        <v>10362</v>
      </c>
      <c r="I191" s="1026" t="s">
        <v>10573</v>
      </c>
    </row>
    <row r="192" spans="1:9" ht="108" x14ac:dyDescent="0.2">
      <c r="A192" s="1019"/>
      <c r="B192" s="1023"/>
      <c r="C192" s="577" t="s">
        <v>10363</v>
      </c>
      <c r="D192" s="1027"/>
      <c r="E192" s="576" t="s">
        <v>10364</v>
      </c>
      <c r="F192" s="576" t="s">
        <v>23939</v>
      </c>
      <c r="G192" s="576" t="s">
        <v>23939</v>
      </c>
      <c r="H192" s="1024"/>
      <c r="I192" s="767"/>
    </row>
    <row r="193" spans="1:9" ht="24" x14ac:dyDescent="0.2">
      <c r="A193" s="1019">
        <v>95</v>
      </c>
      <c r="B193" s="1022">
        <v>43318</v>
      </c>
      <c r="C193" s="325" t="s">
        <v>23940</v>
      </c>
      <c r="D193" s="907" t="s">
        <v>10365</v>
      </c>
      <c r="E193" s="325" t="s">
        <v>10366</v>
      </c>
      <c r="F193" s="578" t="s">
        <v>10367</v>
      </c>
      <c r="G193" s="578" t="s">
        <v>10367</v>
      </c>
      <c r="H193" s="768" t="s">
        <v>10368</v>
      </c>
      <c r="I193" s="1026" t="s">
        <v>10574</v>
      </c>
    </row>
    <row r="194" spans="1:9" ht="48" x14ac:dyDescent="0.2">
      <c r="A194" s="1019"/>
      <c r="B194" s="1023"/>
      <c r="C194" s="579" t="s">
        <v>23941</v>
      </c>
      <c r="D194" s="908"/>
      <c r="E194" s="578" t="s">
        <v>10369</v>
      </c>
      <c r="F194" s="578" t="s">
        <v>10367</v>
      </c>
      <c r="G194" s="578" t="s">
        <v>10367</v>
      </c>
      <c r="H194" s="769"/>
      <c r="I194" s="767"/>
    </row>
    <row r="195" spans="1:9" ht="24" x14ac:dyDescent="0.2">
      <c r="A195" s="1019">
        <v>96</v>
      </c>
      <c r="B195" s="1022">
        <v>43318</v>
      </c>
      <c r="C195" s="325" t="s">
        <v>23942</v>
      </c>
      <c r="D195" s="907" t="s">
        <v>10365</v>
      </c>
      <c r="E195" s="325" t="s">
        <v>10370</v>
      </c>
      <c r="F195" s="578" t="s">
        <v>10367</v>
      </c>
      <c r="G195" s="578" t="s">
        <v>10367</v>
      </c>
      <c r="H195" s="768" t="s">
        <v>10371</v>
      </c>
      <c r="I195" s="1026" t="s">
        <v>10575</v>
      </c>
    </row>
    <row r="196" spans="1:9" ht="48" x14ac:dyDescent="0.2">
      <c r="A196" s="1019"/>
      <c r="B196" s="1023"/>
      <c r="C196" s="580" t="s">
        <v>23943</v>
      </c>
      <c r="D196" s="908"/>
      <c r="E196" s="578" t="s">
        <v>10372</v>
      </c>
      <c r="F196" s="578" t="s">
        <v>10367</v>
      </c>
      <c r="G196" s="578" t="s">
        <v>10367</v>
      </c>
      <c r="H196" s="769"/>
      <c r="I196" s="767"/>
    </row>
    <row r="197" spans="1:9" ht="12.75" x14ac:dyDescent="0.2">
      <c r="A197" s="1019">
        <v>97</v>
      </c>
      <c r="B197" s="1022"/>
      <c r="C197" s="325"/>
      <c r="D197" s="715"/>
      <c r="E197" s="561"/>
      <c r="F197" s="578"/>
      <c r="G197" s="578"/>
      <c r="H197" s="768"/>
      <c r="I197" s="1026"/>
    </row>
    <row r="198" spans="1:9" ht="12.75" x14ac:dyDescent="0.2">
      <c r="A198" s="1019"/>
      <c r="B198" s="1023"/>
      <c r="C198" s="580"/>
      <c r="D198" s="715"/>
      <c r="E198" s="581"/>
      <c r="F198" s="578"/>
      <c r="G198" s="578"/>
      <c r="H198" s="769"/>
      <c r="I198" s="767"/>
    </row>
    <row r="199" spans="1:9" ht="60" x14ac:dyDescent="0.2">
      <c r="A199" s="1019">
        <v>98</v>
      </c>
      <c r="B199" s="1022">
        <v>43318</v>
      </c>
      <c r="C199" s="564" t="s">
        <v>1066</v>
      </c>
      <c r="D199" s="907" t="s">
        <v>1066</v>
      </c>
      <c r="E199" s="562" t="s">
        <v>10373</v>
      </c>
      <c r="F199" s="582" t="s">
        <v>10374</v>
      </c>
      <c r="G199" s="583" t="s">
        <v>23944</v>
      </c>
      <c r="H199" s="768" t="s">
        <v>10375</v>
      </c>
      <c r="I199" s="1026" t="s">
        <v>10576</v>
      </c>
    </row>
    <row r="200" spans="1:9" ht="72" x14ac:dyDescent="0.2">
      <c r="A200" s="1019"/>
      <c r="B200" s="1023"/>
      <c r="C200" s="584" t="s">
        <v>10376</v>
      </c>
      <c r="D200" s="908"/>
      <c r="E200" s="582" t="s">
        <v>10377</v>
      </c>
      <c r="F200" s="582" t="s">
        <v>10378</v>
      </c>
      <c r="G200" s="582" t="s">
        <v>23945</v>
      </c>
      <c r="H200" s="769"/>
      <c r="I200" s="767"/>
    </row>
    <row r="201" spans="1:9" ht="60" x14ac:dyDescent="0.2">
      <c r="A201" s="1019">
        <v>99</v>
      </c>
      <c r="B201" s="1022">
        <v>43318</v>
      </c>
      <c r="C201" s="564" t="s">
        <v>2460</v>
      </c>
      <c r="D201" s="907" t="s">
        <v>2460</v>
      </c>
      <c r="E201" s="562" t="s">
        <v>10379</v>
      </c>
      <c r="F201" s="582" t="s">
        <v>10374</v>
      </c>
      <c r="G201" s="583" t="s">
        <v>23944</v>
      </c>
      <c r="H201" s="768" t="s">
        <v>10380</v>
      </c>
      <c r="I201" s="1026" t="s">
        <v>10577</v>
      </c>
    </row>
    <row r="202" spans="1:9" ht="72" x14ac:dyDescent="0.2">
      <c r="A202" s="1019"/>
      <c r="B202" s="1023"/>
      <c r="C202" s="585" t="s">
        <v>10381</v>
      </c>
      <c r="D202" s="908"/>
      <c r="E202" s="586" t="s">
        <v>10382</v>
      </c>
      <c r="F202" s="582" t="s">
        <v>10378</v>
      </c>
      <c r="G202" s="582" t="s">
        <v>23945</v>
      </c>
      <c r="H202" s="769"/>
      <c r="I202" s="767"/>
    </row>
    <row r="203" spans="1:9" ht="114.75" x14ac:dyDescent="0.2">
      <c r="A203" s="1019">
        <v>100</v>
      </c>
      <c r="B203" s="1022">
        <v>43325</v>
      </c>
      <c r="C203" s="487" t="s">
        <v>11015</v>
      </c>
      <c r="D203" s="628" t="s">
        <v>11016</v>
      </c>
      <c r="E203" s="546" t="s">
        <v>11017</v>
      </c>
      <c r="F203" s="234" t="s">
        <v>11018</v>
      </c>
      <c r="G203" s="234" t="s">
        <v>11019</v>
      </c>
      <c r="H203" s="628" t="s">
        <v>11020</v>
      </c>
      <c r="I203" s="587"/>
    </row>
    <row r="204" spans="1:9" ht="74.25" customHeight="1" x14ac:dyDescent="0.25">
      <c r="A204" s="1019"/>
      <c r="B204" s="1023"/>
      <c r="C204" s="487" t="s">
        <v>11021</v>
      </c>
      <c r="D204" s="993"/>
      <c r="E204" s="234" t="s">
        <v>23946</v>
      </c>
      <c r="F204" s="234" t="s">
        <v>11022</v>
      </c>
      <c r="G204" s="234" t="s">
        <v>11023</v>
      </c>
      <c r="H204" s="993"/>
      <c r="I204" s="528" t="s">
        <v>11795</v>
      </c>
    </row>
    <row r="205" spans="1:9" ht="242.25" x14ac:dyDescent="0.25">
      <c r="A205" s="1019">
        <v>101</v>
      </c>
      <c r="B205" s="1022">
        <v>43325</v>
      </c>
      <c r="C205" s="300" t="s">
        <v>11024</v>
      </c>
      <c r="D205" s="996"/>
      <c r="E205" s="234" t="s">
        <v>11025</v>
      </c>
      <c r="F205" s="234" t="s">
        <v>11018</v>
      </c>
      <c r="G205" s="234" t="s">
        <v>11019</v>
      </c>
      <c r="H205" s="999"/>
      <c r="I205" s="528" t="s">
        <v>11809</v>
      </c>
    </row>
    <row r="206" spans="1:9" ht="112.5" customHeight="1" x14ac:dyDescent="0.25">
      <c r="A206" s="1019"/>
      <c r="B206" s="1023"/>
      <c r="C206" s="234" t="s">
        <v>11027</v>
      </c>
      <c r="D206" s="997"/>
      <c r="E206" s="588" t="s">
        <v>23947</v>
      </c>
      <c r="F206" s="234" t="s">
        <v>11022</v>
      </c>
      <c r="G206" s="234" t="s">
        <v>11023</v>
      </c>
      <c r="H206" s="1000"/>
      <c r="I206" s="528" t="s">
        <v>11809</v>
      </c>
    </row>
    <row r="207" spans="1:9" ht="84" x14ac:dyDescent="0.2">
      <c r="A207" s="1019">
        <v>102</v>
      </c>
      <c r="B207" s="1022">
        <v>43325</v>
      </c>
      <c r="C207" s="487" t="s">
        <v>11028</v>
      </c>
      <c r="D207" s="628" t="s">
        <v>11029</v>
      </c>
      <c r="E207" s="252" t="s">
        <v>11030</v>
      </c>
      <c r="F207" s="252" t="s">
        <v>11031</v>
      </c>
      <c r="G207" s="234" t="s">
        <v>11019</v>
      </c>
      <c r="H207" s="628" t="s">
        <v>11026</v>
      </c>
      <c r="I207" s="587"/>
    </row>
    <row r="208" spans="1:9" ht="84" x14ac:dyDescent="0.25">
      <c r="A208" s="1019"/>
      <c r="B208" s="1023"/>
      <c r="C208" s="487" t="s">
        <v>11033</v>
      </c>
      <c r="D208" s="997"/>
      <c r="E208" s="252" t="s">
        <v>23948</v>
      </c>
      <c r="F208" s="252" t="s">
        <v>11034</v>
      </c>
      <c r="G208" s="234" t="s">
        <v>11023</v>
      </c>
      <c r="H208" s="997"/>
      <c r="I208" s="528" t="s">
        <v>14108</v>
      </c>
    </row>
    <row r="209" spans="1:9" ht="108" x14ac:dyDescent="0.2">
      <c r="A209" s="1019">
        <v>103</v>
      </c>
      <c r="B209" s="1022">
        <v>43325</v>
      </c>
      <c r="C209" s="513" t="s">
        <v>8319</v>
      </c>
      <c r="D209" s="1025" t="s">
        <v>90</v>
      </c>
      <c r="E209" s="252" t="s">
        <v>23949</v>
      </c>
      <c r="F209" s="234" t="s">
        <v>11035</v>
      </c>
      <c r="G209" s="234" t="s">
        <v>11036</v>
      </c>
      <c r="H209" s="628" t="s">
        <v>11032</v>
      </c>
      <c r="I209" s="587"/>
    </row>
    <row r="210" spans="1:9" ht="180" x14ac:dyDescent="0.25">
      <c r="A210" s="1019"/>
      <c r="B210" s="1023"/>
      <c r="C210" s="234" t="s">
        <v>8321</v>
      </c>
      <c r="D210" s="993"/>
      <c r="E210" s="252" t="s">
        <v>11038</v>
      </c>
      <c r="F210" s="234" t="s">
        <v>11039</v>
      </c>
      <c r="G210" s="234" t="s">
        <v>11040</v>
      </c>
      <c r="H210" s="997"/>
      <c r="I210" s="528" t="s">
        <v>11796</v>
      </c>
    </row>
    <row r="211" spans="1:9" ht="84" x14ac:dyDescent="0.2">
      <c r="A211" s="1019">
        <v>104</v>
      </c>
      <c r="B211" s="1022">
        <v>43325</v>
      </c>
      <c r="C211" s="325" t="s">
        <v>5462</v>
      </c>
      <c r="D211" s="907" t="s">
        <v>11041</v>
      </c>
      <c r="E211" s="325" t="s">
        <v>11042</v>
      </c>
      <c r="F211" s="325" t="s">
        <v>23950</v>
      </c>
      <c r="G211" s="325" t="s">
        <v>23950</v>
      </c>
      <c r="H211" s="1026" t="s">
        <v>11037</v>
      </c>
      <c r="I211" s="587"/>
    </row>
    <row r="212" spans="1:9" ht="96" x14ac:dyDescent="0.2">
      <c r="A212" s="1019"/>
      <c r="B212" s="1023"/>
      <c r="C212" s="325" t="s">
        <v>5467</v>
      </c>
      <c r="D212" s="908"/>
      <c r="E212" s="325" t="s">
        <v>11044</v>
      </c>
      <c r="F212" s="325" t="s">
        <v>23951</v>
      </c>
      <c r="G212" s="325" t="s">
        <v>23951</v>
      </c>
      <c r="H212" s="993"/>
      <c r="I212" s="587" t="s">
        <v>12448</v>
      </c>
    </row>
    <row r="213" spans="1:9" ht="36" x14ac:dyDescent="0.2">
      <c r="A213" s="1019">
        <v>105</v>
      </c>
      <c r="B213" s="1022">
        <v>43325</v>
      </c>
      <c r="C213" s="325" t="s">
        <v>11045</v>
      </c>
      <c r="D213" s="907" t="s">
        <v>11046</v>
      </c>
      <c r="E213" s="589" t="s">
        <v>11047</v>
      </c>
      <c r="F213" s="590" t="s">
        <v>11048</v>
      </c>
      <c r="G213" s="590" t="s">
        <v>11049</v>
      </c>
      <c r="H213" s="768" t="s">
        <v>11043</v>
      </c>
      <c r="I213" s="587"/>
    </row>
    <row r="214" spans="1:9" ht="48" x14ac:dyDescent="0.25">
      <c r="A214" s="1019"/>
      <c r="B214" s="1023"/>
      <c r="C214" s="591" t="s">
        <v>11051</v>
      </c>
      <c r="D214" s="908"/>
      <c r="E214" s="590" t="s">
        <v>11052</v>
      </c>
      <c r="F214" s="590" t="s">
        <v>23952</v>
      </c>
      <c r="G214" s="590" t="s">
        <v>11053</v>
      </c>
      <c r="H214" s="769"/>
      <c r="I214" s="528" t="s">
        <v>11797</v>
      </c>
    </row>
    <row r="215" spans="1:9" ht="48" x14ac:dyDescent="0.2">
      <c r="A215" s="1019">
        <v>106</v>
      </c>
      <c r="B215" s="1022">
        <v>43325</v>
      </c>
      <c r="C215" s="325" t="s">
        <v>11054</v>
      </c>
      <c r="D215" s="907" t="s">
        <v>11055</v>
      </c>
      <c r="E215" s="589" t="s">
        <v>11056</v>
      </c>
      <c r="F215" s="590" t="s">
        <v>11057</v>
      </c>
      <c r="G215" s="590" t="s">
        <v>11058</v>
      </c>
      <c r="H215" s="768" t="s">
        <v>11050</v>
      </c>
      <c r="I215" s="587"/>
    </row>
    <row r="216" spans="1:9" ht="77.25" customHeight="1" x14ac:dyDescent="0.25">
      <c r="A216" s="1019"/>
      <c r="B216" s="1023"/>
      <c r="C216" s="591" t="s">
        <v>11060</v>
      </c>
      <c r="D216" s="908"/>
      <c r="E216" s="592" t="s">
        <v>11061</v>
      </c>
      <c r="F216" s="590" t="s">
        <v>23953</v>
      </c>
      <c r="G216" s="590" t="s">
        <v>11053</v>
      </c>
      <c r="H216" s="769"/>
      <c r="I216" s="528" t="s">
        <v>11798</v>
      </c>
    </row>
    <row r="217" spans="1:9" ht="48" x14ac:dyDescent="0.2">
      <c r="A217" s="1019">
        <v>107</v>
      </c>
      <c r="B217" s="1022">
        <v>43325</v>
      </c>
      <c r="C217" s="325" t="s">
        <v>11062</v>
      </c>
      <c r="D217" s="907" t="s">
        <v>11063</v>
      </c>
      <c r="E217" s="325" t="s">
        <v>11064</v>
      </c>
      <c r="F217" s="590" t="s">
        <v>23954</v>
      </c>
      <c r="G217" s="593" t="s">
        <v>11065</v>
      </c>
      <c r="H217" s="768" t="s">
        <v>11059</v>
      </c>
      <c r="I217" s="587"/>
    </row>
    <row r="218" spans="1:9" ht="71.25" customHeight="1" x14ac:dyDescent="0.25">
      <c r="A218" s="1019"/>
      <c r="B218" s="1023"/>
      <c r="C218" s="594" t="s">
        <v>11067</v>
      </c>
      <c r="D218" s="908"/>
      <c r="E218" s="593" t="s">
        <v>11068</v>
      </c>
      <c r="F218" s="590" t="s">
        <v>23955</v>
      </c>
      <c r="G218" s="593" t="s">
        <v>11065</v>
      </c>
      <c r="H218" s="769"/>
      <c r="I218" s="528" t="s">
        <v>11799</v>
      </c>
    </row>
    <row r="219" spans="1:9" ht="120" x14ac:dyDescent="0.2">
      <c r="A219" s="1019">
        <v>108</v>
      </c>
      <c r="B219" s="1022">
        <v>43325</v>
      </c>
      <c r="C219" s="325" t="s">
        <v>11069</v>
      </c>
      <c r="D219" s="907" t="s">
        <v>11070</v>
      </c>
      <c r="E219" s="325" t="s">
        <v>11071</v>
      </c>
      <c r="F219" s="595" t="s">
        <v>11072</v>
      </c>
      <c r="G219" s="595" t="s">
        <v>11073</v>
      </c>
      <c r="H219" s="768" t="s">
        <v>11074</v>
      </c>
      <c r="I219" s="587" t="s">
        <v>11066</v>
      </c>
    </row>
    <row r="220" spans="1:9" ht="156" x14ac:dyDescent="0.25">
      <c r="A220" s="1019"/>
      <c r="B220" s="1023"/>
      <c r="C220" s="577" t="s">
        <v>11075</v>
      </c>
      <c r="D220" s="908"/>
      <c r="E220" s="576" t="s">
        <v>23956</v>
      </c>
      <c r="F220" s="595" t="s">
        <v>11076</v>
      </c>
      <c r="G220" s="595" t="s">
        <v>11077</v>
      </c>
      <c r="H220" s="769"/>
      <c r="I220" s="528" t="s">
        <v>11800</v>
      </c>
    </row>
    <row r="221" spans="1:9" ht="60" x14ac:dyDescent="0.2">
      <c r="A221" s="1019">
        <v>109</v>
      </c>
      <c r="B221" s="1022">
        <v>43325</v>
      </c>
      <c r="C221" s="325" t="s">
        <v>11078</v>
      </c>
      <c r="D221" s="907" t="s">
        <v>3606</v>
      </c>
      <c r="E221" s="325" t="s">
        <v>23957</v>
      </c>
      <c r="F221" s="325" t="s">
        <v>11079</v>
      </c>
      <c r="G221" s="325" t="s">
        <v>11080</v>
      </c>
      <c r="H221" s="768" t="s">
        <v>11081</v>
      </c>
      <c r="I221" s="587"/>
    </row>
    <row r="222" spans="1:9" ht="60" x14ac:dyDescent="0.25">
      <c r="A222" s="1019"/>
      <c r="B222" s="1023"/>
      <c r="C222" s="325" t="s">
        <v>11082</v>
      </c>
      <c r="D222" s="908"/>
      <c r="E222" s="325" t="s">
        <v>23958</v>
      </c>
      <c r="F222" s="325" t="s">
        <v>11083</v>
      </c>
      <c r="G222" s="325" t="s">
        <v>11084</v>
      </c>
      <c r="H222" s="1024"/>
      <c r="I222" s="528" t="s">
        <v>11791</v>
      </c>
    </row>
    <row r="223" spans="1:9" ht="84" x14ac:dyDescent="0.2">
      <c r="A223" s="1019">
        <v>110</v>
      </c>
      <c r="B223" s="1022">
        <v>43325</v>
      </c>
      <c r="C223" s="325" t="s">
        <v>11085</v>
      </c>
      <c r="D223" s="907" t="s">
        <v>1066</v>
      </c>
      <c r="E223" s="578" t="s">
        <v>23959</v>
      </c>
      <c r="F223" s="325" t="s">
        <v>11079</v>
      </c>
      <c r="G223" s="325" t="s">
        <v>11080</v>
      </c>
      <c r="H223" s="768" t="s">
        <v>11086</v>
      </c>
      <c r="I223" s="587"/>
    </row>
    <row r="224" spans="1:9" ht="84" x14ac:dyDescent="0.25">
      <c r="A224" s="1019"/>
      <c r="B224" s="1023"/>
      <c r="C224" s="596" t="s">
        <v>11087</v>
      </c>
      <c r="D224" s="908"/>
      <c r="E224" s="578" t="s">
        <v>23960</v>
      </c>
      <c r="F224" s="325" t="s">
        <v>11083</v>
      </c>
      <c r="G224" s="325" t="s">
        <v>11084</v>
      </c>
      <c r="H224" s="769"/>
      <c r="I224" s="528" t="s">
        <v>11792</v>
      </c>
    </row>
    <row r="225" spans="1:13" ht="48" x14ac:dyDescent="0.2">
      <c r="A225" s="1019">
        <v>111</v>
      </c>
      <c r="B225" s="1022">
        <v>43325</v>
      </c>
      <c r="C225" s="325" t="s">
        <v>11088</v>
      </c>
      <c r="D225" s="715" t="s">
        <v>11089</v>
      </c>
      <c r="E225" s="561" t="s">
        <v>23961</v>
      </c>
      <c r="F225" s="325" t="s">
        <v>11090</v>
      </c>
      <c r="G225" s="325" t="s">
        <v>11090</v>
      </c>
      <c r="H225" s="768" t="s">
        <v>11091</v>
      </c>
      <c r="I225" s="587"/>
      <c r="J225" s="3"/>
      <c r="L225" s="10"/>
      <c r="M225" s="3"/>
    </row>
    <row r="226" spans="1:13" ht="48" x14ac:dyDescent="0.25">
      <c r="A226" s="1019"/>
      <c r="B226" s="1023"/>
      <c r="C226" s="325" t="s">
        <v>11092</v>
      </c>
      <c r="D226" s="715"/>
      <c r="E226" s="325" t="s">
        <v>23962</v>
      </c>
      <c r="F226" s="325" t="s">
        <v>11093</v>
      </c>
      <c r="G226" s="325" t="s">
        <v>11093</v>
      </c>
      <c r="H226" s="769"/>
      <c r="I226" s="528" t="s">
        <v>11793</v>
      </c>
      <c r="J226" s="3"/>
      <c r="L226" s="10"/>
      <c r="M226" s="3"/>
    </row>
    <row r="227" spans="1:13" ht="76.5" x14ac:dyDescent="0.2">
      <c r="A227" s="1019">
        <v>112</v>
      </c>
      <c r="B227" s="1022">
        <v>43336</v>
      </c>
      <c r="C227" s="343" t="s">
        <v>11597</v>
      </c>
      <c r="D227" s="996" t="s">
        <v>10735</v>
      </c>
      <c r="E227" s="275" t="s">
        <v>11598</v>
      </c>
      <c r="F227" s="275" t="s">
        <v>23963</v>
      </c>
      <c r="G227" s="275" t="s">
        <v>23963</v>
      </c>
      <c r="H227" s="768" t="s">
        <v>11599</v>
      </c>
      <c r="I227" s="587"/>
    </row>
    <row r="228" spans="1:13" ht="78" x14ac:dyDescent="0.25">
      <c r="A228" s="1019"/>
      <c r="B228" s="1023"/>
      <c r="C228" s="487" t="s">
        <v>23964</v>
      </c>
      <c r="D228" s="997"/>
      <c r="E228" s="234" t="s">
        <v>11600</v>
      </c>
      <c r="F228" s="234" t="s">
        <v>23965</v>
      </c>
      <c r="G228" s="234" t="s">
        <v>23965</v>
      </c>
      <c r="H228" s="769"/>
      <c r="I228" s="528" t="s">
        <v>11794</v>
      </c>
    </row>
    <row r="229" spans="1:13" ht="140.25" x14ac:dyDescent="0.2">
      <c r="A229" s="1019">
        <v>113</v>
      </c>
      <c r="B229" s="718">
        <v>43342</v>
      </c>
      <c r="C229" s="487" t="s">
        <v>12320</v>
      </c>
      <c r="D229" s="996" t="s">
        <v>12320</v>
      </c>
      <c r="E229" s="234" t="s">
        <v>12321</v>
      </c>
      <c r="F229" s="234" t="s">
        <v>11018</v>
      </c>
      <c r="G229" s="234" t="s">
        <v>11019</v>
      </c>
      <c r="H229" s="628" t="s">
        <v>12322</v>
      </c>
      <c r="I229" s="1020" t="s">
        <v>12411</v>
      </c>
    </row>
    <row r="230" spans="1:13" ht="132" x14ac:dyDescent="0.2">
      <c r="A230" s="1019"/>
      <c r="B230" s="719"/>
      <c r="C230" s="234" t="s">
        <v>12323</v>
      </c>
      <c r="D230" s="997"/>
      <c r="E230" s="252" t="s">
        <v>23966</v>
      </c>
      <c r="F230" s="234" t="s">
        <v>11022</v>
      </c>
      <c r="G230" s="234" t="s">
        <v>11023</v>
      </c>
      <c r="H230" s="997"/>
      <c r="I230" s="1021"/>
    </row>
    <row r="231" spans="1:13" ht="48" x14ac:dyDescent="0.2">
      <c r="A231" s="1019">
        <v>114</v>
      </c>
      <c r="B231" s="718">
        <v>43342</v>
      </c>
      <c r="C231" s="325" t="s">
        <v>23967</v>
      </c>
      <c r="D231" s="907" t="s">
        <v>12324</v>
      </c>
      <c r="E231" s="325" t="s">
        <v>12325</v>
      </c>
      <c r="F231" s="325" t="s">
        <v>12326</v>
      </c>
      <c r="G231" s="325" t="s">
        <v>12327</v>
      </c>
      <c r="H231" s="768" t="s">
        <v>12328</v>
      </c>
      <c r="I231" s="1020" t="s">
        <v>12412</v>
      </c>
    </row>
    <row r="232" spans="1:13" ht="48" x14ac:dyDescent="0.2">
      <c r="A232" s="1019"/>
      <c r="B232" s="719"/>
      <c r="C232" s="325" t="s">
        <v>23968</v>
      </c>
      <c r="D232" s="908"/>
      <c r="E232" s="325" t="s">
        <v>12329</v>
      </c>
      <c r="F232" s="325" t="s">
        <v>12330</v>
      </c>
      <c r="G232" s="325" t="s">
        <v>12331</v>
      </c>
      <c r="H232" s="769"/>
      <c r="I232" s="1021"/>
    </row>
    <row r="233" spans="1:13" ht="60" x14ac:dyDescent="0.2">
      <c r="A233" s="1019">
        <v>115</v>
      </c>
      <c r="B233" s="718">
        <v>43342</v>
      </c>
      <c r="C233" s="325" t="s">
        <v>12332</v>
      </c>
      <c r="D233" s="907" t="s">
        <v>12333</v>
      </c>
      <c r="E233" s="589" t="s">
        <v>23969</v>
      </c>
      <c r="F233" s="590" t="s">
        <v>12334</v>
      </c>
      <c r="G233" s="590" t="s">
        <v>12334</v>
      </c>
      <c r="H233" s="768" t="s">
        <v>12335</v>
      </c>
      <c r="I233" s="1020" t="s">
        <v>12413</v>
      </c>
    </row>
    <row r="234" spans="1:13" ht="60" x14ac:dyDescent="0.2">
      <c r="A234" s="1019"/>
      <c r="B234" s="719"/>
      <c r="C234" s="591" t="s">
        <v>12336</v>
      </c>
      <c r="D234" s="908"/>
      <c r="E234" s="590" t="s">
        <v>23970</v>
      </c>
      <c r="F234" s="590" t="s">
        <v>12337</v>
      </c>
      <c r="G234" s="590" t="s">
        <v>12337</v>
      </c>
      <c r="H234" s="769"/>
      <c r="I234" s="1021"/>
    </row>
    <row r="235" spans="1:13" ht="36" x14ac:dyDescent="0.2">
      <c r="A235" s="1019">
        <v>116</v>
      </c>
      <c r="B235" s="718">
        <v>43342</v>
      </c>
      <c r="C235" s="325" t="s">
        <v>12338</v>
      </c>
      <c r="D235" s="907" t="s">
        <v>12339</v>
      </c>
      <c r="E235" s="589" t="s">
        <v>12340</v>
      </c>
      <c r="F235" s="325" t="s">
        <v>12341</v>
      </c>
      <c r="G235" s="325" t="s">
        <v>12341</v>
      </c>
      <c r="H235" s="768" t="s">
        <v>12342</v>
      </c>
      <c r="I235" s="1020" t="s">
        <v>12414</v>
      </c>
    </row>
    <row r="236" spans="1:13" ht="36" x14ac:dyDescent="0.2">
      <c r="A236" s="1019"/>
      <c r="B236" s="719"/>
      <c r="C236" s="325" t="s">
        <v>23971</v>
      </c>
      <c r="D236" s="908"/>
      <c r="E236" s="325" t="s">
        <v>12343</v>
      </c>
      <c r="F236" s="325" t="s">
        <v>12344</v>
      </c>
      <c r="G236" s="325" t="s">
        <v>12344</v>
      </c>
      <c r="H236" s="769"/>
      <c r="I236" s="1021"/>
    </row>
    <row r="237" spans="1:13" ht="96" x14ac:dyDescent="0.2">
      <c r="A237" s="1019">
        <v>117</v>
      </c>
      <c r="B237" s="718">
        <v>43342</v>
      </c>
      <c r="C237" s="325" t="s">
        <v>12345</v>
      </c>
      <c r="D237" s="907" t="s">
        <v>12346</v>
      </c>
      <c r="E237" s="325" t="s">
        <v>12347</v>
      </c>
      <c r="F237" s="325" t="s">
        <v>12348</v>
      </c>
      <c r="G237" s="325" t="s">
        <v>12348</v>
      </c>
      <c r="H237" s="768" t="s">
        <v>12349</v>
      </c>
      <c r="I237" s="1020" t="s">
        <v>12415</v>
      </c>
    </row>
    <row r="238" spans="1:13" ht="120" x14ac:dyDescent="0.2">
      <c r="A238" s="1019"/>
      <c r="B238" s="719"/>
      <c r="C238" s="325" t="s">
        <v>12350</v>
      </c>
      <c r="D238" s="908"/>
      <c r="E238" s="325" t="s">
        <v>23972</v>
      </c>
      <c r="F238" s="325" t="s">
        <v>12351</v>
      </c>
      <c r="G238" s="325" t="s">
        <v>12351</v>
      </c>
      <c r="H238" s="769"/>
      <c r="I238" s="1021"/>
    </row>
    <row r="239" spans="1:13" ht="108" x14ac:dyDescent="0.2">
      <c r="A239" s="1019">
        <v>118</v>
      </c>
      <c r="B239" s="718">
        <v>43355</v>
      </c>
      <c r="C239" s="316" t="s">
        <v>12838</v>
      </c>
      <c r="D239" s="907" t="s">
        <v>12839</v>
      </c>
      <c r="E239" s="252" t="s">
        <v>12840</v>
      </c>
      <c r="F239" s="252" t="s">
        <v>11031</v>
      </c>
      <c r="G239" s="252" t="s">
        <v>12841</v>
      </c>
      <c r="H239" s="715" t="s">
        <v>12842</v>
      </c>
      <c r="I239" s="587"/>
    </row>
    <row r="240" spans="1:13" ht="120" customHeight="1" x14ac:dyDescent="0.25">
      <c r="A240" s="1019"/>
      <c r="B240" s="719"/>
      <c r="C240" s="252" t="s">
        <v>12843</v>
      </c>
      <c r="D240" s="1015"/>
      <c r="E240" s="252" t="s">
        <v>23973</v>
      </c>
      <c r="F240" s="252" t="s">
        <v>11034</v>
      </c>
      <c r="G240" s="252" t="s">
        <v>12844</v>
      </c>
      <c r="H240" s="1018"/>
      <c r="I240" s="528" t="s">
        <v>14064</v>
      </c>
    </row>
    <row r="241" spans="1:9" ht="96" x14ac:dyDescent="0.2">
      <c r="A241" s="1019">
        <v>119</v>
      </c>
      <c r="B241" s="718">
        <v>43355</v>
      </c>
      <c r="C241" s="316" t="s">
        <v>12845</v>
      </c>
      <c r="D241" s="1014" t="s">
        <v>12846</v>
      </c>
      <c r="E241" s="252" t="s">
        <v>12847</v>
      </c>
      <c r="F241" s="252" t="s">
        <v>11031</v>
      </c>
      <c r="G241" s="252" t="s">
        <v>11031</v>
      </c>
      <c r="H241" s="715" t="s">
        <v>12848</v>
      </c>
      <c r="I241" s="587"/>
    </row>
    <row r="242" spans="1:9" ht="96" x14ac:dyDescent="0.25">
      <c r="A242" s="1019"/>
      <c r="B242" s="719"/>
      <c r="C242" s="316" t="s">
        <v>12849</v>
      </c>
      <c r="D242" s="1015"/>
      <c r="E242" s="252" t="s">
        <v>23974</v>
      </c>
      <c r="F242" s="252" t="s">
        <v>11034</v>
      </c>
      <c r="G242" s="252" t="s">
        <v>11034</v>
      </c>
      <c r="H242" s="1018"/>
      <c r="I242" s="528" t="s">
        <v>14063</v>
      </c>
    </row>
    <row r="243" spans="1:9" ht="72" x14ac:dyDescent="0.2">
      <c r="A243" s="1019">
        <v>120</v>
      </c>
      <c r="B243" s="718">
        <v>43355</v>
      </c>
      <c r="C243" s="314" t="s">
        <v>12850</v>
      </c>
      <c r="D243" s="907"/>
      <c r="E243" s="314" t="s">
        <v>13135</v>
      </c>
      <c r="F243" s="597" t="s">
        <v>12851</v>
      </c>
      <c r="G243" s="314" t="s">
        <v>12852</v>
      </c>
      <c r="H243" s="768" t="s">
        <v>13136</v>
      </c>
      <c r="I243" s="1014" t="s">
        <v>14065</v>
      </c>
    </row>
    <row r="244" spans="1:9" ht="72" x14ac:dyDescent="0.2">
      <c r="A244" s="1019"/>
      <c r="B244" s="719"/>
      <c r="C244" s="325" t="s">
        <v>5826</v>
      </c>
      <c r="D244" s="908"/>
      <c r="E244" s="325" t="s">
        <v>13137</v>
      </c>
      <c r="F244" s="598" t="s">
        <v>12853</v>
      </c>
      <c r="G244" s="325" t="s">
        <v>12854</v>
      </c>
      <c r="H244" s="769"/>
      <c r="I244" s="1015"/>
    </row>
    <row r="245" spans="1:9" ht="120" x14ac:dyDescent="0.2">
      <c r="A245" s="1019">
        <v>121</v>
      </c>
      <c r="B245" s="718">
        <v>43364</v>
      </c>
      <c r="C245" s="316" t="s">
        <v>13475</v>
      </c>
      <c r="D245" s="715" t="s">
        <v>13476</v>
      </c>
      <c r="E245" s="252" t="s">
        <v>23975</v>
      </c>
      <c r="F245" s="252" t="s">
        <v>11031</v>
      </c>
      <c r="G245" s="252" t="s">
        <v>11031</v>
      </c>
      <c r="H245" s="715" t="s">
        <v>14050</v>
      </c>
      <c r="I245" s="587"/>
    </row>
    <row r="246" spans="1:9" ht="120" x14ac:dyDescent="0.25">
      <c r="A246" s="1019"/>
      <c r="B246" s="719"/>
      <c r="C246" s="316" t="s">
        <v>13477</v>
      </c>
      <c r="D246" s="1018"/>
      <c r="E246" s="252" t="s">
        <v>23976</v>
      </c>
      <c r="F246" s="252" t="s">
        <v>11034</v>
      </c>
      <c r="G246" s="252" t="s">
        <v>11034</v>
      </c>
      <c r="H246" s="1018"/>
      <c r="I246" s="528"/>
    </row>
    <row r="247" spans="1:9" ht="121.5" customHeight="1" x14ac:dyDescent="0.2">
      <c r="A247" s="1019">
        <v>122</v>
      </c>
      <c r="B247" s="718">
        <v>43364</v>
      </c>
      <c r="C247" s="316" t="s">
        <v>13478</v>
      </c>
      <c r="D247" s="1018" t="s">
        <v>13479</v>
      </c>
      <c r="E247" s="252" t="s">
        <v>13480</v>
      </c>
      <c r="F247" s="252" t="s">
        <v>11031</v>
      </c>
      <c r="G247" s="252" t="s">
        <v>12841</v>
      </c>
      <c r="H247" s="715" t="s">
        <v>14051</v>
      </c>
      <c r="I247" s="587"/>
    </row>
    <row r="248" spans="1:9" ht="123" customHeight="1" x14ac:dyDescent="0.25">
      <c r="A248" s="1019"/>
      <c r="B248" s="719"/>
      <c r="C248" s="316" t="s">
        <v>13481</v>
      </c>
      <c r="D248" s="1018"/>
      <c r="E248" s="252" t="s">
        <v>23977</v>
      </c>
      <c r="F248" s="252" t="s">
        <v>11034</v>
      </c>
      <c r="G248" s="252" t="s">
        <v>12844</v>
      </c>
      <c r="H248" s="1018"/>
      <c r="I248" s="528"/>
    </row>
    <row r="249" spans="1:9" ht="72" x14ac:dyDescent="0.2">
      <c r="A249" s="1019">
        <v>123</v>
      </c>
      <c r="B249" s="718">
        <v>43364</v>
      </c>
      <c r="C249" s="252" t="s">
        <v>4694</v>
      </c>
      <c r="D249" s="715" t="s">
        <v>13482</v>
      </c>
      <c r="E249" s="252" t="s">
        <v>13483</v>
      </c>
      <c r="F249" s="252" t="s">
        <v>23978</v>
      </c>
      <c r="G249" s="252" t="s">
        <v>23979</v>
      </c>
      <c r="H249" s="715" t="s">
        <v>14052</v>
      </c>
      <c r="I249" s="587"/>
    </row>
    <row r="250" spans="1:9" ht="72" x14ac:dyDescent="0.25">
      <c r="A250" s="1019"/>
      <c r="B250" s="719"/>
      <c r="C250" s="252" t="s">
        <v>4697</v>
      </c>
      <c r="D250" s="715"/>
      <c r="E250" s="252" t="s">
        <v>13484</v>
      </c>
      <c r="F250" s="252" t="s">
        <v>23980</v>
      </c>
      <c r="G250" s="252" t="s">
        <v>23981</v>
      </c>
      <c r="H250" s="715"/>
      <c r="I250" s="528"/>
    </row>
    <row r="251" spans="1:9" ht="72" x14ac:dyDescent="0.2">
      <c r="A251" s="1019">
        <v>124</v>
      </c>
      <c r="B251" s="718">
        <v>43364</v>
      </c>
      <c r="C251" s="252" t="s">
        <v>2458</v>
      </c>
      <c r="D251" s="715" t="s">
        <v>13485</v>
      </c>
      <c r="E251" s="252" t="s">
        <v>23982</v>
      </c>
      <c r="F251" s="252" t="s">
        <v>23983</v>
      </c>
      <c r="G251" s="252" t="s">
        <v>23983</v>
      </c>
      <c r="H251" s="715" t="s">
        <v>14053</v>
      </c>
      <c r="I251" s="587"/>
    </row>
    <row r="252" spans="1:9" ht="84" x14ac:dyDescent="0.25">
      <c r="A252" s="1019"/>
      <c r="B252" s="719"/>
      <c r="C252" s="252" t="s">
        <v>2459</v>
      </c>
      <c r="D252" s="715"/>
      <c r="E252" s="252" t="s">
        <v>23984</v>
      </c>
      <c r="F252" s="252" t="s">
        <v>23985</v>
      </c>
      <c r="G252" s="252" t="s">
        <v>23986</v>
      </c>
      <c r="H252" s="715"/>
      <c r="I252" s="528"/>
    </row>
    <row r="253" spans="1:9" ht="60" x14ac:dyDescent="0.2">
      <c r="A253" s="1019">
        <v>125</v>
      </c>
      <c r="B253" s="718">
        <v>43364</v>
      </c>
      <c r="C253" s="252" t="s">
        <v>23987</v>
      </c>
      <c r="D253" s="1018" t="s">
        <v>3337</v>
      </c>
      <c r="E253" s="252" t="s">
        <v>23988</v>
      </c>
      <c r="F253" s="252" t="s">
        <v>13486</v>
      </c>
      <c r="G253" s="252" t="s">
        <v>13487</v>
      </c>
      <c r="H253" s="715" t="s">
        <v>14054</v>
      </c>
      <c r="I253" s="587"/>
    </row>
    <row r="254" spans="1:9" ht="84" x14ac:dyDescent="0.25">
      <c r="A254" s="1019"/>
      <c r="B254" s="719"/>
      <c r="C254" s="252" t="s">
        <v>13488</v>
      </c>
      <c r="D254" s="1018"/>
      <c r="E254" s="252" t="s">
        <v>23989</v>
      </c>
      <c r="F254" s="252" t="s">
        <v>13489</v>
      </c>
      <c r="G254" s="252" t="s">
        <v>13490</v>
      </c>
      <c r="H254" s="1018"/>
      <c r="I254" s="528"/>
    </row>
    <row r="255" spans="1:9" ht="74.25" x14ac:dyDescent="0.2">
      <c r="A255" s="1019">
        <v>126</v>
      </c>
      <c r="B255" s="718">
        <v>43364</v>
      </c>
      <c r="C255" s="252" t="s">
        <v>13491</v>
      </c>
      <c r="D255" s="1018" t="s">
        <v>3337</v>
      </c>
      <c r="E255" s="252" t="s">
        <v>23990</v>
      </c>
      <c r="F255" s="252" t="s">
        <v>13486</v>
      </c>
      <c r="G255" s="252" t="s">
        <v>13487</v>
      </c>
      <c r="H255" s="715" t="s">
        <v>14055</v>
      </c>
      <c r="I255" s="587"/>
    </row>
    <row r="256" spans="1:9" ht="72" x14ac:dyDescent="0.25">
      <c r="A256" s="1019"/>
      <c r="B256" s="719"/>
      <c r="C256" s="252" t="s">
        <v>13492</v>
      </c>
      <c r="D256" s="1018"/>
      <c r="E256" s="252" t="s">
        <v>23991</v>
      </c>
      <c r="F256" s="252" t="s">
        <v>13489</v>
      </c>
      <c r="G256" s="252" t="s">
        <v>13490</v>
      </c>
      <c r="H256" s="715"/>
      <c r="I256" s="528"/>
    </row>
    <row r="257" spans="1:13" ht="96" x14ac:dyDescent="0.2">
      <c r="A257" s="1019">
        <v>127</v>
      </c>
      <c r="B257" s="718">
        <v>43364</v>
      </c>
      <c r="C257" s="316" t="s">
        <v>13493</v>
      </c>
      <c r="D257" s="715" t="s">
        <v>13494</v>
      </c>
      <c r="E257" s="252" t="s">
        <v>13495</v>
      </c>
      <c r="F257" s="252" t="s">
        <v>23992</v>
      </c>
      <c r="G257" s="252" t="s">
        <v>13496</v>
      </c>
      <c r="H257" s="715" t="s">
        <v>14056</v>
      </c>
      <c r="I257" s="587"/>
    </row>
    <row r="258" spans="1:13" ht="96" x14ac:dyDescent="0.25">
      <c r="A258" s="1019"/>
      <c r="B258" s="719"/>
      <c r="C258" s="252" t="s">
        <v>13497</v>
      </c>
      <c r="D258" s="715"/>
      <c r="E258" s="252" t="s">
        <v>13498</v>
      </c>
      <c r="F258" s="252" t="s">
        <v>23993</v>
      </c>
      <c r="G258" s="252" t="s">
        <v>13499</v>
      </c>
      <c r="H258" s="715"/>
      <c r="I258" s="528"/>
    </row>
    <row r="259" spans="1:13" ht="96" x14ac:dyDescent="0.2">
      <c r="A259" s="1019">
        <v>128</v>
      </c>
      <c r="B259" s="718">
        <v>43364</v>
      </c>
      <c r="C259" s="316" t="s">
        <v>8319</v>
      </c>
      <c r="D259" s="715" t="s">
        <v>90</v>
      </c>
      <c r="E259" s="252" t="s">
        <v>23994</v>
      </c>
      <c r="F259" s="252" t="s">
        <v>23850</v>
      </c>
      <c r="G259" s="252" t="s">
        <v>23850</v>
      </c>
      <c r="H259" s="715" t="s">
        <v>14057</v>
      </c>
      <c r="I259" s="587"/>
    </row>
    <row r="260" spans="1:13" ht="96" x14ac:dyDescent="0.25">
      <c r="A260" s="1019"/>
      <c r="B260" s="719"/>
      <c r="C260" s="252" t="s">
        <v>13500</v>
      </c>
      <c r="D260" s="1018"/>
      <c r="E260" s="252" t="s">
        <v>23995</v>
      </c>
      <c r="F260" s="252" t="s">
        <v>23857</v>
      </c>
      <c r="G260" s="252" t="s">
        <v>5445</v>
      </c>
      <c r="H260" s="1018"/>
      <c r="I260" s="528"/>
    </row>
    <row r="261" spans="1:13" ht="48" x14ac:dyDescent="0.2">
      <c r="A261" s="1019">
        <v>129</v>
      </c>
      <c r="B261" s="718">
        <v>43364</v>
      </c>
      <c r="C261" s="325" t="s">
        <v>13501</v>
      </c>
      <c r="D261" s="907" t="s">
        <v>13502</v>
      </c>
      <c r="E261" s="325" t="s">
        <v>13503</v>
      </c>
      <c r="F261" s="325" t="s">
        <v>23996</v>
      </c>
      <c r="G261" s="325" t="s">
        <v>13504</v>
      </c>
      <c r="H261" s="768" t="s">
        <v>13505</v>
      </c>
      <c r="I261" s="587"/>
    </row>
    <row r="262" spans="1:13" ht="48" x14ac:dyDescent="0.25">
      <c r="A262" s="1019"/>
      <c r="B262" s="719"/>
      <c r="C262" s="325" t="s">
        <v>13506</v>
      </c>
      <c r="D262" s="908"/>
      <c r="E262" s="325" t="s">
        <v>13507</v>
      </c>
      <c r="F262" s="325" t="s">
        <v>23996</v>
      </c>
      <c r="G262" s="325" t="s">
        <v>13504</v>
      </c>
      <c r="H262" s="769"/>
      <c r="I262" s="528" t="s">
        <v>14058</v>
      </c>
    </row>
    <row r="263" spans="1:13" ht="84" x14ac:dyDescent="0.2">
      <c r="A263" s="1019">
        <v>130</v>
      </c>
      <c r="B263" s="718">
        <v>43364</v>
      </c>
      <c r="C263" s="325" t="s">
        <v>4047</v>
      </c>
      <c r="D263" s="907" t="s">
        <v>33</v>
      </c>
      <c r="E263" s="589" t="s">
        <v>13508</v>
      </c>
      <c r="F263" s="325" t="s">
        <v>23997</v>
      </c>
      <c r="G263" s="325" t="s">
        <v>13509</v>
      </c>
      <c r="H263" s="768" t="s">
        <v>13510</v>
      </c>
      <c r="I263" s="587"/>
    </row>
    <row r="264" spans="1:13" ht="84" x14ac:dyDescent="0.25">
      <c r="A264" s="1019"/>
      <c r="B264" s="719"/>
      <c r="C264" s="325" t="s">
        <v>13511</v>
      </c>
      <c r="D264" s="908"/>
      <c r="E264" s="325" t="s">
        <v>13512</v>
      </c>
      <c r="F264" s="325" t="s">
        <v>23998</v>
      </c>
      <c r="G264" s="325" t="s">
        <v>13513</v>
      </c>
      <c r="H264" s="769"/>
      <c r="I264" s="528" t="s">
        <v>14059</v>
      </c>
    </row>
    <row r="265" spans="1:13" ht="60" x14ac:dyDescent="0.2">
      <c r="A265" s="1019">
        <v>131</v>
      </c>
      <c r="B265" s="718">
        <v>43364</v>
      </c>
      <c r="C265" s="325" t="s">
        <v>13514</v>
      </c>
      <c r="D265" s="907" t="s">
        <v>13515</v>
      </c>
      <c r="E265" s="589" t="s">
        <v>23999</v>
      </c>
      <c r="F265" s="325" t="s">
        <v>13516</v>
      </c>
      <c r="G265" s="325" t="s">
        <v>13516</v>
      </c>
      <c r="H265" s="768" t="s">
        <v>13517</v>
      </c>
      <c r="I265" s="587"/>
    </row>
    <row r="266" spans="1:13" ht="60" x14ac:dyDescent="0.25">
      <c r="A266" s="1019"/>
      <c r="B266" s="719"/>
      <c r="C266" s="325" t="s">
        <v>13518</v>
      </c>
      <c r="D266" s="908"/>
      <c r="E266" s="325" t="s">
        <v>24000</v>
      </c>
      <c r="F266" s="325" t="s">
        <v>13519</v>
      </c>
      <c r="G266" s="325" t="s">
        <v>13519</v>
      </c>
      <c r="H266" s="769"/>
      <c r="I266" s="528" t="s">
        <v>14060</v>
      </c>
    </row>
    <row r="267" spans="1:13" ht="72" x14ac:dyDescent="0.2">
      <c r="A267" s="1019">
        <v>132</v>
      </c>
      <c r="B267" s="718">
        <v>43364</v>
      </c>
      <c r="C267" s="325" t="s">
        <v>13520</v>
      </c>
      <c r="D267" s="715" t="s">
        <v>1066</v>
      </c>
      <c r="E267" s="325" t="s">
        <v>24001</v>
      </c>
      <c r="F267" s="325" t="s">
        <v>8173</v>
      </c>
      <c r="G267" s="325" t="s">
        <v>13521</v>
      </c>
      <c r="H267" s="770" t="s">
        <v>13522</v>
      </c>
      <c r="I267" s="587"/>
    </row>
    <row r="268" spans="1:13" ht="84" x14ac:dyDescent="0.25">
      <c r="A268" s="1019"/>
      <c r="B268" s="719"/>
      <c r="C268" s="325" t="s">
        <v>13523</v>
      </c>
      <c r="D268" s="715"/>
      <c r="E268" s="325" t="s">
        <v>24002</v>
      </c>
      <c r="F268" s="325" t="s">
        <v>8177</v>
      </c>
      <c r="G268" s="325" t="s">
        <v>8177</v>
      </c>
      <c r="H268" s="770"/>
      <c r="I268" s="528" t="s">
        <v>14062</v>
      </c>
    </row>
    <row r="269" spans="1:13" ht="72" x14ac:dyDescent="0.2">
      <c r="A269" s="1019">
        <v>133</v>
      </c>
      <c r="B269" s="718">
        <v>43364</v>
      </c>
      <c r="C269" s="325" t="s">
        <v>13520</v>
      </c>
      <c r="D269" s="907" t="s">
        <v>1066</v>
      </c>
      <c r="E269" s="325" t="s">
        <v>24001</v>
      </c>
      <c r="F269" s="325" t="s">
        <v>8173</v>
      </c>
      <c r="G269" s="325" t="s">
        <v>13524</v>
      </c>
      <c r="H269" s="1016" t="s">
        <v>13525</v>
      </c>
      <c r="I269" s="587"/>
    </row>
    <row r="270" spans="1:13" ht="84" x14ac:dyDescent="0.25">
      <c r="A270" s="1019"/>
      <c r="B270" s="719"/>
      <c r="C270" s="325" t="s">
        <v>13523</v>
      </c>
      <c r="D270" s="908"/>
      <c r="E270" s="325" t="s">
        <v>24002</v>
      </c>
      <c r="F270" s="325" t="s">
        <v>8177</v>
      </c>
      <c r="G270" s="325" t="s">
        <v>7960</v>
      </c>
      <c r="H270" s="1017"/>
      <c r="I270" s="528" t="s">
        <v>14061</v>
      </c>
    </row>
    <row r="271" spans="1:13" ht="48" customHeight="1" x14ac:dyDescent="0.2">
      <c r="A271" s="972">
        <v>134</v>
      </c>
      <c r="B271" s="718">
        <v>43364</v>
      </c>
      <c r="C271" s="325" t="s">
        <v>13526</v>
      </c>
      <c r="D271" s="907" t="s">
        <v>809</v>
      </c>
      <c r="E271" s="325" t="s">
        <v>13527</v>
      </c>
      <c r="F271" s="325" t="s">
        <v>13528</v>
      </c>
      <c r="G271" s="325" t="s">
        <v>13529</v>
      </c>
      <c r="H271" s="768" t="s">
        <v>14073</v>
      </c>
      <c r="I271" s="587"/>
      <c r="J271" s="3"/>
      <c r="K271" s="10"/>
      <c r="M271" s="3"/>
    </row>
    <row r="272" spans="1:13" ht="51.75" customHeight="1" x14ac:dyDescent="0.25">
      <c r="A272" s="973"/>
      <c r="B272" s="1006"/>
      <c r="C272" s="325" t="s">
        <v>24003</v>
      </c>
      <c r="D272" s="908"/>
      <c r="E272" s="325" t="s">
        <v>13530</v>
      </c>
      <c r="F272" s="325" t="s">
        <v>13531</v>
      </c>
      <c r="G272" s="325" t="s">
        <v>13532</v>
      </c>
      <c r="H272" s="769"/>
      <c r="I272" s="528"/>
      <c r="J272" s="3"/>
      <c r="K272" s="10"/>
      <c r="M272" s="3"/>
    </row>
    <row r="273" spans="1:13" ht="62.25" customHeight="1" x14ac:dyDescent="0.2">
      <c r="A273" s="972">
        <v>135</v>
      </c>
      <c r="B273" s="718">
        <v>43364</v>
      </c>
      <c r="C273" s="302" t="s">
        <v>13533</v>
      </c>
      <c r="D273" s="628" t="s">
        <v>13534</v>
      </c>
      <c r="E273" s="275" t="s">
        <v>24004</v>
      </c>
      <c r="F273" s="275" t="s">
        <v>24005</v>
      </c>
      <c r="G273" s="275" t="s">
        <v>24005</v>
      </c>
      <c r="H273" s="628" t="s">
        <v>13535</v>
      </c>
      <c r="I273" s="587"/>
      <c r="J273" s="3"/>
      <c r="K273" s="10"/>
      <c r="M273" s="3"/>
    </row>
    <row r="274" spans="1:13" ht="50.25" customHeight="1" x14ac:dyDescent="0.2">
      <c r="A274" s="973"/>
      <c r="B274" s="1006"/>
      <c r="C274" s="300" t="s">
        <v>13536</v>
      </c>
      <c r="D274" s="629"/>
      <c r="E274" s="234" t="s">
        <v>24006</v>
      </c>
      <c r="F274" s="234" t="s">
        <v>24007</v>
      </c>
      <c r="G274" s="234" t="s">
        <v>24007</v>
      </c>
      <c r="H274" s="629"/>
      <c r="I274" s="587"/>
      <c r="J274" s="3"/>
      <c r="K274" s="10"/>
      <c r="M274" s="3"/>
    </row>
    <row r="275" spans="1:13" ht="66.75" customHeight="1" x14ac:dyDescent="0.2">
      <c r="A275" s="972">
        <v>136</v>
      </c>
      <c r="B275" s="718">
        <v>43364</v>
      </c>
      <c r="C275" s="302" t="s">
        <v>13537</v>
      </c>
      <c r="D275" s="765" t="s">
        <v>13538</v>
      </c>
      <c r="E275" s="302" t="s">
        <v>13539</v>
      </c>
      <c r="F275" s="599" t="s">
        <v>13540</v>
      </c>
      <c r="G275" s="599" t="s">
        <v>13541</v>
      </c>
      <c r="H275" s="765" t="s">
        <v>14072</v>
      </c>
      <c r="I275" s="587"/>
    </row>
    <row r="276" spans="1:13" ht="69.75" customHeight="1" x14ac:dyDescent="0.25">
      <c r="A276" s="973"/>
      <c r="B276" s="1006"/>
      <c r="C276" s="300" t="s">
        <v>13542</v>
      </c>
      <c r="D276" s="766"/>
      <c r="E276" s="300" t="s">
        <v>13543</v>
      </c>
      <c r="F276" s="600" t="s">
        <v>13544</v>
      </c>
      <c r="G276" s="600" t="s">
        <v>13545</v>
      </c>
      <c r="H276" s="766"/>
      <c r="I276" s="528"/>
    </row>
    <row r="277" spans="1:13" ht="72" x14ac:dyDescent="0.2">
      <c r="A277" s="972">
        <v>137</v>
      </c>
      <c r="B277" s="718">
        <v>43381</v>
      </c>
      <c r="C277" s="547" t="s">
        <v>24008</v>
      </c>
      <c r="D277" s="1007" t="s">
        <v>7228</v>
      </c>
      <c r="E277" s="547" t="s">
        <v>14499</v>
      </c>
      <c r="F277" s="547" t="s">
        <v>24009</v>
      </c>
      <c r="G277" s="547" t="s">
        <v>14500</v>
      </c>
      <c r="H277" s="1009" t="s">
        <v>14501</v>
      </c>
      <c r="I277" s="1002" t="s">
        <v>14858</v>
      </c>
    </row>
    <row r="278" spans="1:13" ht="72" x14ac:dyDescent="0.2">
      <c r="A278" s="973"/>
      <c r="B278" s="1006"/>
      <c r="C278" s="547" t="s">
        <v>24010</v>
      </c>
      <c r="D278" s="1008"/>
      <c r="E278" s="547" t="s">
        <v>14502</v>
      </c>
      <c r="F278" s="547" t="s">
        <v>24011</v>
      </c>
      <c r="G278" s="547" t="s">
        <v>14503</v>
      </c>
      <c r="H278" s="1010"/>
      <c r="I278" s="1003"/>
    </row>
    <row r="279" spans="1:13" ht="72" x14ac:dyDescent="0.2">
      <c r="A279" s="972">
        <v>138</v>
      </c>
      <c r="B279" s="718">
        <v>43381</v>
      </c>
      <c r="C279" s="547" t="s">
        <v>14504</v>
      </c>
      <c r="D279" s="1007" t="s">
        <v>14505</v>
      </c>
      <c r="E279" s="547" t="s">
        <v>24012</v>
      </c>
      <c r="F279" s="590" t="s">
        <v>14506</v>
      </c>
      <c r="G279" s="590" t="s">
        <v>14506</v>
      </c>
      <c r="H279" s="1009" t="s">
        <v>14507</v>
      </c>
      <c r="I279" s="1002" t="s">
        <v>14859</v>
      </c>
    </row>
    <row r="280" spans="1:13" ht="84" x14ac:dyDescent="0.2">
      <c r="A280" s="973"/>
      <c r="B280" s="1006"/>
      <c r="C280" s="591" t="s">
        <v>14508</v>
      </c>
      <c r="D280" s="1008"/>
      <c r="E280" s="547" t="s">
        <v>14509</v>
      </c>
      <c r="F280" s="547" t="s">
        <v>14510</v>
      </c>
      <c r="G280" s="547" t="s">
        <v>14510</v>
      </c>
      <c r="H280" s="1010"/>
      <c r="I280" s="1003"/>
    </row>
    <row r="281" spans="1:13" ht="96" x14ac:dyDescent="0.2">
      <c r="A281" s="972">
        <v>139</v>
      </c>
      <c r="B281" s="718">
        <v>43381</v>
      </c>
      <c r="C281" s="547" t="s">
        <v>14511</v>
      </c>
      <c r="D281" s="1007" t="s">
        <v>14512</v>
      </c>
      <c r="E281" s="589" t="s">
        <v>14513</v>
      </c>
      <c r="F281" s="547" t="s">
        <v>24013</v>
      </c>
      <c r="G281" s="547" t="s">
        <v>24014</v>
      </c>
      <c r="H281" s="1009" t="s">
        <v>14514</v>
      </c>
      <c r="I281" s="1002" t="s">
        <v>14860</v>
      </c>
    </row>
    <row r="282" spans="1:13" ht="96" x14ac:dyDescent="0.2">
      <c r="A282" s="973"/>
      <c r="B282" s="1006"/>
      <c r="C282" s="547" t="s">
        <v>24015</v>
      </c>
      <c r="D282" s="1008"/>
      <c r="E282" s="547" t="s">
        <v>14515</v>
      </c>
      <c r="F282" s="547" t="s">
        <v>24016</v>
      </c>
      <c r="G282" s="547" t="s">
        <v>24017</v>
      </c>
      <c r="H282" s="1010"/>
      <c r="I282" s="1003"/>
    </row>
    <row r="283" spans="1:13" ht="72" x14ac:dyDescent="0.2">
      <c r="A283" s="972">
        <v>140</v>
      </c>
      <c r="B283" s="718">
        <v>43381</v>
      </c>
      <c r="C283" s="547" t="s">
        <v>14516</v>
      </c>
      <c r="D283" s="1007" t="s">
        <v>1946</v>
      </c>
      <c r="E283" s="547" t="s">
        <v>24018</v>
      </c>
      <c r="F283" s="547" t="s">
        <v>14517</v>
      </c>
      <c r="G283" s="547" t="s">
        <v>14517</v>
      </c>
      <c r="H283" s="1009" t="s">
        <v>14518</v>
      </c>
      <c r="I283" s="1002" t="s">
        <v>14861</v>
      </c>
    </row>
    <row r="284" spans="1:13" ht="84" x14ac:dyDescent="0.2">
      <c r="A284" s="973"/>
      <c r="B284" s="1006"/>
      <c r="C284" s="547" t="s">
        <v>14519</v>
      </c>
      <c r="D284" s="1008"/>
      <c r="E284" s="547" t="s">
        <v>24019</v>
      </c>
      <c r="F284" s="547" t="s">
        <v>14520</v>
      </c>
      <c r="G284" s="547" t="s">
        <v>14520</v>
      </c>
      <c r="H284" s="1010"/>
      <c r="I284" s="1003"/>
    </row>
    <row r="285" spans="1:13" ht="60" x14ac:dyDescent="0.2">
      <c r="A285" s="972">
        <v>141</v>
      </c>
      <c r="B285" s="718">
        <v>43381</v>
      </c>
      <c r="C285" s="547" t="s">
        <v>24020</v>
      </c>
      <c r="D285" s="1007" t="s">
        <v>14521</v>
      </c>
      <c r="E285" s="547" t="s">
        <v>929</v>
      </c>
      <c r="F285" s="547" t="s">
        <v>14522</v>
      </c>
      <c r="G285" s="547" t="s">
        <v>14523</v>
      </c>
      <c r="H285" s="1009" t="s">
        <v>14524</v>
      </c>
      <c r="I285" s="1002" t="s">
        <v>14862</v>
      </c>
    </row>
    <row r="286" spans="1:13" ht="60" x14ac:dyDescent="0.2">
      <c r="A286" s="973"/>
      <c r="B286" s="1006"/>
      <c r="C286" s="547" t="s">
        <v>14900</v>
      </c>
      <c r="D286" s="1008"/>
      <c r="E286" s="547" t="s">
        <v>2455</v>
      </c>
      <c r="F286" s="547" t="s">
        <v>14525</v>
      </c>
      <c r="G286" s="547" t="s">
        <v>14526</v>
      </c>
      <c r="H286" s="1010"/>
      <c r="I286" s="1003"/>
    </row>
    <row r="287" spans="1:13" ht="84" x14ac:dyDescent="0.2">
      <c r="A287" s="972">
        <v>142</v>
      </c>
      <c r="B287" s="718">
        <v>43381</v>
      </c>
      <c r="C287" s="601" t="s">
        <v>14527</v>
      </c>
      <c r="D287" s="1007" t="s">
        <v>33</v>
      </c>
      <c r="E287" s="547" t="s">
        <v>14901</v>
      </c>
      <c r="F287" s="547" t="s">
        <v>24021</v>
      </c>
      <c r="G287" s="547" t="s">
        <v>14528</v>
      </c>
      <c r="H287" s="1009" t="s">
        <v>14899</v>
      </c>
      <c r="I287" s="1002" t="s">
        <v>14863</v>
      </c>
    </row>
    <row r="288" spans="1:13" ht="84" x14ac:dyDescent="0.2">
      <c r="A288" s="973"/>
      <c r="B288" s="1006"/>
      <c r="C288" s="602" t="s">
        <v>14529</v>
      </c>
      <c r="D288" s="1012"/>
      <c r="E288" s="602" t="s">
        <v>24022</v>
      </c>
      <c r="F288" s="602" t="s">
        <v>24023</v>
      </c>
      <c r="G288" s="602" t="s">
        <v>14530</v>
      </c>
      <c r="H288" s="1013"/>
      <c r="I288" s="1003"/>
    </row>
    <row r="289" spans="1:13" ht="60" x14ac:dyDescent="0.2">
      <c r="A289" s="972">
        <v>143</v>
      </c>
      <c r="B289" s="718">
        <v>43381</v>
      </c>
      <c r="C289" s="547" t="s">
        <v>3605</v>
      </c>
      <c r="D289" s="1011" t="s">
        <v>3606</v>
      </c>
      <c r="E289" s="547" t="s">
        <v>24024</v>
      </c>
      <c r="F289" s="598" t="s">
        <v>14531</v>
      </c>
      <c r="G289" s="547" t="s">
        <v>14532</v>
      </c>
      <c r="H289" s="1009" t="s">
        <v>14533</v>
      </c>
      <c r="I289" s="1002" t="s">
        <v>14864</v>
      </c>
    </row>
    <row r="290" spans="1:13" ht="72" x14ac:dyDescent="0.2">
      <c r="A290" s="973"/>
      <c r="B290" s="1006"/>
      <c r="C290" s="547" t="s">
        <v>14534</v>
      </c>
      <c r="D290" s="1011"/>
      <c r="E290" s="547" t="s">
        <v>14535</v>
      </c>
      <c r="F290" s="598" t="s">
        <v>2518</v>
      </c>
      <c r="G290" s="547" t="s">
        <v>14536</v>
      </c>
      <c r="H290" s="1010"/>
      <c r="I290" s="1003"/>
    </row>
    <row r="291" spans="1:13" ht="89.25" x14ac:dyDescent="0.2">
      <c r="A291" s="972">
        <v>144</v>
      </c>
      <c r="B291" s="718">
        <v>43395</v>
      </c>
      <c r="C291" s="234" t="s">
        <v>15356</v>
      </c>
      <c r="D291" s="628" t="s">
        <v>15357</v>
      </c>
      <c r="E291" s="234" t="s">
        <v>15358</v>
      </c>
      <c r="F291" s="234" t="s">
        <v>15359</v>
      </c>
      <c r="G291" s="234" t="s">
        <v>15359</v>
      </c>
      <c r="H291" s="628" t="s">
        <v>15360</v>
      </c>
      <c r="I291" s="999" t="s">
        <v>15820</v>
      </c>
    </row>
    <row r="292" spans="1:13" ht="89.25" x14ac:dyDescent="0.2">
      <c r="A292" s="973"/>
      <c r="B292" s="1006"/>
      <c r="C292" s="487" t="s">
        <v>15361</v>
      </c>
      <c r="D292" s="997"/>
      <c r="E292" s="234" t="s">
        <v>15362</v>
      </c>
      <c r="F292" s="234" t="s">
        <v>15363</v>
      </c>
      <c r="G292" s="234" t="s">
        <v>15364</v>
      </c>
      <c r="H292" s="629"/>
      <c r="I292" s="1000"/>
    </row>
    <row r="293" spans="1:13" ht="63.75" x14ac:dyDescent="0.2">
      <c r="A293" s="972">
        <v>145</v>
      </c>
      <c r="B293" s="718">
        <v>43395</v>
      </c>
      <c r="C293" s="234" t="s">
        <v>15365</v>
      </c>
      <c r="D293" s="628" t="s">
        <v>15366</v>
      </c>
      <c r="E293" s="234" t="s">
        <v>15367</v>
      </c>
      <c r="F293" s="276" t="s">
        <v>15368</v>
      </c>
      <c r="G293" s="234" t="s">
        <v>15369</v>
      </c>
      <c r="H293" s="628" t="s">
        <v>15370</v>
      </c>
      <c r="I293" s="999" t="s">
        <v>15821</v>
      </c>
    </row>
    <row r="294" spans="1:13" ht="51" x14ac:dyDescent="0.2">
      <c r="A294" s="973"/>
      <c r="B294" s="1006"/>
      <c r="C294" s="234" t="s">
        <v>15371</v>
      </c>
      <c r="D294" s="997"/>
      <c r="E294" s="234" t="s">
        <v>15372</v>
      </c>
      <c r="F294" s="234" t="s">
        <v>15373</v>
      </c>
      <c r="G294" s="234" t="s">
        <v>15374</v>
      </c>
      <c r="H294" s="997"/>
      <c r="I294" s="1000"/>
    </row>
    <row r="295" spans="1:13" ht="63.75" x14ac:dyDescent="0.2">
      <c r="A295" s="972">
        <v>146</v>
      </c>
      <c r="B295" s="718">
        <v>43395</v>
      </c>
      <c r="C295" s="234" t="s">
        <v>15375</v>
      </c>
      <c r="D295" s="996" t="s">
        <v>4998</v>
      </c>
      <c r="E295" s="234" t="s">
        <v>15376</v>
      </c>
      <c r="F295" s="234" t="s">
        <v>15377</v>
      </c>
      <c r="G295" s="234" t="s">
        <v>15378</v>
      </c>
      <c r="H295" s="628" t="s">
        <v>15370</v>
      </c>
      <c r="I295" s="999" t="s">
        <v>15822</v>
      </c>
    </row>
    <row r="296" spans="1:13" ht="76.5" x14ac:dyDescent="0.2">
      <c r="A296" s="973"/>
      <c r="B296" s="1006"/>
      <c r="C296" s="234" t="s">
        <v>15379</v>
      </c>
      <c r="D296" s="997"/>
      <c r="E296" s="234" t="s">
        <v>15380</v>
      </c>
      <c r="F296" s="234" t="s">
        <v>15381</v>
      </c>
      <c r="G296" s="234" t="s">
        <v>15382</v>
      </c>
      <c r="H296" s="997"/>
      <c r="I296" s="1000"/>
    </row>
    <row r="297" spans="1:13" ht="89.25" x14ac:dyDescent="0.2">
      <c r="A297" s="972">
        <v>147</v>
      </c>
      <c r="B297" s="718">
        <v>43395</v>
      </c>
      <c r="C297" s="487" t="s">
        <v>15383</v>
      </c>
      <c r="D297" s="996" t="s">
        <v>15384</v>
      </c>
      <c r="E297" s="234" t="s">
        <v>15385</v>
      </c>
      <c r="F297" s="234" t="s">
        <v>15386</v>
      </c>
      <c r="G297" s="234" t="s">
        <v>15387</v>
      </c>
      <c r="H297" s="628" t="s">
        <v>15388</v>
      </c>
      <c r="I297" s="999" t="s">
        <v>15823</v>
      </c>
    </row>
    <row r="298" spans="1:13" ht="102" x14ac:dyDescent="0.2">
      <c r="A298" s="973"/>
      <c r="B298" s="1006"/>
      <c r="C298" s="487" t="s">
        <v>15389</v>
      </c>
      <c r="D298" s="997"/>
      <c r="E298" s="234" t="s">
        <v>15390</v>
      </c>
      <c r="F298" s="234" t="s">
        <v>15391</v>
      </c>
      <c r="G298" s="234" t="s">
        <v>15392</v>
      </c>
      <c r="H298" s="629"/>
      <c r="I298" s="1000"/>
    </row>
    <row r="299" spans="1:13" ht="76.5" customHeight="1" x14ac:dyDescent="0.2">
      <c r="A299" s="972">
        <v>148</v>
      </c>
      <c r="B299" s="718">
        <v>43395</v>
      </c>
      <c r="C299" s="300" t="s">
        <v>15393</v>
      </c>
      <c r="D299" s="628" t="s">
        <v>8822</v>
      </c>
      <c r="E299" s="300" t="s">
        <v>24025</v>
      </c>
      <c r="F299" s="300" t="s">
        <v>24026</v>
      </c>
      <c r="G299" s="300" t="s">
        <v>24027</v>
      </c>
      <c r="H299" s="628" t="s">
        <v>15824</v>
      </c>
      <c r="I299" s="1002" t="s">
        <v>15833</v>
      </c>
    </row>
    <row r="300" spans="1:13" ht="63.75" x14ac:dyDescent="0.2">
      <c r="A300" s="973"/>
      <c r="B300" s="1006"/>
      <c r="C300" s="300" t="s">
        <v>8825</v>
      </c>
      <c r="D300" s="629"/>
      <c r="E300" s="300" t="s">
        <v>24028</v>
      </c>
      <c r="F300" s="300" t="s">
        <v>24029</v>
      </c>
      <c r="G300" s="300" t="s">
        <v>24030</v>
      </c>
      <c r="H300" s="629"/>
      <c r="I300" s="1003"/>
      <c r="J300" s="3"/>
      <c r="K300" s="10"/>
      <c r="M300" s="3"/>
    </row>
    <row r="301" spans="1:13" ht="51" customHeight="1" x14ac:dyDescent="0.2">
      <c r="A301" s="972">
        <v>149</v>
      </c>
      <c r="B301" s="718">
        <v>43395</v>
      </c>
      <c r="C301" s="300" t="s">
        <v>15394</v>
      </c>
      <c r="D301" s="628" t="s">
        <v>88</v>
      </c>
      <c r="E301" s="234" t="s">
        <v>24031</v>
      </c>
      <c r="F301" s="300" t="s">
        <v>24032</v>
      </c>
      <c r="G301" s="300" t="s">
        <v>24032</v>
      </c>
      <c r="H301" s="628" t="s">
        <v>15395</v>
      </c>
      <c r="I301" s="999" t="s">
        <v>15915</v>
      </c>
      <c r="J301" s="3"/>
      <c r="K301" s="10"/>
      <c r="M301" s="3"/>
    </row>
    <row r="302" spans="1:13" ht="76.5" x14ac:dyDescent="0.2">
      <c r="A302" s="973"/>
      <c r="B302" s="1006"/>
      <c r="C302" s="300" t="s">
        <v>15396</v>
      </c>
      <c r="D302" s="629"/>
      <c r="E302" s="234" t="s">
        <v>24033</v>
      </c>
      <c r="F302" s="300" t="s">
        <v>24034</v>
      </c>
      <c r="G302" s="325" t="s">
        <v>24035</v>
      </c>
      <c r="H302" s="629"/>
      <c r="I302" s="1000"/>
    </row>
    <row r="303" spans="1:13" ht="76.5" x14ac:dyDescent="0.2">
      <c r="A303" s="972">
        <v>150</v>
      </c>
      <c r="B303" s="718">
        <v>43395</v>
      </c>
      <c r="C303" s="300" t="s">
        <v>15397</v>
      </c>
      <c r="D303" s="714" t="s">
        <v>15398</v>
      </c>
      <c r="E303" s="234" t="s">
        <v>15399</v>
      </c>
      <c r="F303" s="234" t="s">
        <v>15400</v>
      </c>
      <c r="G303" s="234" t="s">
        <v>15400</v>
      </c>
      <c r="H303" s="628" t="s">
        <v>15401</v>
      </c>
      <c r="I303" s="999" t="s">
        <v>15914</v>
      </c>
    </row>
    <row r="304" spans="1:13" ht="76.5" x14ac:dyDescent="0.2">
      <c r="A304" s="973"/>
      <c r="B304" s="1006"/>
      <c r="C304" s="300" t="s">
        <v>15402</v>
      </c>
      <c r="D304" s="714"/>
      <c r="E304" s="234" t="s">
        <v>15403</v>
      </c>
      <c r="F304" s="234" t="s">
        <v>15404</v>
      </c>
      <c r="G304" s="234" t="s">
        <v>15404</v>
      </c>
      <c r="H304" s="941"/>
      <c r="I304" s="1000"/>
    </row>
    <row r="305" spans="1:13" ht="89.25" x14ac:dyDescent="0.2">
      <c r="A305" s="972">
        <v>151</v>
      </c>
      <c r="B305" s="718">
        <v>43395</v>
      </c>
      <c r="C305" s="300" t="s">
        <v>3415</v>
      </c>
      <c r="D305" s="628" t="s">
        <v>15405</v>
      </c>
      <c r="E305" s="300" t="s">
        <v>24036</v>
      </c>
      <c r="F305" s="325" t="s">
        <v>24037</v>
      </c>
      <c r="G305" s="300" t="s">
        <v>3418</v>
      </c>
      <c r="H305" s="628" t="s">
        <v>15825</v>
      </c>
      <c r="I305" s="1002" t="s">
        <v>15832</v>
      </c>
    </row>
    <row r="306" spans="1:13" ht="89.25" x14ac:dyDescent="0.2">
      <c r="A306" s="973"/>
      <c r="B306" s="1006"/>
      <c r="C306" s="300" t="s">
        <v>3419</v>
      </c>
      <c r="D306" s="629"/>
      <c r="E306" s="300" t="s">
        <v>24038</v>
      </c>
      <c r="F306" s="325" t="s">
        <v>24039</v>
      </c>
      <c r="G306" s="300" t="s">
        <v>3422</v>
      </c>
      <c r="H306" s="629"/>
      <c r="I306" s="1003"/>
      <c r="J306" s="3"/>
      <c r="K306" s="10"/>
      <c r="M306" s="3"/>
    </row>
    <row r="307" spans="1:13" ht="48" x14ac:dyDescent="0.2">
      <c r="A307" s="972">
        <v>152</v>
      </c>
      <c r="B307" s="718">
        <v>43395</v>
      </c>
      <c r="C307" s="325" t="s">
        <v>24040</v>
      </c>
      <c r="D307" s="907" t="s">
        <v>8384</v>
      </c>
      <c r="E307" s="325" t="s">
        <v>15406</v>
      </c>
      <c r="F307" s="325" t="s">
        <v>24041</v>
      </c>
      <c r="G307" s="325" t="s">
        <v>24041</v>
      </c>
      <c r="H307" s="907" t="s">
        <v>15407</v>
      </c>
      <c r="I307" s="999" t="s">
        <v>15913</v>
      </c>
      <c r="J307" s="3"/>
      <c r="K307" s="10"/>
      <c r="M307" s="3"/>
    </row>
    <row r="308" spans="1:13" ht="66.75" customHeight="1" x14ac:dyDescent="0.2">
      <c r="A308" s="973"/>
      <c r="B308" s="1006"/>
      <c r="C308" s="325" t="s">
        <v>24042</v>
      </c>
      <c r="D308" s="908"/>
      <c r="E308" s="325" t="s">
        <v>15408</v>
      </c>
      <c r="F308" s="325" t="s">
        <v>24039</v>
      </c>
      <c r="G308" s="325" t="s">
        <v>24041</v>
      </c>
      <c r="H308" s="908"/>
      <c r="I308" s="1000"/>
    </row>
    <row r="309" spans="1:13" ht="62.25" customHeight="1" x14ac:dyDescent="0.2">
      <c r="A309" s="972">
        <v>153</v>
      </c>
      <c r="B309" s="718">
        <v>43395</v>
      </c>
      <c r="C309" s="325" t="s">
        <v>15409</v>
      </c>
      <c r="D309" s="907" t="s">
        <v>15410</v>
      </c>
      <c r="E309" s="325" t="s">
        <v>15411</v>
      </c>
      <c r="F309" s="325" t="s">
        <v>24043</v>
      </c>
      <c r="G309" s="325" t="s">
        <v>24044</v>
      </c>
      <c r="H309" s="907" t="s">
        <v>15412</v>
      </c>
      <c r="I309" s="999" t="s">
        <v>15916</v>
      </c>
    </row>
    <row r="310" spans="1:13" ht="73.5" customHeight="1" x14ac:dyDescent="0.2">
      <c r="A310" s="973"/>
      <c r="B310" s="1006"/>
      <c r="C310" s="325" t="s">
        <v>15413</v>
      </c>
      <c r="D310" s="908"/>
      <c r="E310" s="325" t="s">
        <v>15414</v>
      </c>
      <c r="F310" s="325" t="s">
        <v>24045</v>
      </c>
      <c r="G310" s="325" t="s">
        <v>24046</v>
      </c>
      <c r="H310" s="908"/>
      <c r="I310" s="1000"/>
    </row>
    <row r="311" spans="1:13" ht="72" x14ac:dyDescent="0.2">
      <c r="A311" s="972">
        <v>154</v>
      </c>
      <c r="B311" s="666">
        <v>43406</v>
      </c>
      <c r="C311" s="361" t="s">
        <v>16900</v>
      </c>
      <c r="D311" s="764" t="s">
        <v>4750</v>
      </c>
      <c r="E311" s="234" t="s">
        <v>16901</v>
      </c>
      <c r="F311" s="252" t="s">
        <v>16902</v>
      </c>
      <c r="G311" s="252" t="s">
        <v>16903</v>
      </c>
      <c r="H311" s="628" t="s">
        <v>16904</v>
      </c>
      <c r="I311" s="989" t="s">
        <v>17161</v>
      </c>
    </row>
    <row r="312" spans="1:13" ht="72" x14ac:dyDescent="0.2">
      <c r="A312" s="973"/>
      <c r="B312" s="667"/>
      <c r="C312" s="361" t="s">
        <v>16905</v>
      </c>
      <c r="D312" s="764"/>
      <c r="E312" s="234" t="s">
        <v>16906</v>
      </c>
      <c r="F312" s="252" t="s">
        <v>16907</v>
      </c>
      <c r="G312" s="252" t="s">
        <v>16908</v>
      </c>
      <c r="H312" s="997"/>
      <c r="I312" s="990"/>
    </row>
    <row r="313" spans="1:13" ht="60" x14ac:dyDescent="0.2">
      <c r="A313" s="972">
        <v>155</v>
      </c>
      <c r="B313" s="666">
        <v>43406</v>
      </c>
      <c r="C313" s="234" t="s">
        <v>16909</v>
      </c>
      <c r="D313" s="628" t="s">
        <v>16910</v>
      </c>
      <c r="E313" s="234" t="s">
        <v>16911</v>
      </c>
      <c r="F313" s="252" t="s">
        <v>16912</v>
      </c>
      <c r="G313" s="234" t="s">
        <v>16913</v>
      </c>
      <c r="H313" s="628" t="s">
        <v>16914</v>
      </c>
      <c r="I313" s="989" t="s">
        <v>17162</v>
      </c>
    </row>
    <row r="314" spans="1:13" ht="60" x14ac:dyDescent="0.2">
      <c r="A314" s="973"/>
      <c r="B314" s="667"/>
      <c r="C314" s="234" t="s">
        <v>16915</v>
      </c>
      <c r="D314" s="1001"/>
      <c r="E314" s="252" t="s">
        <v>16916</v>
      </c>
      <c r="F314" s="252" t="s">
        <v>16917</v>
      </c>
      <c r="G314" s="234" t="s">
        <v>16918</v>
      </c>
      <c r="H314" s="629"/>
      <c r="I314" s="990"/>
    </row>
    <row r="315" spans="1:13" ht="84" x14ac:dyDescent="0.2">
      <c r="A315" s="972">
        <v>156</v>
      </c>
      <c r="B315" s="666">
        <v>43406</v>
      </c>
      <c r="C315" s="234" t="s">
        <v>16919</v>
      </c>
      <c r="D315" s="628" t="s">
        <v>106</v>
      </c>
      <c r="E315" s="252" t="s">
        <v>16920</v>
      </c>
      <c r="F315" s="234" t="s">
        <v>16921</v>
      </c>
      <c r="G315" s="234" t="s">
        <v>16922</v>
      </c>
      <c r="H315" s="628" t="s">
        <v>16923</v>
      </c>
      <c r="I315" s="989" t="s">
        <v>17163</v>
      </c>
    </row>
    <row r="316" spans="1:13" ht="84" x14ac:dyDescent="0.2">
      <c r="A316" s="973"/>
      <c r="B316" s="667"/>
      <c r="C316" s="234" t="s">
        <v>24047</v>
      </c>
      <c r="D316" s="997"/>
      <c r="E316" s="252" t="s">
        <v>16924</v>
      </c>
      <c r="F316" s="234" t="s">
        <v>16925</v>
      </c>
      <c r="G316" s="234" t="s">
        <v>16926</v>
      </c>
      <c r="H316" s="1001"/>
      <c r="I316" s="990"/>
    </row>
    <row r="317" spans="1:13" ht="63.75" x14ac:dyDescent="0.2">
      <c r="A317" s="972">
        <v>157</v>
      </c>
      <c r="B317" s="666">
        <v>43406</v>
      </c>
      <c r="C317" s="487" t="s">
        <v>16927</v>
      </c>
      <c r="D317" s="996" t="s">
        <v>11615</v>
      </c>
      <c r="E317" s="234" t="s">
        <v>16928</v>
      </c>
      <c r="F317" s="234" t="s">
        <v>24048</v>
      </c>
      <c r="G317" s="234" t="s">
        <v>24048</v>
      </c>
      <c r="H317" s="628" t="s">
        <v>16929</v>
      </c>
      <c r="I317" s="989" t="s">
        <v>17164</v>
      </c>
    </row>
    <row r="318" spans="1:13" ht="76.5" x14ac:dyDescent="0.2">
      <c r="A318" s="973"/>
      <c r="B318" s="667"/>
      <c r="C318" s="234" t="s">
        <v>16930</v>
      </c>
      <c r="D318" s="997"/>
      <c r="E318" s="234" t="s">
        <v>16931</v>
      </c>
      <c r="F318" s="234" t="s">
        <v>15992</v>
      </c>
      <c r="G318" s="234" t="s">
        <v>15992</v>
      </c>
      <c r="H318" s="997"/>
      <c r="I318" s="990"/>
    </row>
    <row r="319" spans="1:13" ht="38.25" x14ac:dyDescent="0.2">
      <c r="A319" s="972">
        <v>158</v>
      </c>
      <c r="B319" s="666">
        <v>43406</v>
      </c>
      <c r="C319" s="234" t="s">
        <v>16932</v>
      </c>
      <c r="D319" s="714" t="s">
        <v>427</v>
      </c>
      <c r="E319" s="234" t="s">
        <v>16933</v>
      </c>
      <c r="F319" s="234" t="s">
        <v>16934</v>
      </c>
      <c r="G319" s="234" t="s">
        <v>16934</v>
      </c>
      <c r="H319" s="628" t="s">
        <v>16935</v>
      </c>
      <c r="I319" s="989" t="s">
        <v>3736</v>
      </c>
      <c r="J319" s="998"/>
    </row>
    <row r="320" spans="1:13" ht="51" x14ac:dyDescent="0.2">
      <c r="A320" s="973"/>
      <c r="B320" s="667"/>
      <c r="C320" s="234" t="s">
        <v>24049</v>
      </c>
      <c r="D320" s="714"/>
      <c r="E320" s="234" t="s">
        <v>16936</v>
      </c>
      <c r="F320" s="234" t="s">
        <v>16937</v>
      </c>
      <c r="G320" s="234" t="s">
        <v>16937</v>
      </c>
      <c r="H320" s="997"/>
      <c r="I320" s="990"/>
      <c r="J320" s="998"/>
    </row>
    <row r="321" spans="1:9" ht="63.75" x14ac:dyDescent="0.2">
      <c r="A321" s="972">
        <v>159</v>
      </c>
      <c r="B321" s="666">
        <v>43406</v>
      </c>
      <c r="C321" s="300" t="s">
        <v>16938</v>
      </c>
      <c r="D321" s="977" t="s">
        <v>2909</v>
      </c>
      <c r="E321" s="300" t="s">
        <v>24050</v>
      </c>
      <c r="F321" s="300" t="s">
        <v>16939</v>
      </c>
      <c r="G321" s="300" t="s">
        <v>16939</v>
      </c>
      <c r="H321" s="919" t="s">
        <v>16940</v>
      </c>
      <c r="I321" s="989" t="s">
        <v>17165</v>
      </c>
    </row>
    <row r="322" spans="1:9" ht="89.25" x14ac:dyDescent="0.2">
      <c r="A322" s="973"/>
      <c r="B322" s="667"/>
      <c r="C322" s="300" t="s">
        <v>16941</v>
      </c>
      <c r="D322" s="978"/>
      <c r="E322" s="300" t="s">
        <v>16942</v>
      </c>
      <c r="F322" s="300" t="s">
        <v>16943</v>
      </c>
      <c r="G322" s="300" t="s">
        <v>16943</v>
      </c>
      <c r="H322" s="920"/>
      <c r="I322" s="990"/>
    </row>
    <row r="323" spans="1:9" ht="72" x14ac:dyDescent="0.2">
      <c r="A323" s="972">
        <v>160</v>
      </c>
      <c r="B323" s="666">
        <v>43406</v>
      </c>
      <c r="C323" s="325" t="s">
        <v>24051</v>
      </c>
      <c r="D323" s="907" t="s">
        <v>90</v>
      </c>
      <c r="E323" s="252" t="s">
        <v>16944</v>
      </c>
      <c r="F323" s="252" t="s">
        <v>24052</v>
      </c>
      <c r="G323" s="325" t="s">
        <v>16945</v>
      </c>
      <c r="H323" s="907" t="s">
        <v>16946</v>
      </c>
      <c r="I323" s="989" t="s">
        <v>17166</v>
      </c>
    </row>
    <row r="324" spans="1:9" ht="96" x14ac:dyDescent="0.2">
      <c r="A324" s="973"/>
      <c r="B324" s="667"/>
      <c r="C324" s="325" t="s">
        <v>24053</v>
      </c>
      <c r="D324" s="908"/>
      <c r="E324" s="252" t="s">
        <v>16947</v>
      </c>
      <c r="F324" s="252" t="s">
        <v>24054</v>
      </c>
      <c r="G324" s="325" t="s">
        <v>16948</v>
      </c>
      <c r="H324" s="908"/>
      <c r="I324" s="990"/>
    </row>
    <row r="325" spans="1:9" ht="40.5" customHeight="1" x14ac:dyDescent="0.2">
      <c r="A325" s="972">
        <v>161</v>
      </c>
      <c r="B325" s="991">
        <v>43406</v>
      </c>
      <c r="C325" s="325" t="s">
        <v>16949</v>
      </c>
      <c r="D325" s="273" t="s">
        <v>90</v>
      </c>
      <c r="E325" s="252" t="s">
        <v>16950</v>
      </c>
      <c r="F325" s="325" t="s">
        <v>24055</v>
      </c>
      <c r="G325" s="325" t="s">
        <v>24055</v>
      </c>
      <c r="H325" s="273" t="s">
        <v>16951</v>
      </c>
      <c r="I325" s="603" t="s">
        <v>17167</v>
      </c>
    </row>
    <row r="326" spans="1:9" ht="49.5" customHeight="1" x14ac:dyDescent="0.2">
      <c r="A326" s="973"/>
      <c r="B326" s="992"/>
      <c r="C326" s="325" t="s">
        <v>16952</v>
      </c>
      <c r="D326" s="274"/>
      <c r="E326" s="252" t="s">
        <v>16953</v>
      </c>
      <c r="F326" s="325" t="s">
        <v>24056</v>
      </c>
      <c r="G326" s="325" t="s">
        <v>24056</v>
      </c>
      <c r="H326" s="274"/>
      <c r="I326" s="604"/>
    </row>
    <row r="327" spans="1:9" ht="48" x14ac:dyDescent="0.2">
      <c r="A327" s="972">
        <v>162</v>
      </c>
      <c r="B327" s="991">
        <v>43406</v>
      </c>
      <c r="C327" s="325" t="s">
        <v>16954</v>
      </c>
      <c r="D327" s="273" t="s">
        <v>16955</v>
      </c>
      <c r="E327" s="252" t="s">
        <v>16956</v>
      </c>
      <c r="F327" s="325" t="s">
        <v>24057</v>
      </c>
      <c r="G327" s="325" t="s">
        <v>24058</v>
      </c>
      <c r="H327" s="273" t="s">
        <v>16957</v>
      </c>
      <c r="I327" s="603" t="s">
        <v>17168</v>
      </c>
    </row>
    <row r="328" spans="1:9" ht="48" x14ac:dyDescent="0.2">
      <c r="A328" s="973"/>
      <c r="B328" s="992"/>
      <c r="C328" s="325" t="s">
        <v>16958</v>
      </c>
      <c r="D328" s="274"/>
      <c r="E328" s="252" t="s">
        <v>16959</v>
      </c>
      <c r="F328" s="325" t="s">
        <v>24059</v>
      </c>
      <c r="G328" s="325" t="s">
        <v>24060</v>
      </c>
      <c r="H328" s="274"/>
      <c r="I328" s="604"/>
    </row>
    <row r="329" spans="1:9" ht="48" x14ac:dyDescent="0.2">
      <c r="A329" s="972">
        <v>163</v>
      </c>
      <c r="B329" s="991">
        <v>43406</v>
      </c>
      <c r="C329" s="325" t="s">
        <v>16954</v>
      </c>
      <c r="D329" s="273" t="s">
        <v>16955</v>
      </c>
      <c r="E329" s="252" t="s">
        <v>24061</v>
      </c>
      <c r="F329" s="325" t="s">
        <v>24062</v>
      </c>
      <c r="G329" s="325" t="s">
        <v>24063</v>
      </c>
      <c r="H329" s="273" t="s">
        <v>16957</v>
      </c>
      <c r="I329" s="603" t="s">
        <v>17169</v>
      </c>
    </row>
    <row r="330" spans="1:9" ht="60" x14ac:dyDescent="0.2">
      <c r="A330" s="973"/>
      <c r="B330" s="992"/>
      <c r="C330" s="325" t="s">
        <v>16958</v>
      </c>
      <c r="D330" s="274"/>
      <c r="E330" s="252" t="s">
        <v>16960</v>
      </c>
      <c r="F330" s="325" t="s">
        <v>24064</v>
      </c>
      <c r="G330" s="325" t="s">
        <v>24060</v>
      </c>
      <c r="H330" s="274"/>
      <c r="I330" s="604"/>
    </row>
    <row r="331" spans="1:9" ht="48" x14ac:dyDescent="0.2">
      <c r="A331" s="972">
        <v>164</v>
      </c>
      <c r="B331" s="991">
        <v>43406</v>
      </c>
      <c r="C331" s="325" t="s">
        <v>16961</v>
      </c>
      <c r="D331" s="273" t="s">
        <v>90</v>
      </c>
      <c r="E331" s="252" t="s">
        <v>16962</v>
      </c>
      <c r="F331" s="325" t="s">
        <v>24065</v>
      </c>
      <c r="G331" s="325" t="s">
        <v>24063</v>
      </c>
      <c r="H331" s="273" t="s">
        <v>16957</v>
      </c>
      <c r="I331" s="603" t="s">
        <v>17170</v>
      </c>
    </row>
    <row r="332" spans="1:9" ht="60" x14ac:dyDescent="0.2">
      <c r="A332" s="973"/>
      <c r="B332" s="992"/>
      <c r="C332" s="325" t="s">
        <v>16963</v>
      </c>
      <c r="D332" s="274"/>
      <c r="E332" s="252" t="s">
        <v>16964</v>
      </c>
      <c r="F332" s="325" t="s">
        <v>24066</v>
      </c>
      <c r="G332" s="325" t="s">
        <v>24060</v>
      </c>
      <c r="H332" s="274"/>
      <c r="I332" s="604"/>
    </row>
    <row r="333" spans="1:9" ht="72" x14ac:dyDescent="0.2">
      <c r="A333" s="972">
        <v>165</v>
      </c>
      <c r="B333" s="991">
        <v>43406</v>
      </c>
      <c r="C333" s="325" t="s">
        <v>16965</v>
      </c>
      <c r="D333" s="273" t="s">
        <v>4238</v>
      </c>
      <c r="E333" s="325" t="s">
        <v>24067</v>
      </c>
      <c r="F333" s="325" t="s">
        <v>24068</v>
      </c>
      <c r="G333" s="325" t="s">
        <v>16966</v>
      </c>
      <c r="H333" s="273" t="s">
        <v>16967</v>
      </c>
      <c r="I333" s="603" t="s">
        <v>17171</v>
      </c>
    </row>
    <row r="334" spans="1:9" ht="96" x14ac:dyDescent="0.2">
      <c r="A334" s="973"/>
      <c r="B334" s="992"/>
      <c r="C334" s="325" t="s">
        <v>16968</v>
      </c>
      <c r="D334" s="274"/>
      <c r="E334" s="325" t="s">
        <v>24069</v>
      </c>
      <c r="F334" s="325" t="s">
        <v>24070</v>
      </c>
      <c r="G334" s="325" t="s">
        <v>16969</v>
      </c>
      <c r="H334" s="274"/>
      <c r="I334" s="604"/>
    </row>
    <row r="335" spans="1:9" ht="60" x14ac:dyDescent="0.2">
      <c r="A335" s="972">
        <v>166</v>
      </c>
      <c r="B335" s="991">
        <v>43406</v>
      </c>
      <c r="C335" s="325" t="s">
        <v>16970</v>
      </c>
      <c r="D335" s="273" t="s">
        <v>13235</v>
      </c>
      <c r="E335" s="252" t="s">
        <v>16971</v>
      </c>
      <c r="F335" s="325" t="s">
        <v>24071</v>
      </c>
      <c r="G335" s="325" t="s">
        <v>16966</v>
      </c>
      <c r="H335" s="273" t="s">
        <v>16957</v>
      </c>
      <c r="I335" s="603" t="s">
        <v>17172</v>
      </c>
    </row>
    <row r="336" spans="1:9" ht="60" x14ac:dyDescent="0.2">
      <c r="A336" s="973"/>
      <c r="B336" s="992"/>
      <c r="C336" s="325" t="s">
        <v>17206</v>
      </c>
      <c r="D336" s="274"/>
      <c r="E336" s="252" t="s">
        <v>13950</v>
      </c>
      <c r="F336" s="325" t="s">
        <v>24072</v>
      </c>
      <c r="G336" s="325" t="s">
        <v>16969</v>
      </c>
      <c r="H336" s="274"/>
      <c r="I336" s="604"/>
    </row>
    <row r="337" spans="1:9" ht="60" x14ac:dyDescent="0.2">
      <c r="A337" s="972">
        <v>167</v>
      </c>
      <c r="B337" s="991">
        <v>43406</v>
      </c>
      <c r="C337" s="325" t="s">
        <v>10833</v>
      </c>
      <c r="D337" s="273" t="s">
        <v>16972</v>
      </c>
      <c r="E337" s="325" t="s">
        <v>24073</v>
      </c>
      <c r="F337" s="325" t="s">
        <v>24074</v>
      </c>
      <c r="G337" s="325" t="s">
        <v>24075</v>
      </c>
      <c r="H337" s="273" t="s">
        <v>16973</v>
      </c>
      <c r="I337" s="603"/>
    </row>
    <row r="338" spans="1:9" ht="72" x14ac:dyDescent="0.2">
      <c r="A338" s="973"/>
      <c r="B338" s="992"/>
      <c r="C338" s="325" t="s">
        <v>16974</v>
      </c>
      <c r="D338" s="274"/>
      <c r="E338" s="325" t="s">
        <v>24076</v>
      </c>
      <c r="F338" s="325" t="s">
        <v>24077</v>
      </c>
      <c r="G338" s="325" t="s">
        <v>24078</v>
      </c>
      <c r="H338" s="274"/>
      <c r="I338" s="604"/>
    </row>
    <row r="339" spans="1:9" ht="36" x14ac:dyDescent="0.2">
      <c r="A339" s="972">
        <v>168</v>
      </c>
      <c r="B339" s="991">
        <v>43406</v>
      </c>
      <c r="C339" s="325" t="s">
        <v>24079</v>
      </c>
      <c r="D339" s="273" t="s">
        <v>4965</v>
      </c>
      <c r="E339" s="252" t="s">
        <v>16975</v>
      </c>
      <c r="F339" s="325" t="s">
        <v>24080</v>
      </c>
      <c r="G339" s="325" t="s">
        <v>16976</v>
      </c>
      <c r="H339" s="273" t="s">
        <v>16977</v>
      </c>
      <c r="I339" s="603" t="s">
        <v>17173</v>
      </c>
    </row>
    <row r="340" spans="1:9" ht="48" x14ac:dyDescent="0.2">
      <c r="A340" s="973"/>
      <c r="B340" s="992"/>
      <c r="C340" s="325" t="s">
        <v>24081</v>
      </c>
      <c r="D340" s="274"/>
      <c r="E340" s="252" t="s">
        <v>16978</v>
      </c>
      <c r="F340" s="325" t="s">
        <v>24082</v>
      </c>
      <c r="G340" s="325" t="s">
        <v>16979</v>
      </c>
      <c r="H340" s="274"/>
      <c r="I340" s="604"/>
    </row>
    <row r="341" spans="1:9" ht="76.5" x14ac:dyDescent="0.2">
      <c r="A341" s="972">
        <v>169</v>
      </c>
      <c r="B341" s="991">
        <v>43406</v>
      </c>
      <c r="C341" s="300" t="s">
        <v>16980</v>
      </c>
      <c r="D341" s="275" t="s">
        <v>7581</v>
      </c>
      <c r="E341" s="234" t="s">
        <v>16981</v>
      </c>
      <c r="F341" s="300" t="s">
        <v>24083</v>
      </c>
      <c r="G341" s="300" t="s">
        <v>24084</v>
      </c>
      <c r="H341" s="275" t="s">
        <v>24085</v>
      </c>
      <c r="I341" s="603" t="s">
        <v>17174</v>
      </c>
    </row>
    <row r="342" spans="1:9" ht="76.5" x14ac:dyDescent="0.2">
      <c r="A342" s="973"/>
      <c r="B342" s="992"/>
      <c r="C342" s="300" t="s">
        <v>24086</v>
      </c>
      <c r="D342" s="276"/>
      <c r="E342" s="234" t="s">
        <v>16982</v>
      </c>
      <c r="F342" s="300" t="s">
        <v>24087</v>
      </c>
      <c r="G342" s="300" t="s">
        <v>24088</v>
      </c>
      <c r="H342" s="276"/>
      <c r="I342" s="604"/>
    </row>
    <row r="343" spans="1:9" ht="51" customHeight="1" x14ac:dyDescent="0.2">
      <c r="A343" s="972">
        <v>170</v>
      </c>
      <c r="B343" s="991">
        <v>43406</v>
      </c>
      <c r="C343" s="300" t="s">
        <v>16983</v>
      </c>
      <c r="D343" s="714" t="s">
        <v>684</v>
      </c>
      <c r="E343" s="234" t="s">
        <v>16984</v>
      </c>
      <c r="F343" s="300" t="s">
        <v>24089</v>
      </c>
      <c r="G343" s="300" t="s">
        <v>24090</v>
      </c>
      <c r="H343" s="714" t="s">
        <v>16985</v>
      </c>
      <c r="I343" s="989" t="s">
        <v>17175</v>
      </c>
    </row>
    <row r="344" spans="1:9" ht="102" x14ac:dyDescent="0.2">
      <c r="A344" s="973"/>
      <c r="B344" s="992"/>
      <c r="C344" s="300" t="s">
        <v>16986</v>
      </c>
      <c r="D344" s="714"/>
      <c r="E344" s="234" t="s">
        <v>16987</v>
      </c>
      <c r="F344" s="300" t="s">
        <v>24091</v>
      </c>
      <c r="G344" s="300" t="s">
        <v>24090</v>
      </c>
      <c r="H344" s="714"/>
      <c r="I344" s="990"/>
    </row>
    <row r="345" spans="1:9" ht="126.75" customHeight="1" x14ac:dyDescent="0.2">
      <c r="A345" s="972">
        <v>171</v>
      </c>
      <c r="B345" s="666">
        <v>43424</v>
      </c>
      <c r="C345" s="374" t="s">
        <v>17832</v>
      </c>
      <c r="D345" s="940" t="s">
        <v>17833</v>
      </c>
      <c r="E345" s="250" t="s">
        <v>17834</v>
      </c>
      <c r="F345" s="250" t="s">
        <v>17835</v>
      </c>
      <c r="G345" s="234" t="s">
        <v>17836</v>
      </c>
      <c r="H345" s="940" t="s">
        <v>17837</v>
      </c>
      <c r="I345" s="980" t="s">
        <v>17914</v>
      </c>
    </row>
    <row r="346" spans="1:9" ht="119.25" customHeight="1" x14ac:dyDescent="0.2">
      <c r="A346" s="973"/>
      <c r="B346" s="667"/>
      <c r="C346" s="374" t="s">
        <v>17838</v>
      </c>
      <c r="D346" s="993"/>
      <c r="E346" s="250" t="s">
        <v>17839</v>
      </c>
      <c r="F346" s="250" t="s">
        <v>17840</v>
      </c>
      <c r="G346" s="234" t="s">
        <v>17841</v>
      </c>
      <c r="H346" s="767"/>
      <c r="I346" s="981"/>
    </row>
    <row r="347" spans="1:9" ht="60" x14ac:dyDescent="0.2">
      <c r="A347" s="972">
        <v>172</v>
      </c>
      <c r="B347" s="666">
        <v>43424</v>
      </c>
      <c r="C347" s="333" t="s">
        <v>17842</v>
      </c>
      <c r="D347" s="994" t="s">
        <v>1839</v>
      </c>
      <c r="E347" s="250" t="s">
        <v>17843</v>
      </c>
      <c r="F347" s="333" t="s">
        <v>24092</v>
      </c>
      <c r="G347" s="333" t="s">
        <v>17844</v>
      </c>
      <c r="H347" s="940" t="s">
        <v>17845</v>
      </c>
      <c r="I347" s="980" t="s">
        <v>17915</v>
      </c>
    </row>
    <row r="348" spans="1:9" ht="60" x14ac:dyDescent="0.2">
      <c r="A348" s="973"/>
      <c r="B348" s="667"/>
      <c r="C348" s="333" t="s">
        <v>17846</v>
      </c>
      <c r="D348" s="995"/>
      <c r="E348" s="250" t="s">
        <v>17847</v>
      </c>
      <c r="F348" s="333" t="s">
        <v>24093</v>
      </c>
      <c r="G348" s="333" t="s">
        <v>17848</v>
      </c>
      <c r="H348" s="941"/>
      <c r="I348" s="981"/>
    </row>
    <row r="349" spans="1:9" ht="72.75" x14ac:dyDescent="0.2">
      <c r="A349" s="972">
        <v>173</v>
      </c>
      <c r="B349" s="666">
        <v>43424</v>
      </c>
      <c r="C349" s="333" t="s">
        <v>17849</v>
      </c>
      <c r="D349" s="940" t="s">
        <v>5476</v>
      </c>
      <c r="E349" s="333" t="s">
        <v>17850</v>
      </c>
      <c r="F349" s="333" t="s">
        <v>24094</v>
      </c>
      <c r="G349" s="333" t="s">
        <v>17851</v>
      </c>
      <c r="H349" s="940" t="s">
        <v>17852</v>
      </c>
      <c r="I349" s="980" t="s">
        <v>17916</v>
      </c>
    </row>
    <row r="350" spans="1:9" ht="72.75" x14ac:dyDescent="0.2">
      <c r="A350" s="973"/>
      <c r="B350" s="667"/>
      <c r="C350" s="333" t="s">
        <v>17853</v>
      </c>
      <c r="D350" s="941"/>
      <c r="E350" s="333" t="s">
        <v>17854</v>
      </c>
      <c r="F350" s="333" t="s">
        <v>24095</v>
      </c>
      <c r="G350" s="333" t="s">
        <v>17855</v>
      </c>
      <c r="H350" s="941"/>
      <c r="I350" s="981"/>
    </row>
    <row r="351" spans="1:9" ht="72.75" x14ac:dyDescent="0.2">
      <c r="A351" s="972">
        <v>174</v>
      </c>
      <c r="B351" s="666">
        <v>43424</v>
      </c>
      <c r="C351" s="333" t="s">
        <v>17856</v>
      </c>
      <c r="D351" s="940" t="s">
        <v>17857</v>
      </c>
      <c r="E351" s="333" t="s">
        <v>17858</v>
      </c>
      <c r="F351" s="333" t="s">
        <v>24096</v>
      </c>
      <c r="G351" s="333" t="s">
        <v>17859</v>
      </c>
      <c r="H351" s="940" t="s">
        <v>17860</v>
      </c>
      <c r="I351" s="980" t="s">
        <v>17917</v>
      </c>
    </row>
    <row r="352" spans="1:9" ht="72.75" x14ac:dyDescent="0.2">
      <c r="A352" s="973"/>
      <c r="B352" s="667"/>
      <c r="C352" s="333" t="s">
        <v>17861</v>
      </c>
      <c r="D352" s="941"/>
      <c r="E352" s="333" t="s">
        <v>17862</v>
      </c>
      <c r="F352" s="333" t="s">
        <v>24097</v>
      </c>
      <c r="G352" s="333" t="s">
        <v>17863</v>
      </c>
      <c r="H352" s="941"/>
      <c r="I352" s="981"/>
    </row>
    <row r="353" spans="1:10" ht="94.5" x14ac:dyDescent="0.25">
      <c r="A353" s="972">
        <v>175</v>
      </c>
      <c r="B353" s="666">
        <v>43431</v>
      </c>
      <c r="C353" s="360" t="s">
        <v>24098</v>
      </c>
      <c r="D353" s="984" t="s">
        <v>2240</v>
      </c>
      <c r="E353" s="360" t="s">
        <v>24099</v>
      </c>
      <c r="F353" s="360" t="s">
        <v>24100</v>
      </c>
      <c r="G353" s="360" t="s">
        <v>24100</v>
      </c>
      <c r="H353" s="984" t="s">
        <v>18356</v>
      </c>
      <c r="I353" s="528" t="s">
        <v>18903</v>
      </c>
      <c r="J353" s="161" t="s">
        <v>18904</v>
      </c>
    </row>
    <row r="354" spans="1:10" ht="94.5" x14ac:dyDescent="0.25">
      <c r="A354" s="973"/>
      <c r="B354" s="667"/>
      <c r="C354" s="360" t="s">
        <v>24101</v>
      </c>
      <c r="D354" s="985"/>
      <c r="E354" s="360" t="s">
        <v>24102</v>
      </c>
      <c r="F354" s="360" t="s">
        <v>24103</v>
      </c>
      <c r="G354" s="360" t="s">
        <v>24103</v>
      </c>
      <c r="H354" s="985"/>
      <c r="I354" s="528" t="s">
        <v>18903</v>
      </c>
      <c r="J354" s="220">
        <v>42062</v>
      </c>
    </row>
    <row r="355" spans="1:10" ht="63" x14ac:dyDescent="0.25">
      <c r="A355" s="972">
        <v>176</v>
      </c>
      <c r="B355" s="666">
        <v>43431</v>
      </c>
      <c r="C355" s="360" t="s">
        <v>24104</v>
      </c>
      <c r="D355" s="984" t="s">
        <v>1963</v>
      </c>
      <c r="E355" s="360" t="s">
        <v>2368</v>
      </c>
      <c r="F355" s="360" t="s">
        <v>24100</v>
      </c>
      <c r="G355" s="360" t="s">
        <v>24100</v>
      </c>
      <c r="H355" s="984" t="s">
        <v>18357</v>
      </c>
      <c r="I355" s="528" t="s">
        <v>18905</v>
      </c>
      <c r="J355" s="220">
        <v>42062</v>
      </c>
    </row>
    <row r="356" spans="1:10" ht="94.5" x14ac:dyDescent="0.25">
      <c r="A356" s="973"/>
      <c r="B356" s="667"/>
      <c r="C356" s="360" t="s">
        <v>24105</v>
      </c>
      <c r="D356" s="985"/>
      <c r="E356" s="360" t="s">
        <v>2370</v>
      </c>
      <c r="F356" s="360" t="s">
        <v>24106</v>
      </c>
      <c r="G356" s="360" t="s">
        <v>24106</v>
      </c>
      <c r="H356" s="985"/>
      <c r="I356" s="528" t="s">
        <v>18905</v>
      </c>
      <c r="J356" s="161" t="s">
        <v>18904</v>
      </c>
    </row>
    <row r="357" spans="1:10" ht="126" x14ac:dyDescent="0.25">
      <c r="A357" s="972">
        <v>177</v>
      </c>
      <c r="B357" s="666">
        <v>43431</v>
      </c>
      <c r="C357" s="360" t="s">
        <v>24107</v>
      </c>
      <c r="D357" s="984" t="s">
        <v>90</v>
      </c>
      <c r="E357" s="320" t="s">
        <v>19838</v>
      </c>
      <c r="F357" s="360" t="s">
        <v>24108</v>
      </c>
      <c r="G357" s="360" t="s">
        <v>24109</v>
      </c>
      <c r="H357" s="984" t="s">
        <v>18357</v>
      </c>
      <c r="I357" s="528" t="s">
        <v>18906</v>
      </c>
      <c r="J357" s="161" t="s">
        <v>18907</v>
      </c>
    </row>
    <row r="358" spans="1:10" ht="157.5" x14ac:dyDescent="0.25">
      <c r="A358" s="973"/>
      <c r="B358" s="667"/>
      <c r="C358" s="360" t="s">
        <v>24110</v>
      </c>
      <c r="D358" s="985"/>
      <c r="E358" s="320" t="s">
        <v>24111</v>
      </c>
      <c r="F358" s="360" t="s">
        <v>24112</v>
      </c>
      <c r="G358" s="360" t="s">
        <v>24113</v>
      </c>
      <c r="H358" s="985"/>
      <c r="I358" s="528" t="s">
        <v>18906</v>
      </c>
      <c r="J358" s="220">
        <v>43318</v>
      </c>
    </row>
    <row r="359" spans="1:10" ht="78.75" x14ac:dyDescent="0.2">
      <c r="A359" s="972">
        <v>178</v>
      </c>
      <c r="B359" s="666">
        <v>43431</v>
      </c>
      <c r="C359" s="360" t="s">
        <v>18358</v>
      </c>
      <c r="D359" s="984" t="s">
        <v>5144</v>
      </c>
      <c r="E359" s="360" t="s">
        <v>18359</v>
      </c>
      <c r="F359" s="360" t="s">
        <v>2515</v>
      </c>
      <c r="G359" s="360" t="s">
        <v>18360</v>
      </c>
      <c r="H359" s="984" t="s">
        <v>18357</v>
      </c>
      <c r="I359" s="980" t="s">
        <v>18916</v>
      </c>
    </row>
    <row r="360" spans="1:10" ht="94.5" x14ac:dyDescent="0.2">
      <c r="A360" s="973"/>
      <c r="B360" s="667"/>
      <c r="C360" s="360" t="s">
        <v>18361</v>
      </c>
      <c r="D360" s="985"/>
      <c r="E360" s="360" t="s">
        <v>18362</v>
      </c>
      <c r="F360" s="360" t="s">
        <v>2518</v>
      </c>
      <c r="G360" s="360" t="s">
        <v>18363</v>
      </c>
      <c r="H360" s="985"/>
      <c r="I360" s="981"/>
    </row>
    <row r="361" spans="1:10" ht="94.5" x14ac:dyDescent="0.25">
      <c r="A361" s="972">
        <v>179</v>
      </c>
      <c r="B361" s="666">
        <v>43431</v>
      </c>
      <c r="C361" s="360" t="s">
        <v>13306</v>
      </c>
      <c r="D361" s="984" t="s">
        <v>18364</v>
      </c>
      <c r="E361" s="360" t="s">
        <v>24114</v>
      </c>
      <c r="F361" s="360" t="s">
        <v>24115</v>
      </c>
      <c r="G361" s="360" t="s">
        <v>24115</v>
      </c>
      <c r="H361" s="984" t="s">
        <v>18365</v>
      </c>
      <c r="I361" s="528" t="s">
        <v>18908</v>
      </c>
      <c r="J361" s="161" t="s">
        <v>18909</v>
      </c>
    </row>
    <row r="362" spans="1:10" ht="110.25" x14ac:dyDescent="0.25">
      <c r="A362" s="973"/>
      <c r="B362" s="667"/>
      <c r="C362" s="360" t="s">
        <v>18366</v>
      </c>
      <c r="D362" s="985"/>
      <c r="E362" s="360" t="s">
        <v>24116</v>
      </c>
      <c r="F362" s="360" t="s">
        <v>24117</v>
      </c>
      <c r="G362" s="360" t="s">
        <v>24118</v>
      </c>
      <c r="H362" s="985"/>
      <c r="I362" s="528" t="s">
        <v>18908</v>
      </c>
      <c r="J362" s="161" t="s">
        <v>18909</v>
      </c>
    </row>
    <row r="363" spans="1:10" ht="78.75" x14ac:dyDescent="0.2">
      <c r="A363" s="972">
        <v>180</v>
      </c>
      <c r="B363" s="666">
        <v>43431</v>
      </c>
      <c r="C363" s="360" t="s">
        <v>18367</v>
      </c>
      <c r="D363" s="982" t="s">
        <v>18368</v>
      </c>
      <c r="E363" s="360" t="s">
        <v>18369</v>
      </c>
      <c r="F363" s="360" t="s">
        <v>18370</v>
      </c>
      <c r="G363" s="360" t="s">
        <v>18371</v>
      </c>
      <c r="H363" s="984" t="s">
        <v>18372</v>
      </c>
      <c r="I363" s="980" t="s">
        <v>18915</v>
      </c>
    </row>
    <row r="364" spans="1:10" ht="78.75" x14ac:dyDescent="0.2">
      <c r="A364" s="973"/>
      <c r="B364" s="667"/>
      <c r="C364" s="360" t="s">
        <v>8658</v>
      </c>
      <c r="D364" s="983"/>
      <c r="E364" s="360" t="s">
        <v>18373</v>
      </c>
      <c r="F364" s="360" t="s">
        <v>18374</v>
      </c>
      <c r="G364" s="360" t="s">
        <v>18375</v>
      </c>
      <c r="H364" s="985"/>
      <c r="I364" s="981"/>
    </row>
    <row r="365" spans="1:10" ht="126" x14ac:dyDescent="0.25">
      <c r="A365" s="972">
        <v>181</v>
      </c>
      <c r="B365" s="666">
        <v>43431</v>
      </c>
      <c r="C365" s="360" t="s">
        <v>18376</v>
      </c>
      <c r="D365" s="986" t="s">
        <v>6769</v>
      </c>
      <c r="E365" s="360" t="s">
        <v>181</v>
      </c>
      <c r="F365" s="360" t="s">
        <v>18377</v>
      </c>
      <c r="G365" s="360" t="s">
        <v>21082</v>
      </c>
      <c r="H365" s="986" t="s">
        <v>18357</v>
      </c>
      <c r="I365" s="528" t="s">
        <v>18910</v>
      </c>
      <c r="J365" s="161" t="s">
        <v>18911</v>
      </c>
    </row>
    <row r="366" spans="1:10" ht="126" x14ac:dyDescent="0.25">
      <c r="A366" s="973"/>
      <c r="B366" s="667"/>
      <c r="C366" s="320" t="s">
        <v>18378</v>
      </c>
      <c r="D366" s="986"/>
      <c r="E366" s="360" t="s">
        <v>18379</v>
      </c>
      <c r="F366" s="360" t="s">
        <v>18380</v>
      </c>
      <c r="G366" s="360" t="s">
        <v>21082</v>
      </c>
      <c r="H366" s="986"/>
      <c r="I366" s="528" t="s">
        <v>18910</v>
      </c>
      <c r="J366" s="161" t="s">
        <v>18911</v>
      </c>
    </row>
    <row r="367" spans="1:10" ht="110.25" x14ac:dyDescent="0.25">
      <c r="A367" s="972">
        <v>182</v>
      </c>
      <c r="B367" s="666">
        <v>43431</v>
      </c>
      <c r="C367" s="360" t="s">
        <v>18381</v>
      </c>
      <c r="D367" s="982" t="s">
        <v>18382</v>
      </c>
      <c r="E367" s="320" t="s">
        <v>24119</v>
      </c>
      <c r="F367" s="320" t="s">
        <v>18383</v>
      </c>
      <c r="G367" s="320" t="s">
        <v>18383</v>
      </c>
      <c r="H367" s="984" t="s">
        <v>18384</v>
      </c>
      <c r="I367" s="528" t="s">
        <v>18912</v>
      </c>
      <c r="J367" s="220">
        <v>42636</v>
      </c>
    </row>
    <row r="368" spans="1:10" ht="189" x14ac:dyDescent="0.25">
      <c r="A368" s="973"/>
      <c r="B368" s="667"/>
      <c r="C368" s="345" t="s">
        <v>18385</v>
      </c>
      <c r="D368" s="987"/>
      <c r="E368" s="320" t="s">
        <v>18386</v>
      </c>
      <c r="F368" s="320" t="s">
        <v>18387</v>
      </c>
      <c r="G368" s="320" t="s">
        <v>18388</v>
      </c>
      <c r="H368" s="988"/>
      <c r="I368" s="528" t="s">
        <v>18912</v>
      </c>
      <c r="J368" s="161" t="s">
        <v>18913</v>
      </c>
    </row>
    <row r="369" spans="1:9" ht="63" x14ac:dyDescent="0.2">
      <c r="A369" s="972">
        <v>183</v>
      </c>
      <c r="B369" s="666">
        <v>43431</v>
      </c>
      <c r="C369" s="360" t="s">
        <v>18389</v>
      </c>
      <c r="D369" s="984" t="s">
        <v>8148</v>
      </c>
      <c r="E369" s="360" t="s">
        <v>18390</v>
      </c>
      <c r="F369" s="360" t="s">
        <v>18391</v>
      </c>
      <c r="G369" s="360" t="s">
        <v>18391</v>
      </c>
      <c r="H369" s="907" t="s">
        <v>24120</v>
      </c>
      <c r="I369" s="980" t="s">
        <v>18914</v>
      </c>
    </row>
    <row r="370" spans="1:9" ht="113.25" customHeight="1" x14ac:dyDescent="0.2">
      <c r="A370" s="973"/>
      <c r="B370" s="667"/>
      <c r="C370" s="360" t="s">
        <v>18392</v>
      </c>
      <c r="D370" s="985"/>
      <c r="E370" s="360" t="s">
        <v>18393</v>
      </c>
      <c r="F370" s="360" t="s">
        <v>18394</v>
      </c>
      <c r="G370" s="360" t="s">
        <v>18394</v>
      </c>
      <c r="H370" s="908"/>
      <c r="I370" s="981"/>
    </row>
    <row r="371" spans="1:9" ht="111.75" customHeight="1" x14ac:dyDescent="0.2">
      <c r="A371" s="972">
        <v>184</v>
      </c>
      <c r="B371" s="605">
        <v>43441</v>
      </c>
      <c r="C371" s="300" t="s">
        <v>24121</v>
      </c>
      <c r="D371" s="977" t="s">
        <v>19515</v>
      </c>
      <c r="E371" s="300" t="s">
        <v>929</v>
      </c>
      <c r="F371" s="300" t="s">
        <v>24122</v>
      </c>
      <c r="G371" s="300" t="s">
        <v>24123</v>
      </c>
      <c r="H371" s="628" t="s">
        <v>19516</v>
      </c>
      <c r="I371" s="970" t="s">
        <v>19823</v>
      </c>
    </row>
    <row r="372" spans="1:9" ht="83.25" customHeight="1" x14ac:dyDescent="0.2">
      <c r="A372" s="973"/>
      <c r="B372" s="605">
        <v>43441</v>
      </c>
      <c r="C372" s="300" t="s">
        <v>24124</v>
      </c>
      <c r="D372" s="978"/>
      <c r="E372" s="300" t="s">
        <v>2455</v>
      </c>
      <c r="F372" s="300" t="s">
        <v>24125</v>
      </c>
      <c r="G372" s="300" t="s">
        <v>24126</v>
      </c>
      <c r="H372" s="629"/>
      <c r="I372" s="971"/>
    </row>
    <row r="373" spans="1:9" ht="102" x14ac:dyDescent="0.2">
      <c r="A373" s="972">
        <v>185</v>
      </c>
      <c r="B373" s="605">
        <v>43441</v>
      </c>
      <c r="C373" s="300" t="s">
        <v>19517</v>
      </c>
      <c r="D373" s="628" t="s">
        <v>5944</v>
      </c>
      <c r="E373" s="300" t="s">
        <v>24127</v>
      </c>
      <c r="F373" s="234" t="s">
        <v>19518</v>
      </c>
      <c r="G373" s="300" t="s">
        <v>24128</v>
      </c>
      <c r="H373" s="628" t="s">
        <v>19519</v>
      </c>
      <c r="I373" s="970" t="s">
        <v>19824</v>
      </c>
    </row>
    <row r="374" spans="1:9" ht="114.75" x14ac:dyDescent="0.2">
      <c r="A374" s="973"/>
      <c r="B374" s="605">
        <v>43441</v>
      </c>
      <c r="C374" s="300" t="s">
        <v>19520</v>
      </c>
      <c r="D374" s="629"/>
      <c r="E374" s="300" t="s">
        <v>24129</v>
      </c>
      <c r="F374" s="234" t="s">
        <v>19521</v>
      </c>
      <c r="G374" s="300" t="s">
        <v>24130</v>
      </c>
      <c r="H374" s="629"/>
      <c r="I374" s="971"/>
    </row>
    <row r="375" spans="1:9" ht="84" x14ac:dyDescent="0.2">
      <c r="A375" s="972">
        <v>186</v>
      </c>
      <c r="B375" s="605">
        <v>43441</v>
      </c>
      <c r="C375" s="300" t="s">
        <v>777</v>
      </c>
      <c r="D375" s="765" t="s">
        <v>743</v>
      </c>
      <c r="E375" s="300" t="s">
        <v>19522</v>
      </c>
      <c r="F375" s="234" t="s">
        <v>19523</v>
      </c>
      <c r="G375" s="252" t="s">
        <v>19524</v>
      </c>
      <c r="H375" s="628" t="s">
        <v>19525</v>
      </c>
      <c r="I375" s="970" t="s">
        <v>19825</v>
      </c>
    </row>
    <row r="376" spans="1:9" ht="84" x14ac:dyDescent="0.2">
      <c r="A376" s="973"/>
      <c r="B376" s="605">
        <v>43441</v>
      </c>
      <c r="C376" s="300" t="s">
        <v>19526</v>
      </c>
      <c r="D376" s="766"/>
      <c r="E376" s="300" t="s">
        <v>19527</v>
      </c>
      <c r="F376" s="234" t="s">
        <v>19528</v>
      </c>
      <c r="G376" s="252" t="s">
        <v>19529</v>
      </c>
      <c r="H376" s="767"/>
      <c r="I376" s="971"/>
    </row>
    <row r="377" spans="1:9" ht="96" x14ac:dyDescent="0.2">
      <c r="A377" s="972">
        <v>187</v>
      </c>
      <c r="B377" s="605">
        <v>43441</v>
      </c>
      <c r="C377" s="325" t="s">
        <v>19530</v>
      </c>
      <c r="D377" s="768" t="s">
        <v>19531</v>
      </c>
      <c r="E377" s="325" t="s">
        <v>19532</v>
      </c>
      <c r="F377" s="514" t="s">
        <v>19533</v>
      </c>
      <c r="G377" s="252" t="s">
        <v>19534</v>
      </c>
      <c r="H377" s="907" t="s">
        <v>19535</v>
      </c>
      <c r="I377" s="970" t="s">
        <v>19826</v>
      </c>
    </row>
    <row r="378" spans="1:9" ht="96" x14ac:dyDescent="0.2">
      <c r="A378" s="973"/>
      <c r="B378" s="605">
        <v>43441</v>
      </c>
      <c r="C378" s="325" t="s">
        <v>19536</v>
      </c>
      <c r="D378" s="979"/>
      <c r="E378" s="325" t="s">
        <v>19537</v>
      </c>
      <c r="F378" s="514" t="s">
        <v>19538</v>
      </c>
      <c r="G378" s="252" t="s">
        <v>19539</v>
      </c>
      <c r="H378" s="976"/>
      <c r="I378" s="971"/>
    </row>
    <row r="379" spans="1:9" ht="90.75" x14ac:dyDescent="0.2">
      <c r="A379" s="972">
        <v>188</v>
      </c>
      <c r="B379" s="605">
        <v>43441</v>
      </c>
      <c r="C379" s="300" t="s">
        <v>3380</v>
      </c>
      <c r="D379" s="765" t="s">
        <v>19540</v>
      </c>
      <c r="E379" s="300" t="s">
        <v>24131</v>
      </c>
      <c r="F379" s="250" t="s">
        <v>19541</v>
      </c>
      <c r="G379" s="250" t="s">
        <v>19541</v>
      </c>
      <c r="H379" s="940" t="s">
        <v>19542</v>
      </c>
      <c r="I379" s="970" t="s">
        <v>19827</v>
      </c>
    </row>
    <row r="380" spans="1:9" ht="90.75" x14ac:dyDescent="0.2">
      <c r="A380" s="973"/>
      <c r="B380" s="605">
        <v>43441</v>
      </c>
      <c r="C380" s="300" t="s">
        <v>19543</v>
      </c>
      <c r="D380" s="766"/>
      <c r="E380" s="300" t="s">
        <v>24132</v>
      </c>
      <c r="F380" s="250" t="s">
        <v>19544</v>
      </c>
      <c r="G380" s="250" t="s">
        <v>19544</v>
      </c>
      <c r="H380" s="767"/>
      <c r="I380" s="971"/>
    </row>
    <row r="381" spans="1:9" ht="96" x14ac:dyDescent="0.2">
      <c r="A381" s="972">
        <v>189</v>
      </c>
      <c r="B381" s="605">
        <v>43441</v>
      </c>
      <c r="C381" s="325" t="s">
        <v>19545</v>
      </c>
      <c r="D381" s="974" t="s">
        <v>7463</v>
      </c>
      <c r="E381" s="325" t="s">
        <v>19546</v>
      </c>
      <c r="F381" s="325" t="s">
        <v>24133</v>
      </c>
      <c r="G381" s="325" t="s">
        <v>24134</v>
      </c>
      <c r="H381" s="907" t="s">
        <v>19547</v>
      </c>
      <c r="I381" s="970" t="s">
        <v>19828</v>
      </c>
    </row>
    <row r="382" spans="1:9" ht="108" x14ac:dyDescent="0.2">
      <c r="A382" s="973"/>
      <c r="B382" s="605">
        <v>43441</v>
      </c>
      <c r="C382" s="325" t="s">
        <v>19548</v>
      </c>
      <c r="D382" s="975"/>
      <c r="E382" s="325" t="s">
        <v>19549</v>
      </c>
      <c r="F382" s="325" t="s">
        <v>24135</v>
      </c>
      <c r="G382" s="325" t="s">
        <v>24136</v>
      </c>
      <c r="H382" s="908"/>
      <c r="I382" s="971"/>
    </row>
    <row r="383" spans="1:9" ht="60" x14ac:dyDescent="0.2">
      <c r="A383" s="972">
        <v>190</v>
      </c>
      <c r="B383" s="605">
        <v>43441</v>
      </c>
      <c r="C383" s="252" t="s">
        <v>19550</v>
      </c>
      <c r="D383" s="907" t="s">
        <v>19551</v>
      </c>
      <c r="E383" s="252" t="s">
        <v>19552</v>
      </c>
      <c r="F383" s="252" t="s">
        <v>19553</v>
      </c>
      <c r="G383" s="252" t="s">
        <v>19554</v>
      </c>
      <c r="H383" s="907" t="s">
        <v>19555</v>
      </c>
      <c r="I383" s="970" t="s">
        <v>19829</v>
      </c>
    </row>
    <row r="384" spans="1:9" ht="60" x14ac:dyDescent="0.2">
      <c r="A384" s="973"/>
      <c r="B384" s="605">
        <v>43441</v>
      </c>
      <c r="C384" s="252" t="s">
        <v>19556</v>
      </c>
      <c r="D384" s="976"/>
      <c r="E384" s="252" t="s">
        <v>19557</v>
      </c>
      <c r="F384" s="252" t="s">
        <v>19558</v>
      </c>
      <c r="G384" s="252" t="s">
        <v>19559</v>
      </c>
      <c r="H384" s="908"/>
      <c r="I384" s="971"/>
    </row>
    <row r="385" spans="1:9" ht="108" x14ac:dyDescent="0.2">
      <c r="A385" s="972">
        <v>191</v>
      </c>
      <c r="B385" s="605">
        <v>43441</v>
      </c>
      <c r="C385" s="325" t="s">
        <v>19560</v>
      </c>
      <c r="D385" s="907" t="s">
        <v>4883</v>
      </c>
      <c r="E385" s="325" t="s">
        <v>19561</v>
      </c>
      <c r="F385" s="325" t="s">
        <v>24137</v>
      </c>
      <c r="G385" s="325" t="s">
        <v>24137</v>
      </c>
      <c r="H385" s="907" t="s">
        <v>19562</v>
      </c>
      <c r="I385" s="970" t="s">
        <v>19830</v>
      </c>
    </row>
    <row r="386" spans="1:9" ht="108" x14ac:dyDescent="0.2">
      <c r="A386" s="973"/>
      <c r="B386" s="605">
        <v>43441</v>
      </c>
      <c r="C386" s="78" t="s">
        <v>19563</v>
      </c>
      <c r="D386" s="908"/>
      <c r="E386" s="325" t="s">
        <v>19564</v>
      </c>
      <c r="F386" s="325" t="s">
        <v>24138</v>
      </c>
      <c r="G386" s="325" t="s">
        <v>24138</v>
      </c>
      <c r="H386" s="908"/>
      <c r="I386" s="971"/>
    </row>
    <row r="387" spans="1:9" ht="108" x14ac:dyDescent="0.2">
      <c r="A387" s="972">
        <v>192</v>
      </c>
      <c r="B387" s="605">
        <v>43441</v>
      </c>
      <c r="C387" s="325" t="s">
        <v>19565</v>
      </c>
      <c r="D387" s="907" t="s">
        <v>19566</v>
      </c>
      <c r="E387" s="325" t="s">
        <v>19567</v>
      </c>
      <c r="F387" s="325" t="s">
        <v>24137</v>
      </c>
      <c r="G387" s="325" t="s">
        <v>24137</v>
      </c>
      <c r="H387" s="907" t="s">
        <v>19562</v>
      </c>
      <c r="I387" s="970" t="s">
        <v>19831</v>
      </c>
    </row>
    <row r="388" spans="1:9" ht="108" x14ac:dyDescent="0.2">
      <c r="A388" s="973"/>
      <c r="B388" s="605">
        <v>43441</v>
      </c>
      <c r="C388" s="325" t="s">
        <v>19568</v>
      </c>
      <c r="D388" s="908"/>
      <c r="E388" s="325" t="s">
        <v>19569</v>
      </c>
      <c r="F388" s="325" t="s">
        <v>24138</v>
      </c>
      <c r="G388" s="325" t="s">
        <v>24138</v>
      </c>
      <c r="H388" s="908"/>
      <c r="I388" s="971"/>
    </row>
    <row r="389" spans="1:9" ht="108" x14ac:dyDescent="0.2">
      <c r="A389" s="972">
        <v>193</v>
      </c>
      <c r="B389" s="605">
        <v>43441</v>
      </c>
      <c r="C389" s="325" t="s">
        <v>24139</v>
      </c>
      <c r="D389" s="907" t="s">
        <v>19570</v>
      </c>
      <c r="E389" s="325" t="s">
        <v>19571</v>
      </c>
      <c r="F389" s="325" t="s">
        <v>24140</v>
      </c>
      <c r="G389" s="325" t="s">
        <v>24140</v>
      </c>
      <c r="H389" s="907" t="s">
        <v>19572</v>
      </c>
      <c r="I389" s="970" t="s">
        <v>19832</v>
      </c>
    </row>
    <row r="390" spans="1:9" ht="120" x14ac:dyDescent="0.2">
      <c r="A390" s="973"/>
      <c r="B390" s="605">
        <v>43441</v>
      </c>
      <c r="C390" s="325" t="s">
        <v>24141</v>
      </c>
      <c r="D390" s="908"/>
      <c r="E390" s="325" t="s">
        <v>19573</v>
      </c>
      <c r="F390" s="325" t="s">
        <v>24142</v>
      </c>
      <c r="G390" s="325" t="s">
        <v>24142</v>
      </c>
      <c r="H390" s="908"/>
      <c r="I390" s="971"/>
    </row>
    <row r="391" spans="1:9" ht="60" x14ac:dyDescent="0.2">
      <c r="A391" s="972">
        <v>194</v>
      </c>
      <c r="B391" s="605">
        <v>43441</v>
      </c>
      <c r="C391" s="325" t="s">
        <v>19574</v>
      </c>
      <c r="D391" s="715" t="s">
        <v>3115</v>
      </c>
      <c r="E391" s="325" t="s">
        <v>24143</v>
      </c>
      <c r="F391" s="325" t="s">
        <v>19575</v>
      </c>
      <c r="G391" s="325" t="s">
        <v>19575</v>
      </c>
      <c r="H391" s="715" t="s">
        <v>19576</v>
      </c>
      <c r="I391" s="970" t="s">
        <v>19833</v>
      </c>
    </row>
    <row r="392" spans="1:9" ht="72" x14ac:dyDescent="0.2">
      <c r="A392" s="973"/>
      <c r="B392" s="605">
        <v>43441</v>
      </c>
      <c r="C392" s="325" t="s">
        <v>19577</v>
      </c>
      <c r="D392" s="715"/>
      <c r="E392" s="325" t="s">
        <v>24144</v>
      </c>
      <c r="F392" s="325" t="s">
        <v>19578</v>
      </c>
      <c r="G392" s="325" t="s">
        <v>19578</v>
      </c>
      <c r="H392" s="715"/>
      <c r="I392" s="971"/>
    </row>
    <row r="393" spans="1:9" ht="84" x14ac:dyDescent="0.2">
      <c r="A393" s="972">
        <v>195</v>
      </c>
      <c r="B393" s="605">
        <v>43441</v>
      </c>
      <c r="C393" s="325" t="s">
        <v>19579</v>
      </c>
      <c r="D393" s="907" t="s">
        <v>19580</v>
      </c>
      <c r="E393" s="325" t="s">
        <v>19581</v>
      </c>
      <c r="F393" s="325" t="s">
        <v>24145</v>
      </c>
      <c r="G393" s="325" t="s">
        <v>24145</v>
      </c>
      <c r="H393" s="715" t="s">
        <v>24146</v>
      </c>
      <c r="I393" s="970" t="s">
        <v>19834</v>
      </c>
    </row>
    <row r="394" spans="1:9" ht="96" x14ac:dyDescent="0.2">
      <c r="A394" s="973"/>
      <c r="B394" s="605">
        <v>43441</v>
      </c>
      <c r="C394" s="325" t="s">
        <v>24147</v>
      </c>
      <c r="D394" s="908"/>
      <c r="E394" s="325" t="s">
        <v>19582</v>
      </c>
      <c r="F394" s="325" t="s">
        <v>24148</v>
      </c>
      <c r="G394" s="325" t="s">
        <v>24148</v>
      </c>
      <c r="H394" s="715"/>
      <c r="I394" s="971"/>
    </row>
    <row r="395" spans="1:9" ht="84" x14ac:dyDescent="0.2">
      <c r="A395" s="972">
        <v>196</v>
      </c>
      <c r="B395" s="605">
        <v>43441</v>
      </c>
      <c r="C395" s="325" t="s">
        <v>19583</v>
      </c>
      <c r="D395" s="907" t="s">
        <v>19584</v>
      </c>
      <c r="E395" s="325" t="s">
        <v>19585</v>
      </c>
      <c r="F395" s="325" t="s">
        <v>24149</v>
      </c>
      <c r="G395" s="325" t="s">
        <v>24149</v>
      </c>
      <c r="H395" s="715" t="s">
        <v>24146</v>
      </c>
      <c r="I395" s="970" t="s">
        <v>19835</v>
      </c>
    </row>
    <row r="396" spans="1:9" ht="96" x14ac:dyDescent="0.2">
      <c r="A396" s="973"/>
      <c r="B396" s="605">
        <v>43441</v>
      </c>
      <c r="C396" s="325" t="s">
        <v>24150</v>
      </c>
      <c r="D396" s="908"/>
      <c r="E396" s="325" t="s">
        <v>19586</v>
      </c>
      <c r="F396" s="325" t="s">
        <v>24151</v>
      </c>
      <c r="G396" s="325" t="s">
        <v>24151</v>
      </c>
      <c r="H396" s="715"/>
      <c r="I396" s="971"/>
    </row>
    <row r="397" spans="1:9" ht="89.25" x14ac:dyDescent="0.2">
      <c r="A397" s="972">
        <v>197</v>
      </c>
      <c r="B397" s="967">
        <v>43458</v>
      </c>
      <c r="C397" s="333" t="s">
        <v>21028</v>
      </c>
      <c r="D397" s="968" t="s">
        <v>20620</v>
      </c>
      <c r="E397" s="333" t="s">
        <v>20621</v>
      </c>
      <c r="F397" s="300" t="s">
        <v>20622</v>
      </c>
      <c r="G397" s="300" t="s">
        <v>20623</v>
      </c>
      <c r="H397" s="667" t="s">
        <v>21073</v>
      </c>
      <c r="I397" s="587"/>
    </row>
    <row r="398" spans="1:9" ht="104.25" x14ac:dyDescent="0.2">
      <c r="A398" s="973"/>
      <c r="B398" s="967"/>
      <c r="C398" s="333" t="s">
        <v>20625</v>
      </c>
      <c r="D398" s="969"/>
      <c r="E398" s="333" t="s">
        <v>20626</v>
      </c>
      <c r="F398" s="300" t="s">
        <v>20627</v>
      </c>
      <c r="G398" s="300" t="s">
        <v>20628</v>
      </c>
      <c r="H398" s="906"/>
      <c r="I398" s="587"/>
    </row>
    <row r="399" spans="1:9" ht="89.25" x14ac:dyDescent="0.2">
      <c r="A399" s="972">
        <v>198</v>
      </c>
      <c r="B399" s="967">
        <v>43458</v>
      </c>
      <c r="C399" s="374" t="s">
        <v>20629</v>
      </c>
      <c r="D399" s="968" t="s">
        <v>21029</v>
      </c>
      <c r="E399" s="333" t="s">
        <v>20630</v>
      </c>
      <c r="F399" s="300" t="s">
        <v>20631</v>
      </c>
      <c r="G399" s="300" t="s">
        <v>20632</v>
      </c>
      <c r="H399" s="667" t="s">
        <v>21072</v>
      </c>
      <c r="I399" s="587"/>
    </row>
    <row r="400" spans="1:9" ht="104.25" x14ac:dyDescent="0.2">
      <c r="A400" s="973"/>
      <c r="B400" s="967"/>
      <c r="C400" s="333" t="s">
        <v>24152</v>
      </c>
      <c r="D400" s="969"/>
      <c r="E400" s="333" t="s">
        <v>20633</v>
      </c>
      <c r="F400" s="300" t="s">
        <v>20634</v>
      </c>
      <c r="G400" s="300" t="s">
        <v>20635</v>
      </c>
      <c r="H400" s="906"/>
      <c r="I400" s="587"/>
    </row>
    <row r="401" spans="1:9" ht="89.25" x14ac:dyDescent="0.2">
      <c r="A401" s="972">
        <v>199</v>
      </c>
      <c r="B401" s="967">
        <v>43458</v>
      </c>
      <c r="C401" s="333" t="s">
        <v>20636</v>
      </c>
      <c r="D401" s="968" t="s">
        <v>20620</v>
      </c>
      <c r="E401" s="333" t="s">
        <v>20621</v>
      </c>
      <c r="F401" s="300" t="s">
        <v>20637</v>
      </c>
      <c r="G401" s="300" t="s">
        <v>20638</v>
      </c>
      <c r="H401" s="667" t="s">
        <v>20624</v>
      </c>
      <c r="I401" s="587"/>
    </row>
    <row r="402" spans="1:9" ht="104.25" x14ac:dyDescent="0.2">
      <c r="A402" s="973"/>
      <c r="B402" s="967"/>
      <c r="C402" s="333" t="s">
        <v>20639</v>
      </c>
      <c r="D402" s="969"/>
      <c r="E402" s="333" t="s">
        <v>20626</v>
      </c>
      <c r="F402" s="300" t="s">
        <v>20627</v>
      </c>
      <c r="G402" s="300" t="s">
        <v>20635</v>
      </c>
      <c r="H402" s="906"/>
      <c r="I402" s="587"/>
    </row>
    <row r="403" spans="1:9" ht="156" x14ac:dyDescent="0.2">
      <c r="A403" s="972">
        <v>200</v>
      </c>
      <c r="B403" s="967">
        <v>43458</v>
      </c>
      <c r="C403" s="374" t="s">
        <v>20640</v>
      </c>
      <c r="D403" s="969" t="s">
        <v>20641</v>
      </c>
      <c r="E403" s="333" t="s">
        <v>20642</v>
      </c>
      <c r="F403" s="300" t="s">
        <v>20643</v>
      </c>
      <c r="G403" s="300" t="s">
        <v>20644</v>
      </c>
      <c r="H403" s="667" t="s">
        <v>21061</v>
      </c>
      <c r="I403" s="587"/>
    </row>
    <row r="404" spans="1:9" ht="156.75" x14ac:dyDescent="0.2">
      <c r="A404" s="973"/>
      <c r="B404" s="967"/>
      <c r="C404" s="374" t="s">
        <v>20645</v>
      </c>
      <c r="D404" s="969"/>
      <c r="E404" s="333" t="s">
        <v>20646</v>
      </c>
      <c r="F404" s="300" t="s">
        <v>20647</v>
      </c>
      <c r="G404" s="300" t="s">
        <v>20648</v>
      </c>
      <c r="H404" s="906"/>
      <c r="I404" s="587"/>
    </row>
    <row r="405" spans="1:9" ht="78" x14ac:dyDescent="0.2">
      <c r="A405" s="972">
        <v>201</v>
      </c>
      <c r="B405" s="967">
        <v>43458</v>
      </c>
      <c r="C405" s="374" t="s">
        <v>20649</v>
      </c>
      <c r="D405" s="969" t="s">
        <v>20650</v>
      </c>
      <c r="E405" s="333" t="s">
        <v>20651</v>
      </c>
      <c r="F405" s="300" t="s">
        <v>20652</v>
      </c>
      <c r="G405" s="300" t="s">
        <v>20653</v>
      </c>
      <c r="H405" s="667" t="s">
        <v>21067</v>
      </c>
      <c r="I405" s="587"/>
    </row>
    <row r="406" spans="1:9" ht="78" x14ac:dyDescent="0.2">
      <c r="A406" s="973"/>
      <c r="B406" s="967"/>
      <c r="C406" s="374" t="s">
        <v>20654</v>
      </c>
      <c r="D406" s="969"/>
      <c r="E406" s="333" t="s">
        <v>20655</v>
      </c>
      <c r="F406" s="300" t="s">
        <v>20656</v>
      </c>
      <c r="G406" s="300" t="s">
        <v>20657</v>
      </c>
      <c r="H406" s="667"/>
      <c r="I406" s="587"/>
    </row>
    <row r="407" spans="1:9" ht="105" x14ac:dyDescent="0.2">
      <c r="A407" s="972">
        <v>202</v>
      </c>
      <c r="B407" s="967">
        <v>43458</v>
      </c>
      <c r="C407" s="333" t="s">
        <v>20658</v>
      </c>
      <c r="D407" s="667" t="s">
        <v>5834</v>
      </c>
      <c r="E407" s="333" t="s">
        <v>24153</v>
      </c>
      <c r="F407" s="250" t="s">
        <v>20659</v>
      </c>
      <c r="G407" s="333" t="s">
        <v>24154</v>
      </c>
      <c r="H407" s="667" t="s">
        <v>21060</v>
      </c>
      <c r="I407" s="587"/>
    </row>
    <row r="408" spans="1:9" ht="134.25" x14ac:dyDescent="0.2">
      <c r="A408" s="973"/>
      <c r="B408" s="967"/>
      <c r="C408" s="333" t="s">
        <v>20660</v>
      </c>
      <c r="D408" s="667"/>
      <c r="E408" s="333" t="s">
        <v>24155</v>
      </c>
      <c r="F408" s="250" t="s">
        <v>20661</v>
      </c>
      <c r="G408" s="333" t="s">
        <v>24156</v>
      </c>
      <c r="H408" s="667"/>
      <c r="I408" s="587"/>
    </row>
    <row r="409" spans="1:9" ht="89.25" x14ac:dyDescent="0.2">
      <c r="A409" s="972">
        <v>203</v>
      </c>
      <c r="B409" s="967">
        <v>43458</v>
      </c>
      <c r="C409" s="333" t="s">
        <v>24157</v>
      </c>
      <c r="D409" s="714" t="s">
        <v>4138</v>
      </c>
      <c r="E409" s="300" t="s">
        <v>20662</v>
      </c>
      <c r="F409" s="333" t="s">
        <v>24158</v>
      </c>
      <c r="G409" s="333" t="s">
        <v>24159</v>
      </c>
      <c r="H409" s="667" t="s">
        <v>21065</v>
      </c>
      <c r="I409" s="587"/>
    </row>
    <row r="410" spans="1:9" ht="140.25" x14ac:dyDescent="0.2">
      <c r="A410" s="973"/>
      <c r="B410" s="967"/>
      <c r="C410" s="333" t="s">
        <v>24160</v>
      </c>
      <c r="D410" s="714"/>
      <c r="E410" s="300" t="s">
        <v>24161</v>
      </c>
      <c r="F410" s="333" t="s">
        <v>24162</v>
      </c>
      <c r="G410" s="333" t="s">
        <v>24163</v>
      </c>
      <c r="H410" s="667"/>
      <c r="I410" s="587"/>
    </row>
    <row r="411" spans="1:9" ht="59.25" x14ac:dyDescent="0.2">
      <c r="A411" s="972">
        <v>204</v>
      </c>
      <c r="B411" s="967">
        <v>43458</v>
      </c>
      <c r="C411" s="333" t="s">
        <v>24164</v>
      </c>
      <c r="D411" s="667" t="s">
        <v>20663</v>
      </c>
      <c r="E411" s="333" t="s">
        <v>799</v>
      </c>
      <c r="F411" s="333" t="s">
        <v>24158</v>
      </c>
      <c r="G411" s="333" t="s">
        <v>24165</v>
      </c>
      <c r="H411" s="667" t="s">
        <v>21066</v>
      </c>
      <c r="I411" s="587"/>
    </row>
    <row r="412" spans="1:9" ht="59.25" x14ac:dyDescent="0.2">
      <c r="A412" s="973"/>
      <c r="B412" s="967"/>
      <c r="C412" s="300" t="s">
        <v>24166</v>
      </c>
      <c r="D412" s="667"/>
      <c r="E412" s="333" t="s">
        <v>11655</v>
      </c>
      <c r="F412" s="333" t="s">
        <v>24167</v>
      </c>
      <c r="G412" s="333" t="s">
        <v>24168</v>
      </c>
      <c r="H412" s="667"/>
      <c r="I412" s="587"/>
    </row>
    <row r="413" spans="1:9" ht="85.5" x14ac:dyDescent="0.2">
      <c r="A413" s="972">
        <v>205</v>
      </c>
      <c r="B413" s="967">
        <v>43458</v>
      </c>
      <c r="C413" s="333" t="s">
        <v>24169</v>
      </c>
      <c r="D413" s="667" t="s">
        <v>3939</v>
      </c>
      <c r="E413" s="333" t="s">
        <v>20664</v>
      </c>
      <c r="F413" s="333" t="s">
        <v>24170</v>
      </c>
      <c r="G413" s="333" t="s">
        <v>24171</v>
      </c>
      <c r="H413" s="667" t="s">
        <v>21070</v>
      </c>
      <c r="I413" s="587"/>
    </row>
    <row r="414" spans="1:9" ht="99.75" x14ac:dyDescent="0.2">
      <c r="A414" s="973"/>
      <c r="B414" s="967"/>
      <c r="C414" s="300" t="s">
        <v>24172</v>
      </c>
      <c r="D414" s="667"/>
      <c r="E414" s="333" t="s">
        <v>20665</v>
      </c>
      <c r="F414" s="333" t="s">
        <v>24173</v>
      </c>
      <c r="G414" s="333" t="s">
        <v>24174</v>
      </c>
      <c r="H414" s="667"/>
      <c r="I414" s="587"/>
    </row>
    <row r="415" spans="1:9" ht="102" x14ac:dyDescent="0.2">
      <c r="A415" s="972">
        <v>206</v>
      </c>
      <c r="B415" s="967">
        <v>43458</v>
      </c>
      <c r="C415" s="333" t="s">
        <v>722</v>
      </c>
      <c r="D415" s="667" t="s">
        <v>723</v>
      </c>
      <c r="E415" s="333" t="s">
        <v>20666</v>
      </c>
      <c r="F415" s="300" t="s">
        <v>24175</v>
      </c>
      <c r="G415" s="300" t="s">
        <v>24175</v>
      </c>
      <c r="H415" s="667" t="s">
        <v>21069</v>
      </c>
      <c r="I415" s="587"/>
    </row>
    <row r="416" spans="1:9" ht="102" x14ac:dyDescent="0.2">
      <c r="A416" s="973"/>
      <c r="B416" s="967"/>
      <c r="C416" s="333" t="s">
        <v>20667</v>
      </c>
      <c r="D416" s="667"/>
      <c r="E416" s="333" t="s">
        <v>20668</v>
      </c>
      <c r="F416" s="300" t="s">
        <v>24176</v>
      </c>
      <c r="G416" s="300" t="s">
        <v>24176</v>
      </c>
      <c r="H416" s="667"/>
      <c r="I416" s="587"/>
    </row>
    <row r="417" spans="1:9" ht="146.25" x14ac:dyDescent="0.2">
      <c r="A417" s="972">
        <v>207</v>
      </c>
      <c r="B417" s="967">
        <v>43458</v>
      </c>
      <c r="C417" s="333" t="s">
        <v>20669</v>
      </c>
      <c r="D417" s="667" t="s">
        <v>20670</v>
      </c>
      <c r="E417" s="333" t="s">
        <v>20671</v>
      </c>
      <c r="F417" s="333" t="s">
        <v>24177</v>
      </c>
      <c r="G417" s="333" t="s">
        <v>24178</v>
      </c>
      <c r="H417" s="667" t="s">
        <v>21068</v>
      </c>
      <c r="I417" s="587"/>
    </row>
    <row r="418" spans="1:9" ht="146.25" x14ac:dyDescent="0.2">
      <c r="A418" s="973"/>
      <c r="B418" s="967"/>
      <c r="C418" s="333" t="s">
        <v>20672</v>
      </c>
      <c r="D418" s="667"/>
      <c r="E418" s="333" t="s">
        <v>20673</v>
      </c>
      <c r="F418" s="333" t="s">
        <v>24179</v>
      </c>
      <c r="G418" s="333" t="s">
        <v>24179</v>
      </c>
      <c r="H418" s="667"/>
      <c r="I418" s="587"/>
    </row>
    <row r="419" spans="1:9" ht="146.25" x14ac:dyDescent="0.2">
      <c r="A419" s="972">
        <v>208</v>
      </c>
      <c r="B419" s="967">
        <v>43458</v>
      </c>
      <c r="C419" s="333" t="s">
        <v>20674</v>
      </c>
      <c r="D419" s="667" t="s">
        <v>8384</v>
      </c>
      <c r="E419" s="333" t="s">
        <v>20675</v>
      </c>
      <c r="F419" s="333" t="s">
        <v>24177</v>
      </c>
      <c r="G419" s="333" t="s">
        <v>24177</v>
      </c>
      <c r="H419" s="667" t="s">
        <v>21063</v>
      </c>
      <c r="I419" s="587"/>
    </row>
    <row r="420" spans="1:9" ht="146.25" x14ac:dyDescent="0.2">
      <c r="A420" s="973"/>
      <c r="B420" s="967"/>
      <c r="C420" s="333" t="s">
        <v>20676</v>
      </c>
      <c r="D420" s="667"/>
      <c r="E420" s="333" t="s">
        <v>20677</v>
      </c>
      <c r="F420" s="333" t="s">
        <v>24179</v>
      </c>
      <c r="G420" s="333" t="s">
        <v>24179</v>
      </c>
      <c r="H420" s="667"/>
      <c r="I420" s="587"/>
    </row>
    <row r="421" spans="1:9" ht="146.25" x14ac:dyDescent="0.2">
      <c r="A421" s="972">
        <v>209</v>
      </c>
      <c r="B421" s="967">
        <v>43458</v>
      </c>
      <c r="C421" s="333" t="s">
        <v>20678</v>
      </c>
      <c r="D421" s="667" t="s">
        <v>20679</v>
      </c>
      <c r="E421" s="333" t="s">
        <v>24180</v>
      </c>
      <c r="F421" s="333" t="s">
        <v>24181</v>
      </c>
      <c r="G421" s="333" t="s">
        <v>24178</v>
      </c>
      <c r="H421" s="667" t="s">
        <v>21062</v>
      </c>
      <c r="I421" s="587"/>
    </row>
    <row r="422" spans="1:9" ht="146.25" x14ac:dyDescent="0.2">
      <c r="A422" s="973"/>
      <c r="B422" s="967"/>
      <c r="C422" s="333" t="s">
        <v>20680</v>
      </c>
      <c r="D422" s="667"/>
      <c r="E422" s="333" t="s">
        <v>24182</v>
      </c>
      <c r="F422" s="333" t="s">
        <v>24183</v>
      </c>
      <c r="G422" s="333" t="s">
        <v>24179</v>
      </c>
      <c r="H422" s="667"/>
      <c r="I422" s="587"/>
    </row>
    <row r="423" spans="1:9" ht="146.25" x14ac:dyDescent="0.2">
      <c r="A423" s="972">
        <v>210</v>
      </c>
      <c r="B423" s="967">
        <v>43458</v>
      </c>
      <c r="C423" s="333" t="s">
        <v>20681</v>
      </c>
      <c r="D423" s="667" t="s">
        <v>20682</v>
      </c>
      <c r="E423" s="333" t="s">
        <v>20683</v>
      </c>
      <c r="F423" s="333" t="s">
        <v>24177</v>
      </c>
      <c r="G423" s="333" t="s">
        <v>24177</v>
      </c>
      <c r="H423" s="667" t="s">
        <v>21064</v>
      </c>
      <c r="I423" s="587"/>
    </row>
    <row r="424" spans="1:9" ht="146.25" x14ac:dyDescent="0.2">
      <c r="A424" s="973"/>
      <c r="B424" s="967"/>
      <c r="C424" s="333" t="s">
        <v>20684</v>
      </c>
      <c r="D424" s="667"/>
      <c r="E424" s="333" t="s">
        <v>20685</v>
      </c>
      <c r="F424" s="333" t="s">
        <v>24179</v>
      </c>
      <c r="G424" s="333" t="s">
        <v>24179</v>
      </c>
      <c r="H424" s="667"/>
      <c r="I424" s="587"/>
    </row>
    <row r="425" spans="1:9" ht="146.25" x14ac:dyDescent="0.2">
      <c r="A425" s="972">
        <v>211</v>
      </c>
      <c r="B425" s="967">
        <v>43458</v>
      </c>
      <c r="C425" s="333" t="s">
        <v>20686</v>
      </c>
      <c r="D425" s="667" t="s">
        <v>20687</v>
      </c>
      <c r="E425" s="333" t="s">
        <v>20688</v>
      </c>
      <c r="F425" s="333" t="s">
        <v>24177</v>
      </c>
      <c r="G425" s="333" t="s">
        <v>24177</v>
      </c>
      <c r="H425" s="667" t="s">
        <v>21071</v>
      </c>
      <c r="I425" s="587"/>
    </row>
    <row r="426" spans="1:9" ht="146.25" x14ac:dyDescent="0.2">
      <c r="A426" s="973"/>
      <c r="B426" s="967"/>
      <c r="C426" s="333" t="s">
        <v>20689</v>
      </c>
      <c r="D426" s="667"/>
      <c r="E426" s="333" t="s">
        <v>20690</v>
      </c>
      <c r="F426" s="333" t="s">
        <v>24179</v>
      </c>
      <c r="G426" s="333" t="s">
        <v>24179</v>
      </c>
      <c r="H426" s="667"/>
      <c r="I426" s="587"/>
    </row>
  </sheetData>
  <autoFilter ref="A4:M370"/>
  <mergeCells count="928">
    <mergeCell ref="A415:A416"/>
    <mergeCell ref="A417:A418"/>
    <mergeCell ref="A419:A420"/>
    <mergeCell ref="A421:A422"/>
    <mergeCell ref="A423:A424"/>
    <mergeCell ref="A425:A426"/>
    <mergeCell ref="A397:A398"/>
    <mergeCell ref="A399:A400"/>
    <mergeCell ref="A401:A402"/>
    <mergeCell ref="A403:A404"/>
    <mergeCell ref="A405:A406"/>
    <mergeCell ref="A407:A408"/>
    <mergeCell ref="A409:A410"/>
    <mergeCell ref="A411:A412"/>
    <mergeCell ref="A413:A414"/>
    <mergeCell ref="B309:B310"/>
    <mergeCell ref="H349:H350"/>
    <mergeCell ref="D351:D352"/>
    <mergeCell ref="H351:H352"/>
    <mergeCell ref="B347:B348"/>
    <mergeCell ref="B345:B346"/>
    <mergeCell ref="A309:A310"/>
    <mergeCell ref="B325:B326"/>
    <mergeCell ref="B327:B328"/>
    <mergeCell ref="B329:B330"/>
    <mergeCell ref="B331:B332"/>
    <mergeCell ref="B333:B334"/>
    <mergeCell ref="B335:B336"/>
    <mergeCell ref="B337:B338"/>
    <mergeCell ref="B339:B340"/>
    <mergeCell ref="A311:A312"/>
    <mergeCell ref="A313:A314"/>
    <mergeCell ref="A315:A316"/>
    <mergeCell ref="A317:A318"/>
    <mergeCell ref="A319:A320"/>
    <mergeCell ref="B311:B312"/>
    <mergeCell ref="B313:B314"/>
    <mergeCell ref="B315:B316"/>
    <mergeCell ref="B317:B318"/>
    <mergeCell ref="B291:B292"/>
    <mergeCell ref="B293:B294"/>
    <mergeCell ref="B295:B296"/>
    <mergeCell ref="B297:B298"/>
    <mergeCell ref="B299:B300"/>
    <mergeCell ref="B301:B302"/>
    <mergeCell ref="B303:B304"/>
    <mergeCell ref="B305:B306"/>
    <mergeCell ref="B307:B308"/>
    <mergeCell ref="A291:A292"/>
    <mergeCell ref="A293:A294"/>
    <mergeCell ref="A295:A296"/>
    <mergeCell ref="A297:A298"/>
    <mergeCell ref="A299:A300"/>
    <mergeCell ref="A301:A302"/>
    <mergeCell ref="A303:A304"/>
    <mergeCell ref="A305:A306"/>
    <mergeCell ref="A307:A308"/>
    <mergeCell ref="D291:D292"/>
    <mergeCell ref="H291:H292"/>
    <mergeCell ref="D293:D294"/>
    <mergeCell ref="H293:H294"/>
    <mergeCell ref="D295:D296"/>
    <mergeCell ref="H295:H296"/>
    <mergeCell ref="D297:D298"/>
    <mergeCell ref="H297:H298"/>
    <mergeCell ref="D301:D302"/>
    <mergeCell ref="H301:H302"/>
    <mergeCell ref="H299:H300"/>
    <mergeCell ref="D299:D300"/>
    <mergeCell ref="H275:H276"/>
    <mergeCell ref="D275:D276"/>
    <mergeCell ref="B275:B276"/>
    <mergeCell ref="A275:A276"/>
    <mergeCell ref="D273:D274"/>
    <mergeCell ref="B273:B274"/>
    <mergeCell ref="A273:A274"/>
    <mergeCell ref="H271:H272"/>
    <mergeCell ref="D271:D272"/>
    <mergeCell ref="B271:B272"/>
    <mergeCell ref="A271:A272"/>
    <mergeCell ref="H273:H274"/>
    <mergeCell ref="B175:B176"/>
    <mergeCell ref="D175:D176"/>
    <mergeCell ref="A175:A176"/>
    <mergeCell ref="I159:I160"/>
    <mergeCell ref="I161:I162"/>
    <mergeCell ref="I163:I164"/>
    <mergeCell ref="I165:I166"/>
    <mergeCell ref="I167:I168"/>
    <mergeCell ref="I169:I170"/>
    <mergeCell ref="I171:I172"/>
    <mergeCell ref="I173:I174"/>
    <mergeCell ref="A159:A160"/>
    <mergeCell ref="B161:B162"/>
    <mergeCell ref="B163:B164"/>
    <mergeCell ref="B165:B166"/>
    <mergeCell ref="B167:B168"/>
    <mergeCell ref="B169:B170"/>
    <mergeCell ref="B171:B172"/>
    <mergeCell ref="B173:B174"/>
    <mergeCell ref="A161:A162"/>
    <mergeCell ref="A163:A164"/>
    <mergeCell ref="A165:A166"/>
    <mergeCell ref="A167:A168"/>
    <mergeCell ref="A169:A170"/>
    <mergeCell ref="A171:A172"/>
    <mergeCell ref="A173:A174"/>
    <mergeCell ref="B95:B96"/>
    <mergeCell ref="B97:B98"/>
    <mergeCell ref="B99:B100"/>
    <mergeCell ref="B103:B104"/>
    <mergeCell ref="D169:D170"/>
    <mergeCell ref="H169:H170"/>
    <mergeCell ref="D171:D172"/>
    <mergeCell ref="H171:H172"/>
    <mergeCell ref="D173:D174"/>
    <mergeCell ref="H173:H174"/>
    <mergeCell ref="B159:B160"/>
    <mergeCell ref="D159:D160"/>
    <mergeCell ref="H159:H160"/>
    <mergeCell ref="D161:D162"/>
    <mergeCell ref="H161:H162"/>
    <mergeCell ref="D163:D164"/>
    <mergeCell ref="H163:H164"/>
    <mergeCell ref="B105:B106"/>
    <mergeCell ref="B107:B108"/>
    <mergeCell ref="B109:B110"/>
    <mergeCell ref="B111:B112"/>
    <mergeCell ref="B113:B114"/>
    <mergeCell ref="D87:D88"/>
    <mergeCell ref="H87:H88"/>
    <mergeCell ref="D89:D90"/>
    <mergeCell ref="H89:H90"/>
    <mergeCell ref="D165:D166"/>
    <mergeCell ref="H165:H166"/>
    <mergeCell ref="D167:D168"/>
    <mergeCell ref="H167:H168"/>
    <mergeCell ref="D91:D92"/>
    <mergeCell ref="H91:H92"/>
    <mergeCell ref="D93:D94"/>
    <mergeCell ref="H93:H94"/>
    <mergeCell ref="H117:H118"/>
    <mergeCell ref="H119:H120"/>
    <mergeCell ref="D111:D112"/>
    <mergeCell ref="H111:H112"/>
    <mergeCell ref="D113:D114"/>
    <mergeCell ref="H113:H114"/>
    <mergeCell ref="D103:D104"/>
    <mergeCell ref="H103:H104"/>
    <mergeCell ref="D105:D106"/>
    <mergeCell ref="H105:H106"/>
    <mergeCell ref="D107:D108"/>
    <mergeCell ref="H107:H108"/>
    <mergeCell ref="A95:A96"/>
    <mergeCell ref="A97:A98"/>
    <mergeCell ref="A99:A100"/>
    <mergeCell ref="A115:A116"/>
    <mergeCell ref="A117:A118"/>
    <mergeCell ref="A119:A120"/>
    <mergeCell ref="A121:A122"/>
    <mergeCell ref="A123:A124"/>
    <mergeCell ref="A101:A102"/>
    <mergeCell ref="A103:A104"/>
    <mergeCell ref="A105:A106"/>
    <mergeCell ref="A107:A108"/>
    <mergeCell ref="A109:A110"/>
    <mergeCell ref="A111:A112"/>
    <mergeCell ref="A113:A114"/>
    <mergeCell ref="B101:B102"/>
    <mergeCell ref="I95:I96"/>
    <mergeCell ref="I97:I98"/>
    <mergeCell ref="I99:I100"/>
    <mergeCell ref="D95:D96"/>
    <mergeCell ref="H95:H96"/>
    <mergeCell ref="D97:D98"/>
    <mergeCell ref="H97:H98"/>
    <mergeCell ref="D99:D100"/>
    <mergeCell ref="H99:H100"/>
    <mergeCell ref="I101:I102"/>
    <mergeCell ref="D101:D102"/>
    <mergeCell ref="H101:H102"/>
    <mergeCell ref="A77:A78"/>
    <mergeCell ref="A79:A80"/>
    <mergeCell ref="A81:A82"/>
    <mergeCell ref="A83:A84"/>
    <mergeCell ref="A85:A86"/>
    <mergeCell ref="A87:A88"/>
    <mergeCell ref="A89:A90"/>
    <mergeCell ref="A91:A92"/>
    <mergeCell ref="A93:A94"/>
    <mergeCell ref="B77:B78"/>
    <mergeCell ref="B79:B80"/>
    <mergeCell ref="B81:B82"/>
    <mergeCell ref="B83:B84"/>
    <mergeCell ref="B85:B86"/>
    <mergeCell ref="B87:B88"/>
    <mergeCell ref="B89:B90"/>
    <mergeCell ref="B91:B92"/>
    <mergeCell ref="B93:B94"/>
    <mergeCell ref="I75:I76"/>
    <mergeCell ref="D77:D78"/>
    <mergeCell ref="H77:H78"/>
    <mergeCell ref="D79:D80"/>
    <mergeCell ref="H79:H80"/>
    <mergeCell ref="D81:D82"/>
    <mergeCell ref="H81:H82"/>
    <mergeCell ref="D83:D84"/>
    <mergeCell ref="H83:H84"/>
    <mergeCell ref="I77:I78"/>
    <mergeCell ref="I79:I80"/>
    <mergeCell ref="I81:I82"/>
    <mergeCell ref="I83:I84"/>
    <mergeCell ref="I85:I86"/>
    <mergeCell ref="I87:I88"/>
    <mergeCell ref="I89:I90"/>
    <mergeCell ref="I91:I92"/>
    <mergeCell ref="I93:I94"/>
    <mergeCell ref="D85:D86"/>
    <mergeCell ref="H85:H86"/>
    <mergeCell ref="I49:I50"/>
    <mergeCell ref="I51:I52"/>
    <mergeCell ref="I55:I56"/>
    <mergeCell ref="I57:I58"/>
    <mergeCell ref="I59:I60"/>
    <mergeCell ref="I65:I66"/>
    <mergeCell ref="I67:I68"/>
    <mergeCell ref="I71:I72"/>
    <mergeCell ref="I73:I74"/>
    <mergeCell ref="I69:I70"/>
    <mergeCell ref="I61:I62"/>
    <mergeCell ref="I63:I64"/>
    <mergeCell ref="I53:I54"/>
    <mergeCell ref="D73:D74"/>
    <mergeCell ref="H73:H74"/>
    <mergeCell ref="D59:D60"/>
    <mergeCell ref="H59:H60"/>
    <mergeCell ref="I31:I32"/>
    <mergeCell ref="I33:I34"/>
    <mergeCell ref="I35:I36"/>
    <mergeCell ref="I37:I38"/>
    <mergeCell ref="I39:I40"/>
    <mergeCell ref="I41:I42"/>
    <mergeCell ref="I43:I44"/>
    <mergeCell ref="I45:I46"/>
    <mergeCell ref="I47:I48"/>
    <mergeCell ref="I27:I28"/>
    <mergeCell ref="I29:I30"/>
    <mergeCell ref="D75:D76"/>
    <mergeCell ref="H75:H76"/>
    <mergeCell ref="A65:A66"/>
    <mergeCell ref="A67:A68"/>
    <mergeCell ref="A69:A70"/>
    <mergeCell ref="A71:A72"/>
    <mergeCell ref="A73:A74"/>
    <mergeCell ref="A75:A76"/>
    <mergeCell ref="B65:B66"/>
    <mergeCell ref="B67:B68"/>
    <mergeCell ref="B69:B70"/>
    <mergeCell ref="B71:B72"/>
    <mergeCell ref="B73:B74"/>
    <mergeCell ref="B75:B76"/>
    <mergeCell ref="D65:D66"/>
    <mergeCell ref="H65:H66"/>
    <mergeCell ref="D67:D68"/>
    <mergeCell ref="H67:H68"/>
    <mergeCell ref="D69:D70"/>
    <mergeCell ref="H69:H70"/>
    <mergeCell ref="D71:D72"/>
    <mergeCell ref="H71:H72"/>
    <mergeCell ref="H7:H8"/>
    <mergeCell ref="A39:A40"/>
    <mergeCell ref="A41:A42"/>
    <mergeCell ref="A43:A44"/>
    <mergeCell ref="A45:A46"/>
    <mergeCell ref="A5:A6"/>
    <mergeCell ref="A7:A8"/>
    <mergeCell ref="A9:A10"/>
    <mergeCell ref="A11:A12"/>
    <mergeCell ref="A13:A14"/>
    <mergeCell ref="A15:A16"/>
    <mergeCell ref="A17:A18"/>
    <mergeCell ref="A33:A34"/>
    <mergeCell ref="A35:A36"/>
    <mergeCell ref="A37:A38"/>
    <mergeCell ref="A19:A20"/>
    <mergeCell ref="A21:A22"/>
    <mergeCell ref="A23:A24"/>
    <mergeCell ref="A25:A26"/>
    <mergeCell ref="D23:D24"/>
    <mergeCell ref="D25:D26"/>
    <mergeCell ref="A27:A28"/>
    <mergeCell ref="D39:D40"/>
    <mergeCell ref="H39:H40"/>
    <mergeCell ref="H27:H28"/>
    <mergeCell ref="B21:B22"/>
    <mergeCell ref="B23:B24"/>
    <mergeCell ref="B25:B26"/>
    <mergeCell ref="H21:H22"/>
    <mergeCell ref="D21:D22"/>
    <mergeCell ref="D27:D28"/>
    <mergeCell ref="H23:H24"/>
    <mergeCell ref="H25:H26"/>
    <mergeCell ref="H37:H38"/>
    <mergeCell ref="A59:A60"/>
    <mergeCell ref="A61:A62"/>
    <mergeCell ref="B27:B28"/>
    <mergeCell ref="B29:B30"/>
    <mergeCell ref="B31:B32"/>
    <mergeCell ref="A29:A30"/>
    <mergeCell ref="A31:A32"/>
    <mergeCell ref="B41:B42"/>
    <mergeCell ref="B43:B44"/>
    <mergeCell ref="B39:B40"/>
    <mergeCell ref="A47:A48"/>
    <mergeCell ref="A49:A50"/>
    <mergeCell ref="A51:A52"/>
    <mergeCell ref="A53:A54"/>
    <mergeCell ref="A55:A56"/>
    <mergeCell ref="A57:A58"/>
    <mergeCell ref="B33:B34"/>
    <mergeCell ref="B35:B36"/>
    <mergeCell ref="B37:B38"/>
    <mergeCell ref="B49:B50"/>
    <mergeCell ref="B45:B46"/>
    <mergeCell ref="D47:D48"/>
    <mergeCell ref="B47:B48"/>
    <mergeCell ref="B9:B10"/>
    <mergeCell ref="B11:B12"/>
    <mergeCell ref="B13:B14"/>
    <mergeCell ref="B15:B16"/>
    <mergeCell ref="B17:B18"/>
    <mergeCell ref="B19:B20"/>
    <mergeCell ref="B5:B6"/>
    <mergeCell ref="B7:B8"/>
    <mergeCell ref="I19:I20"/>
    <mergeCell ref="D19:D20"/>
    <mergeCell ref="H5:H6"/>
    <mergeCell ref="H9:H10"/>
    <mergeCell ref="H11:H12"/>
    <mergeCell ref="H19:H20"/>
    <mergeCell ref="H13:H14"/>
    <mergeCell ref="H15:H16"/>
    <mergeCell ref="H17:H18"/>
    <mergeCell ref="D5:D6"/>
    <mergeCell ref="D7:D8"/>
    <mergeCell ref="D9:D10"/>
    <mergeCell ref="D11:D12"/>
    <mergeCell ref="D13:D14"/>
    <mergeCell ref="D15:D16"/>
    <mergeCell ref="D17:D18"/>
    <mergeCell ref="I21:I22"/>
    <mergeCell ref="I23:I24"/>
    <mergeCell ref="I25:I26"/>
    <mergeCell ref="I5:I6"/>
    <mergeCell ref="I7:I8"/>
    <mergeCell ref="I9:I10"/>
    <mergeCell ref="I11:I12"/>
    <mergeCell ref="I13:I14"/>
    <mergeCell ref="I15:I16"/>
    <mergeCell ref="I17:I18"/>
    <mergeCell ref="D51:D52"/>
    <mergeCell ref="H51:H52"/>
    <mergeCell ref="D57:D58"/>
    <mergeCell ref="H57:H58"/>
    <mergeCell ref="H43:H44"/>
    <mergeCell ref="D45:D46"/>
    <mergeCell ref="H45:H46"/>
    <mergeCell ref="B63:B64"/>
    <mergeCell ref="D61:D62"/>
    <mergeCell ref="H61:H62"/>
    <mergeCell ref="B51:B52"/>
    <mergeCell ref="B53:B54"/>
    <mergeCell ref="B55:B56"/>
    <mergeCell ref="B57:B58"/>
    <mergeCell ref="B59:B60"/>
    <mergeCell ref="B61:B62"/>
    <mergeCell ref="D109:D110"/>
    <mergeCell ref="H109:H110"/>
    <mergeCell ref="A63:A64"/>
    <mergeCell ref="D29:D30"/>
    <mergeCell ref="H29:H30"/>
    <mergeCell ref="D31:D32"/>
    <mergeCell ref="H31:H32"/>
    <mergeCell ref="D33:D34"/>
    <mergeCell ref="H33:H34"/>
    <mergeCell ref="D35:D36"/>
    <mergeCell ref="H35:H36"/>
    <mergeCell ref="D37:D38"/>
    <mergeCell ref="D63:D64"/>
    <mergeCell ref="H63:H64"/>
    <mergeCell ref="D41:D42"/>
    <mergeCell ref="H41:H42"/>
    <mergeCell ref="D43:D44"/>
    <mergeCell ref="D53:D54"/>
    <mergeCell ref="H53:H54"/>
    <mergeCell ref="D55:D56"/>
    <mergeCell ref="H55:H56"/>
    <mergeCell ref="H47:H48"/>
    <mergeCell ref="D49:D50"/>
    <mergeCell ref="H49:H50"/>
    <mergeCell ref="I115:I116"/>
    <mergeCell ref="I117:I118"/>
    <mergeCell ref="I119:I120"/>
    <mergeCell ref="I121:I122"/>
    <mergeCell ref="I103:I104"/>
    <mergeCell ref="I105:I106"/>
    <mergeCell ref="I107:I108"/>
    <mergeCell ref="I109:I110"/>
    <mergeCell ref="I111:I112"/>
    <mergeCell ref="I113:I114"/>
    <mergeCell ref="H115:H116"/>
    <mergeCell ref="B115:B116"/>
    <mergeCell ref="B125:B126"/>
    <mergeCell ref="B127:B128"/>
    <mergeCell ref="B129:B130"/>
    <mergeCell ref="B131:B132"/>
    <mergeCell ref="H125:H126"/>
    <mergeCell ref="D127:D128"/>
    <mergeCell ref="D121:D122"/>
    <mergeCell ref="H121:H122"/>
    <mergeCell ref="D123:D124"/>
    <mergeCell ref="H123:H124"/>
    <mergeCell ref="B117:B118"/>
    <mergeCell ref="B119:B120"/>
    <mergeCell ref="B121:B122"/>
    <mergeCell ref="B123:B124"/>
    <mergeCell ref="D115:D116"/>
    <mergeCell ref="D125:D126"/>
    <mergeCell ref="D119:D120"/>
    <mergeCell ref="D117:D118"/>
    <mergeCell ref="I123:I124"/>
    <mergeCell ref="I125:I126"/>
    <mergeCell ref="I127:I128"/>
    <mergeCell ref="A149:A150"/>
    <mergeCell ref="A139:A140"/>
    <mergeCell ref="A141:A142"/>
    <mergeCell ref="A143:A144"/>
    <mergeCell ref="A133:A134"/>
    <mergeCell ref="A135:A136"/>
    <mergeCell ref="A137:A138"/>
    <mergeCell ref="A125:A126"/>
    <mergeCell ref="A127:A128"/>
    <mergeCell ref="A129:A130"/>
    <mergeCell ref="A131:A132"/>
    <mergeCell ref="H127:H128"/>
    <mergeCell ref="D129:D130"/>
    <mergeCell ref="H129:H130"/>
    <mergeCell ref="D131:D132"/>
    <mergeCell ref="H131:H132"/>
    <mergeCell ref="I129:I130"/>
    <mergeCell ref="I131:I132"/>
    <mergeCell ref="I157:I158"/>
    <mergeCell ref="A157:A158"/>
    <mergeCell ref="B133:B134"/>
    <mergeCell ref="B135:B136"/>
    <mergeCell ref="B137:B138"/>
    <mergeCell ref="B139:B140"/>
    <mergeCell ref="B143:B144"/>
    <mergeCell ref="B145:B146"/>
    <mergeCell ref="B147:B148"/>
    <mergeCell ref="B149:B150"/>
    <mergeCell ref="B151:B152"/>
    <mergeCell ref="B153:B154"/>
    <mergeCell ref="B155:B156"/>
    <mergeCell ref="B157:B158"/>
    <mergeCell ref="B141:B142"/>
    <mergeCell ref="A151:A152"/>
    <mergeCell ref="A153:A154"/>
    <mergeCell ref="A155:A156"/>
    <mergeCell ref="A145:A146"/>
    <mergeCell ref="A147:A148"/>
    <mergeCell ref="D177:D178"/>
    <mergeCell ref="H177:H178"/>
    <mergeCell ref="D179:D180"/>
    <mergeCell ref="H179:H180"/>
    <mergeCell ref="D181:D182"/>
    <mergeCell ref="H181:H182"/>
    <mergeCell ref="D183:D184"/>
    <mergeCell ref="H183:H184"/>
    <mergeCell ref="D185:D186"/>
    <mergeCell ref="H185:H186"/>
    <mergeCell ref="B177:B178"/>
    <mergeCell ref="B179:B180"/>
    <mergeCell ref="B181:B182"/>
    <mergeCell ref="B183:B184"/>
    <mergeCell ref="B185:B186"/>
    <mergeCell ref="B187:B188"/>
    <mergeCell ref="B189:B190"/>
    <mergeCell ref="B191:B192"/>
    <mergeCell ref="B193:B194"/>
    <mergeCell ref="D187:D188"/>
    <mergeCell ref="H187:H188"/>
    <mergeCell ref="D189:D190"/>
    <mergeCell ref="H189:H190"/>
    <mergeCell ref="D191:D192"/>
    <mergeCell ref="H191:H192"/>
    <mergeCell ref="D193:D194"/>
    <mergeCell ref="H193:H194"/>
    <mergeCell ref="D195:D196"/>
    <mergeCell ref="H195:H196"/>
    <mergeCell ref="I191:I192"/>
    <mergeCell ref="I193:I194"/>
    <mergeCell ref="I195:I196"/>
    <mergeCell ref="I197:I198"/>
    <mergeCell ref="I199:I200"/>
    <mergeCell ref="I201:I202"/>
    <mergeCell ref="A177:A178"/>
    <mergeCell ref="A179:A180"/>
    <mergeCell ref="A181:A182"/>
    <mergeCell ref="A183:A184"/>
    <mergeCell ref="A185:A186"/>
    <mergeCell ref="A187:A188"/>
    <mergeCell ref="A189:A190"/>
    <mergeCell ref="A191:A192"/>
    <mergeCell ref="A193:A194"/>
    <mergeCell ref="D197:D198"/>
    <mergeCell ref="H197:H198"/>
    <mergeCell ref="D199:D200"/>
    <mergeCell ref="H199:H200"/>
    <mergeCell ref="D201:D202"/>
    <mergeCell ref="H201:H202"/>
    <mergeCell ref="B195:B196"/>
    <mergeCell ref="B197:B198"/>
    <mergeCell ref="B199:B200"/>
    <mergeCell ref="H175:H176"/>
    <mergeCell ref="I175:I176"/>
    <mergeCell ref="I177:I178"/>
    <mergeCell ref="I179:I180"/>
    <mergeCell ref="I181:I182"/>
    <mergeCell ref="I183:I184"/>
    <mergeCell ref="I185:I186"/>
    <mergeCell ref="I187:I188"/>
    <mergeCell ref="I189:I190"/>
    <mergeCell ref="H207:H208"/>
    <mergeCell ref="D207:D208"/>
    <mergeCell ref="H209:H210"/>
    <mergeCell ref="D209:D210"/>
    <mergeCell ref="H211:H212"/>
    <mergeCell ref="D211:D212"/>
    <mergeCell ref="H205:H206"/>
    <mergeCell ref="H213:H214"/>
    <mergeCell ref="A195:A196"/>
    <mergeCell ref="A197:A198"/>
    <mergeCell ref="A199:A200"/>
    <mergeCell ref="A201:A202"/>
    <mergeCell ref="B201:B202"/>
    <mergeCell ref="A227:A228"/>
    <mergeCell ref="B227:B228"/>
    <mergeCell ref="A221:A222"/>
    <mergeCell ref="A223:A224"/>
    <mergeCell ref="A225:A226"/>
    <mergeCell ref="A203:A204"/>
    <mergeCell ref="A205:A206"/>
    <mergeCell ref="A207:A208"/>
    <mergeCell ref="A209:A210"/>
    <mergeCell ref="A211:A212"/>
    <mergeCell ref="A213:A214"/>
    <mergeCell ref="A215:A216"/>
    <mergeCell ref="A217:A218"/>
    <mergeCell ref="A219:A220"/>
    <mergeCell ref="B211:B212"/>
    <mergeCell ref="B213:B214"/>
    <mergeCell ref="B215:B216"/>
    <mergeCell ref="B217:B218"/>
    <mergeCell ref="B219:B220"/>
    <mergeCell ref="B221:B222"/>
    <mergeCell ref="B223:B224"/>
    <mergeCell ref="B225:B226"/>
    <mergeCell ref="H225:H226"/>
    <mergeCell ref="D225:D226"/>
    <mergeCell ref="H227:H228"/>
    <mergeCell ref="B203:B204"/>
    <mergeCell ref="B205:B206"/>
    <mergeCell ref="B207:B208"/>
    <mergeCell ref="B209:B210"/>
    <mergeCell ref="D229:D230"/>
    <mergeCell ref="H229:H230"/>
    <mergeCell ref="D227:D228"/>
    <mergeCell ref="D223:D224"/>
    <mergeCell ref="D213:D214"/>
    <mergeCell ref="H215:H216"/>
    <mergeCell ref="D215:D216"/>
    <mergeCell ref="H217:H218"/>
    <mergeCell ref="D217:D218"/>
    <mergeCell ref="H219:H220"/>
    <mergeCell ref="D219:D220"/>
    <mergeCell ref="H221:H222"/>
    <mergeCell ref="D221:D222"/>
    <mergeCell ref="H223:H224"/>
    <mergeCell ref="D203:D204"/>
    <mergeCell ref="H203:H204"/>
    <mergeCell ref="D205:D206"/>
    <mergeCell ref="A229:A230"/>
    <mergeCell ref="A231:A232"/>
    <mergeCell ref="A233:A234"/>
    <mergeCell ref="A235:A236"/>
    <mergeCell ref="A237:A238"/>
    <mergeCell ref="B229:B230"/>
    <mergeCell ref="B231:B232"/>
    <mergeCell ref="B233:B234"/>
    <mergeCell ref="B235:B236"/>
    <mergeCell ref="B237:B238"/>
    <mergeCell ref="I229:I230"/>
    <mergeCell ref="I231:I232"/>
    <mergeCell ref="I233:I234"/>
    <mergeCell ref="I235:I236"/>
    <mergeCell ref="I237:I238"/>
    <mergeCell ref="D231:D232"/>
    <mergeCell ref="H231:H232"/>
    <mergeCell ref="D233:D234"/>
    <mergeCell ref="H233:H234"/>
    <mergeCell ref="D235:D236"/>
    <mergeCell ref="H235:H236"/>
    <mergeCell ref="D237:D238"/>
    <mergeCell ref="H237:H238"/>
    <mergeCell ref="D239:D240"/>
    <mergeCell ref="H239:H240"/>
    <mergeCell ref="D241:D242"/>
    <mergeCell ref="H241:H242"/>
    <mergeCell ref="D243:D244"/>
    <mergeCell ref="H243:H244"/>
    <mergeCell ref="A239:A240"/>
    <mergeCell ref="A241:A242"/>
    <mergeCell ref="A243:A244"/>
    <mergeCell ref="B239:B240"/>
    <mergeCell ref="B241:B242"/>
    <mergeCell ref="B243:B244"/>
    <mergeCell ref="A269:A270"/>
    <mergeCell ref="B247:B248"/>
    <mergeCell ref="B249:B250"/>
    <mergeCell ref="B251:B252"/>
    <mergeCell ref="B253:B254"/>
    <mergeCell ref="B255:B256"/>
    <mergeCell ref="A247:A248"/>
    <mergeCell ref="A249:A250"/>
    <mergeCell ref="A251:A252"/>
    <mergeCell ref="A253:A254"/>
    <mergeCell ref="A255:A256"/>
    <mergeCell ref="A257:A258"/>
    <mergeCell ref="A259:A260"/>
    <mergeCell ref="A261:A262"/>
    <mergeCell ref="H263:H264"/>
    <mergeCell ref="D245:D246"/>
    <mergeCell ref="H245:H246"/>
    <mergeCell ref="D247:D248"/>
    <mergeCell ref="H247:H248"/>
    <mergeCell ref="D249:D250"/>
    <mergeCell ref="A263:A264"/>
    <mergeCell ref="A265:A266"/>
    <mergeCell ref="A267:A268"/>
    <mergeCell ref="D261:D262"/>
    <mergeCell ref="H261:H262"/>
    <mergeCell ref="H249:H250"/>
    <mergeCell ref="D251:D252"/>
    <mergeCell ref="H251:H252"/>
    <mergeCell ref="D253:D254"/>
    <mergeCell ref="H253:H254"/>
    <mergeCell ref="D257:D258"/>
    <mergeCell ref="H257:H258"/>
    <mergeCell ref="D259:D260"/>
    <mergeCell ref="H259:H260"/>
    <mergeCell ref="A245:A246"/>
    <mergeCell ref="D289:D290"/>
    <mergeCell ref="H289:H290"/>
    <mergeCell ref="D287:D288"/>
    <mergeCell ref="H287:H288"/>
    <mergeCell ref="D285:D286"/>
    <mergeCell ref="H285:H286"/>
    <mergeCell ref="I243:I244"/>
    <mergeCell ref="B257:B258"/>
    <mergeCell ref="B259:B260"/>
    <mergeCell ref="B261:B262"/>
    <mergeCell ref="B263:B264"/>
    <mergeCell ref="B265:B266"/>
    <mergeCell ref="B267:B268"/>
    <mergeCell ref="B269:B270"/>
    <mergeCell ref="B245:B246"/>
    <mergeCell ref="D265:D266"/>
    <mergeCell ref="H265:H266"/>
    <mergeCell ref="D267:D268"/>
    <mergeCell ref="H267:H268"/>
    <mergeCell ref="D269:D270"/>
    <mergeCell ref="H269:H270"/>
    <mergeCell ref="D255:D256"/>
    <mergeCell ref="H255:H256"/>
    <mergeCell ref="D263:D264"/>
    <mergeCell ref="A281:A282"/>
    <mergeCell ref="A283:A284"/>
    <mergeCell ref="A285:A286"/>
    <mergeCell ref="D281:D282"/>
    <mergeCell ref="H281:H282"/>
    <mergeCell ref="D283:D284"/>
    <mergeCell ref="H283:H284"/>
    <mergeCell ref="D277:D278"/>
    <mergeCell ref="H277:H278"/>
    <mergeCell ref="D279:D280"/>
    <mergeCell ref="H279:H280"/>
    <mergeCell ref="I291:I292"/>
    <mergeCell ref="I293:I294"/>
    <mergeCell ref="I305:I306"/>
    <mergeCell ref="I299:I300"/>
    <mergeCell ref="A1:I1"/>
    <mergeCell ref="A2:I3"/>
    <mergeCell ref="I287:I288"/>
    <mergeCell ref="I289:I290"/>
    <mergeCell ref="I277:I278"/>
    <mergeCell ref="I279:I280"/>
    <mergeCell ref="I281:I282"/>
    <mergeCell ref="I283:I284"/>
    <mergeCell ref="I285:I286"/>
    <mergeCell ref="A287:A288"/>
    <mergeCell ref="A289:A290"/>
    <mergeCell ref="B277:B278"/>
    <mergeCell ref="B279:B280"/>
    <mergeCell ref="B281:B282"/>
    <mergeCell ref="B283:B284"/>
    <mergeCell ref="B285:B286"/>
    <mergeCell ref="B287:B288"/>
    <mergeCell ref="B289:B290"/>
    <mergeCell ref="A277:A278"/>
    <mergeCell ref="A279:A280"/>
    <mergeCell ref="I311:I312"/>
    <mergeCell ref="I313:I314"/>
    <mergeCell ref="I315:I316"/>
    <mergeCell ref="I317:I318"/>
    <mergeCell ref="D311:D312"/>
    <mergeCell ref="H311:H312"/>
    <mergeCell ref="I297:I298"/>
    <mergeCell ref="I295:I296"/>
    <mergeCell ref="I301:I302"/>
    <mergeCell ref="I303:I304"/>
    <mergeCell ref="I307:I308"/>
    <mergeCell ref="I309:I310"/>
    <mergeCell ref="D303:D304"/>
    <mergeCell ref="H303:H304"/>
    <mergeCell ref="D305:D306"/>
    <mergeCell ref="H305:H306"/>
    <mergeCell ref="D307:D308"/>
    <mergeCell ref="H307:H308"/>
    <mergeCell ref="D309:D310"/>
    <mergeCell ref="H309:H310"/>
    <mergeCell ref="D313:D314"/>
    <mergeCell ref="H313:H314"/>
    <mergeCell ref="D315:D316"/>
    <mergeCell ref="H315:H316"/>
    <mergeCell ref="D317:D318"/>
    <mergeCell ref="H317:H318"/>
    <mergeCell ref="J319:J320"/>
    <mergeCell ref="A339:A340"/>
    <mergeCell ref="A341:A342"/>
    <mergeCell ref="D321:D322"/>
    <mergeCell ref="H321:H322"/>
    <mergeCell ref="D323:D324"/>
    <mergeCell ref="H323:H324"/>
    <mergeCell ref="I321:I322"/>
    <mergeCell ref="I323:I324"/>
    <mergeCell ref="D319:D320"/>
    <mergeCell ref="H319:H320"/>
    <mergeCell ref="B321:B322"/>
    <mergeCell ref="B323:B324"/>
    <mergeCell ref="B319:B320"/>
    <mergeCell ref="I319:I320"/>
    <mergeCell ref="B341:B342"/>
    <mergeCell ref="A343:A344"/>
    <mergeCell ref="A345:A346"/>
    <mergeCell ref="A321:A322"/>
    <mergeCell ref="A323:A324"/>
    <mergeCell ref="A325:A326"/>
    <mergeCell ref="A327:A328"/>
    <mergeCell ref="A329:A330"/>
    <mergeCell ref="A331:A332"/>
    <mergeCell ref="A333:A334"/>
    <mergeCell ref="A335:A336"/>
    <mergeCell ref="A337:A338"/>
    <mergeCell ref="D347:D348"/>
    <mergeCell ref="H347:H348"/>
    <mergeCell ref="D349:D350"/>
    <mergeCell ref="I345:I346"/>
    <mergeCell ref="I347:I348"/>
    <mergeCell ref="I349:I350"/>
    <mergeCell ref="I351:I352"/>
    <mergeCell ref="D343:D344"/>
    <mergeCell ref="H343:H344"/>
    <mergeCell ref="D353:D354"/>
    <mergeCell ref="H353:H354"/>
    <mergeCell ref="D355:D356"/>
    <mergeCell ref="H355:H356"/>
    <mergeCell ref="I343:I344"/>
    <mergeCell ref="H361:H362"/>
    <mergeCell ref="A347:A348"/>
    <mergeCell ref="A349:A350"/>
    <mergeCell ref="A351:A352"/>
    <mergeCell ref="A353:A354"/>
    <mergeCell ref="A355:A356"/>
    <mergeCell ref="A357:A358"/>
    <mergeCell ref="A359:A360"/>
    <mergeCell ref="A361:A362"/>
    <mergeCell ref="B353:B354"/>
    <mergeCell ref="B355:B356"/>
    <mergeCell ref="B357:B358"/>
    <mergeCell ref="D357:D358"/>
    <mergeCell ref="H357:H358"/>
    <mergeCell ref="B349:B350"/>
    <mergeCell ref="B351:B352"/>
    <mergeCell ref="B343:B344"/>
    <mergeCell ref="D345:D346"/>
    <mergeCell ref="H345:H346"/>
    <mergeCell ref="A363:A364"/>
    <mergeCell ref="A365:A366"/>
    <mergeCell ref="A367:A368"/>
    <mergeCell ref="A369:A370"/>
    <mergeCell ref="I359:I360"/>
    <mergeCell ref="I363:I364"/>
    <mergeCell ref="I369:I370"/>
    <mergeCell ref="D363:D364"/>
    <mergeCell ref="H363:H364"/>
    <mergeCell ref="D365:D366"/>
    <mergeCell ref="H365:H366"/>
    <mergeCell ref="D367:D368"/>
    <mergeCell ref="H367:H368"/>
    <mergeCell ref="D369:D370"/>
    <mergeCell ref="H369:H370"/>
    <mergeCell ref="B359:B360"/>
    <mergeCell ref="B361:B362"/>
    <mergeCell ref="B363:B364"/>
    <mergeCell ref="B365:B366"/>
    <mergeCell ref="B367:B368"/>
    <mergeCell ref="B369:B370"/>
    <mergeCell ref="D359:D360"/>
    <mergeCell ref="H359:H360"/>
    <mergeCell ref="D361:D362"/>
    <mergeCell ref="H385:H386"/>
    <mergeCell ref="D387:D388"/>
    <mergeCell ref="H387:H388"/>
    <mergeCell ref="D389:D390"/>
    <mergeCell ref="H389:H390"/>
    <mergeCell ref="D371:D372"/>
    <mergeCell ref="H371:H372"/>
    <mergeCell ref="D373:D374"/>
    <mergeCell ref="H373:H374"/>
    <mergeCell ref="D375:D376"/>
    <mergeCell ref="H375:H376"/>
    <mergeCell ref="D377:D378"/>
    <mergeCell ref="H377:H378"/>
    <mergeCell ref="D379:D380"/>
    <mergeCell ref="H379:H380"/>
    <mergeCell ref="D391:D392"/>
    <mergeCell ref="H391:H392"/>
    <mergeCell ref="D393:D394"/>
    <mergeCell ref="H393:H394"/>
    <mergeCell ref="D395:D396"/>
    <mergeCell ref="H395:H396"/>
    <mergeCell ref="A371:A372"/>
    <mergeCell ref="A373:A374"/>
    <mergeCell ref="A375:A376"/>
    <mergeCell ref="A377:A378"/>
    <mergeCell ref="A379:A380"/>
    <mergeCell ref="A381:A382"/>
    <mergeCell ref="A383:A384"/>
    <mergeCell ref="A385:A386"/>
    <mergeCell ref="A387:A388"/>
    <mergeCell ref="A389:A390"/>
    <mergeCell ref="A391:A392"/>
    <mergeCell ref="A393:A394"/>
    <mergeCell ref="A395:A396"/>
    <mergeCell ref="D381:D382"/>
    <mergeCell ref="H381:H382"/>
    <mergeCell ref="D383:D384"/>
    <mergeCell ref="H383:H384"/>
    <mergeCell ref="D385:D386"/>
    <mergeCell ref="I389:I390"/>
    <mergeCell ref="I391:I392"/>
    <mergeCell ref="I393:I394"/>
    <mergeCell ref="I395:I396"/>
    <mergeCell ref="I371:I372"/>
    <mergeCell ref="I373:I374"/>
    <mergeCell ref="I375:I376"/>
    <mergeCell ref="I377:I378"/>
    <mergeCell ref="I379:I380"/>
    <mergeCell ref="I381:I382"/>
    <mergeCell ref="I383:I384"/>
    <mergeCell ref="I385:I386"/>
    <mergeCell ref="I387:I388"/>
    <mergeCell ref="D397:D398"/>
    <mergeCell ref="H397:H398"/>
    <mergeCell ref="D399:D400"/>
    <mergeCell ref="H399:H400"/>
    <mergeCell ref="D401:D402"/>
    <mergeCell ref="H401:H402"/>
    <mergeCell ref="D403:D404"/>
    <mergeCell ref="H403:H404"/>
    <mergeCell ref="D405:D406"/>
    <mergeCell ref="H405:H406"/>
    <mergeCell ref="D407:D408"/>
    <mergeCell ref="H407:H408"/>
    <mergeCell ref="D409:D410"/>
    <mergeCell ref="H409:H410"/>
    <mergeCell ref="D411:D412"/>
    <mergeCell ref="H411:H412"/>
    <mergeCell ref="D413:D414"/>
    <mergeCell ref="H413:H414"/>
    <mergeCell ref="D415:D416"/>
    <mergeCell ref="H415:H416"/>
    <mergeCell ref="D417:D418"/>
    <mergeCell ref="H417:H418"/>
    <mergeCell ref="D419:D420"/>
    <mergeCell ref="H419:H420"/>
    <mergeCell ref="D421:D422"/>
    <mergeCell ref="H421:H422"/>
    <mergeCell ref="D423:D424"/>
    <mergeCell ref="H423:H424"/>
    <mergeCell ref="D425:D426"/>
    <mergeCell ref="H425:H426"/>
    <mergeCell ref="B415:B416"/>
    <mergeCell ref="B417:B418"/>
    <mergeCell ref="B419:B420"/>
    <mergeCell ref="B421:B422"/>
    <mergeCell ref="B423:B424"/>
    <mergeCell ref="B425:B426"/>
    <mergeCell ref="B397:B398"/>
    <mergeCell ref="B399:B400"/>
    <mergeCell ref="B401:B402"/>
    <mergeCell ref="B403:B404"/>
    <mergeCell ref="B405:B406"/>
    <mergeCell ref="B407:B408"/>
    <mergeCell ref="B409:B410"/>
    <mergeCell ref="B411:B412"/>
    <mergeCell ref="B413:B414"/>
  </mergeCells>
  <pageMargins left="0.25" right="0.25" top="0.2" bottom="0.21" header="0.2" footer="0.23"/>
  <pageSetup paperSize="9" scale="49" fitToHeight="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O710"/>
  <sheetViews>
    <sheetView zoomScale="70" zoomScaleNormal="70" zoomScalePageLayoutView="70" workbookViewId="0">
      <pane ySplit="1" topLeftCell="A4" activePane="bottomLeft" state="frozen"/>
      <selection pane="bottomLeft" activeCell="A2" sqref="A2:J12"/>
    </sheetView>
  </sheetViews>
  <sheetFormatPr defaultColWidth="21.7109375" defaultRowHeight="15.75" x14ac:dyDescent="0.25"/>
  <cols>
    <col min="1" max="1" width="11" style="23" customWidth="1"/>
    <col min="2" max="2" width="19" style="20" customWidth="1"/>
    <col min="3" max="3" width="17.5703125" style="5" customWidth="1"/>
    <col min="4" max="4" width="23.5703125" style="4" customWidth="1"/>
    <col min="5" max="5" width="17.85546875" style="9" customWidth="1"/>
    <col min="6" max="6" width="29" style="4" customWidth="1"/>
    <col min="7" max="8" width="27.5703125" style="184" customWidth="1"/>
    <col min="9" max="9" width="22.28515625" style="4" customWidth="1"/>
    <col min="10" max="12" width="21.7109375" style="4"/>
    <col min="13" max="13" width="21.7109375" style="5"/>
    <col min="14" max="16384" width="21.7109375" style="4"/>
  </cols>
  <sheetData>
    <row r="1" spans="1:13" ht="4.5" customHeight="1" x14ac:dyDescent="0.25">
      <c r="G1" s="498"/>
      <c r="H1" s="498"/>
    </row>
    <row r="2" spans="1:13" ht="88.5" customHeight="1" x14ac:dyDescent="0.25">
      <c r="A2" s="1088" t="s">
        <v>21088</v>
      </c>
      <c r="B2" s="1088"/>
      <c r="C2" s="1088"/>
      <c r="D2" s="1088"/>
      <c r="E2" s="1088"/>
      <c r="F2" s="1088"/>
      <c r="G2" s="1088"/>
      <c r="H2" s="1088"/>
      <c r="I2" s="1088"/>
      <c r="J2" s="1088"/>
      <c r="K2" s="52"/>
      <c r="L2" s="52"/>
      <c r="M2" s="52"/>
    </row>
    <row r="3" spans="1:13" ht="48.75" customHeight="1" x14ac:dyDescent="0.25">
      <c r="A3" s="1089" t="s">
        <v>21089</v>
      </c>
      <c r="B3" s="1089"/>
      <c r="C3" s="1089"/>
      <c r="D3" s="1089"/>
      <c r="E3" s="1089"/>
      <c r="F3" s="1089"/>
      <c r="G3" s="1089"/>
      <c r="H3" s="1089"/>
      <c r="I3" s="1089"/>
      <c r="J3" s="1089"/>
      <c r="K3" s="52"/>
      <c r="L3" s="52"/>
      <c r="M3" s="52"/>
    </row>
    <row r="4" spans="1:13" ht="168.75" customHeight="1" x14ac:dyDescent="0.25">
      <c r="A4" s="499" t="s">
        <v>0</v>
      </c>
      <c r="B4" s="363" t="s">
        <v>21090</v>
      </c>
      <c r="C4" s="392" t="s">
        <v>21093</v>
      </c>
      <c r="D4" s="392" t="s">
        <v>21094</v>
      </c>
      <c r="E4" s="392" t="s">
        <v>4</v>
      </c>
      <c r="F4" s="500" t="s">
        <v>21095</v>
      </c>
      <c r="G4" s="346" t="s">
        <v>21096</v>
      </c>
      <c r="H4" s="346" t="s">
        <v>21097</v>
      </c>
      <c r="I4" s="346" t="s">
        <v>21098</v>
      </c>
      <c r="J4" s="501" t="s">
        <v>21359</v>
      </c>
      <c r="K4" s="52"/>
      <c r="L4" s="52"/>
      <c r="M4" s="52"/>
    </row>
    <row r="5" spans="1:13" ht="57.75" customHeight="1" x14ac:dyDescent="0.25">
      <c r="A5" s="1210">
        <v>1</v>
      </c>
      <c r="B5" s="986" t="s">
        <v>356</v>
      </c>
      <c r="C5" s="1030">
        <v>43187</v>
      </c>
      <c r="D5" s="621" t="s">
        <v>366</v>
      </c>
      <c r="E5" s="764" t="s">
        <v>377</v>
      </c>
      <c r="F5" s="621" t="s">
        <v>383</v>
      </c>
      <c r="G5" s="621" t="s">
        <v>76</v>
      </c>
      <c r="H5" s="621" t="s">
        <v>76</v>
      </c>
      <c r="I5" s="714" t="s">
        <v>2649</v>
      </c>
      <c r="J5" s="622"/>
      <c r="K5" s="52"/>
      <c r="L5" s="52"/>
      <c r="M5" s="52"/>
    </row>
    <row r="6" spans="1:13" ht="57.75" customHeight="1" x14ac:dyDescent="0.25">
      <c r="A6" s="1211"/>
      <c r="B6" s="986"/>
      <c r="C6" s="1035"/>
      <c r="D6" s="621" t="s">
        <v>367</v>
      </c>
      <c r="E6" s="764"/>
      <c r="F6" s="621" t="s">
        <v>384</v>
      </c>
      <c r="G6" s="621" t="s">
        <v>77</v>
      </c>
      <c r="H6" s="621" t="s">
        <v>77</v>
      </c>
      <c r="I6" s="714"/>
      <c r="J6" s="1212"/>
      <c r="K6" s="52"/>
      <c r="L6" s="52"/>
      <c r="M6" s="52"/>
    </row>
    <row r="7" spans="1:13" ht="57.75" customHeight="1" x14ac:dyDescent="0.25">
      <c r="A7" s="1210">
        <v>2</v>
      </c>
      <c r="B7" s="986" t="s">
        <v>357</v>
      </c>
      <c r="C7" s="1030">
        <v>43187</v>
      </c>
      <c r="D7" s="623" t="s">
        <v>368</v>
      </c>
      <c r="E7" s="968" t="s">
        <v>378</v>
      </c>
      <c r="F7" s="623" t="s">
        <v>2690</v>
      </c>
      <c r="G7" s="623" t="s">
        <v>363</v>
      </c>
      <c r="H7" s="623" t="s">
        <v>376</v>
      </c>
      <c r="I7" s="667" t="s">
        <v>2650</v>
      </c>
      <c r="J7" s="1212"/>
      <c r="K7" s="52"/>
      <c r="L7" s="52"/>
      <c r="M7" s="52"/>
    </row>
    <row r="8" spans="1:13" ht="57.75" customHeight="1" x14ac:dyDescent="0.25">
      <c r="A8" s="1211"/>
      <c r="B8" s="986"/>
      <c r="C8" s="1035"/>
      <c r="D8" s="623" t="s">
        <v>369</v>
      </c>
      <c r="E8" s="968"/>
      <c r="F8" s="623" t="s">
        <v>2691</v>
      </c>
      <c r="G8" s="623" t="s">
        <v>2581</v>
      </c>
      <c r="H8" s="623" t="s">
        <v>2581</v>
      </c>
      <c r="I8" s="667"/>
      <c r="J8" s="1212"/>
      <c r="K8" s="52"/>
      <c r="L8" s="52"/>
      <c r="M8" s="52"/>
    </row>
    <row r="9" spans="1:13" ht="57.75" customHeight="1" x14ac:dyDescent="0.25">
      <c r="A9" s="1210">
        <v>3</v>
      </c>
      <c r="B9" s="986" t="s">
        <v>358</v>
      </c>
      <c r="C9" s="1030">
        <v>43187</v>
      </c>
      <c r="D9" s="623" t="s">
        <v>370</v>
      </c>
      <c r="E9" s="968" t="s">
        <v>379</v>
      </c>
      <c r="F9" s="623" t="s">
        <v>385</v>
      </c>
      <c r="G9" s="623" t="s">
        <v>363</v>
      </c>
      <c r="H9" s="623" t="s">
        <v>363</v>
      </c>
      <c r="I9" s="667" t="s">
        <v>2651</v>
      </c>
      <c r="J9" s="1212"/>
      <c r="K9" s="52"/>
      <c r="L9" s="52"/>
      <c r="M9" s="52"/>
    </row>
    <row r="10" spans="1:13" ht="57.75" customHeight="1" x14ac:dyDescent="0.25">
      <c r="A10" s="1211"/>
      <c r="B10" s="986"/>
      <c r="C10" s="1035"/>
      <c r="D10" s="623" t="s">
        <v>371</v>
      </c>
      <c r="E10" s="968"/>
      <c r="F10" s="623" t="s">
        <v>386</v>
      </c>
      <c r="G10" s="623" t="s">
        <v>2581</v>
      </c>
      <c r="H10" s="623" t="s">
        <v>2581</v>
      </c>
      <c r="I10" s="667"/>
      <c r="J10" s="1212"/>
      <c r="K10" s="52"/>
      <c r="L10" s="52"/>
      <c r="M10" s="52"/>
    </row>
    <row r="11" spans="1:13" ht="75" customHeight="1" x14ac:dyDescent="0.25">
      <c r="A11" s="1210">
        <v>4</v>
      </c>
      <c r="B11" s="986" t="s">
        <v>359</v>
      </c>
      <c r="C11" s="1030">
        <v>43187</v>
      </c>
      <c r="D11" s="623" t="s">
        <v>372</v>
      </c>
      <c r="E11" s="764" t="s">
        <v>380</v>
      </c>
      <c r="F11" s="623" t="s">
        <v>387</v>
      </c>
      <c r="G11" s="623" t="s">
        <v>364</v>
      </c>
      <c r="H11" s="623" t="s">
        <v>364</v>
      </c>
      <c r="I11" s="667" t="s">
        <v>2652</v>
      </c>
      <c r="J11" s="1212"/>
      <c r="K11" s="52"/>
      <c r="L11" s="52"/>
      <c r="M11" s="52"/>
    </row>
    <row r="12" spans="1:13" ht="57.75" customHeight="1" x14ac:dyDescent="0.25">
      <c r="A12" s="1211"/>
      <c r="B12" s="986"/>
      <c r="C12" s="1035"/>
      <c r="D12" s="623" t="s">
        <v>373</v>
      </c>
      <c r="E12" s="764"/>
      <c r="F12" s="623" t="s">
        <v>388</v>
      </c>
      <c r="G12" s="623" t="s">
        <v>365</v>
      </c>
      <c r="H12" s="623" t="s">
        <v>365</v>
      </c>
      <c r="I12" s="667"/>
      <c r="J12" s="1212"/>
      <c r="K12" s="52"/>
      <c r="L12" s="52"/>
      <c r="M12" s="52"/>
    </row>
    <row r="13" spans="1:13" ht="57.75" customHeight="1" x14ac:dyDescent="0.25">
      <c r="A13" s="1210">
        <v>5</v>
      </c>
      <c r="B13" s="986" t="s">
        <v>360</v>
      </c>
      <c r="C13" s="1030">
        <v>43187</v>
      </c>
      <c r="D13" s="623" t="s">
        <v>374</v>
      </c>
      <c r="E13" s="968" t="s">
        <v>381</v>
      </c>
      <c r="F13" s="623" t="s">
        <v>389</v>
      </c>
      <c r="G13" s="620" t="s">
        <v>21099</v>
      </c>
      <c r="H13" s="620" t="s">
        <v>21099</v>
      </c>
      <c r="I13" s="667" t="s">
        <v>2653</v>
      </c>
      <c r="J13" s="1212"/>
      <c r="K13" s="52"/>
      <c r="L13" s="52"/>
      <c r="M13" s="52"/>
    </row>
    <row r="14" spans="1:13" ht="86.25" customHeight="1" x14ac:dyDescent="0.25">
      <c r="A14" s="1211"/>
      <c r="B14" s="986"/>
      <c r="C14" s="1035"/>
      <c r="D14" s="623" t="s">
        <v>375</v>
      </c>
      <c r="E14" s="968"/>
      <c r="F14" s="623" t="s">
        <v>390</v>
      </c>
      <c r="G14" s="620" t="s">
        <v>21100</v>
      </c>
      <c r="H14" s="620" t="s">
        <v>21100</v>
      </c>
      <c r="I14" s="667"/>
      <c r="J14" s="1212"/>
      <c r="K14" s="52"/>
      <c r="L14" s="52"/>
      <c r="M14" s="52"/>
    </row>
    <row r="15" spans="1:13" ht="69.75" customHeight="1" x14ac:dyDescent="0.25">
      <c r="A15" s="1072">
        <v>6</v>
      </c>
      <c r="B15" s="886" t="s">
        <v>361</v>
      </c>
      <c r="C15" s="1079">
        <v>43187</v>
      </c>
      <c r="D15" s="282" t="s">
        <v>393</v>
      </c>
      <c r="E15" s="912" t="s">
        <v>960</v>
      </c>
      <c r="F15" s="282" t="s">
        <v>403</v>
      </c>
      <c r="G15" s="155" t="s">
        <v>81</v>
      </c>
      <c r="H15" s="155" t="s">
        <v>81</v>
      </c>
      <c r="I15" s="836" t="s">
        <v>5743</v>
      </c>
      <c r="J15" s="1078" t="s">
        <v>1149</v>
      </c>
      <c r="K15" s="52"/>
      <c r="L15" s="52"/>
      <c r="M15" s="52"/>
    </row>
    <row r="16" spans="1:13" ht="69.75" customHeight="1" x14ac:dyDescent="0.25">
      <c r="A16" s="1073"/>
      <c r="B16" s="886"/>
      <c r="C16" s="887"/>
      <c r="D16" s="282" t="s">
        <v>394</v>
      </c>
      <c r="E16" s="912"/>
      <c r="F16" s="282" t="s">
        <v>404</v>
      </c>
      <c r="G16" s="155" t="s">
        <v>82</v>
      </c>
      <c r="H16" s="155" t="s">
        <v>82</v>
      </c>
      <c r="I16" s="836"/>
      <c r="J16" s="1078"/>
      <c r="K16" s="52"/>
      <c r="L16" s="52"/>
      <c r="M16" s="52"/>
    </row>
    <row r="17" spans="1:13" ht="69.75" customHeight="1" x14ac:dyDescent="0.25">
      <c r="A17" s="1072">
        <v>7</v>
      </c>
      <c r="B17" s="886" t="s">
        <v>362</v>
      </c>
      <c r="C17" s="1079">
        <v>43187</v>
      </c>
      <c r="D17" s="282" t="s">
        <v>395</v>
      </c>
      <c r="E17" s="912" t="s">
        <v>35</v>
      </c>
      <c r="F17" s="282" t="s">
        <v>405</v>
      </c>
      <c r="G17" s="282" t="s">
        <v>391</v>
      </c>
      <c r="H17" s="282" t="s">
        <v>391</v>
      </c>
      <c r="I17" s="699" t="s">
        <v>2654</v>
      </c>
      <c r="J17" s="1078" t="s">
        <v>1150</v>
      </c>
      <c r="K17" s="52"/>
      <c r="L17" s="52"/>
      <c r="M17" s="52"/>
    </row>
    <row r="18" spans="1:13" ht="69.75" customHeight="1" x14ac:dyDescent="0.25">
      <c r="A18" s="1073"/>
      <c r="B18" s="886"/>
      <c r="C18" s="887"/>
      <c r="D18" s="282" t="s">
        <v>396</v>
      </c>
      <c r="E18" s="912"/>
      <c r="F18" s="282" t="s">
        <v>406</v>
      </c>
      <c r="G18" s="282" t="s">
        <v>392</v>
      </c>
      <c r="H18" s="282" t="s">
        <v>392</v>
      </c>
      <c r="I18" s="699"/>
      <c r="J18" s="1078"/>
      <c r="K18" s="52"/>
      <c r="L18" s="52"/>
      <c r="M18" s="52"/>
    </row>
    <row r="19" spans="1:13" ht="69.75" customHeight="1" x14ac:dyDescent="0.25">
      <c r="A19" s="1072">
        <v>8</v>
      </c>
      <c r="B19" s="886" t="s">
        <v>419</v>
      </c>
      <c r="C19" s="1079">
        <v>43187</v>
      </c>
      <c r="D19" s="282" t="s">
        <v>397</v>
      </c>
      <c r="E19" s="912" t="s">
        <v>34</v>
      </c>
      <c r="F19" s="282" t="s">
        <v>407</v>
      </c>
      <c r="G19" s="155" t="s">
        <v>81</v>
      </c>
      <c r="H19" s="155" t="s">
        <v>81</v>
      </c>
      <c r="I19" s="836" t="s">
        <v>5745</v>
      </c>
      <c r="J19" s="1078" t="s">
        <v>1151</v>
      </c>
      <c r="K19" s="52"/>
      <c r="L19" s="52"/>
      <c r="M19" s="52"/>
    </row>
    <row r="20" spans="1:13" ht="88.5" customHeight="1" x14ac:dyDescent="0.25">
      <c r="A20" s="1073"/>
      <c r="B20" s="886"/>
      <c r="C20" s="887"/>
      <c r="D20" s="282" t="s">
        <v>398</v>
      </c>
      <c r="E20" s="912"/>
      <c r="F20" s="282" t="s">
        <v>408</v>
      </c>
      <c r="G20" s="155" t="s">
        <v>82</v>
      </c>
      <c r="H20" s="155" t="s">
        <v>82</v>
      </c>
      <c r="I20" s="836"/>
      <c r="J20" s="1078"/>
      <c r="K20" s="52"/>
      <c r="L20" s="52"/>
      <c r="M20" s="52"/>
    </row>
    <row r="21" spans="1:13" ht="91.5" customHeight="1" x14ac:dyDescent="0.25">
      <c r="A21" s="1072">
        <v>9</v>
      </c>
      <c r="B21" s="886" t="s">
        <v>420</v>
      </c>
      <c r="C21" s="1079">
        <v>43187</v>
      </c>
      <c r="D21" s="282" t="s">
        <v>399</v>
      </c>
      <c r="E21" s="912" t="s">
        <v>399</v>
      </c>
      <c r="F21" s="282" t="s">
        <v>409</v>
      </c>
      <c r="G21" s="155" t="s">
        <v>81</v>
      </c>
      <c r="H21" s="155" t="s">
        <v>81</v>
      </c>
      <c r="I21" s="836" t="s">
        <v>2729</v>
      </c>
      <c r="J21" s="1078" t="s">
        <v>1152</v>
      </c>
      <c r="K21" s="52"/>
      <c r="L21" s="52"/>
      <c r="M21" s="52"/>
    </row>
    <row r="22" spans="1:13" ht="74.25" customHeight="1" x14ac:dyDescent="0.25">
      <c r="A22" s="1073"/>
      <c r="B22" s="886"/>
      <c r="C22" s="887"/>
      <c r="D22" s="282" t="s">
        <v>400</v>
      </c>
      <c r="E22" s="912"/>
      <c r="F22" s="282" t="s">
        <v>410</v>
      </c>
      <c r="G22" s="155" t="s">
        <v>82</v>
      </c>
      <c r="H22" s="155" t="s">
        <v>82</v>
      </c>
      <c r="I22" s="836"/>
      <c r="J22" s="1078"/>
      <c r="K22" s="52"/>
      <c r="L22" s="52"/>
      <c r="M22" s="52"/>
    </row>
    <row r="23" spans="1:13" ht="69.75" customHeight="1" x14ac:dyDescent="0.25">
      <c r="A23" s="1072">
        <v>10</v>
      </c>
      <c r="B23" s="886" t="s">
        <v>421</v>
      </c>
      <c r="C23" s="1079">
        <v>43187</v>
      </c>
      <c r="D23" s="282" t="s">
        <v>401</v>
      </c>
      <c r="E23" s="912" t="s">
        <v>961</v>
      </c>
      <c r="F23" s="282" t="s">
        <v>411</v>
      </c>
      <c r="G23" s="257" t="s">
        <v>73</v>
      </c>
      <c r="H23" s="257" t="s">
        <v>73</v>
      </c>
      <c r="I23" s="699" t="s">
        <v>2655</v>
      </c>
      <c r="J23" s="1078" t="s">
        <v>1153</v>
      </c>
      <c r="K23" s="52"/>
      <c r="L23" s="52"/>
      <c r="M23" s="52"/>
    </row>
    <row r="24" spans="1:13" ht="69.75" customHeight="1" x14ac:dyDescent="0.25">
      <c r="A24" s="1073"/>
      <c r="B24" s="886"/>
      <c r="C24" s="887"/>
      <c r="D24" s="282" t="s">
        <v>402</v>
      </c>
      <c r="E24" s="912"/>
      <c r="F24" s="282" t="s">
        <v>412</v>
      </c>
      <c r="G24" s="257" t="s">
        <v>74</v>
      </c>
      <c r="H24" s="257" t="s">
        <v>74</v>
      </c>
      <c r="I24" s="699"/>
      <c r="J24" s="1078"/>
      <c r="K24" s="52"/>
      <c r="L24" s="52"/>
      <c r="M24" s="52"/>
    </row>
    <row r="25" spans="1:13" ht="69.75" customHeight="1" x14ac:dyDescent="0.25">
      <c r="A25" s="1072">
        <v>11</v>
      </c>
      <c r="B25" s="886" t="s">
        <v>422</v>
      </c>
      <c r="C25" s="1079">
        <v>43187</v>
      </c>
      <c r="D25" s="282" t="s">
        <v>84</v>
      </c>
      <c r="E25" s="836" t="s">
        <v>962</v>
      </c>
      <c r="F25" s="289" t="s">
        <v>413</v>
      </c>
      <c r="G25" s="155" t="s">
        <v>81</v>
      </c>
      <c r="H25" s="155" t="s">
        <v>81</v>
      </c>
      <c r="I25" s="699" t="s">
        <v>2728</v>
      </c>
      <c r="J25" s="1078" t="s">
        <v>1154</v>
      </c>
      <c r="K25" s="52"/>
      <c r="L25" s="52"/>
      <c r="M25" s="52"/>
    </row>
    <row r="26" spans="1:13" ht="69.75" customHeight="1" x14ac:dyDescent="0.25">
      <c r="A26" s="1073"/>
      <c r="B26" s="886"/>
      <c r="C26" s="887"/>
      <c r="D26" s="282" t="s">
        <v>85</v>
      </c>
      <c r="E26" s="836"/>
      <c r="F26" s="289" t="s">
        <v>414</v>
      </c>
      <c r="G26" s="155" t="s">
        <v>82</v>
      </c>
      <c r="H26" s="155" t="s">
        <v>82</v>
      </c>
      <c r="I26" s="699"/>
      <c r="J26" s="1078"/>
      <c r="K26" s="52"/>
      <c r="L26" s="52"/>
      <c r="M26" s="52"/>
    </row>
    <row r="27" spans="1:13" ht="57.75" customHeight="1" x14ac:dyDescent="0.25">
      <c r="A27" s="1072">
        <v>12</v>
      </c>
      <c r="B27" s="886" t="s">
        <v>1000</v>
      </c>
      <c r="C27" s="838">
        <v>43201</v>
      </c>
      <c r="D27" s="257" t="s">
        <v>943</v>
      </c>
      <c r="E27" s="668" t="s">
        <v>944</v>
      </c>
      <c r="F27" s="282" t="s">
        <v>945</v>
      </c>
      <c r="G27" s="257" t="s">
        <v>21101</v>
      </c>
      <c r="H27" s="257" t="s">
        <v>21101</v>
      </c>
      <c r="I27" s="699" t="s">
        <v>2656</v>
      </c>
      <c r="J27" s="1077"/>
      <c r="K27" s="52"/>
      <c r="L27" s="52"/>
      <c r="M27" s="52"/>
    </row>
    <row r="28" spans="1:13" ht="57.75" customHeight="1" x14ac:dyDescent="0.25">
      <c r="A28" s="1073"/>
      <c r="B28" s="886"/>
      <c r="C28" s="839"/>
      <c r="D28" s="257" t="s">
        <v>946</v>
      </c>
      <c r="E28" s="668"/>
      <c r="F28" s="282" t="s">
        <v>947</v>
      </c>
      <c r="G28" s="257" t="s">
        <v>21102</v>
      </c>
      <c r="H28" s="257" t="s">
        <v>21102</v>
      </c>
      <c r="I28" s="699"/>
      <c r="J28" s="1077"/>
      <c r="K28" s="52"/>
      <c r="L28" s="52"/>
      <c r="M28" s="52"/>
    </row>
    <row r="29" spans="1:13" ht="57.75" customHeight="1" x14ac:dyDescent="0.25">
      <c r="A29" s="1072">
        <v>13</v>
      </c>
      <c r="B29" s="886" t="s">
        <v>999</v>
      </c>
      <c r="C29" s="838">
        <v>43201</v>
      </c>
      <c r="D29" s="257" t="s">
        <v>948</v>
      </c>
      <c r="E29" s="668" t="s">
        <v>949</v>
      </c>
      <c r="F29" s="282" t="s">
        <v>950</v>
      </c>
      <c r="G29" s="257" t="s">
        <v>21101</v>
      </c>
      <c r="H29" s="257" t="s">
        <v>21101</v>
      </c>
      <c r="I29" s="699" t="s">
        <v>2657</v>
      </c>
      <c r="J29" s="1077"/>
      <c r="K29" s="52"/>
      <c r="L29" s="52"/>
      <c r="M29" s="52"/>
    </row>
    <row r="30" spans="1:13" ht="57.75" customHeight="1" x14ac:dyDescent="0.25">
      <c r="A30" s="1073"/>
      <c r="B30" s="886"/>
      <c r="C30" s="839"/>
      <c r="D30" s="257" t="s">
        <v>951</v>
      </c>
      <c r="E30" s="668"/>
      <c r="F30" s="282" t="s">
        <v>952</v>
      </c>
      <c r="G30" s="257" t="s">
        <v>21102</v>
      </c>
      <c r="H30" s="257" t="s">
        <v>21102</v>
      </c>
      <c r="I30" s="699"/>
      <c r="J30" s="1077"/>
      <c r="K30" s="52"/>
      <c r="L30" s="52"/>
      <c r="M30" s="52"/>
    </row>
    <row r="31" spans="1:13" ht="57.75" customHeight="1" x14ac:dyDescent="0.25">
      <c r="A31" s="1072">
        <v>14</v>
      </c>
      <c r="B31" s="886" t="s">
        <v>998</v>
      </c>
      <c r="C31" s="838">
        <v>43201</v>
      </c>
      <c r="D31" s="257" t="s">
        <v>21103</v>
      </c>
      <c r="E31" s="668" t="s">
        <v>91</v>
      </c>
      <c r="F31" s="282" t="s">
        <v>954</v>
      </c>
      <c r="G31" s="282" t="s">
        <v>21104</v>
      </c>
      <c r="H31" s="282" t="s">
        <v>21104</v>
      </c>
      <c r="I31" s="699" t="s">
        <v>2658</v>
      </c>
      <c r="J31" s="1077"/>
      <c r="K31" s="52"/>
      <c r="L31" s="52"/>
      <c r="M31" s="52"/>
    </row>
    <row r="32" spans="1:13" ht="57.75" customHeight="1" x14ac:dyDescent="0.25">
      <c r="A32" s="1073"/>
      <c r="B32" s="886"/>
      <c r="C32" s="839"/>
      <c r="D32" s="257" t="s">
        <v>21105</v>
      </c>
      <c r="E32" s="668"/>
      <c r="F32" s="282" t="s">
        <v>955</v>
      </c>
      <c r="G32" s="282" t="s">
        <v>21106</v>
      </c>
      <c r="H32" s="282" t="s">
        <v>21106</v>
      </c>
      <c r="I32" s="699"/>
      <c r="J32" s="1077"/>
      <c r="K32" s="52"/>
      <c r="L32" s="52"/>
      <c r="M32" s="364"/>
    </row>
    <row r="33" spans="1:13" ht="57.75" customHeight="1" x14ac:dyDescent="0.25">
      <c r="A33" s="1072">
        <v>15</v>
      </c>
      <c r="B33" s="886" t="s">
        <v>997</v>
      </c>
      <c r="C33" s="838">
        <v>43201</v>
      </c>
      <c r="D33" s="257" t="s">
        <v>956</v>
      </c>
      <c r="E33" s="668" t="s">
        <v>33</v>
      </c>
      <c r="F33" s="282" t="s">
        <v>957</v>
      </c>
      <c r="G33" s="282" t="s">
        <v>21107</v>
      </c>
      <c r="H33" s="282" t="s">
        <v>21107</v>
      </c>
      <c r="I33" s="699" t="s">
        <v>2659</v>
      </c>
      <c r="J33" s="1077"/>
      <c r="K33" s="52"/>
      <c r="L33" s="52"/>
      <c r="M33" s="364"/>
    </row>
    <row r="34" spans="1:13" ht="57.75" customHeight="1" x14ac:dyDescent="0.25">
      <c r="A34" s="1073"/>
      <c r="B34" s="886"/>
      <c r="C34" s="839"/>
      <c r="D34" s="257" t="s">
        <v>958</v>
      </c>
      <c r="E34" s="668"/>
      <c r="F34" s="282" t="s">
        <v>959</v>
      </c>
      <c r="G34" s="282" t="s">
        <v>21108</v>
      </c>
      <c r="H34" s="282" t="s">
        <v>21108</v>
      </c>
      <c r="I34" s="699"/>
      <c r="J34" s="1077"/>
      <c r="K34" s="52"/>
      <c r="L34" s="52"/>
      <c r="M34" s="364"/>
    </row>
    <row r="35" spans="1:13" ht="44.25" customHeight="1" x14ac:dyDescent="0.25">
      <c r="A35" s="1072">
        <v>16</v>
      </c>
      <c r="B35" s="886" t="s">
        <v>996</v>
      </c>
      <c r="C35" s="838">
        <v>43201</v>
      </c>
      <c r="D35" s="327" t="s">
        <v>963</v>
      </c>
      <c r="E35" s="668" t="s">
        <v>964</v>
      </c>
      <c r="F35" s="257" t="s">
        <v>965</v>
      </c>
      <c r="G35" s="257" t="s">
        <v>966</v>
      </c>
      <c r="H35" s="282" t="s">
        <v>967</v>
      </c>
      <c r="I35" s="699" t="s">
        <v>2660</v>
      </c>
      <c r="J35" s="1078" t="s">
        <v>1155</v>
      </c>
      <c r="K35" s="52"/>
      <c r="L35" s="52"/>
      <c r="M35" s="364"/>
    </row>
    <row r="36" spans="1:13" ht="44.25" customHeight="1" x14ac:dyDescent="0.25">
      <c r="A36" s="1073"/>
      <c r="B36" s="886"/>
      <c r="C36" s="839"/>
      <c r="D36" s="327" t="s">
        <v>2692</v>
      </c>
      <c r="E36" s="668"/>
      <c r="F36" s="257" t="s">
        <v>968</v>
      </c>
      <c r="G36" s="257" t="s">
        <v>969</v>
      </c>
      <c r="H36" s="282" t="s">
        <v>970</v>
      </c>
      <c r="I36" s="699"/>
      <c r="J36" s="1078"/>
      <c r="K36" s="52"/>
      <c r="L36" s="52"/>
      <c r="M36" s="364"/>
    </row>
    <row r="37" spans="1:13" ht="44.25" customHeight="1" x14ac:dyDescent="0.25">
      <c r="A37" s="1072">
        <v>17</v>
      </c>
      <c r="B37" s="886" t="s">
        <v>995</v>
      </c>
      <c r="C37" s="838">
        <v>43201</v>
      </c>
      <c r="D37" s="282" t="s">
        <v>971</v>
      </c>
      <c r="E37" s="668" t="s">
        <v>972</v>
      </c>
      <c r="F37" s="257" t="s">
        <v>973</v>
      </c>
      <c r="G37" s="257" t="s">
        <v>974</v>
      </c>
      <c r="H37" s="282" t="s">
        <v>975</v>
      </c>
      <c r="I37" s="699" t="s">
        <v>2661</v>
      </c>
      <c r="J37" s="1078" t="s">
        <v>1156</v>
      </c>
      <c r="K37" s="52"/>
      <c r="L37" s="52"/>
      <c r="M37" s="364"/>
    </row>
    <row r="38" spans="1:13" ht="44.25" customHeight="1" x14ac:dyDescent="0.25">
      <c r="A38" s="1073"/>
      <c r="B38" s="886"/>
      <c r="C38" s="839"/>
      <c r="D38" s="282" t="s">
        <v>976</v>
      </c>
      <c r="E38" s="668"/>
      <c r="F38" s="257" t="s">
        <v>977</v>
      </c>
      <c r="G38" s="257" t="s">
        <v>978</v>
      </c>
      <c r="H38" s="282" t="s">
        <v>979</v>
      </c>
      <c r="I38" s="699"/>
      <c r="J38" s="1078"/>
      <c r="K38" s="52"/>
      <c r="L38" s="52"/>
      <c r="M38" s="364"/>
    </row>
    <row r="39" spans="1:13" ht="44.25" customHeight="1" x14ac:dyDescent="0.25">
      <c r="A39" s="1072">
        <v>18</v>
      </c>
      <c r="B39" s="886" t="s">
        <v>994</v>
      </c>
      <c r="C39" s="838">
        <v>43201</v>
      </c>
      <c r="D39" s="282" t="s">
        <v>980</v>
      </c>
      <c r="E39" s="668" t="s">
        <v>981</v>
      </c>
      <c r="F39" s="257" t="s">
        <v>982</v>
      </c>
      <c r="G39" s="257" t="s">
        <v>974</v>
      </c>
      <c r="H39" s="282" t="s">
        <v>975</v>
      </c>
      <c r="I39" s="699" t="s">
        <v>2662</v>
      </c>
      <c r="J39" s="1078" t="s">
        <v>1157</v>
      </c>
      <c r="K39" s="52"/>
      <c r="L39" s="52"/>
      <c r="M39" s="364"/>
    </row>
    <row r="40" spans="1:13" ht="44.25" customHeight="1" x14ac:dyDescent="0.25">
      <c r="A40" s="1073"/>
      <c r="B40" s="886"/>
      <c r="C40" s="839"/>
      <c r="D40" s="282" t="s">
        <v>983</v>
      </c>
      <c r="E40" s="668"/>
      <c r="F40" s="257" t="s">
        <v>984</v>
      </c>
      <c r="G40" s="257" t="s">
        <v>978</v>
      </c>
      <c r="H40" s="282" t="s">
        <v>979</v>
      </c>
      <c r="I40" s="699"/>
      <c r="J40" s="1078"/>
      <c r="K40" s="52"/>
      <c r="L40" s="52"/>
      <c r="M40" s="364"/>
    </row>
    <row r="41" spans="1:13" ht="44.25" customHeight="1" x14ac:dyDescent="0.25">
      <c r="A41" s="1072">
        <v>19</v>
      </c>
      <c r="B41" s="886" t="s">
        <v>993</v>
      </c>
      <c r="C41" s="838">
        <v>43201</v>
      </c>
      <c r="D41" s="282" t="s">
        <v>985</v>
      </c>
      <c r="E41" s="912" t="s">
        <v>986</v>
      </c>
      <c r="F41" s="257" t="s">
        <v>987</v>
      </c>
      <c r="G41" s="257" t="s">
        <v>21109</v>
      </c>
      <c r="H41" s="257" t="s">
        <v>21109</v>
      </c>
      <c r="I41" s="699" t="s">
        <v>2663</v>
      </c>
      <c r="J41" s="1078" t="s">
        <v>1158</v>
      </c>
      <c r="K41" s="52"/>
      <c r="L41" s="52"/>
      <c r="M41" s="364"/>
    </row>
    <row r="42" spans="1:13" ht="44.25" customHeight="1" x14ac:dyDescent="0.25">
      <c r="A42" s="1073"/>
      <c r="B42" s="886"/>
      <c r="C42" s="839"/>
      <c r="D42" s="282" t="s">
        <v>988</v>
      </c>
      <c r="E42" s="912"/>
      <c r="F42" s="257" t="s">
        <v>989</v>
      </c>
      <c r="G42" s="257" t="s">
        <v>21110</v>
      </c>
      <c r="H42" s="257" t="s">
        <v>21110</v>
      </c>
      <c r="I42" s="699"/>
      <c r="J42" s="1078"/>
      <c r="K42" s="52"/>
      <c r="L42" s="52"/>
      <c r="M42" s="364"/>
    </row>
    <row r="43" spans="1:13" ht="44.25" customHeight="1" x14ac:dyDescent="0.25">
      <c r="A43" s="1072">
        <v>20</v>
      </c>
      <c r="B43" s="886" t="s">
        <v>992</v>
      </c>
      <c r="C43" s="838">
        <v>43201</v>
      </c>
      <c r="D43" s="282" t="s">
        <v>40</v>
      </c>
      <c r="E43" s="912" t="s">
        <v>108</v>
      </c>
      <c r="F43" s="257" t="s">
        <v>990</v>
      </c>
      <c r="G43" s="257" t="s">
        <v>21109</v>
      </c>
      <c r="H43" s="257" t="s">
        <v>21109</v>
      </c>
      <c r="I43" s="699" t="s">
        <v>2664</v>
      </c>
      <c r="J43" s="1078" t="s">
        <v>1159</v>
      </c>
      <c r="K43" s="52"/>
      <c r="L43" s="52"/>
      <c r="M43" s="364"/>
    </row>
    <row r="44" spans="1:13" ht="44.25" customHeight="1" x14ac:dyDescent="0.25">
      <c r="A44" s="1073"/>
      <c r="B44" s="886"/>
      <c r="C44" s="839"/>
      <c r="D44" s="282" t="s">
        <v>109</v>
      </c>
      <c r="E44" s="912"/>
      <c r="F44" s="257" t="s">
        <v>991</v>
      </c>
      <c r="G44" s="257" t="s">
        <v>21110</v>
      </c>
      <c r="H44" s="257" t="s">
        <v>21110</v>
      </c>
      <c r="I44" s="699"/>
      <c r="J44" s="1078"/>
      <c r="K44" s="52"/>
      <c r="L44" s="52"/>
      <c r="M44" s="364"/>
    </row>
    <row r="45" spans="1:13" ht="74.25" customHeight="1" x14ac:dyDescent="0.25">
      <c r="A45" s="1072">
        <v>21</v>
      </c>
      <c r="B45" s="886" t="s">
        <v>2109</v>
      </c>
      <c r="C45" s="838">
        <v>43217</v>
      </c>
      <c r="D45" s="282" t="s">
        <v>2016</v>
      </c>
      <c r="E45" s="912" t="s">
        <v>2017</v>
      </c>
      <c r="F45" s="257" t="s">
        <v>2019</v>
      </c>
      <c r="G45" s="282" t="s">
        <v>2020</v>
      </c>
      <c r="H45" s="282" t="s">
        <v>2020</v>
      </c>
      <c r="I45" s="699" t="s">
        <v>2665</v>
      </c>
      <c r="J45" s="1077"/>
      <c r="K45" s="52"/>
      <c r="L45" s="52"/>
      <c r="M45" s="364"/>
    </row>
    <row r="46" spans="1:13" ht="69" customHeight="1" x14ac:dyDescent="0.25">
      <c r="A46" s="1073"/>
      <c r="B46" s="886"/>
      <c r="C46" s="839"/>
      <c r="D46" s="282" t="s">
        <v>2021</v>
      </c>
      <c r="E46" s="912"/>
      <c r="F46" s="257" t="s">
        <v>2022</v>
      </c>
      <c r="G46" s="282" t="s">
        <v>2023</v>
      </c>
      <c r="H46" s="282" t="s">
        <v>2023</v>
      </c>
      <c r="I46" s="699"/>
      <c r="J46" s="1077"/>
      <c r="K46" s="52"/>
      <c r="L46" s="52"/>
      <c r="M46" s="364"/>
    </row>
    <row r="47" spans="1:13" ht="76.5" customHeight="1" x14ac:dyDescent="0.25">
      <c r="A47" s="1072">
        <v>22</v>
      </c>
      <c r="B47" s="886" t="s">
        <v>2110</v>
      </c>
      <c r="C47" s="838">
        <v>43217</v>
      </c>
      <c r="D47" s="282" t="s">
        <v>2024</v>
      </c>
      <c r="E47" s="912" t="s">
        <v>2025</v>
      </c>
      <c r="F47" s="257" t="s">
        <v>2026</v>
      </c>
      <c r="G47" s="282" t="s">
        <v>2027</v>
      </c>
      <c r="H47" s="282" t="s">
        <v>2028</v>
      </c>
      <c r="I47" s="699" t="s">
        <v>2666</v>
      </c>
      <c r="J47" s="1077"/>
      <c r="K47" s="52"/>
      <c r="L47" s="52"/>
      <c r="M47" s="364"/>
    </row>
    <row r="48" spans="1:13" ht="41.25" customHeight="1" x14ac:dyDescent="0.25">
      <c r="A48" s="1073"/>
      <c r="B48" s="886"/>
      <c r="C48" s="839"/>
      <c r="D48" s="282" t="s">
        <v>2029</v>
      </c>
      <c r="E48" s="912"/>
      <c r="F48" s="257" t="s">
        <v>2030</v>
      </c>
      <c r="G48" s="282" t="s">
        <v>2031</v>
      </c>
      <c r="H48" s="282" t="s">
        <v>2032</v>
      </c>
      <c r="I48" s="699"/>
      <c r="J48" s="1077"/>
      <c r="K48" s="52"/>
      <c r="L48" s="52"/>
      <c r="M48" s="364"/>
    </row>
    <row r="49" spans="1:13" ht="41.25" customHeight="1" x14ac:dyDescent="0.25">
      <c r="A49" s="1072">
        <v>23</v>
      </c>
      <c r="B49" s="886" t="s">
        <v>2111</v>
      </c>
      <c r="C49" s="838">
        <v>43217</v>
      </c>
      <c r="D49" s="282" t="s">
        <v>2033</v>
      </c>
      <c r="E49" s="1061" t="s">
        <v>2034</v>
      </c>
      <c r="F49" s="257" t="s">
        <v>2035</v>
      </c>
      <c r="G49" s="282" t="s">
        <v>2036</v>
      </c>
      <c r="H49" s="282" t="s">
        <v>2036</v>
      </c>
      <c r="I49" s="699" t="s">
        <v>2667</v>
      </c>
      <c r="J49" s="1077"/>
      <c r="K49" s="52"/>
      <c r="L49" s="52"/>
      <c r="M49" s="364"/>
    </row>
    <row r="50" spans="1:13" ht="41.25" customHeight="1" x14ac:dyDescent="0.25">
      <c r="A50" s="1073"/>
      <c r="B50" s="886"/>
      <c r="C50" s="839"/>
      <c r="D50" s="282" t="s">
        <v>2037</v>
      </c>
      <c r="E50" s="1061"/>
      <c r="F50" s="257" t="s">
        <v>2038</v>
      </c>
      <c r="G50" s="282" t="s">
        <v>2039</v>
      </c>
      <c r="H50" s="282" t="s">
        <v>2039</v>
      </c>
      <c r="I50" s="699"/>
      <c r="J50" s="1077"/>
      <c r="K50" s="52"/>
      <c r="L50" s="52"/>
      <c r="M50" s="364"/>
    </row>
    <row r="51" spans="1:13" ht="41.25" customHeight="1" x14ac:dyDescent="0.25">
      <c r="A51" s="1072">
        <v>24</v>
      </c>
      <c r="B51" s="886" t="s">
        <v>2112</v>
      </c>
      <c r="C51" s="838">
        <v>43217</v>
      </c>
      <c r="D51" s="282" t="s">
        <v>40</v>
      </c>
      <c r="E51" s="912" t="s">
        <v>108</v>
      </c>
      <c r="F51" s="257" t="s">
        <v>2040</v>
      </c>
      <c r="G51" s="282" t="s">
        <v>2041</v>
      </c>
      <c r="H51" s="282" t="s">
        <v>2042</v>
      </c>
      <c r="I51" s="699" t="s">
        <v>2668</v>
      </c>
      <c r="J51" s="1077"/>
      <c r="K51" s="52"/>
      <c r="L51" s="52"/>
      <c r="M51" s="364"/>
    </row>
    <row r="52" spans="1:13" ht="41.25" customHeight="1" x14ac:dyDescent="0.25">
      <c r="A52" s="1073"/>
      <c r="B52" s="886"/>
      <c r="C52" s="839"/>
      <c r="D52" s="282" t="s">
        <v>2043</v>
      </c>
      <c r="E52" s="912"/>
      <c r="F52" s="257" t="s">
        <v>2044</v>
      </c>
      <c r="G52" s="282" t="s">
        <v>2045</v>
      </c>
      <c r="H52" s="282" t="s">
        <v>2045</v>
      </c>
      <c r="I52" s="699"/>
      <c r="J52" s="1077"/>
      <c r="K52" s="52"/>
      <c r="L52" s="52"/>
      <c r="M52" s="364"/>
    </row>
    <row r="53" spans="1:13" ht="41.25" customHeight="1" x14ac:dyDescent="0.25">
      <c r="A53" s="1072">
        <v>25</v>
      </c>
      <c r="B53" s="886" t="s">
        <v>2113</v>
      </c>
      <c r="C53" s="838">
        <v>43217</v>
      </c>
      <c r="D53" s="282" t="s">
        <v>2046</v>
      </c>
      <c r="E53" s="912" t="s">
        <v>2047</v>
      </c>
      <c r="F53" s="257" t="s">
        <v>2048</v>
      </c>
      <c r="G53" s="282" t="s">
        <v>2041</v>
      </c>
      <c r="H53" s="282" t="s">
        <v>2042</v>
      </c>
      <c r="I53" s="699" t="s">
        <v>2669</v>
      </c>
      <c r="J53" s="1077"/>
      <c r="K53" s="52"/>
      <c r="L53" s="52"/>
      <c r="M53" s="364"/>
    </row>
    <row r="54" spans="1:13" ht="65.25" customHeight="1" x14ac:dyDescent="0.25">
      <c r="A54" s="1073"/>
      <c r="B54" s="886"/>
      <c r="C54" s="839"/>
      <c r="D54" s="282" t="s">
        <v>2049</v>
      </c>
      <c r="E54" s="912"/>
      <c r="F54" s="257" t="s">
        <v>2050</v>
      </c>
      <c r="G54" s="282" t="s">
        <v>2045</v>
      </c>
      <c r="H54" s="282" t="s">
        <v>2045</v>
      </c>
      <c r="I54" s="699"/>
      <c r="J54" s="1077"/>
      <c r="K54" s="52"/>
      <c r="L54" s="52"/>
      <c r="M54" s="364"/>
    </row>
    <row r="55" spans="1:13" ht="44.25" customHeight="1" x14ac:dyDescent="0.25">
      <c r="A55" s="1072">
        <v>26</v>
      </c>
      <c r="B55" s="886" t="s">
        <v>2114</v>
      </c>
      <c r="C55" s="838">
        <v>43217</v>
      </c>
      <c r="D55" s="282" t="s">
        <v>2051</v>
      </c>
      <c r="E55" s="912" t="s">
        <v>2052</v>
      </c>
      <c r="F55" s="257" t="s">
        <v>2054</v>
      </c>
      <c r="G55" s="282" t="s">
        <v>2055</v>
      </c>
      <c r="H55" s="282" t="s">
        <v>2055</v>
      </c>
      <c r="I55" s="699" t="s">
        <v>2670</v>
      </c>
      <c r="J55" s="1077"/>
      <c r="K55" s="52"/>
      <c r="L55" s="52"/>
      <c r="M55" s="364"/>
    </row>
    <row r="56" spans="1:13" ht="44.25" customHeight="1" x14ac:dyDescent="0.25">
      <c r="A56" s="1073"/>
      <c r="B56" s="886"/>
      <c r="C56" s="839"/>
      <c r="D56" s="282" t="s">
        <v>2056</v>
      </c>
      <c r="E56" s="912"/>
      <c r="F56" s="257" t="s">
        <v>2057</v>
      </c>
      <c r="G56" s="282" t="s">
        <v>2058</v>
      </c>
      <c r="H56" s="282" t="s">
        <v>2058</v>
      </c>
      <c r="I56" s="699"/>
      <c r="J56" s="1077"/>
      <c r="K56" s="52"/>
      <c r="L56" s="52"/>
      <c r="M56" s="364"/>
    </row>
    <row r="57" spans="1:13" ht="44.25" customHeight="1" x14ac:dyDescent="0.25">
      <c r="A57" s="1072">
        <v>27</v>
      </c>
      <c r="B57" s="886" t="s">
        <v>2115</v>
      </c>
      <c r="C57" s="838">
        <v>43217</v>
      </c>
      <c r="D57" s="282" t="s">
        <v>2059</v>
      </c>
      <c r="E57" s="912" t="s">
        <v>2060</v>
      </c>
      <c r="F57" s="257" t="s">
        <v>2061</v>
      </c>
      <c r="G57" s="257" t="s">
        <v>21101</v>
      </c>
      <c r="H57" s="257" t="s">
        <v>21101</v>
      </c>
      <c r="I57" s="699" t="s">
        <v>2671</v>
      </c>
      <c r="J57" s="1077"/>
      <c r="K57" s="52"/>
      <c r="L57" s="52"/>
      <c r="M57" s="364"/>
    </row>
    <row r="58" spans="1:13" ht="44.25" customHeight="1" x14ac:dyDescent="0.25">
      <c r="A58" s="1073"/>
      <c r="B58" s="886"/>
      <c r="C58" s="839"/>
      <c r="D58" s="282" t="s">
        <v>2062</v>
      </c>
      <c r="E58" s="912"/>
      <c r="F58" s="257" t="s">
        <v>2063</v>
      </c>
      <c r="G58" s="257" t="s">
        <v>21102</v>
      </c>
      <c r="H58" s="257" t="s">
        <v>21102</v>
      </c>
      <c r="I58" s="699"/>
      <c r="J58" s="1077"/>
      <c r="K58" s="52"/>
      <c r="L58" s="52"/>
      <c r="M58" s="364"/>
    </row>
    <row r="59" spans="1:13" ht="44.25" customHeight="1" x14ac:dyDescent="0.25">
      <c r="A59" s="1072">
        <v>28</v>
      </c>
      <c r="B59" s="886" t="s">
        <v>2116</v>
      </c>
      <c r="C59" s="838">
        <v>43217</v>
      </c>
      <c r="D59" s="282" t="s">
        <v>2064</v>
      </c>
      <c r="E59" s="912" t="s">
        <v>2065</v>
      </c>
      <c r="F59" s="257" t="s">
        <v>2066</v>
      </c>
      <c r="G59" s="257" t="s">
        <v>21111</v>
      </c>
      <c r="H59" s="257" t="s">
        <v>21111</v>
      </c>
      <c r="I59" s="699" t="s">
        <v>2672</v>
      </c>
      <c r="J59" s="1077"/>
      <c r="K59" s="52"/>
      <c r="L59" s="52"/>
      <c r="M59" s="364"/>
    </row>
    <row r="60" spans="1:13" ht="44.25" customHeight="1" x14ac:dyDescent="0.25">
      <c r="A60" s="1073"/>
      <c r="B60" s="886"/>
      <c r="C60" s="839"/>
      <c r="D60" s="282" t="s">
        <v>2067</v>
      </c>
      <c r="E60" s="912"/>
      <c r="F60" s="257" t="s">
        <v>2068</v>
      </c>
      <c r="G60" s="257" t="s">
        <v>21112</v>
      </c>
      <c r="H60" s="257" t="s">
        <v>21112</v>
      </c>
      <c r="I60" s="699"/>
      <c r="J60" s="1077"/>
      <c r="K60" s="52"/>
      <c r="L60" s="52"/>
      <c r="M60" s="364"/>
    </row>
    <row r="61" spans="1:13" ht="44.25" customHeight="1" x14ac:dyDescent="0.25">
      <c r="A61" s="1072">
        <v>29</v>
      </c>
      <c r="B61" s="886" t="s">
        <v>2117</v>
      </c>
      <c r="C61" s="838">
        <v>43217</v>
      </c>
      <c r="D61" s="282" t="s">
        <v>2069</v>
      </c>
      <c r="E61" s="912" t="s">
        <v>2070</v>
      </c>
      <c r="F61" s="257" t="s">
        <v>2071</v>
      </c>
      <c r="G61" s="282" t="s">
        <v>21113</v>
      </c>
      <c r="H61" s="282" t="s">
        <v>21113</v>
      </c>
      <c r="I61" s="699" t="s">
        <v>2673</v>
      </c>
      <c r="J61" s="1077"/>
      <c r="K61" s="52"/>
      <c r="L61" s="52"/>
      <c r="M61" s="364"/>
    </row>
    <row r="62" spans="1:13" ht="63.75" customHeight="1" x14ac:dyDescent="0.25">
      <c r="A62" s="1073"/>
      <c r="B62" s="886"/>
      <c r="C62" s="839"/>
      <c r="D62" s="282" t="s">
        <v>2072</v>
      </c>
      <c r="E62" s="912"/>
      <c r="F62" s="257" t="s">
        <v>2073</v>
      </c>
      <c r="G62" s="282" t="s">
        <v>21114</v>
      </c>
      <c r="H62" s="282" t="s">
        <v>21114</v>
      </c>
      <c r="I62" s="699"/>
      <c r="J62" s="1077"/>
      <c r="K62" s="52"/>
      <c r="L62" s="52"/>
      <c r="M62" s="364"/>
    </row>
    <row r="63" spans="1:13" ht="57" customHeight="1" x14ac:dyDescent="0.25">
      <c r="A63" s="1072">
        <v>30</v>
      </c>
      <c r="B63" s="886" t="s">
        <v>2118</v>
      </c>
      <c r="C63" s="838">
        <v>43217</v>
      </c>
      <c r="D63" s="282" t="s">
        <v>2074</v>
      </c>
      <c r="E63" s="912" t="s">
        <v>2075</v>
      </c>
      <c r="F63" s="257" t="s">
        <v>2076</v>
      </c>
      <c r="G63" s="282" t="s">
        <v>21115</v>
      </c>
      <c r="H63" s="282" t="s">
        <v>21115</v>
      </c>
      <c r="I63" s="699" t="s">
        <v>2674</v>
      </c>
      <c r="J63" s="1077"/>
      <c r="K63" s="52"/>
      <c r="L63" s="52"/>
      <c r="M63" s="364"/>
    </row>
    <row r="64" spans="1:13" ht="54" customHeight="1" x14ac:dyDescent="0.25">
      <c r="A64" s="1073"/>
      <c r="B64" s="886"/>
      <c r="C64" s="839"/>
      <c r="D64" s="282" t="s">
        <v>2077</v>
      </c>
      <c r="E64" s="912"/>
      <c r="F64" s="257" t="s">
        <v>2078</v>
      </c>
      <c r="G64" s="282" t="s">
        <v>21116</v>
      </c>
      <c r="H64" s="282" t="s">
        <v>21116</v>
      </c>
      <c r="I64" s="699"/>
      <c r="J64" s="1077"/>
      <c r="K64" s="52"/>
      <c r="L64" s="52"/>
      <c r="M64" s="364"/>
    </row>
    <row r="65" spans="1:13" ht="51.75" customHeight="1" x14ac:dyDescent="0.25">
      <c r="A65" s="1072">
        <v>31</v>
      </c>
      <c r="B65" s="886" t="s">
        <v>2119</v>
      </c>
      <c r="C65" s="838">
        <v>43217</v>
      </c>
      <c r="D65" s="282" t="s">
        <v>2079</v>
      </c>
      <c r="E65" s="912" t="s">
        <v>2080</v>
      </c>
      <c r="F65" s="257" t="s">
        <v>2081</v>
      </c>
      <c r="G65" s="282" t="s">
        <v>21117</v>
      </c>
      <c r="H65" s="282" t="s">
        <v>21117</v>
      </c>
      <c r="I65" s="699" t="s">
        <v>5744</v>
      </c>
      <c r="J65" s="1077"/>
      <c r="K65" s="52"/>
      <c r="L65" s="52"/>
      <c r="M65" s="364"/>
    </row>
    <row r="66" spans="1:13" ht="43.5" customHeight="1" x14ac:dyDescent="0.25">
      <c r="A66" s="1073"/>
      <c r="B66" s="886"/>
      <c r="C66" s="839"/>
      <c r="D66" s="282" t="s">
        <v>2082</v>
      </c>
      <c r="E66" s="912"/>
      <c r="F66" s="257" t="s">
        <v>2083</v>
      </c>
      <c r="G66" s="282" t="s">
        <v>21118</v>
      </c>
      <c r="H66" s="282" t="s">
        <v>21118</v>
      </c>
      <c r="I66" s="839"/>
      <c r="J66" s="1077"/>
      <c r="K66" s="52"/>
      <c r="L66" s="52"/>
      <c r="M66" s="364"/>
    </row>
    <row r="67" spans="1:13" ht="41.25" customHeight="1" x14ac:dyDescent="0.25">
      <c r="A67" s="1072">
        <v>32</v>
      </c>
      <c r="B67" s="886" t="s">
        <v>2120</v>
      </c>
      <c r="C67" s="838">
        <v>43217</v>
      </c>
      <c r="D67" s="282" t="s">
        <v>2084</v>
      </c>
      <c r="E67" s="1076" t="s">
        <v>2085</v>
      </c>
      <c r="F67" s="257" t="s">
        <v>2086</v>
      </c>
      <c r="G67" s="282" t="s">
        <v>21119</v>
      </c>
      <c r="H67" s="282" t="s">
        <v>21119</v>
      </c>
      <c r="I67" s="699" t="s">
        <v>2675</v>
      </c>
      <c r="J67" s="1077"/>
      <c r="K67" s="52"/>
      <c r="L67" s="52"/>
      <c r="M67" s="364"/>
    </row>
    <row r="68" spans="1:13" ht="41.25" customHeight="1" x14ac:dyDescent="0.25">
      <c r="A68" s="1073"/>
      <c r="B68" s="886"/>
      <c r="C68" s="839"/>
      <c r="D68" s="282" t="s">
        <v>2087</v>
      </c>
      <c r="E68" s="1076"/>
      <c r="F68" s="257" t="s">
        <v>2088</v>
      </c>
      <c r="G68" s="282" t="s">
        <v>21120</v>
      </c>
      <c r="H68" s="282" t="s">
        <v>21120</v>
      </c>
      <c r="I68" s="699"/>
      <c r="J68" s="1077"/>
      <c r="K68" s="52"/>
      <c r="L68" s="52"/>
      <c r="M68" s="364"/>
    </row>
    <row r="69" spans="1:13" ht="54.75" customHeight="1" x14ac:dyDescent="0.25">
      <c r="A69" s="1072">
        <v>33</v>
      </c>
      <c r="B69" s="886" t="s">
        <v>2121</v>
      </c>
      <c r="C69" s="838">
        <v>43217</v>
      </c>
      <c r="D69" s="282" t="s">
        <v>2089</v>
      </c>
      <c r="E69" s="912" t="s">
        <v>2090</v>
      </c>
      <c r="F69" s="257" t="s">
        <v>2091</v>
      </c>
      <c r="G69" s="257" t="s">
        <v>3505</v>
      </c>
      <c r="H69" s="257" t="s">
        <v>3505</v>
      </c>
      <c r="I69" s="668" t="s">
        <v>3506</v>
      </c>
      <c r="J69" s="1077"/>
      <c r="K69" s="52"/>
      <c r="L69" s="52"/>
      <c r="M69" s="364"/>
    </row>
    <row r="70" spans="1:13" ht="51.75" customHeight="1" x14ac:dyDescent="0.25">
      <c r="A70" s="1073"/>
      <c r="B70" s="886"/>
      <c r="C70" s="839"/>
      <c r="D70" s="282" t="s">
        <v>2092</v>
      </c>
      <c r="E70" s="912"/>
      <c r="F70" s="257" t="s">
        <v>2093</v>
      </c>
      <c r="G70" s="257" t="s">
        <v>3507</v>
      </c>
      <c r="H70" s="257" t="s">
        <v>3507</v>
      </c>
      <c r="I70" s="668"/>
      <c r="J70" s="1077"/>
      <c r="K70" s="52"/>
      <c r="L70" s="52"/>
      <c r="M70" s="364"/>
    </row>
    <row r="71" spans="1:13" ht="41.25" customHeight="1" x14ac:dyDescent="0.25">
      <c r="A71" s="1072">
        <v>34</v>
      </c>
      <c r="B71" s="886" t="s">
        <v>2122</v>
      </c>
      <c r="C71" s="838">
        <v>43217</v>
      </c>
      <c r="D71" s="282" t="s">
        <v>2094</v>
      </c>
      <c r="E71" s="912" t="s">
        <v>2095</v>
      </c>
      <c r="F71" s="257" t="s">
        <v>2096</v>
      </c>
      <c r="G71" s="282" t="s">
        <v>21121</v>
      </c>
      <c r="H71" s="282" t="s">
        <v>21121</v>
      </c>
      <c r="I71" s="699" t="s">
        <v>2676</v>
      </c>
      <c r="J71" s="1077"/>
      <c r="K71" s="52"/>
      <c r="L71" s="52"/>
      <c r="M71" s="364"/>
    </row>
    <row r="72" spans="1:13" ht="41.25" customHeight="1" x14ac:dyDescent="0.25">
      <c r="A72" s="1073"/>
      <c r="B72" s="886"/>
      <c r="C72" s="839"/>
      <c r="D72" s="282" t="s">
        <v>2097</v>
      </c>
      <c r="E72" s="912"/>
      <c r="F72" s="257" t="s">
        <v>2098</v>
      </c>
      <c r="G72" s="282" t="s">
        <v>21120</v>
      </c>
      <c r="H72" s="282" t="s">
        <v>21120</v>
      </c>
      <c r="I72" s="699"/>
      <c r="J72" s="1077"/>
      <c r="K72" s="52"/>
      <c r="L72" s="52"/>
      <c r="M72" s="364"/>
    </row>
    <row r="73" spans="1:13" ht="41.25" customHeight="1" x14ac:dyDescent="0.25">
      <c r="A73" s="1072">
        <v>35</v>
      </c>
      <c r="B73" s="886" t="s">
        <v>2123</v>
      </c>
      <c r="C73" s="838">
        <v>43217</v>
      </c>
      <c r="D73" s="282" t="s">
        <v>2099</v>
      </c>
      <c r="E73" s="912" t="s">
        <v>2100</v>
      </c>
      <c r="F73" s="257" t="s">
        <v>2577</v>
      </c>
      <c r="G73" s="282" t="s">
        <v>21122</v>
      </c>
      <c r="H73" s="282" t="s">
        <v>21122</v>
      </c>
      <c r="I73" s="699" t="s">
        <v>2677</v>
      </c>
      <c r="J73" s="1077"/>
      <c r="K73" s="52"/>
      <c r="L73" s="52"/>
      <c r="M73" s="364"/>
    </row>
    <row r="74" spans="1:13" ht="41.25" customHeight="1" x14ac:dyDescent="0.25">
      <c r="A74" s="1073"/>
      <c r="B74" s="886"/>
      <c r="C74" s="839"/>
      <c r="D74" s="282" t="s">
        <v>2101</v>
      </c>
      <c r="E74" s="912"/>
      <c r="F74" s="257" t="s">
        <v>2578</v>
      </c>
      <c r="G74" s="282" t="s">
        <v>21123</v>
      </c>
      <c r="H74" s="282" t="s">
        <v>21123</v>
      </c>
      <c r="I74" s="699"/>
      <c r="J74" s="1077"/>
      <c r="K74" s="52"/>
      <c r="L74" s="52"/>
      <c r="M74" s="364"/>
    </row>
    <row r="75" spans="1:13" ht="41.25" customHeight="1" x14ac:dyDescent="0.25">
      <c r="A75" s="1072">
        <v>36</v>
      </c>
      <c r="B75" s="886" t="s">
        <v>2124</v>
      </c>
      <c r="C75" s="838">
        <v>43217</v>
      </c>
      <c r="D75" s="282" t="s">
        <v>2102</v>
      </c>
      <c r="E75" s="912" t="s">
        <v>2103</v>
      </c>
      <c r="F75" s="257" t="s">
        <v>2104</v>
      </c>
      <c r="G75" s="282" t="s">
        <v>2105</v>
      </c>
      <c r="H75" s="282" t="s">
        <v>2105</v>
      </c>
      <c r="I75" s="699" t="s">
        <v>2678</v>
      </c>
      <c r="J75" s="1077"/>
      <c r="K75" s="52"/>
      <c r="L75" s="52"/>
      <c r="M75" s="364"/>
    </row>
    <row r="76" spans="1:13" ht="41.25" customHeight="1" x14ac:dyDescent="0.25">
      <c r="A76" s="1073"/>
      <c r="B76" s="886"/>
      <c r="C76" s="839"/>
      <c r="D76" s="282" t="s">
        <v>2106</v>
      </c>
      <c r="E76" s="912"/>
      <c r="F76" s="257" t="s">
        <v>2107</v>
      </c>
      <c r="G76" s="282" t="s">
        <v>2108</v>
      </c>
      <c r="H76" s="282" t="s">
        <v>2108</v>
      </c>
      <c r="I76" s="699"/>
      <c r="J76" s="1077"/>
      <c r="K76" s="52"/>
      <c r="L76" s="52"/>
      <c r="M76" s="364"/>
    </row>
    <row r="77" spans="1:13" ht="41.25" customHeight="1" x14ac:dyDescent="0.25">
      <c r="A77" s="1072">
        <v>37</v>
      </c>
      <c r="B77" s="886" t="s">
        <v>2178</v>
      </c>
      <c r="C77" s="838">
        <v>43217</v>
      </c>
      <c r="D77" s="282" t="s">
        <v>397</v>
      </c>
      <c r="E77" s="912" t="s">
        <v>34</v>
      </c>
      <c r="F77" s="282" t="s">
        <v>2125</v>
      </c>
      <c r="G77" s="257" t="s">
        <v>21124</v>
      </c>
      <c r="H77" s="257" t="s">
        <v>21124</v>
      </c>
      <c r="I77" s="912" t="s">
        <v>5745</v>
      </c>
      <c r="J77" s="912" t="s">
        <v>2695</v>
      </c>
      <c r="K77" s="52"/>
      <c r="L77" s="52"/>
      <c r="M77" s="364"/>
    </row>
    <row r="78" spans="1:13" ht="57" customHeight="1" x14ac:dyDescent="0.25">
      <c r="A78" s="1073"/>
      <c r="B78" s="886"/>
      <c r="C78" s="839"/>
      <c r="D78" s="282" t="s">
        <v>398</v>
      </c>
      <c r="E78" s="912"/>
      <c r="F78" s="282" t="s">
        <v>2126</v>
      </c>
      <c r="G78" s="257" t="s">
        <v>21125</v>
      </c>
      <c r="H78" s="257" t="s">
        <v>21125</v>
      </c>
      <c r="I78" s="912"/>
      <c r="J78" s="912"/>
      <c r="K78" s="52"/>
      <c r="L78" s="52"/>
      <c r="M78" s="364"/>
    </row>
    <row r="79" spans="1:13" ht="57" customHeight="1" x14ac:dyDescent="0.25">
      <c r="A79" s="1072">
        <v>38</v>
      </c>
      <c r="B79" s="886" t="s">
        <v>2179</v>
      </c>
      <c r="C79" s="838">
        <v>43217</v>
      </c>
      <c r="D79" s="282" t="s">
        <v>2127</v>
      </c>
      <c r="E79" s="912" t="s">
        <v>2128</v>
      </c>
      <c r="F79" s="282" t="s">
        <v>2129</v>
      </c>
      <c r="G79" s="257" t="s">
        <v>21125</v>
      </c>
      <c r="H79" s="257" t="s">
        <v>21124</v>
      </c>
      <c r="I79" s="668" t="s">
        <v>2679</v>
      </c>
      <c r="J79" s="912" t="s">
        <v>2696</v>
      </c>
      <c r="K79" s="52"/>
      <c r="L79" s="52"/>
      <c r="M79" s="364"/>
    </row>
    <row r="80" spans="1:13" ht="57" customHeight="1" x14ac:dyDescent="0.25">
      <c r="A80" s="1073"/>
      <c r="B80" s="886"/>
      <c r="C80" s="839"/>
      <c r="D80" s="282" t="s">
        <v>2130</v>
      </c>
      <c r="E80" s="912"/>
      <c r="F80" s="282" t="s">
        <v>2131</v>
      </c>
      <c r="G80" s="257" t="s">
        <v>21125</v>
      </c>
      <c r="H80" s="257" t="s">
        <v>21125</v>
      </c>
      <c r="I80" s="668"/>
      <c r="J80" s="912"/>
      <c r="K80" s="52"/>
      <c r="L80" s="52"/>
      <c r="M80" s="364"/>
    </row>
    <row r="81" spans="1:13" ht="57" customHeight="1" x14ac:dyDescent="0.25">
      <c r="A81" s="1072">
        <v>39</v>
      </c>
      <c r="B81" s="886" t="s">
        <v>2180</v>
      </c>
      <c r="C81" s="838">
        <v>43217</v>
      </c>
      <c r="D81" s="282" t="s">
        <v>2132</v>
      </c>
      <c r="E81" s="912" t="s">
        <v>2133</v>
      </c>
      <c r="F81" s="282" t="s">
        <v>2134</v>
      </c>
      <c r="G81" s="257" t="s">
        <v>21125</v>
      </c>
      <c r="H81" s="257" t="s">
        <v>21124</v>
      </c>
      <c r="I81" s="668" t="s">
        <v>2680</v>
      </c>
      <c r="J81" s="912" t="s">
        <v>2697</v>
      </c>
      <c r="K81" s="52"/>
      <c r="L81" s="52"/>
      <c r="M81" s="364"/>
    </row>
    <row r="82" spans="1:13" ht="57" customHeight="1" x14ac:dyDescent="0.25">
      <c r="A82" s="1073"/>
      <c r="B82" s="886"/>
      <c r="C82" s="839"/>
      <c r="D82" s="282" t="s">
        <v>2135</v>
      </c>
      <c r="E82" s="912"/>
      <c r="F82" s="282" t="s">
        <v>2136</v>
      </c>
      <c r="G82" s="257" t="s">
        <v>21125</v>
      </c>
      <c r="H82" s="257" t="s">
        <v>21125</v>
      </c>
      <c r="I82" s="668"/>
      <c r="J82" s="912"/>
      <c r="K82" s="52"/>
      <c r="L82" s="52"/>
      <c r="M82" s="364"/>
    </row>
    <row r="83" spans="1:13" ht="57" customHeight="1" x14ac:dyDescent="0.25">
      <c r="A83" s="1072">
        <v>40</v>
      </c>
      <c r="B83" s="886" t="s">
        <v>2181</v>
      </c>
      <c r="C83" s="838">
        <v>43217</v>
      </c>
      <c r="D83" s="282" t="s">
        <v>2137</v>
      </c>
      <c r="E83" s="912" t="s">
        <v>2047</v>
      </c>
      <c r="F83" s="282" t="s">
        <v>2138</v>
      </c>
      <c r="G83" s="257" t="s">
        <v>21125</v>
      </c>
      <c r="H83" s="257" t="s">
        <v>21124</v>
      </c>
      <c r="I83" s="668" t="s">
        <v>2681</v>
      </c>
      <c r="J83" s="912" t="s">
        <v>2698</v>
      </c>
      <c r="K83" s="52"/>
      <c r="L83" s="52"/>
      <c r="M83" s="364"/>
    </row>
    <row r="84" spans="1:13" ht="57" customHeight="1" x14ac:dyDescent="0.25">
      <c r="A84" s="1073"/>
      <c r="B84" s="886"/>
      <c r="C84" s="839"/>
      <c r="D84" s="282" t="s">
        <v>2139</v>
      </c>
      <c r="E84" s="912"/>
      <c r="F84" s="282" t="s">
        <v>2140</v>
      </c>
      <c r="G84" s="257" t="s">
        <v>21125</v>
      </c>
      <c r="H84" s="257" t="s">
        <v>21125</v>
      </c>
      <c r="I84" s="668"/>
      <c r="J84" s="912"/>
      <c r="K84" s="52"/>
      <c r="L84" s="52"/>
      <c r="M84" s="364"/>
    </row>
    <row r="85" spans="1:13" ht="57" customHeight="1" x14ac:dyDescent="0.25">
      <c r="A85" s="1072">
        <v>41</v>
      </c>
      <c r="B85" s="886" t="s">
        <v>2182</v>
      </c>
      <c r="C85" s="838">
        <v>43217</v>
      </c>
      <c r="D85" s="282" t="s">
        <v>2141</v>
      </c>
      <c r="E85" s="912" t="s">
        <v>2142</v>
      </c>
      <c r="F85" s="282" t="s">
        <v>2138</v>
      </c>
      <c r="G85" s="257" t="s">
        <v>21125</v>
      </c>
      <c r="H85" s="257" t="s">
        <v>21124</v>
      </c>
      <c r="I85" s="668" t="s">
        <v>2682</v>
      </c>
      <c r="J85" s="912" t="s">
        <v>2699</v>
      </c>
      <c r="K85" s="52"/>
      <c r="L85" s="52"/>
      <c r="M85" s="364"/>
    </row>
    <row r="86" spans="1:13" ht="57" customHeight="1" x14ac:dyDescent="0.25">
      <c r="A86" s="1073"/>
      <c r="B86" s="886"/>
      <c r="C86" s="839"/>
      <c r="D86" s="282" t="s">
        <v>2143</v>
      </c>
      <c r="E86" s="912"/>
      <c r="F86" s="282" t="s">
        <v>2140</v>
      </c>
      <c r="G86" s="257" t="s">
        <v>21125</v>
      </c>
      <c r="H86" s="257" t="s">
        <v>21125</v>
      </c>
      <c r="I86" s="668"/>
      <c r="J86" s="912"/>
      <c r="K86" s="52"/>
      <c r="L86" s="52"/>
      <c r="M86" s="364"/>
    </row>
    <row r="87" spans="1:13" ht="57" customHeight="1" x14ac:dyDescent="0.25">
      <c r="A87" s="1072">
        <v>42</v>
      </c>
      <c r="B87" s="886" t="s">
        <v>2183</v>
      </c>
      <c r="C87" s="838">
        <v>43217</v>
      </c>
      <c r="D87" s="282" t="s">
        <v>2144</v>
      </c>
      <c r="E87" s="912" t="s">
        <v>2145</v>
      </c>
      <c r="F87" s="282" t="s">
        <v>2147</v>
      </c>
      <c r="G87" s="282" t="s">
        <v>21126</v>
      </c>
      <c r="H87" s="282" t="s">
        <v>21126</v>
      </c>
      <c r="I87" s="668" t="s">
        <v>2683</v>
      </c>
      <c r="J87" s="912" t="s">
        <v>2700</v>
      </c>
      <c r="K87" s="52"/>
      <c r="L87" s="52"/>
      <c r="M87" s="364"/>
    </row>
    <row r="88" spans="1:13" ht="57" customHeight="1" x14ac:dyDescent="0.25">
      <c r="A88" s="1073"/>
      <c r="B88" s="886"/>
      <c r="C88" s="839"/>
      <c r="D88" s="282" t="s">
        <v>2148</v>
      </c>
      <c r="E88" s="912"/>
      <c r="F88" s="282" t="s">
        <v>2149</v>
      </c>
      <c r="G88" s="282" t="s">
        <v>21127</v>
      </c>
      <c r="H88" s="282" t="s">
        <v>21127</v>
      </c>
      <c r="I88" s="668"/>
      <c r="J88" s="912"/>
      <c r="K88" s="52"/>
      <c r="L88" s="52"/>
      <c r="M88" s="364"/>
    </row>
    <row r="89" spans="1:13" ht="57" customHeight="1" x14ac:dyDescent="0.25">
      <c r="A89" s="1072">
        <v>43</v>
      </c>
      <c r="B89" s="886" t="s">
        <v>2184</v>
      </c>
      <c r="C89" s="838">
        <v>43217</v>
      </c>
      <c r="D89" s="282" t="s">
        <v>2150</v>
      </c>
      <c r="E89" s="912" t="s">
        <v>961</v>
      </c>
      <c r="F89" s="282" t="s">
        <v>2151</v>
      </c>
      <c r="G89" s="282" t="s">
        <v>21128</v>
      </c>
      <c r="H89" s="282" t="s">
        <v>21128</v>
      </c>
      <c r="I89" s="668" t="s">
        <v>2684</v>
      </c>
      <c r="J89" s="912" t="s">
        <v>2704</v>
      </c>
      <c r="K89" s="52"/>
      <c r="L89" s="52"/>
      <c r="M89" s="364"/>
    </row>
    <row r="90" spans="1:13" ht="57" customHeight="1" x14ac:dyDescent="0.25">
      <c r="A90" s="1073"/>
      <c r="B90" s="886"/>
      <c r="C90" s="839"/>
      <c r="D90" s="282" t="s">
        <v>2152</v>
      </c>
      <c r="E90" s="912"/>
      <c r="F90" s="282" t="s">
        <v>2153</v>
      </c>
      <c r="G90" s="282" t="s">
        <v>21129</v>
      </c>
      <c r="H90" s="282" t="s">
        <v>21129</v>
      </c>
      <c r="I90" s="668"/>
      <c r="J90" s="912"/>
      <c r="K90" s="52"/>
      <c r="L90" s="52"/>
      <c r="M90" s="364"/>
    </row>
    <row r="91" spans="1:13" ht="57" customHeight="1" x14ac:dyDescent="0.25">
      <c r="A91" s="1072">
        <v>44</v>
      </c>
      <c r="B91" s="886" t="s">
        <v>2185</v>
      </c>
      <c r="C91" s="838">
        <v>43217</v>
      </c>
      <c r="D91" s="282" t="s">
        <v>2154</v>
      </c>
      <c r="E91" s="912" t="s">
        <v>2155</v>
      </c>
      <c r="F91" s="311" t="s">
        <v>2156</v>
      </c>
      <c r="G91" s="282" t="s">
        <v>21128</v>
      </c>
      <c r="H91" s="282" t="s">
        <v>21128</v>
      </c>
      <c r="I91" s="668" t="s">
        <v>2685</v>
      </c>
      <c r="J91" s="912" t="s">
        <v>2703</v>
      </c>
      <c r="K91" s="52"/>
      <c r="L91" s="52"/>
      <c r="M91" s="364"/>
    </row>
    <row r="92" spans="1:13" ht="57" customHeight="1" x14ac:dyDescent="0.25">
      <c r="A92" s="1073"/>
      <c r="B92" s="886"/>
      <c r="C92" s="839"/>
      <c r="D92" s="282" t="s">
        <v>2157</v>
      </c>
      <c r="E92" s="912"/>
      <c r="F92" s="311" t="s">
        <v>2158</v>
      </c>
      <c r="G92" s="282" t="s">
        <v>21129</v>
      </c>
      <c r="H92" s="282" t="s">
        <v>21129</v>
      </c>
      <c r="I92" s="668"/>
      <c r="J92" s="912"/>
      <c r="K92" s="52"/>
      <c r="L92" s="52"/>
      <c r="M92" s="364"/>
    </row>
    <row r="93" spans="1:13" ht="57" customHeight="1" x14ac:dyDescent="0.25">
      <c r="A93" s="1072">
        <v>45</v>
      </c>
      <c r="B93" s="886" t="s">
        <v>2186</v>
      </c>
      <c r="C93" s="838">
        <v>43217</v>
      </c>
      <c r="D93" s="282" t="s">
        <v>2159</v>
      </c>
      <c r="E93" s="912" t="s">
        <v>2160</v>
      </c>
      <c r="F93" s="282" t="s">
        <v>2161</v>
      </c>
      <c r="G93" s="257" t="s">
        <v>21130</v>
      </c>
      <c r="H93" s="257" t="s">
        <v>21130</v>
      </c>
      <c r="I93" s="668" t="s">
        <v>2686</v>
      </c>
      <c r="J93" s="912" t="s">
        <v>2702</v>
      </c>
      <c r="K93" s="52"/>
      <c r="L93" s="52"/>
      <c r="M93" s="364"/>
    </row>
    <row r="94" spans="1:13" ht="57" customHeight="1" x14ac:dyDescent="0.25">
      <c r="A94" s="1073"/>
      <c r="B94" s="886"/>
      <c r="C94" s="839"/>
      <c r="D94" s="282" t="s">
        <v>2162</v>
      </c>
      <c r="E94" s="912"/>
      <c r="F94" s="282" t="s">
        <v>2163</v>
      </c>
      <c r="G94" s="257" t="s">
        <v>21131</v>
      </c>
      <c r="H94" s="257" t="s">
        <v>21131</v>
      </c>
      <c r="I94" s="668"/>
      <c r="J94" s="912"/>
      <c r="K94" s="52"/>
      <c r="L94" s="52"/>
      <c r="M94" s="364"/>
    </row>
    <row r="95" spans="1:13" ht="96.75" customHeight="1" x14ac:dyDescent="0.25">
      <c r="A95" s="1072">
        <v>46</v>
      </c>
      <c r="B95" s="886" t="s">
        <v>2187</v>
      </c>
      <c r="C95" s="838">
        <v>43217</v>
      </c>
      <c r="D95" s="282" t="s">
        <v>2164</v>
      </c>
      <c r="E95" s="912" t="s">
        <v>676</v>
      </c>
      <c r="F95" s="282" t="s">
        <v>2166</v>
      </c>
      <c r="G95" s="282" t="s">
        <v>2167</v>
      </c>
      <c r="H95" s="282" t="s">
        <v>21132</v>
      </c>
      <c r="I95" s="668" t="s">
        <v>2687</v>
      </c>
      <c r="J95" s="912" t="s">
        <v>2701</v>
      </c>
      <c r="K95" s="52"/>
      <c r="L95" s="52"/>
      <c r="M95" s="364"/>
    </row>
    <row r="96" spans="1:13" ht="89.25" customHeight="1" x14ac:dyDescent="0.25">
      <c r="A96" s="1073"/>
      <c r="B96" s="886"/>
      <c r="C96" s="839"/>
      <c r="D96" s="282" t="s">
        <v>2168</v>
      </c>
      <c r="E96" s="912"/>
      <c r="F96" s="282" t="s">
        <v>2169</v>
      </c>
      <c r="G96" s="282" t="s">
        <v>2170</v>
      </c>
      <c r="H96" s="282" t="s">
        <v>21133</v>
      </c>
      <c r="I96" s="668"/>
      <c r="J96" s="912"/>
      <c r="K96" s="52"/>
      <c r="L96" s="52"/>
      <c r="M96" s="364"/>
    </row>
    <row r="97" spans="1:13" ht="95.25" customHeight="1" x14ac:dyDescent="0.25">
      <c r="A97" s="1072">
        <v>47</v>
      </c>
      <c r="B97" s="886" t="s">
        <v>2188</v>
      </c>
      <c r="C97" s="838">
        <v>43217</v>
      </c>
      <c r="D97" s="282" t="s">
        <v>2171</v>
      </c>
      <c r="E97" s="912" t="s">
        <v>49</v>
      </c>
      <c r="F97" s="282" t="s">
        <v>2172</v>
      </c>
      <c r="G97" s="282" t="s">
        <v>21134</v>
      </c>
      <c r="H97" s="282" t="s">
        <v>21132</v>
      </c>
      <c r="I97" s="668" t="s">
        <v>2688</v>
      </c>
      <c r="J97" s="912" t="s">
        <v>2705</v>
      </c>
      <c r="K97" s="52"/>
      <c r="L97" s="52"/>
      <c r="M97" s="364"/>
    </row>
    <row r="98" spans="1:13" ht="79.5" customHeight="1" x14ac:dyDescent="0.25">
      <c r="A98" s="1073"/>
      <c r="B98" s="886"/>
      <c r="C98" s="839"/>
      <c r="D98" s="282" t="s">
        <v>2173</v>
      </c>
      <c r="E98" s="912"/>
      <c r="F98" s="282" t="s">
        <v>2174</v>
      </c>
      <c r="G98" s="282" t="s">
        <v>21135</v>
      </c>
      <c r="H98" s="282" t="s">
        <v>21133</v>
      </c>
      <c r="I98" s="668"/>
      <c r="J98" s="912"/>
      <c r="K98" s="52"/>
      <c r="L98" s="52"/>
      <c r="M98" s="364"/>
    </row>
    <row r="99" spans="1:13" ht="88.5" customHeight="1" x14ac:dyDescent="0.25">
      <c r="A99" s="1072">
        <v>48</v>
      </c>
      <c r="B99" s="886" t="s">
        <v>2189</v>
      </c>
      <c r="C99" s="838">
        <v>43217</v>
      </c>
      <c r="D99" s="282" t="s">
        <v>1001</v>
      </c>
      <c r="E99" s="912" t="s">
        <v>2175</v>
      </c>
      <c r="F99" s="282" t="s">
        <v>2176</v>
      </c>
      <c r="G99" s="282" t="s">
        <v>21134</v>
      </c>
      <c r="H99" s="282" t="s">
        <v>21132</v>
      </c>
      <c r="I99" s="668" t="s">
        <v>2689</v>
      </c>
      <c r="J99" s="912" t="s">
        <v>2706</v>
      </c>
      <c r="K99" s="52"/>
      <c r="L99" s="52"/>
      <c r="M99" s="364"/>
    </row>
    <row r="100" spans="1:13" ht="96" customHeight="1" x14ac:dyDescent="0.25">
      <c r="A100" s="1073"/>
      <c r="B100" s="886"/>
      <c r="C100" s="839"/>
      <c r="D100" s="282" t="s">
        <v>1006</v>
      </c>
      <c r="E100" s="912"/>
      <c r="F100" s="282" t="s">
        <v>2177</v>
      </c>
      <c r="G100" s="282" t="s">
        <v>21135</v>
      </c>
      <c r="H100" s="282" t="s">
        <v>21133</v>
      </c>
      <c r="I100" s="668"/>
      <c r="J100" s="912"/>
      <c r="K100" s="52"/>
      <c r="L100" s="52"/>
      <c r="M100" s="364"/>
    </row>
    <row r="101" spans="1:13" ht="57" customHeight="1" x14ac:dyDescent="0.25">
      <c r="A101" s="1072">
        <v>49</v>
      </c>
      <c r="B101" s="886" t="s">
        <v>3240</v>
      </c>
      <c r="C101" s="838">
        <v>43231</v>
      </c>
      <c r="D101" s="282" t="s">
        <v>3162</v>
      </c>
      <c r="E101" s="912" t="s">
        <v>3163</v>
      </c>
      <c r="F101" s="282" t="s">
        <v>3164</v>
      </c>
      <c r="G101" s="99" t="s">
        <v>3198</v>
      </c>
      <c r="H101" s="99" t="s">
        <v>3198</v>
      </c>
      <c r="I101" s="701" t="s">
        <v>21136</v>
      </c>
      <c r="J101" s="63"/>
      <c r="K101" s="52"/>
      <c r="L101" s="52"/>
      <c r="M101" s="364"/>
    </row>
    <row r="102" spans="1:13" ht="57" customHeight="1" x14ac:dyDescent="0.25">
      <c r="A102" s="1073"/>
      <c r="B102" s="886"/>
      <c r="C102" s="839"/>
      <c r="D102" s="282" t="s">
        <v>3165</v>
      </c>
      <c r="E102" s="912"/>
      <c r="F102" s="282" t="s">
        <v>3166</v>
      </c>
      <c r="G102" s="99" t="s">
        <v>21137</v>
      </c>
      <c r="H102" s="99" t="s">
        <v>21137</v>
      </c>
      <c r="I102" s="701"/>
      <c r="J102" s="63"/>
      <c r="K102" s="52"/>
      <c r="L102" s="52"/>
      <c r="M102" s="364"/>
    </row>
    <row r="103" spans="1:13" ht="57" customHeight="1" x14ac:dyDescent="0.25">
      <c r="A103" s="1072">
        <v>50</v>
      </c>
      <c r="B103" s="886" t="s">
        <v>3241</v>
      </c>
      <c r="C103" s="838">
        <v>43231</v>
      </c>
      <c r="D103" s="282" t="s">
        <v>1089</v>
      </c>
      <c r="E103" s="912" t="s">
        <v>102</v>
      </c>
      <c r="F103" s="282" t="s">
        <v>3167</v>
      </c>
      <c r="G103" s="282" t="s">
        <v>3168</v>
      </c>
      <c r="H103" s="282" t="s">
        <v>3168</v>
      </c>
      <c r="I103" s="699" t="s">
        <v>21138</v>
      </c>
      <c r="J103" s="63"/>
      <c r="K103" s="52"/>
      <c r="L103" s="52"/>
      <c r="M103" s="364"/>
    </row>
    <row r="104" spans="1:13" ht="57" customHeight="1" x14ac:dyDescent="0.25">
      <c r="A104" s="1073"/>
      <c r="B104" s="886"/>
      <c r="C104" s="839"/>
      <c r="D104" s="282" t="s">
        <v>3169</v>
      </c>
      <c r="E104" s="912"/>
      <c r="F104" s="282" t="s">
        <v>3170</v>
      </c>
      <c r="G104" s="282" t="s">
        <v>3171</v>
      </c>
      <c r="H104" s="282" t="s">
        <v>3171</v>
      </c>
      <c r="I104" s="699"/>
      <c r="J104" s="63"/>
      <c r="K104" s="52"/>
      <c r="L104" s="52"/>
      <c r="M104" s="364"/>
    </row>
    <row r="105" spans="1:13" ht="57" customHeight="1" x14ac:dyDescent="0.25">
      <c r="A105" s="1072">
        <v>51</v>
      </c>
      <c r="B105" s="886" t="s">
        <v>3242</v>
      </c>
      <c r="C105" s="838">
        <v>43231</v>
      </c>
      <c r="D105" s="282" t="s">
        <v>3172</v>
      </c>
      <c r="E105" s="912" t="s">
        <v>3173</v>
      </c>
      <c r="F105" s="282" t="s">
        <v>3174</v>
      </c>
      <c r="G105" s="282" t="s">
        <v>3175</v>
      </c>
      <c r="H105" s="311" t="s">
        <v>3176</v>
      </c>
      <c r="I105" s="668" t="s">
        <v>3177</v>
      </c>
      <c r="J105" s="63"/>
      <c r="K105" s="52"/>
      <c r="L105" s="52"/>
      <c r="M105" s="364"/>
    </row>
    <row r="106" spans="1:13" ht="57" customHeight="1" x14ac:dyDescent="0.25">
      <c r="A106" s="1073"/>
      <c r="B106" s="886"/>
      <c r="C106" s="839"/>
      <c r="D106" s="282" t="s">
        <v>3178</v>
      </c>
      <c r="E106" s="912"/>
      <c r="F106" s="282" t="s">
        <v>3179</v>
      </c>
      <c r="G106" s="282" t="s">
        <v>3180</v>
      </c>
      <c r="H106" s="311" t="s">
        <v>3181</v>
      </c>
      <c r="I106" s="668"/>
      <c r="J106" s="63"/>
      <c r="K106" s="52"/>
      <c r="L106" s="52"/>
      <c r="M106" s="364"/>
    </row>
    <row r="107" spans="1:13" ht="57" customHeight="1" x14ac:dyDescent="0.25">
      <c r="A107" s="1072">
        <v>52</v>
      </c>
      <c r="B107" s="886" t="s">
        <v>3243</v>
      </c>
      <c r="C107" s="838">
        <v>43231</v>
      </c>
      <c r="D107" s="282" t="s">
        <v>3182</v>
      </c>
      <c r="E107" s="912" t="s">
        <v>3183</v>
      </c>
      <c r="F107" s="282" t="s">
        <v>3184</v>
      </c>
      <c r="G107" s="282" t="s">
        <v>3175</v>
      </c>
      <c r="H107" s="282" t="s">
        <v>3185</v>
      </c>
      <c r="I107" s="668" t="s">
        <v>3186</v>
      </c>
      <c r="J107" s="63"/>
      <c r="K107" s="52"/>
      <c r="L107" s="52"/>
      <c r="M107" s="364"/>
    </row>
    <row r="108" spans="1:13" ht="57" customHeight="1" x14ac:dyDescent="0.25">
      <c r="A108" s="1073"/>
      <c r="B108" s="886"/>
      <c r="C108" s="839"/>
      <c r="D108" s="282" t="s">
        <v>3187</v>
      </c>
      <c r="E108" s="912"/>
      <c r="F108" s="282" t="s">
        <v>3188</v>
      </c>
      <c r="G108" s="282" t="s">
        <v>3180</v>
      </c>
      <c r="H108" s="282" t="s">
        <v>3189</v>
      </c>
      <c r="I108" s="668"/>
      <c r="J108" s="63"/>
      <c r="K108" s="52"/>
      <c r="L108" s="52"/>
      <c r="M108" s="364"/>
    </row>
    <row r="109" spans="1:13" ht="57" customHeight="1" x14ac:dyDescent="0.25">
      <c r="A109" s="1072">
        <v>53</v>
      </c>
      <c r="B109" s="886" t="s">
        <v>3244</v>
      </c>
      <c r="C109" s="838">
        <v>43231</v>
      </c>
      <c r="D109" s="282" t="s">
        <v>3190</v>
      </c>
      <c r="E109" s="912" t="s">
        <v>3191</v>
      </c>
      <c r="F109" s="282" t="s">
        <v>3192</v>
      </c>
      <c r="G109" s="282" t="s">
        <v>3175</v>
      </c>
      <c r="H109" s="282" t="s">
        <v>3185</v>
      </c>
      <c r="I109" s="668" t="s">
        <v>21139</v>
      </c>
      <c r="J109" s="63"/>
      <c r="K109" s="52"/>
      <c r="L109" s="52"/>
      <c r="M109" s="364"/>
    </row>
    <row r="110" spans="1:13" ht="57" customHeight="1" x14ac:dyDescent="0.25">
      <c r="A110" s="1073"/>
      <c r="B110" s="886"/>
      <c r="C110" s="839"/>
      <c r="D110" s="282" t="s">
        <v>3193</v>
      </c>
      <c r="E110" s="912"/>
      <c r="F110" s="282" t="s">
        <v>3194</v>
      </c>
      <c r="G110" s="282" t="s">
        <v>3180</v>
      </c>
      <c r="H110" s="282" t="s">
        <v>3189</v>
      </c>
      <c r="I110" s="668"/>
      <c r="J110" s="63"/>
      <c r="K110" s="52"/>
      <c r="L110" s="52"/>
      <c r="M110" s="364"/>
    </row>
    <row r="111" spans="1:13" ht="57" customHeight="1" x14ac:dyDescent="0.25">
      <c r="A111" s="1072">
        <v>54</v>
      </c>
      <c r="B111" s="886" t="s">
        <v>3245</v>
      </c>
      <c r="C111" s="838">
        <v>43231</v>
      </c>
      <c r="D111" s="282" t="s">
        <v>3195</v>
      </c>
      <c r="E111" s="912" t="s">
        <v>3196</v>
      </c>
      <c r="F111" s="282" t="s">
        <v>3197</v>
      </c>
      <c r="G111" s="99" t="s">
        <v>3198</v>
      </c>
      <c r="H111" s="99" t="s">
        <v>3198</v>
      </c>
      <c r="I111" s="1044" t="s">
        <v>3199</v>
      </c>
      <c r="J111" s="63"/>
      <c r="K111" s="52"/>
      <c r="L111" s="52"/>
      <c r="M111" s="364"/>
    </row>
    <row r="112" spans="1:13" ht="57" customHeight="1" x14ac:dyDescent="0.25">
      <c r="A112" s="1073"/>
      <c r="B112" s="886"/>
      <c r="C112" s="839"/>
      <c r="D112" s="282" t="s">
        <v>3200</v>
      </c>
      <c r="E112" s="912"/>
      <c r="F112" s="282" t="s">
        <v>3201</v>
      </c>
      <c r="G112" s="328" t="s">
        <v>3202</v>
      </c>
      <c r="H112" s="328" t="s">
        <v>3202</v>
      </c>
      <c r="I112" s="1045"/>
      <c r="J112" s="63"/>
      <c r="K112" s="52"/>
      <c r="L112" s="52"/>
      <c r="M112" s="364"/>
    </row>
    <row r="113" spans="1:13" ht="57" customHeight="1" x14ac:dyDescent="0.25">
      <c r="A113" s="1072">
        <v>55</v>
      </c>
      <c r="B113" s="886" t="s">
        <v>3246</v>
      </c>
      <c r="C113" s="838">
        <v>43231</v>
      </c>
      <c r="D113" s="328" t="s">
        <v>3203</v>
      </c>
      <c r="E113" s="1044" t="s">
        <v>3204</v>
      </c>
      <c r="F113" s="328" t="s">
        <v>3205</v>
      </c>
      <c r="G113" s="282" t="s">
        <v>3206</v>
      </c>
      <c r="H113" s="99" t="s">
        <v>3198</v>
      </c>
      <c r="I113" s="912" t="s">
        <v>21140</v>
      </c>
      <c r="J113" s="63"/>
      <c r="K113" s="52"/>
      <c r="L113" s="52"/>
      <c r="M113" s="364"/>
    </row>
    <row r="114" spans="1:13" ht="57" customHeight="1" x14ac:dyDescent="0.25">
      <c r="A114" s="1073"/>
      <c r="B114" s="886"/>
      <c r="C114" s="839"/>
      <c r="D114" s="328" t="s">
        <v>3207</v>
      </c>
      <c r="E114" s="1044"/>
      <c r="F114" s="328" t="s">
        <v>3208</v>
      </c>
      <c r="G114" s="282" t="s">
        <v>3209</v>
      </c>
      <c r="H114" s="328" t="s">
        <v>21141</v>
      </c>
      <c r="I114" s="668"/>
      <c r="J114" s="63"/>
      <c r="K114" s="52"/>
      <c r="L114" s="52"/>
      <c r="M114" s="364"/>
    </row>
    <row r="115" spans="1:13" ht="57" customHeight="1" x14ac:dyDescent="0.25">
      <c r="A115" s="1072">
        <v>56</v>
      </c>
      <c r="B115" s="886" t="s">
        <v>3247</v>
      </c>
      <c r="C115" s="838">
        <v>43231</v>
      </c>
      <c r="D115" s="282" t="s">
        <v>3210</v>
      </c>
      <c r="E115" s="912" t="s">
        <v>3211</v>
      </c>
      <c r="F115" s="282" t="s">
        <v>3212</v>
      </c>
      <c r="G115" s="257" t="s">
        <v>3213</v>
      </c>
      <c r="H115" s="257" t="s">
        <v>3213</v>
      </c>
      <c r="I115" s="668" t="s">
        <v>3214</v>
      </c>
      <c r="J115" s="63"/>
      <c r="K115" s="52"/>
      <c r="L115" s="52"/>
      <c r="M115" s="364"/>
    </row>
    <row r="116" spans="1:13" ht="57" customHeight="1" x14ac:dyDescent="0.25">
      <c r="A116" s="1073"/>
      <c r="B116" s="886"/>
      <c r="C116" s="839"/>
      <c r="D116" s="282" t="s">
        <v>3215</v>
      </c>
      <c r="E116" s="912"/>
      <c r="F116" s="282" t="s">
        <v>3216</v>
      </c>
      <c r="G116" s="257" t="s">
        <v>3217</v>
      </c>
      <c r="H116" s="257" t="s">
        <v>3217</v>
      </c>
      <c r="I116" s="668"/>
      <c r="J116" s="63"/>
      <c r="K116" s="52"/>
      <c r="L116" s="52"/>
      <c r="M116" s="364"/>
    </row>
    <row r="117" spans="1:13" ht="57" customHeight="1" x14ac:dyDescent="0.25">
      <c r="A117" s="1072">
        <v>57</v>
      </c>
      <c r="B117" s="886" t="s">
        <v>3248</v>
      </c>
      <c r="C117" s="838">
        <v>43231</v>
      </c>
      <c r="D117" s="282" t="s">
        <v>3218</v>
      </c>
      <c r="E117" s="912" t="s">
        <v>88</v>
      </c>
      <c r="F117" s="282" t="s">
        <v>3219</v>
      </c>
      <c r="G117" s="99" t="s">
        <v>3220</v>
      </c>
      <c r="H117" s="99" t="s">
        <v>3220</v>
      </c>
      <c r="I117" s="668" t="s">
        <v>3221</v>
      </c>
      <c r="J117" s="63"/>
      <c r="K117" s="52"/>
      <c r="L117" s="52"/>
      <c r="M117" s="364"/>
    </row>
    <row r="118" spans="1:13" ht="57" customHeight="1" x14ac:dyDescent="0.25">
      <c r="A118" s="1073"/>
      <c r="B118" s="886"/>
      <c r="C118" s="839"/>
      <c r="D118" s="282" t="s">
        <v>3222</v>
      </c>
      <c r="E118" s="912"/>
      <c r="F118" s="282" t="s">
        <v>3224</v>
      </c>
      <c r="G118" s="328" t="s">
        <v>3225</v>
      </c>
      <c r="H118" s="328" t="s">
        <v>3225</v>
      </c>
      <c r="I118" s="668"/>
      <c r="J118" s="63"/>
      <c r="K118" s="52"/>
      <c r="L118" s="52"/>
      <c r="M118" s="364"/>
    </row>
    <row r="119" spans="1:13" ht="57" customHeight="1" x14ac:dyDescent="0.25">
      <c r="A119" s="1072">
        <v>58</v>
      </c>
      <c r="B119" s="886" t="s">
        <v>3249</v>
      </c>
      <c r="C119" s="838">
        <v>43231</v>
      </c>
      <c r="D119" s="282" t="s">
        <v>3226</v>
      </c>
      <c r="E119" s="912" t="s">
        <v>3227</v>
      </c>
      <c r="F119" s="262" t="s">
        <v>3229</v>
      </c>
      <c r="G119" s="99" t="s">
        <v>3220</v>
      </c>
      <c r="H119" s="99" t="s">
        <v>3220</v>
      </c>
      <c r="I119" s="668" t="s">
        <v>3230</v>
      </c>
      <c r="J119" s="63"/>
      <c r="K119" s="52"/>
      <c r="L119" s="52"/>
      <c r="M119" s="364"/>
    </row>
    <row r="120" spans="1:13" ht="57" customHeight="1" x14ac:dyDescent="0.25">
      <c r="A120" s="1073"/>
      <c r="B120" s="886"/>
      <c r="C120" s="839"/>
      <c r="D120" s="282" t="s">
        <v>3231</v>
      </c>
      <c r="E120" s="912"/>
      <c r="F120" s="262" t="s">
        <v>3233</v>
      </c>
      <c r="G120" s="328" t="s">
        <v>3225</v>
      </c>
      <c r="H120" s="328" t="s">
        <v>3225</v>
      </c>
      <c r="I120" s="668"/>
      <c r="J120" s="63"/>
      <c r="K120" s="52"/>
      <c r="L120" s="52"/>
      <c r="M120" s="364"/>
    </row>
    <row r="121" spans="1:13" ht="57" customHeight="1" x14ac:dyDescent="0.25">
      <c r="A121" s="1072">
        <v>59</v>
      </c>
      <c r="B121" s="886" t="s">
        <v>3250</v>
      </c>
      <c r="C121" s="838">
        <v>43231</v>
      </c>
      <c r="D121" s="328" t="s">
        <v>3234</v>
      </c>
      <c r="E121" s="1044" t="s">
        <v>3235</v>
      </c>
      <c r="F121" s="257" t="s">
        <v>3236</v>
      </c>
      <c r="G121" s="99" t="s">
        <v>3220</v>
      </c>
      <c r="H121" s="99" t="s">
        <v>3220</v>
      </c>
      <c r="I121" s="668" t="s">
        <v>3237</v>
      </c>
      <c r="J121" s="63"/>
      <c r="K121" s="52"/>
      <c r="L121" s="52"/>
      <c r="M121" s="364"/>
    </row>
    <row r="122" spans="1:13" ht="57" customHeight="1" x14ac:dyDescent="0.25">
      <c r="A122" s="1073"/>
      <c r="B122" s="886"/>
      <c r="C122" s="839"/>
      <c r="D122" s="328" t="s">
        <v>3238</v>
      </c>
      <c r="E122" s="1044"/>
      <c r="F122" s="257" t="s">
        <v>3239</v>
      </c>
      <c r="G122" s="328" t="s">
        <v>3225</v>
      </c>
      <c r="H122" s="328" t="s">
        <v>3225</v>
      </c>
      <c r="I122" s="668"/>
      <c r="J122" s="63"/>
      <c r="K122" s="52"/>
      <c r="L122" s="52"/>
      <c r="M122" s="364"/>
    </row>
    <row r="123" spans="1:13" ht="60" customHeight="1" x14ac:dyDescent="0.25">
      <c r="A123" s="1072">
        <v>60</v>
      </c>
      <c r="B123" s="886" t="s">
        <v>3311</v>
      </c>
      <c r="C123" s="838">
        <v>43231</v>
      </c>
      <c r="D123" s="282" t="s">
        <v>3251</v>
      </c>
      <c r="E123" s="912" t="s">
        <v>3252</v>
      </c>
      <c r="F123" s="282" t="s">
        <v>3253</v>
      </c>
      <c r="G123" s="257" t="s">
        <v>21142</v>
      </c>
      <c r="H123" s="257" t="s">
        <v>21142</v>
      </c>
      <c r="I123" s="668" t="s">
        <v>3254</v>
      </c>
      <c r="J123" s="912" t="s">
        <v>3678</v>
      </c>
      <c r="K123" s="52"/>
      <c r="L123" s="52"/>
      <c r="M123" s="364"/>
    </row>
    <row r="124" spans="1:13" ht="60" customHeight="1" x14ac:dyDescent="0.25">
      <c r="A124" s="1073"/>
      <c r="B124" s="886"/>
      <c r="C124" s="839"/>
      <c r="D124" s="282" t="s">
        <v>3255</v>
      </c>
      <c r="E124" s="912"/>
      <c r="F124" s="282" t="s">
        <v>3256</v>
      </c>
      <c r="G124" s="257" t="s">
        <v>21143</v>
      </c>
      <c r="H124" s="257" t="s">
        <v>21143</v>
      </c>
      <c r="I124" s="668"/>
      <c r="J124" s="912"/>
      <c r="K124" s="52"/>
      <c r="L124" s="52"/>
      <c r="M124" s="364"/>
    </row>
    <row r="125" spans="1:13" ht="60" customHeight="1" x14ac:dyDescent="0.25">
      <c r="A125" s="1072">
        <v>61</v>
      </c>
      <c r="B125" s="886" t="s">
        <v>3312</v>
      </c>
      <c r="C125" s="838">
        <v>43231</v>
      </c>
      <c r="D125" s="282" t="s">
        <v>3251</v>
      </c>
      <c r="E125" s="912" t="s">
        <v>3252</v>
      </c>
      <c r="F125" s="282" t="s">
        <v>3257</v>
      </c>
      <c r="G125" s="257" t="s">
        <v>21142</v>
      </c>
      <c r="H125" s="257" t="s">
        <v>21142</v>
      </c>
      <c r="I125" s="668" t="s">
        <v>3254</v>
      </c>
      <c r="J125" s="912" t="s">
        <v>3677</v>
      </c>
      <c r="K125" s="52"/>
      <c r="L125" s="52"/>
      <c r="M125" s="364"/>
    </row>
    <row r="126" spans="1:13" ht="60" customHeight="1" x14ac:dyDescent="0.25">
      <c r="A126" s="1073"/>
      <c r="B126" s="886"/>
      <c r="C126" s="839"/>
      <c r="D126" s="282" t="s">
        <v>3255</v>
      </c>
      <c r="E126" s="912"/>
      <c r="F126" s="282" t="s">
        <v>3258</v>
      </c>
      <c r="G126" s="257" t="s">
        <v>21143</v>
      </c>
      <c r="H126" s="257" t="s">
        <v>21143</v>
      </c>
      <c r="I126" s="668"/>
      <c r="J126" s="912"/>
      <c r="K126" s="52"/>
      <c r="L126" s="52"/>
      <c r="M126" s="364"/>
    </row>
    <row r="127" spans="1:13" ht="60" customHeight="1" x14ac:dyDescent="0.25">
      <c r="A127" s="1072">
        <v>62</v>
      </c>
      <c r="B127" s="886" t="s">
        <v>3313</v>
      </c>
      <c r="C127" s="838">
        <v>43231</v>
      </c>
      <c r="D127" s="282" t="s">
        <v>3259</v>
      </c>
      <c r="E127" s="912" t="s">
        <v>3260</v>
      </c>
      <c r="F127" s="282" t="s">
        <v>3262</v>
      </c>
      <c r="G127" s="257" t="s">
        <v>21142</v>
      </c>
      <c r="H127" s="257" t="s">
        <v>21142</v>
      </c>
      <c r="I127" s="668" t="s">
        <v>3263</v>
      </c>
      <c r="J127" s="912" t="s">
        <v>3679</v>
      </c>
      <c r="K127" s="52"/>
      <c r="L127" s="52"/>
      <c r="M127" s="364"/>
    </row>
    <row r="128" spans="1:13" ht="60" customHeight="1" x14ac:dyDescent="0.25">
      <c r="A128" s="1073"/>
      <c r="B128" s="886"/>
      <c r="C128" s="839"/>
      <c r="D128" s="282" t="s">
        <v>3264</v>
      </c>
      <c r="E128" s="912"/>
      <c r="F128" s="282" t="s">
        <v>3265</v>
      </c>
      <c r="G128" s="257" t="s">
        <v>21143</v>
      </c>
      <c r="H128" s="257" t="s">
        <v>21143</v>
      </c>
      <c r="I128" s="668"/>
      <c r="J128" s="912"/>
      <c r="K128" s="52"/>
      <c r="L128" s="52"/>
      <c r="M128" s="364"/>
    </row>
    <row r="129" spans="1:13" ht="60" customHeight="1" x14ac:dyDescent="0.25">
      <c r="A129" s="1072">
        <v>63</v>
      </c>
      <c r="B129" s="886" t="s">
        <v>3314</v>
      </c>
      <c r="C129" s="838">
        <v>43231</v>
      </c>
      <c r="D129" s="282" t="s">
        <v>3266</v>
      </c>
      <c r="E129" s="912" t="s">
        <v>3267</v>
      </c>
      <c r="F129" s="282" t="s">
        <v>3269</v>
      </c>
      <c r="G129" s="282" t="s">
        <v>21144</v>
      </c>
      <c r="H129" s="282" t="s">
        <v>21144</v>
      </c>
      <c r="I129" s="912" t="s">
        <v>3270</v>
      </c>
      <c r="J129" s="912" t="s">
        <v>3680</v>
      </c>
      <c r="K129" s="52"/>
      <c r="L129" s="52"/>
      <c r="M129" s="364"/>
    </row>
    <row r="130" spans="1:13" ht="60" customHeight="1" x14ac:dyDescent="0.25">
      <c r="A130" s="1073"/>
      <c r="B130" s="886"/>
      <c r="C130" s="839"/>
      <c r="D130" s="282" t="s">
        <v>3271</v>
      </c>
      <c r="E130" s="912"/>
      <c r="F130" s="311" t="s">
        <v>3273</v>
      </c>
      <c r="G130" s="282" t="s">
        <v>21145</v>
      </c>
      <c r="H130" s="282" t="s">
        <v>21145</v>
      </c>
      <c r="I130" s="912"/>
      <c r="J130" s="912"/>
      <c r="K130" s="52"/>
      <c r="L130" s="52"/>
      <c r="M130" s="364"/>
    </row>
    <row r="131" spans="1:13" ht="60" customHeight="1" x14ac:dyDescent="0.25">
      <c r="A131" s="1072">
        <v>64</v>
      </c>
      <c r="B131" s="886" t="s">
        <v>3315</v>
      </c>
      <c r="C131" s="838">
        <v>43231</v>
      </c>
      <c r="D131" s="282" t="s">
        <v>3274</v>
      </c>
      <c r="E131" s="912" t="s">
        <v>3275</v>
      </c>
      <c r="F131" s="282" t="s">
        <v>3276</v>
      </c>
      <c r="G131" s="257" t="s">
        <v>21146</v>
      </c>
      <c r="H131" s="257" t="s">
        <v>21146</v>
      </c>
      <c r="I131" s="668" t="s">
        <v>3277</v>
      </c>
      <c r="J131" s="912" t="s">
        <v>3681</v>
      </c>
      <c r="K131" s="52"/>
      <c r="L131" s="52"/>
      <c r="M131" s="364"/>
    </row>
    <row r="132" spans="1:13" ht="60" customHeight="1" x14ac:dyDescent="0.25">
      <c r="A132" s="1073"/>
      <c r="B132" s="886"/>
      <c r="C132" s="839"/>
      <c r="D132" s="282" t="s">
        <v>3278</v>
      </c>
      <c r="E132" s="912"/>
      <c r="F132" s="282" t="s">
        <v>3280</v>
      </c>
      <c r="G132" s="257" t="s">
        <v>21147</v>
      </c>
      <c r="H132" s="257" t="s">
        <v>21147</v>
      </c>
      <c r="I132" s="668"/>
      <c r="J132" s="912"/>
      <c r="K132" s="52"/>
      <c r="L132" s="52"/>
      <c r="M132" s="364"/>
    </row>
    <row r="133" spans="1:13" ht="60" customHeight="1" x14ac:dyDescent="0.25">
      <c r="A133" s="1072">
        <v>65</v>
      </c>
      <c r="B133" s="886" t="s">
        <v>3316</v>
      </c>
      <c r="C133" s="838">
        <v>43231</v>
      </c>
      <c r="D133" s="282" t="s">
        <v>3281</v>
      </c>
      <c r="E133" s="912" t="s">
        <v>3282</v>
      </c>
      <c r="F133" s="282" t="s">
        <v>3283</v>
      </c>
      <c r="G133" s="257" t="s">
        <v>21146</v>
      </c>
      <c r="H133" s="257" t="s">
        <v>21148</v>
      </c>
      <c r="I133" s="668" t="s">
        <v>3284</v>
      </c>
      <c r="J133" s="912" t="s">
        <v>3586</v>
      </c>
      <c r="K133" s="52"/>
      <c r="L133" s="52"/>
      <c r="M133" s="364"/>
    </row>
    <row r="134" spans="1:13" ht="60" customHeight="1" x14ac:dyDescent="0.25">
      <c r="A134" s="1073"/>
      <c r="B134" s="886"/>
      <c r="C134" s="839"/>
      <c r="D134" s="282" t="s">
        <v>3285</v>
      </c>
      <c r="E134" s="912"/>
      <c r="F134" s="282" t="s">
        <v>3286</v>
      </c>
      <c r="G134" s="257" t="s">
        <v>21147</v>
      </c>
      <c r="H134" s="257" t="s">
        <v>21147</v>
      </c>
      <c r="I134" s="668"/>
      <c r="J134" s="912"/>
      <c r="K134" s="52"/>
      <c r="L134" s="52"/>
      <c r="M134" s="364"/>
    </row>
    <row r="135" spans="1:13" ht="60" customHeight="1" x14ac:dyDescent="0.25">
      <c r="A135" s="1072">
        <v>66</v>
      </c>
      <c r="B135" s="886" t="s">
        <v>3317</v>
      </c>
      <c r="C135" s="838">
        <v>43231</v>
      </c>
      <c r="D135" s="311" t="s">
        <v>84</v>
      </c>
      <c r="E135" s="1061" t="s">
        <v>3287</v>
      </c>
      <c r="F135" s="311" t="s">
        <v>3288</v>
      </c>
      <c r="G135" s="257" t="s">
        <v>21149</v>
      </c>
      <c r="H135" s="257" t="s">
        <v>21150</v>
      </c>
      <c r="I135" s="668" t="s">
        <v>3289</v>
      </c>
      <c r="J135" s="912" t="s">
        <v>3557</v>
      </c>
      <c r="K135" s="52"/>
      <c r="L135" s="52"/>
      <c r="M135" s="364"/>
    </row>
    <row r="136" spans="1:13" ht="60" customHeight="1" x14ac:dyDescent="0.25">
      <c r="A136" s="1073"/>
      <c r="B136" s="886"/>
      <c r="C136" s="839"/>
      <c r="D136" s="311" t="s">
        <v>85</v>
      </c>
      <c r="E136" s="1061"/>
      <c r="F136" s="311" t="s">
        <v>3290</v>
      </c>
      <c r="G136" s="257" t="s">
        <v>21151</v>
      </c>
      <c r="H136" s="257" t="s">
        <v>21152</v>
      </c>
      <c r="I136" s="668"/>
      <c r="J136" s="912"/>
      <c r="K136" s="52"/>
      <c r="L136" s="52"/>
      <c r="M136" s="364"/>
    </row>
    <row r="137" spans="1:13" ht="60" customHeight="1" x14ac:dyDescent="0.25">
      <c r="A137" s="1072">
        <v>67</v>
      </c>
      <c r="B137" s="886" t="s">
        <v>3318</v>
      </c>
      <c r="C137" s="838">
        <v>43231</v>
      </c>
      <c r="D137" s="282" t="s">
        <v>3291</v>
      </c>
      <c r="E137" s="912" t="s">
        <v>3292</v>
      </c>
      <c r="F137" s="282" t="s">
        <v>3502</v>
      </c>
      <c r="G137" s="282" t="s">
        <v>21153</v>
      </c>
      <c r="H137" s="282" t="s">
        <v>21153</v>
      </c>
      <c r="I137" s="668" t="s">
        <v>21154</v>
      </c>
      <c r="J137" s="912" t="s">
        <v>3293</v>
      </c>
      <c r="K137" s="52"/>
      <c r="L137" s="52"/>
      <c r="M137" s="364"/>
    </row>
    <row r="138" spans="1:13" ht="60" customHeight="1" x14ac:dyDescent="0.25">
      <c r="A138" s="1073"/>
      <c r="B138" s="886"/>
      <c r="C138" s="839"/>
      <c r="D138" s="282" t="s">
        <v>3294</v>
      </c>
      <c r="E138" s="912"/>
      <c r="F138" s="282" t="s">
        <v>3503</v>
      </c>
      <c r="G138" s="282" t="s">
        <v>21155</v>
      </c>
      <c r="H138" s="282" t="s">
        <v>21155</v>
      </c>
      <c r="I138" s="668"/>
      <c r="J138" s="912"/>
      <c r="K138" s="52"/>
      <c r="L138" s="52"/>
      <c r="M138" s="364"/>
    </row>
    <row r="139" spans="1:13" ht="60" customHeight="1" x14ac:dyDescent="0.25">
      <c r="A139" s="1072">
        <v>68</v>
      </c>
      <c r="B139" s="886" t="s">
        <v>3319</v>
      </c>
      <c r="C139" s="838">
        <v>43231</v>
      </c>
      <c r="D139" s="282" t="s">
        <v>3296</v>
      </c>
      <c r="E139" s="912" t="s">
        <v>3297</v>
      </c>
      <c r="F139" s="282" t="s">
        <v>3298</v>
      </c>
      <c r="G139" s="172" t="s">
        <v>3299</v>
      </c>
      <c r="H139" s="172" t="s">
        <v>3299</v>
      </c>
      <c r="I139" s="668" t="s">
        <v>3300</v>
      </c>
      <c r="J139" s="912" t="s">
        <v>3301</v>
      </c>
      <c r="K139" s="52"/>
      <c r="L139" s="52"/>
      <c r="M139" s="364"/>
    </row>
    <row r="140" spans="1:13" ht="60" customHeight="1" x14ac:dyDescent="0.25">
      <c r="A140" s="1073"/>
      <c r="B140" s="886"/>
      <c r="C140" s="839"/>
      <c r="D140" s="282" t="s">
        <v>3302</v>
      </c>
      <c r="E140" s="912"/>
      <c r="F140" s="282" t="s">
        <v>3303</v>
      </c>
      <c r="G140" s="172" t="s">
        <v>3304</v>
      </c>
      <c r="H140" s="172" t="s">
        <v>3304</v>
      </c>
      <c r="I140" s="668"/>
      <c r="J140" s="912"/>
      <c r="K140" s="52"/>
      <c r="L140" s="52"/>
      <c r="M140" s="364"/>
    </row>
    <row r="141" spans="1:13" ht="60" customHeight="1" x14ac:dyDescent="0.25">
      <c r="A141" s="1072">
        <v>69</v>
      </c>
      <c r="B141" s="886" t="s">
        <v>3320</v>
      </c>
      <c r="C141" s="838">
        <v>43231</v>
      </c>
      <c r="D141" s="311" t="s">
        <v>3305</v>
      </c>
      <c r="E141" s="1061" t="s">
        <v>3306</v>
      </c>
      <c r="F141" s="311" t="s">
        <v>3307</v>
      </c>
      <c r="G141" s="172" t="s">
        <v>3299</v>
      </c>
      <c r="H141" s="172" t="s">
        <v>3299</v>
      </c>
      <c r="I141" s="668" t="s">
        <v>3308</v>
      </c>
      <c r="J141" s="912" t="s">
        <v>3558</v>
      </c>
      <c r="K141" s="52"/>
      <c r="L141" s="52"/>
      <c r="M141" s="364"/>
    </row>
    <row r="142" spans="1:13" ht="60" customHeight="1" x14ac:dyDescent="0.25">
      <c r="A142" s="1073"/>
      <c r="B142" s="886"/>
      <c r="C142" s="839"/>
      <c r="D142" s="311" t="s">
        <v>3309</v>
      </c>
      <c r="E142" s="1061"/>
      <c r="F142" s="311" t="s">
        <v>3310</v>
      </c>
      <c r="G142" s="172" t="s">
        <v>3304</v>
      </c>
      <c r="H142" s="172" t="s">
        <v>3304</v>
      </c>
      <c r="I142" s="668"/>
      <c r="J142" s="912"/>
      <c r="K142" s="52"/>
      <c r="L142" s="52"/>
      <c r="M142" s="364"/>
    </row>
    <row r="143" spans="1:13" ht="57" customHeight="1" x14ac:dyDescent="0.25">
      <c r="A143" s="1072">
        <v>70</v>
      </c>
      <c r="B143" s="886" t="s">
        <v>4451</v>
      </c>
      <c r="C143" s="838">
        <v>43245</v>
      </c>
      <c r="D143" s="289" t="s">
        <v>4412</v>
      </c>
      <c r="E143" s="912" t="s">
        <v>4413</v>
      </c>
      <c r="F143" s="289" t="s">
        <v>4414</v>
      </c>
      <c r="G143" s="289" t="s">
        <v>4415</v>
      </c>
      <c r="H143" s="289" t="s">
        <v>4416</v>
      </c>
      <c r="I143" s="699"/>
      <c r="J143" s="63"/>
      <c r="K143" s="52"/>
      <c r="L143" s="52"/>
      <c r="M143" s="364"/>
    </row>
    <row r="144" spans="1:13" ht="57" customHeight="1" x14ac:dyDescent="0.25">
      <c r="A144" s="1073"/>
      <c r="B144" s="886"/>
      <c r="C144" s="839"/>
      <c r="D144" s="289" t="s">
        <v>4417</v>
      </c>
      <c r="E144" s="912"/>
      <c r="F144" s="289" t="s">
        <v>4418</v>
      </c>
      <c r="G144" s="289" t="s">
        <v>4419</v>
      </c>
      <c r="H144" s="289" t="s">
        <v>4419</v>
      </c>
      <c r="I144" s="699"/>
      <c r="J144" s="63"/>
      <c r="K144" s="52"/>
      <c r="L144" s="52"/>
      <c r="M144" s="364"/>
    </row>
    <row r="145" spans="1:14" ht="57" customHeight="1" x14ac:dyDescent="0.25">
      <c r="A145" s="1072">
        <v>71</v>
      </c>
      <c r="B145" s="886" t="s">
        <v>4452</v>
      </c>
      <c r="C145" s="838">
        <v>43245</v>
      </c>
      <c r="D145" s="289" t="s">
        <v>4420</v>
      </c>
      <c r="E145" s="836" t="s">
        <v>4421</v>
      </c>
      <c r="F145" s="289" t="s">
        <v>4422</v>
      </c>
      <c r="G145" s="366" t="s">
        <v>21156</v>
      </c>
      <c r="H145" s="366" t="s">
        <v>21156</v>
      </c>
      <c r="I145" s="699" t="s">
        <v>5737</v>
      </c>
      <c r="J145" s="63"/>
      <c r="K145" s="52"/>
      <c r="L145" s="52"/>
      <c r="M145" s="52"/>
      <c r="N145" s="52"/>
    </row>
    <row r="146" spans="1:14" ht="57" customHeight="1" x14ac:dyDescent="0.25">
      <c r="A146" s="1073"/>
      <c r="B146" s="886"/>
      <c r="C146" s="839"/>
      <c r="D146" s="289" t="s">
        <v>4423</v>
      </c>
      <c r="E146" s="836"/>
      <c r="F146" s="289" t="s">
        <v>4424</v>
      </c>
      <c r="G146" s="262" t="s">
        <v>21157</v>
      </c>
      <c r="H146" s="262" t="s">
        <v>21157</v>
      </c>
      <c r="I146" s="699"/>
      <c r="J146" s="63"/>
      <c r="K146" s="52"/>
      <c r="L146" s="52"/>
      <c r="M146" s="52"/>
      <c r="N146" s="52"/>
    </row>
    <row r="147" spans="1:14" ht="57" customHeight="1" x14ac:dyDescent="0.25">
      <c r="A147" s="1072">
        <v>72</v>
      </c>
      <c r="B147" s="886" t="s">
        <v>4453</v>
      </c>
      <c r="C147" s="838">
        <v>43245</v>
      </c>
      <c r="D147" s="289" t="s">
        <v>3195</v>
      </c>
      <c r="E147" s="836" t="s">
        <v>4425</v>
      </c>
      <c r="F147" s="289" t="s">
        <v>4426</v>
      </c>
      <c r="G147" s="262" t="s">
        <v>21158</v>
      </c>
      <c r="H147" s="262" t="s">
        <v>21158</v>
      </c>
      <c r="I147" s="699" t="s">
        <v>21159</v>
      </c>
      <c r="J147" s="63"/>
      <c r="K147" s="52"/>
      <c r="L147" s="52"/>
      <c r="M147" s="364"/>
    </row>
    <row r="148" spans="1:14" s="52" customFormat="1" ht="57" customHeight="1" x14ac:dyDescent="0.25">
      <c r="A148" s="1073"/>
      <c r="B148" s="886"/>
      <c r="C148" s="839"/>
      <c r="D148" s="289" t="s">
        <v>3200</v>
      </c>
      <c r="E148" s="836"/>
      <c r="F148" s="289" t="s">
        <v>4427</v>
      </c>
      <c r="G148" s="262" t="s">
        <v>21160</v>
      </c>
      <c r="H148" s="262" t="s">
        <v>21161</v>
      </c>
      <c r="I148" s="699"/>
      <c r="J148" s="63"/>
      <c r="M148" s="364"/>
      <c r="N148" s="4"/>
    </row>
    <row r="149" spans="1:14" s="52" customFormat="1" ht="57" customHeight="1" x14ac:dyDescent="0.25">
      <c r="A149" s="1072">
        <v>73</v>
      </c>
      <c r="B149" s="886" t="s">
        <v>4454</v>
      </c>
      <c r="C149" s="838">
        <v>43245</v>
      </c>
      <c r="D149" s="289" t="s">
        <v>4428</v>
      </c>
      <c r="E149" s="836" t="s">
        <v>4429</v>
      </c>
      <c r="F149" s="289" t="s">
        <v>4430</v>
      </c>
      <c r="G149" s="262" t="s">
        <v>21162</v>
      </c>
      <c r="H149" s="262" t="s">
        <v>21162</v>
      </c>
      <c r="I149" s="668" t="s">
        <v>21163</v>
      </c>
      <c r="J149" s="63"/>
      <c r="M149" s="364"/>
      <c r="N149" s="4"/>
    </row>
    <row r="150" spans="1:14" ht="57" customHeight="1" x14ac:dyDescent="0.25">
      <c r="A150" s="1073"/>
      <c r="B150" s="886"/>
      <c r="C150" s="839"/>
      <c r="D150" s="289" t="s">
        <v>4431</v>
      </c>
      <c r="E150" s="836"/>
      <c r="F150" s="289" t="s">
        <v>4432</v>
      </c>
      <c r="G150" s="262" t="s">
        <v>21161</v>
      </c>
      <c r="H150" s="262" t="s">
        <v>21161</v>
      </c>
      <c r="I150" s="668"/>
      <c r="J150" s="63"/>
      <c r="K150" s="52"/>
      <c r="L150" s="52"/>
      <c r="M150" s="364"/>
    </row>
    <row r="151" spans="1:14" ht="57" customHeight="1" x14ac:dyDescent="0.25">
      <c r="A151" s="1072">
        <v>74</v>
      </c>
      <c r="B151" s="886" t="s">
        <v>4455</v>
      </c>
      <c r="C151" s="838">
        <v>43245</v>
      </c>
      <c r="D151" s="289" t="s">
        <v>4433</v>
      </c>
      <c r="E151" s="836" t="s">
        <v>4429</v>
      </c>
      <c r="F151" s="289" t="s">
        <v>4434</v>
      </c>
      <c r="G151" s="262" t="s">
        <v>21162</v>
      </c>
      <c r="H151" s="262" t="s">
        <v>21162</v>
      </c>
      <c r="I151" s="668" t="s">
        <v>21164</v>
      </c>
      <c r="J151" s="63"/>
      <c r="K151" s="52"/>
      <c r="L151" s="52"/>
      <c r="M151" s="364"/>
    </row>
    <row r="152" spans="1:14" ht="57" customHeight="1" x14ac:dyDescent="0.25">
      <c r="A152" s="1073"/>
      <c r="B152" s="886"/>
      <c r="C152" s="839"/>
      <c r="D152" s="289" t="s">
        <v>4435</v>
      </c>
      <c r="E152" s="836"/>
      <c r="F152" s="289" t="s">
        <v>4436</v>
      </c>
      <c r="G152" s="262" t="s">
        <v>21161</v>
      </c>
      <c r="H152" s="262" t="s">
        <v>21161</v>
      </c>
      <c r="I152" s="668"/>
      <c r="J152" s="63"/>
      <c r="K152" s="52"/>
      <c r="L152" s="52"/>
      <c r="M152" s="364"/>
    </row>
    <row r="153" spans="1:14" ht="77.25" customHeight="1" x14ac:dyDescent="0.25">
      <c r="A153" s="1072">
        <v>75</v>
      </c>
      <c r="B153" s="886" t="s">
        <v>4456</v>
      </c>
      <c r="C153" s="838">
        <v>43245</v>
      </c>
      <c r="D153" s="282" t="s">
        <v>4437</v>
      </c>
      <c r="E153" s="912" t="s">
        <v>4438</v>
      </c>
      <c r="F153" s="388" t="s">
        <v>4439</v>
      </c>
      <c r="G153" s="257" t="s">
        <v>4440</v>
      </c>
      <c r="H153" s="257" t="s">
        <v>4441</v>
      </c>
      <c r="I153" s="668" t="s">
        <v>21165</v>
      </c>
      <c r="J153" s="63"/>
      <c r="K153" s="52"/>
      <c r="L153" s="52"/>
      <c r="M153" s="364"/>
    </row>
    <row r="154" spans="1:14" ht="75" customHeight="1" x14ac:dyDescent="0.25">
      <c r="A154" s="1073"/>
      <c r="B154" s="886"/>
      <c r="C154" s="839"/>
      <c r="D154" s="282" t="s">
        <v>4442</v>
      </c>
      <c r="E154" s="912"/>
      <c r="F154" s="388" t="s">
        <v>4443</v>
      </c>
      <c r="G154" s="257" t="s">
        <v>4440</v>
      </c>
      <c r="H154" s="257" t="s">
        <v>4441</v>
      </c>
      <c r="I154" s="668"/>
      <c r="J154" s="63"/>
      <c r="K154" s="52"/>
      <c r="L154" s="52"/>
      <c r="M154" s="364"/>
    </row>
    <row r="155" spans="1:14" ht="57" customHeight="1" x14ac:dyDescent="0.25">
      <c r="A155" s="1072">
        <v>76</v>
      </c>
      <c r="B155" s="886" t="s">
        <v>4457</v>
      </c>
      <c r="C155" s="838">
        <v>43245</v>
      </c>
      <c r="D155" s="365" t="s">
        <v>4444</v>
      </c>
      <c r="E155" s="912" t="s">
        <v>4445</v>
      </c>
      <c r="F155" s="282" t="s">
        <v>4446</v>
      </c>
      <c r="G155" s="308" t="s">
        <v>4447</v>
      </c>
      <c r="H155" s="308" t="s">
        <v>4447</v>
      </c>
      <c r="I155" s="668" t="s">
        <v>21166</v>
      </c>
      <c r="J155" s="63"/>
      <c r="K155" s="52"/>
      <c r="L155" s="52"/>
      <c r="M155" s="364"/>
    </row>
    <row r="156" spans="1:14" ht="57" customHeight="1" x14ac:dyDescent="0.25">
      <c r="A156" s="1073"/>
      <c r="B156" s="886"/>
      <c r="C156" s="839"/>
      <c r="D156" s="282" t="s">
        <v>4448</v>
      </c>
      <c r="E156" s="912"/>
      <c r="F156" s="282" t="s">
        <v>4449</v>
      </c>
      <c r="G156" s="308" t="s">
        <v>4450</v>
      </c>
      <c r="H156" s="308" t="s">
        <v>4450</v>
      </c>
      <c r="I156" s="668"/>
      <c r="J156" s="63"/>
      <c r="K156" s="52"/>
      <c r="L156" s="52"/>
      <c r="M156" s="364"/>
    </row>
    <row r="157" spans="1:14" ht="50.25" customHeight="1" x14ac:dyDescent="0.25">
      <c r="A157" s="1072">
        <v>77</v>
      </c>
      <c r="B157" s="886" t="s">
        <v>4536</v>
      </c>
      <c r="C157" s="838">
        <v>43245</v>
      </c>
      <c r="D157" s="327" t="s">
        <v>4458</v>
      </c>
      <c r="E157" s="912" t="s">
        <v>4459</v>
      </c>
      <c r="F157" s="282" t="s">
        <v>4461</v>
      </c>
      <c r="G157" s="257" t="s">
        <v>21167</v>
      </c>
      <c r="H157" s="257" t="s">
        <v>21168</v>
      </c>
      <c r="I157" s="668" t="s">
        <v>5045</v>
      </c>
      <c r="J157" s="912" t="s">
        <v>5746</v>
      </c>
      <c r="K157" s="52"/>
      <c r="L157" s="52"/>
      <c r="M157" s="364"/>
    </row>
    <row r="158" spans="1:14" ht="50.25" customHeight="1" x14ac:dyDescent="0.25">
      <c r="A158" s="1073"/>
      <c r="B158" s="886"/>
      <c r="C158" s="839"/>
      <c r="D158" s="327" t="s">
        <v>4462</v>
      </c>
      <c r="E158" s="912"/>
      <c r="F158" s="282" t="s">
        <v>4464</v>
      </c>
      <c r="G158" s="282" t="s">
        <v>21169</v>
      </c>
      <c r="H158" s="282" t="s">
        <v>21169</v>
      </c>
      <c r="I158" s="668"/>
      <c r="J158" s="912"/>
      <c r="K158" s="52"/>
      <c r="L158" s="52"/>
      <c r="M158" s="364"/>
    </row>
    <row r="159" spans="1:14" ht="50.25" customHeight="1" x14ac:dyDescent="0.25">
      <c r="A159" s="1072">
        <v>78</v>
      </c>
      <c r="B159" s="886" t="s">
        <v>4537</v>
      </c>
      <c r="C159" s="838">
        <v>43245</v>
      </c>
      <c r="D159" s="327" t="s">
        <v>4465</v>
      </c>
      <c r="E159" s="1067" t="s">
        <v>2254</v>
      </c>
      <c r="F159" s="282" t="s">
        <v>4466</v>
      </c>
      <c r="G159" s="257" t="s">
        <v>21168</v>
      </c>
      <c r="H159" s="257" t="s">
        <v>21168</v>
      </c>
      <c r="I159" s="668" t="s">
        <v>5046</v>
      </c>
      <c r="J159" s="912" t="s">
        <v>5747</v>
      </c>
      <c r="K159" s="52"/>
      <c r="L159" s="52"/>
      <c r="M159" s="364"/>
    </row>
    <row r="160" spans="1:14" ht="50.25" customHeight="1" x14ac:dyDescent="0.25">
      <c r="A160" s="1073"/>
      <c r="B160" s="886"/>
      <c r="C160" s="839"/>
      <c r="D160" s="327" t="s">
        <v>4467</v>
      </c>
      <c r="E160" s="1067"/>
      <c r="F160" s="282" t="s">
        <v>4469</v>
      </c>
      <c r="G160" s="282" t="s">
        <v>21169</v>
      </c>
      <c r="H160" s="282" t="s">
        <v>21169</v>
      </c>
      <c r="I160" s="668"/>
      <c r="J160" s="912"/>
      <c r="K160" s="52"/>
      <c r="L160" s="52"/>
      <c r="M160" s="364"/>
    </row>
    <row r="161" spans="1:13" ht="50.25" customHeight="1" x14ac:dyDescent="0.25">
      <c r="A161" s="1072">
        <v>79</v>
      </c>
      <c r="B161" s="886" t="s">
        <v>4538</v>
      </c>
      <c r="C161" s="838">
        <v>43245</v>
      </c>
      <c r="D161" s="282" t="s">
        <v>4470</v>
      </c>
      <c r="E161" s="912" t="s">
        <v>4471</v>
      </c>
      <c r="F161" s="282" t="s">
        <v>4472</v>
      </c>
      <c r="G161" s="257" t="s">
        <v>4473</v>
      </c>
      <c r="H161" s="257" t="s">
        <v>4473</v>
      </c>
      <c r="I161" s="668" t="s">
        <v>5043</v>
      </c>
      <c r="J161" s="912" t="s">
        <v>5016</v>
      </c>
      <c r="K161" s="52"/>
      <c r="L161" s="52"/>
      <c r="M161" s="364"/>
    </row>
    <row r="162" spans="1:13" ht="50.25" customHeight="1" x14ac:dyDescent="0.25">
      <c r="A162" s="1073"/>
      <c r="B162" s="886"/>
      <c r="C162" s="839"/>
      <c r="D162" s="282" t="s">
        <v>4474</v>
      </c>
      <c r="E162" s="912"/>
      <c r="F162" s="282" t="s">
        <v>4475</v>
      </c>
      <c r="G162" s="257" t="s">
        <v>4476</v>
      </c>
      <c r="H162" s="257" t="s">
        <v>4476</v>
      </c>
      <c r="I162" s="668"/>
      <c r="J162" s="912"/>
      <c r="K162" s="52"/>
      <c r="L162" s="52"/>
      <c r="M162" s="364"/>
    </row>
    <row r="163" spans="1:13" ht="50.25" customHeight="1" x14ac:dyDescent="0.25">
      <c r="A163" s="1072">
        <v>80</v>
      </c>
      <c r="B163" s="886" t="s">
        <v>4539</v>
      </c>
      <c r="C163" s="838">
        <v>43245</v>
      </c>
      <c r="D163" s="282" t="s">
        <v>4477</v>
      </c>
      <c r="E163" s="912" t="s">
        <v>4478</v>
      </c>
      <c r="F163" s="282" t="s">
        <v>4479</v>
      </c>
      <c r="G163" s="155" t="s">
        <v>81</v>
      </c>
      <c r="H163" s="155" t="s">
        <v>81</v>
      </c>
      <c r="I163" s="668" t="s">
        <v>21170</v>
      </c>
      <c r="J163" s="912" t="s">
        <v>5741</v>
      </c>
      <c r="K163" s="52"/>
      <c r="L163" s="52"/>
      <c r="M163" s="364"/>
    </row>
    <row r="164" spans="1:13" ht="50.25" customHeight="1" x14ac:dyDescent="0.25">
      <c r="A164" s="1073"/>
      <c r="B164" s="886"/>
      <c r="C164" s="839"/>
      <c r="D164" s="282" t="s">
        <v>4480</v>
      </c>
      <c r="E164" s="912"/>
      <c r="F164" s="282" t="s">
        <v>4481</v>
      </c>
      <c r="G164" s="155" t="s">
        <v>82</v>
      </c>
      <c r="H164" s="155" t="s">
        <v>82</v>
      </c>
      <c r="I164" s="668"/>
      <c r="J164" s="912"/>
      <c r="K164" s="52"/>
      <c r="L164" s="52"/>
      <c r="M164" s="364"/>
    </row>
    <row r="165" spans="1:13" ht="50.25" customHeight="1" x14ac:dyDescent="0.25">
      <c r="A165" s="1072">
        <v>81</v>
      </c>
      <c r="B165" s="886" t="s">
        <v>4540</v>
      </c>
      <c r="C165" s="838">
        <v>43245</v>
      </c>
      <c r="D165" s="156" t="s">
        <v>4482</v>
      </c>
      <c r="E165" s="1064" t="s">
        <v>4483</v>
      </c>
      <c r="F165" s="156" t="s">
        <v>4484</v>
      </c>
      <c r="G165" s="155" t="s">
        <v>81</v>
      </c>
      <c r="H165" s="155" t="s">
        <v>81</v>
      </c>
      <c r="I165" s="668" t="s">
        <v>21171</v>
      </c>
      <c r="J165" s="912" t="s">
        <v>5742</v>
      </c>
      <c r="K165" s="52"/>
      <c r="L165" s="52"/>
      <c r="M165" s="364"/>
    </row>
    <row r="166" spans="1:13" ht="50.25" customHeight="1" x14ac:dyDescent="0.25">
      <c r="A166" s="1073"/>
      <c r="B166" s="886"/>
      <c r="C166" s="839"/>
      <c r="D166" s="156" t="s">
        <v>4485</v>
      </c>
      <c r="E166" s="1064"/>
      <c r="F166" s="156" t="s">
        <v>4486</v>
      </c>
      <c r="G166" s="155" t="s">
        <v>82</v>
      </c>
      <c r="H166" s="155" t="s">
        <v>82</v>
      </c>
      <c r="I166" s="668"/>
      <c r="J166" s="912"/>
      <c r="K166" s="52"/>
      <c r="L166" s="52"/>
      <c r="M166" s="364"/>
    </row>
    <row r="167" spans="1:13" ht="50.25" customHeight="1" x14ac:dyDescent="0.25">
      <c r="A167" s="1072">
        <v>82</v>
      </c>
      <c r="B167" s="886" t="s">
        <v>4541</v>
      </c>
      <c r="C167" s="838">
        <v>43245</v>
      </c>
      <c r="D167" s="282" t="s">
        <v>4487</v>
      </c>
      <c r="E167" s="912" t="s">
        <v>4488</v>
      </c>
      <c r="F167" s="282" t="s">
        <v>4489</v>
      </c>
      <c r="G167" s="155" t="s">
        <v>81</v>
      </c>
      <c r="H167" s="155" t="s">
        <v>81</v>
      </c>
      <c r="I167" s="668" t="s">
        <v>21172</v>
      </c>
      <c r="J167" s="912" t="s">
        <v>6795</v>
      </c>
      <c r="K167" s="52"/>
      <c r="L167" s="52"/>
      <c r="M167" s="364"/>
    </row>
    <row r="168" spans="1:13" ht="50.25" customHeight="1" x14ac:dyDescent="0.25">
      <c r="A168" s="1073"/>
      <c r="B168" s="886"/>
      <c r="C168" s="839"/>
      <c r="D168" s="282" t="s">
        <v>4490</v>
      </c>
      <c r="E168" s="912"/>
      <c r="F168" s="282" t="s">
        <v>4491</v>
      </c>
      <c r="G168" s="155" t="s">
        <v>82</v>
      </c>
      <c r="H168" s="155" t="s">
        <v>82</v>
      </c>
      <c r="I168" s="668"/>
      <c r="J168" s="912"/>
      <c r="K168" s="52"/>
      <c r="L168" s="52"/>
      <c r="M168" s="364"/>
    </row>
    <row r="169" spans="1:13" ht="50.25" customHeight="1" x14ac:dyDescent="0.25">
      <c r="A169" s="1072">
        <v>83</v>
      </c>
      <c r="B169" s="886" t="s">
        <v>4542</v>
      </c>
      <c r="C169" s="838">
        <v>43245</v>
      </c>
      <c r="D169" s="282" t="s">
        <v>4492</v>
      </c>
      <c r="E169" s="912" t="s">
        <v>4493</v>
      </c>
      <c r="F169" s="282" t="s">
        <v>4494</v>
      </c>
      <c r="G169" s="155" t="s">
        <v>81</v>
      </c>
      <c r="H169" s="376" t="s">
        <v>21173</v>
      </c>
      <c r="I169" s="668" t="s">
        <v>21174</v>
      </c>
      <c r="J169" s="912" t="s">
        <v>4495</v>
      </c>
      <c r="K169" s="52"/>
      <c r="L169" s="52"/>
      <c r="M169" s="364"/>
    </row>
    <row r="170" spans="1:13" ht="50.25" customHeight="1" x14ac:dyDescent="0.25">
      <c r="A170" s="1073"/>
      <c r="B170" s="886"/>
      <c r="C170" s="839"/>
      <c r="D170" s="282" t="s">
        <v>4496</v>
      </c>
      <c r="E170" s="912"/>
      <c r="F170" s="282" t="s">
        <v>4497</v>
      </c>
      <c r="G170" s="155" t="s">
        <v>82</v>
      </c>
      <c r="H170" s="377" t="s">
        <v>21175</v>
      </c>
      <c r="I170" s="668"/>
      <c r="J170" s="912"/>
      <c r="K170" s="52"/>
      <c r="L170" s="52"/>
      <c r="M170" s="364"/>
    </row>
    <row r="171" spans="1:13" ht="50.25" customHeight="1" x14ac:dyDescent="0.25">
      <c r="A171" s="1072">
        <v>84</v>
      </c>
      <c r="B171" s="886" t="s">
        <v>4543</v>
      </c>
      <c r="C171" s="838">
        <v>43245</v>
      </c>
      <c r="D171" s="282" t="s">
        <v>4498</v>
      </c>
      <c r="E171" s="912" t="s">
        <v>4499</v>
      </c>
      <c r="F171" s="282" t="s">
        <v>21176</v>
      </c>
      <c r="G171" s="282" t="s">
        <v>4500</v>
      </c>
      <c r="H171" s="282" t="s">
        <v>4500</v>
      </c>
      <c r="I171" s="668" t="s">
        <v>5047</v>
      </c>
      <c r="J171" s="912" t="s">
        <v>4501</v>
      </c>
      <c r="K171" s="52"/>
      <c r="L171" s="52"/>
      <c r="M171" s="364"/>
    </row>
    <row r="172" spans="1:13" ht="50.25" customHeight="1" x14ac:dyDescent="0.25">
      <c r="A172" s="1073"/>
      <c r="B172" s="886"/>
      <c r="C172" s="839"/>
      <c r="D172" s="282" t="s">
        <v>4502</v>
      </c>
      <c r="E172" s="912"/>
      <c r="F172" s="282" t="s">
        <v>21177</v>
      </c>
      <c r="G172" s="282" t="s">
        <v>4503</v>
      </c>
      <c r="H172" s="282" t="s">
        <v>4503</v>
      </c>
      <c r="I172" s="668"/>
      <c r="J172" s="912"/>
      <c r="K172" s="52"/>
      <c r="L172" s="52"/>
      <c r="M172" s="364"/>
    </row>
    <row r="173" spans="1:13" ht="50.25" customHeight="1" x14ac:dyDescent="0.25">
      <c r="A173" s="1072">
        <v>85</v>
      </c>
      <c r="B173" s="886" t="s">
        <v>4544</v>
      </c>
      <c r="C173" s="838">
        <v>43245</v>
      </c>
      <c r="D173" s="282" t="s">
        <v>4504</v>
      </c>
      <c r="E173" s="912" t="s">
        <v>4505</v>
      </c>
      <c r="F173" s="282" t="s">
        <v>21178</v>
      </c>
      <c r="G173" s="282" t="s">
        <v>4500</v>
      </c>
      <c r="H173" s="282" t="s">
        <v>4500</v>
      </c>
      <c r="I173" s="668" t="s">
        <v>5048</v>
      </c>
      <c r="J173" s="912" t="s">
        <v>6796</v>
      </c>
      <c r="K173" s="52"/>
      <c r="L173" s="52"/>
      <c r="M173" s="364"/>
    </row>
    <row r="174" spans="1:13" ht="50.25" customHeight="1" x14ac:dyDescent="0.25">
      <c r="A174" s="1073"/>
      <c r="B174" s="886"/>
      <c r="C174" s="839"/>
      <c r="D174" s="282" t="s">
        <v>4506</v>
      </c>
      <c r="E174" s="912"/>
      <c r="F174" s="282" t="s">
        <v>21179</v>
      </c>
      <c r="G174" s="282" t="s">
        <v>4503</v>
      </c>
      <c r="H174" s="282" t="s">
        <v>4503</v>
      </c>
      <c r="I174" s="668"/>
      <c r="J174" s="912"/>
      <c r="K174" s="52"/>
      <c r="L174" s="52"/>
      <c r="M174" s="364"/>
    </row>
    <row r="175" spans="1:13" ht="50.25" customHeight="1" x14ac:dyDescent="0.25">
      <c r="A175" s="1072">
        <v>86</v>
      </c>
      <c r="B175" s="886" t="s">
        <v>4545</v>
      </c>
      <c r="C175" s="838">
        <v>43245</v>
      </c>
      <c r="D175" s="282" t="s">
        <v>4507</v>
      </c>
      <c r="E175" s="912" t="s">
        <v>4508</v>
      </c>
      <c r="F175" s="282" t="s">
        <v>21178</v>
      </c>
      <c r="G175" s="282" t="s">
        <v>4500</v>
      </c>
      <c r="H175" s="282" t="s">
        <v>4500</v>
      </c>
      <c r="I175" s="668" t="s">
        <v>5049</v>
      </c>
      <c r="J175" s="912" t="s">
        <v>6797</v>
      </c>
      <c r="K175" s="52"/>
      <c r="L175" s="52"/>
      <c r="M175" s="364"/>
    </row>
    <row r="176" spans="1:13" ht="50.25" customHeight="1" x14ac:dyDescent="0.25">
      <c r="A176" s="1073"/>
      <c r="B176" s="886"/>
      <c r="C176" s="839"/>
      <c r="D176" s="282" t="s">
        <v>4509</v>
      </c>
      <c r="E176" s="912"/>
      <c r="F176" s="282" t="s">
        <v>21179</v>
      </c>
      <c r="G176" s="282" t="s">
        <v>4503</v>
      </c>
      <c r="H176" s="282" t="s">
        <v>4503</v>
      </c>
      <c r="I176" s="668"/>
      <c r="J176" s="912"/>
      <c r="K176" s="52"/>
      <c r="L176" s="52"/>
      <c r="M176" s="364"/>
    </row>
    <row r="177" spans="1:13" ht="50.25" customHeight="1" x14ac:dyDescent="0.25">
      <c r="A177" s="1072">
        <v>87</v>
      </c>
      <c r="B177" s="886" t="s">
        <v>4546</v>
      </c>
      <c r="C177" s="838">
        <v>43245</v>
      </c>
      <c r="D177" s="282" t="s">
        <v>4510</v>
      </c>
      <c r="E177" s="912" t="s">
        <v>4511</v>
      </c>
      <c r="F177" s="282" t="s">
        <v>21180</v>
      </c>
      <c r="G177" s="282" t="s">
        <v>4500</v>
      </c>
      <c r="H177" s="282" t="s">
        <v>4500</v>
      </c>
      <c r="I177" s="668" t="s">
        <v>5050</v>
      </c>
      <c r="J177" s="912" t="s">
        <v>6798</v>
      </c>
      <c r="K177" s="52"/>
      <c r="L177" s="52"/>
      <c r="M177" s="364"/>
    </row>
    <row r="178" spans="1:13" ht="50.25" customHeight="1" x14ac:dyDescent="0.25">
      <c r="A178" s="1073"/>
      <c r="B178" s="886"/>
      <c r="C178" s="839"/>
      <c r="D178" s="282" t="s">
        <v>4512</v>
      </c>
      <c r="E178" s="912"/>
      <c r="F178" s="282" t="s">
        <v>4519</v>
      </c>
      <c r="G178" s="282" t="s">
        <v>4503</v>
      </c>
      <c r="H178" s="282" t="s">
        <v>4503</v>
      </c>
      <c r="I178" s="668"/>
      <c r="J178" s="912"/>
      <c r="K178" s="52"/>
      <c r="L178" s="52"/>
      <c r="M178" s="364"/>
    </row>
    <row r="179" spans="1:13" ht="50.25" customHeight="1" x14ac:dyDescent="0.25">
      <c r="A179" s="1072">
        <v>88</v>
      </c>
      <c r="B179" s="886" t="s">
        <v>4547</v>
      </c>
      <c r="C179" s="838">
        <v>43245</v>
      </c>
      <c r="D179" s="282" t="s">
        <v>2024</v>
      </c>
      <c r="E179" s="912" t="s">
        <v>2025</v>
      </c>
      <c r="F179" s="282" t="s">
        <v>21180</v>
      </c>
      <c r="G179" s="282" t="s">
        <v>4500</v>
      </c>
      <c r="H179" s="282" t="s">
        <v>4500</v>
      </c>
      <c r="I179" s="668" t="s">
        <v>5051</v>
      </c>
      <c r="J179" s="912" t="s">
        <v>6799</v>
      </c>
      <c r="K179" s="52"/>
      <c r="L179" s="52"/>
      <c r="M179" s="364"/>
    </row>
    <row r="180" spans="1:13" ht="50.25" customHeight="1" x14ac:dyDescent="0.25">
      <c r="A180" s="1073"/>
      <c r="B180" s="886"/>
      <c r="C180" s="839"/>
      <c r="D180" s="282" t="s">
        <v>2029</v>
      </c>
      <c r="E180" s="912"/>
      <c r="F180" s="282" t="s">
        <v>4519</v>
      </c>
      <c r="G180" s="282" t="s">
        <v>4503</v>
      </c>
      <c r="H180" s="282" t="s">
        <v>4503</v>
      </c>
      <c r="I180" s="668"/>
      <c r="J180" s="912"/>
      <c r="K180" s="52"/>
      <c r="L180" s="52"/>
      <c r="M180" s="364"/>
    </row>
    <row r="181" spans="1:13" ht="50.25" customHeight="1" x14ac:dyDescent="0.25">
      <c r="A181" s="1072">
        <v>89</v>
      </c>
      <c r="B181" s="886" t="s">
        <v>4548</v>
      </c>
      <c r="C181" s="838">
        <v>43245</v>
      </c>
      <c r="D181" s="282" t="s">
        <v>4513</v>
      </c>
      <c r="E181" s="912" t="s">
        <v>4514</v>
      </c>
      <c r="F181" s="282" t="s">
        <v>21178</v>
      </c>
      <c r="G181" s="282" t="s">
        <v>4500</v>
      </c>
      <c r="H181" s="282" t="s">
        <v>4500</v>
      </c>
      <c r="I181" s="668" t="s">
        <v>5052</v>
      </c>
      <c r="J181" s="912" t="s">
        <v>6800</v>
      </c>
      <c r="K181" s="52"/>
      <c r="L181" s="52"/>
      <c r="M181" s="364"/>
    </row>
    <row r="182" spans="1:13" ht="50.25" customHeight="1" x14ac:dyDescent="0.25">
      <c r="A182" s="1073"/>
      <c r="B182" s="886"/>
      <c r="C182" s="839"/>
      <c r="D182" s="282" t="s">
        <v>4516</v>
      </c>
      <c r="E182" s="912"/>
      <c r="F182" s="282" t="s">
        <v>21179</v>
      </c>
      <c r="G182" s="282" t="s">
        <v>4503</v>
      </c>
      <c r="H182" s="282" t="s">
        <v>4503</v>
      </c>
      <c r="I182" s="668"/>
      <c r="J182" s="912"/>
      <c r="K182" s="52"/>
      <c r="L182" s="52"/>
      <c r="M182" s="364"/>
    </row>
    <row r="183" spans="1:13" ht="50.25" customHeight="1" x14ac:dyDescent="0.25">
      <c r="A183" s="1072">
        <v>90</v>
      </c>
      <c r="B183" s="886" t="s">
        <v>4549</v>
      </c>
      <c r="C183" s="838">
        <v>43245</v>
      </c>
      <c r="D183" s="156" t="s">
        <v>4517</v>
      </c>
      <c r="E183" s="1064" t="s">
        <v>4483</v>
      </c>
      <c r="F183" s="282" t="s">
        <v>21180</v>
      </c>
      <c r="G183" s="282" t="s">
        <v>4500</v>
      </c>
      <c r="H183" s="282" t="s">
        <v>4500</v>
      </c>
      <c r="I183" s="668" t="s">
        <v>5053</v>
      </c>
      <c r="J183" s="912" t="s">
        <v>6801</v>
      </c>
      <c r="K183" s="52"/>
      <c r="L183" s="52"/>
      <c r="M183" s="364"/>
    </row>
    <row r="184" spans="1:13" ht="50.25" customHeight="1" x14ac:dyDescent="0.25">
      <c r="A184" s="1073"/>
      <c r="B184" s="886"/>
      <c r="C184" s="839"/>
      <c r="D184" s="156" t="s">
        <v>4518</v>
      </c>
      <c r="E184" s="1064"/>
      <c r="F184" s="282" t="s">
        <v>4519</v>
      </c>
      <c r="G184" s="282" t="s">
        <v>4503</v>
      </c>
      <c r="H184" s="282" t="s">
        <v>4503</v>
      </c>
      <c r="I184" s="668"/>
      <c r="J184" s="912"/>
      <c r="K184" s="52"/>
      <c r="L184" s="52"/>
      <c r="M184" s="364"/>
    </row>
    <row r="185" spans="1:13" ht="50.25" customHeight="1" x14ac:dyDescent="0.25">
      <c r="A185" s="1072">
        <v>91</v>
      </c>
      <c r="B185" s="886" t="s">
        <v>4550</v>
      </c>
      <c r="C185" s="838">
        <v>43245</v>
      </c>
      <c r="D185" s="282" t="s">
        <v>40</v>
      </c>
      <c r="E185" s="912" t="s">
        <v>4520</v>
      </c>
      <c r="F185" s="282" t="s">
        <v>21181</v>
      </c>
      <c r="G185" s="282" t="s">
        <v>4500</v>
      </c>
      <c r="H185" s="282" t="s">
        <v>4500</v>
      </c>
      <c r="I185" s="668" t="s">
        <v>5054</v>
      </c>
      <c r="J185" s="912" t="s">
        <v>6803</v>
      </c>
      <c r="K185" s="52"/>
      <c r="L185" s="52"/>
      <c r="M185" s="364"/>
    </row>
    <row r="186" spans="1:13" ht="50.25" customHeight="1" x14ac:dyDescent="0.25">
      <c r="A186" s="1073"/>
      <c r="B186" s="886"/>
      <c r="C186" s="839"/>
      <c r="D186" s="282" t="s">
        <v>4521</v>
      </c>
      <c r="E186" s="912"/>
      <c r="F186" s="282" t="s">
        <v>21182</v>
      </c>
      <c r="G186" s="282" t="s">
        <v>4503</v>
      </c>
      <c r="H186" s="282" t="s">
        <v>4503</v>
      </c>
      <c r="I186" s="668"/>
      <c r="J186" s="912"/>
      <c r="K186" s="52"/>
      <c r="L186" s="52"/>
      <c r="M186" s="364"/>
    </row>
    <row r="187" spans="1:13" ht="50.25" customHeight="1" x14ac:dyDescent="0.25">
      <c r="A187" s="1072">
        <v>92</v>
      </c>
      <c r="B187" s="886" t="s">
        <v>4551</v>
      </c>
      <c r="C187" s="838">
        <v>43245</v>
      </c>
      <c r="D187" s="282" t="s">
        <v>4522</v>
      </c>
      <c r="E187" s="912" t="s">
        <v>4523</v>
      </c>
      <c r="F187" s="282" t="s">
        <v>21176</v>
      </c>
      <c r="G187" s="282" t="s">
        <v>4500</v>
      </c>
      <c r="H187" s="282" t="s">
        <v>4500</v>
      </c>
      <c r="I187" s="668" t="s">
        <v>5055</v>
      </c>
      <c r="J187" s="912" t="s">
        <v>6802</v>
      </c>
      <c r="K187" s="52"/>
      <c r="L187" s="52"/>
      <c r="M187" s="364"/>
    </row>
    <row r="188" spans="1:13" ht="50.25" customHeight="1" x14ac:dyDescent="0.25">
      <c r="A188" s="1073"/>
      <c r="B188" s="886"/>
      <c r="C188" s="839"/>
      <c r="D188" s="282" t="s">
        <v>4524</v>
      </c>
      <c r="E188" s="912"/>
      <c r="F188" s="282" t="s">
        <v>21177</v>
      </c>
      <c r="G188" s="282" t="s">
        <v>4503</v>
      </c>
      <c r="H188" s="282" t="s">
        <v>4503</v>
      </c>
      <c r="I188" s="668"/>
      <c r="J188" s="912"/>
      <c r="K188" s="52"/>
      <c r="L188" s="52"/>
      <c r="M188" s="364"/>
    </row>
    <row r="189" spans="1:13" ht="50.25" customHeight="1" x14ac:dyDescent="0.25">
      <c r="A189" s="1072">
        <v>93</v>
      </c>
      <c r="B189" s="886" t="s">
        <v>4552</v>
      </c>
      <c r="C189" s="838">
        <v>43245</v>
      </c>
      <c r="D189" s="282" t="s">
        <v>21183</v>
      </c>
      <c r="E189" s="912" t="s">
        <v>4525</v>
      </c>
      <c r="F189" s="282" t="s">
        <v>4526</v>
      </c>
      <c r="G189" s="257" t="s">
        <v>21184</v>
      </c>
      <c r="H189" s="257" t="s">
        <v>21184</v>
      </c>
      <c r="I189" s="668" t="s">
        <v>5044</v>
      </c>
      <c r="J189" s="912" t="s">
        <v>4527</v>
      </c>
      <c r="K189" s="52"/>
      <c r="L189" s="52"/>
      <c r="M189" s="364"/>
    </row>
    <row r="190" spans="1:13" ht="50.25" customHeight="1" x14ac:dyDescent="0.25">
      <c r="A190" s="1073"/>
      <c r="B190" s="886"/>
      <c r="C190" s="839"/>
      <c r="D190" s="282" t="s">
        <v>21185</v>
      </c>
      <c r="E190" s="912"/>
      <c r="F190" s="282" t="s">
        <v>4529</v>
      </c>
      <c r="G190" s="257" t="s">
        <v>21186</v>
      </c>
      <c r="H190" s="257" t="s">
        <v>21186</v>
      </c>
      <c r="I190" s="668"/>
      <c r="J190" s="912"/>
      <c r="K190" s="52"/>
      <c r="L190" s="52"/>
      <c r="M190" s="364"/>
    </row>
    <row r="191" spans="1:13" ht="50.25" customHeight="1" x14ac:dyDescent="0.25">
      <c r="A191" s="1072">
        <v>94</v>
      </c>
      <c r="B191" s="886" t="s">
        <v>4553</v>
      </c>
      <c r="C191" s="838">
        <v>43245</v>
      </c>
      <c r="D191" s="282" t="s">
        <v>4530</v>
      </c>
      <c r="E191" s="912" t="s">
        <v>4531</v>
      </c>
      <c r="F191" s="282" t="s">
        <v>4532</v>
      </c>
      <c r="G191" s="257" t="s">
        <v>21187</v>
      </c>
      <c r="H191" s="257" t="s">
        <v>21187</v>
      </c>
      <c r="I191" s="668" t="s">
        <v>4996</v>
      </c>
      <c r="J191" s="912" t="s">
        <v>4533</v>
      </c>
      <c r="K191" s="52"/>
      <c r="L191" s="52"/>
      <c r="M191" s="364"/>
    </row>
    <row r="192" spans="1:13" ht="50.25" customHeight="1" x14ac:dyDescent="0.25">
      <c r="A192" s="1073"/>
      <c r="B192" s="886"/>
      <c r="C192" s="839"/>
      <c r="D192" s="282" t="s">
        <v>4534</v>
      </c>
      <c r="E192" s="912"/>
      <c r="F192" s="282" t="s">
        <v>4535</v>
      </c>
      <c r="G192" s="257" t="s">
        <v>21188</v>
      </c>
      <c r="H192" s="257" t="s">
        <v>21188</v>
      </c>
      <c r="I192" s="668"/>
      <c r="J192" s="912"/>
      <c r="K192" s="52"/>
      <c r="L192" s="52"/>
      <c r="M192" s="364"/>
    </row>
    <row r="193" spans="1:13" ht="47.25" customHeight="1" x14ac:dyDescent="0.25">
      <c r="A193" s="1072">
        <v>95</v>
      </c>
      <c r="B193" s="886" t="s">
        <v>4898</v>
      </c>
      <c r="C193" s="838">
        <v>43250</v>
      </c>
      <c r="D193" s="365" t="s">
        <v>4444</v>
      </c>
      <c r="E193" s="912" t="s">
        <v>4445</v>
      </c>
      <c r="F193" s="257" t="s">
        <v>4894</v>
      </c>
      <c r="G193" s="257" t="s">
        <v>4895</v>
      </c>
      <c r="H193" s="257" t="s">
        <v>4895</v>
      </c>
      <c r="I193" s="1071" t="s">
        <v>5735</v>
      </c>
      <c r="J193" s="1071"/>
      <c r="K193" s="52"/>
      <c r="L193" s="52"/>
      <c r="M193" s="364"/>
    </row>
    <row r="194" spans="1:13" ht="51.75" customHeight="1" x14ac:dyDescent="0.25">
      <c r="A194" s="1073"/>
      <c r="B194" s="886"/>
      <c r="C194" s="839"/>
      <c r="D194" s="282" t="s">
        <v>4448</v>
      </c>
      <c r="E194" s="912"/>
      <c r="F194" s="257" t="s">
        <v>4896</v>
      </c>
      <c r="G194" s="257" t="s">
        <v>4897</v>
      </c>
      <c r="H194" s="257" t="s">
        <v>4897</v>
      </c>
      <c r="I194" s="1071"/>
      <c r="J194" s="1071"/>
      <c r="K194" s="52"/>
      <c r="L194" s="52"/>
      <c r="M194" s="364"/>
    </row>
    <row r="195" spans="1:13" ht="63" customHeight="1" x14ac:dyDescent="0.25">
      <c r="A195" s="1072">
        <v>96</v>
      </c>
      <c r="B195" s="886" t="s">
        <v>4956</v>
      </c>
      <c r="C195" s="838">
        <v>43250</v>
      </c>
      <c r="D195" s="282" t="s">
        <v>4945</v>
      </c>
      <c r="E195" s="912" t="s">
        <v>4946</v>
      </c>
      <c r="F195" s="282" t="s">
        <v>11104</v>
      </c>
      <c r="G195" s="257" t="s">
        <v>21189</v>
      </c>
      <c r="H195" s="257" t="s">
        <v>21190</v>
      </c>
      <c r="I195" s="668" t="s">
        <v>5056</v>
      </c>
      <c r="J195" s="912" t="s">
        <v>4947</v>
      </c>
      <c r="K195" s="52"/>
      <c r="L195" s="52"/>
      <c r="M195" s="364"/>
    </row>
    <row r="196" spans="1:13" ht="55.5" customHeight="1" x14ac:dyDescent="0.25">
      <c r="A196" s="1073"/>
      <c r="B196" s="886"/>
      <c r="C196" s="839"/>
      <c r="D196" s="327" t="s">
        <v>4948</v>
      </c>
      <c r="E196" s="912"/>
      <c r="F196" s="282" t="s">
        <v>11105</v>
      </c>
      <c r="G196" s="257" t="s">
        <v>21191</v>
      </c>
      <c r="H196" s="257" t="s">
        <v>4949</v>
      </c>
      <c r="I196" s="668"/>
      <c r="J196" s="912"/>
      <c r="K196" s="52"/>
      <c r="L196" s="52"/>
      <c r="M196" s="364"/>
    </row>
    <row r="197" spans="1:13" ht="53.25" customHeight="1" x14ac:dyDescent="0.25">
      <c r="A197" s="1072">
        <v>97</v>
      </c>
      <c r="B197" s="886" t="s">
        <v>4957</v>
      </c>
      <c r="C197" s="838">
        <v>43250</v>
      </c>
      <c r="D197" s="282" t="s">
        <v>4950</v>
      </c>
      <c r="E197" s="912" t="s">
        <v>4951</v>
      </c>
      <c r="F197" s="282" t="s">
        <v>4952</v>
      </c>
      <c r="G197" s="282" t="s">
        <v>4500</v>
      </c>
      <c r="H197" s="282" t="s">
        <v>4500</v>
      </c>
      <c r="I197" s="1071"/>
      <c r="J197" s="912" t="s">
        <v>4953</v>
      </c>
      <c r="K197" s="52"/>
      <c r="L197" s="52"/>
      <c r="M197" s="364"/>
    </row>
    <row r="198" spans="1:13" ht="59.25" customHeight="1" x14ac:dyDescent="0.25">
      <c r="A198" s="1073"/>
      <c r="B198" s="886"/>
      <c r="C198" s="839"/>
      <c r="D198" s="282" t="s">
        <v>4954</v>
      </c>
      <c r="E198" s="912"/>
      <c r="F198" s="282" t="s">
        <v>4955</v>
      </c>
      <c r="G198" s="282" t="s">
        <v>4503</v>
      </c>
      <c r="H198" s="282" t="s">
        <v>4503</v>
      </c>
      <c r="I198" s="1071"/>
      <c r="J198" s="912"/>
      <c r="K198" s="52"/>
      <c r="L198" s="52"/>
      <c r="M198" s="364"/>
    </row>
    <row r="199" spans="1:13" ht="78.75" customHeight="1" x14ac:dyDescent="0.25">
      <c r="A199" s="1072">
        <v>98</v>
      </c>
      <c r="B199" s="886" t="s">
        <v>5546</v>
      </c>
      <c r="C199" s="1066">
        <v>43258</v>
      </c>
      <c r="D199" s="282" t="s">
        <v>2256</v>
      </c>
      <c r="E199" s="912" t="s">
        <v>2257</v>
      </c>
      <c r="F199" s="282" t="s">
        <v>5512</v>
      </c>
      <c r="G199" s="304" t="s">
        <v>5513</v>
      </c>
      <c r="H199" s="304" t="s">
        <v>5513</v>
      </c>
      <c r="I199" s="699" t="s">
        <v>6768</v>
      </c>
      <c r="J199" s="1071"/>
      <c r="K199" s="52"/>
      <c r="L199" s="52"/>
      <c r="M199" s="364"/>
    </row>
    <row r="200" spans="1:13" ht="78.75" customHeight="1" x14ac:dyDescent="0.25">
      <c r="A200" s="1073"/>
      <c r="B200" s="886"/>
      <c r="C200" s="1066"/>
      <c r="D200" s="282" t="s">
        <v>2259</v>
      </c>
      <c r="E200" s="912"/>
      <c r="F200" s="282" t="s">
        <v>5515</v>
      </c>
      <c r="G200" s="304" t="s">
        <v>5516</v>
      </c>
      <c r="H200" s="304" t="s">
        <v>5516</v>
      </c>
      <c r="I200" s="699"/>
      <c r="J200" s="1071"/>
      <c r="K200" s="52"/>
      <c r="L200" s="52"/>
      <c r="M200" s="364"/>
    </row>
    <row r="201" spans="1:13" ht="78.75" customHeight="1" x14ac:dyDescent="0.25">
      <c r="A201" s="1072">
        <v>99</v>
      </c>
      <c r="B201" s="886" t="s">
        <v>5547</v>
      </c>
      <c r="C201" s="1066">
        <v>43258</v>
      </c>
      <c r="D201" s="282" t="s">
        <v>5517</v>
      </c>
      <c r="E201" s="912" t="s">
        <v>816</v>
      </c>
      <c r="F201" s="282" t="s">
        <v>5518</v>
      </c>
      <c r="G201" s="99" t="s">
        <v>3220</v>
      </c>
      <c r="H201" s="99" t="s">
        <v>3220</v>
      </c>
      <c r="I201" s="699" t="s">
        <v>6764</v>
      </c>
      <c r="J201" s="1071"/>
      <c r="K201" s="52"/>
      <c r="L201" s="52"/>
      <c r="M201" s="364"/>
    </row>
    <row r="202" spans="1:13" ht="78.75" customHeight="1" x14ac:dyDescent="0.25">
      <c r="A202" s="1073"/>
      <c r="B202" s="886"/>
      <c r="C202" s="1066"/>
      <c r="D202" s="282" t="s">
        <v>5519</v>
      </c>
      <c r="E202" s="912"/>
      <c r="F202" s="282" t="s">
        <v>5520</v>
      </c>
      <c r="G202" s="328" t="s">
        <v>3225</v>
      </c>
      <c r="H202" s="328" t="s">
        <v>3225</v>
      </c>
      <c r="I202" s="699"/>
      <c r="J202" s="1071"/>
      <c r="K202" s="52"/>
      <c r="L202" s="52"/>
      <c r="M202" s="364"/>
    </row>
    <row r="203" spans="1:13" ht="78.75" customHeight="1" x14ac:dyDescent="0.25">
      <c r="A203" s="1072">
        <v>100</v>
      </c>
      <c r="B203" s="886" t="s">
        <v>5548</v>
      </c>
      <c r="C203" s="1066">
        <v>43258</v>
      </c>
      <c r="D203" s="282" t="s">
        <v>5521</v>
      </c>
      <c r="E203" s="912" t="s">
        <v>944</v>
      </c>
      <c r="F203" s="282" t="s">
        <v>5522</v>
      </c>
      <c r="G203" s="257" t="s">
        <v>6777</v>
      </c>
      <c r="H203" s="257" t="s">
        <v>6777</v>
      </c>
      <c r="I203" s="1071" t="s">
        <v>5827</v>
      </c>
      <c r="J203" s="1071"/>
      <c r="K203" s="52"/>
      <c r="L203" s="52"/>
      <c r="M203" s="364"/>
    </row>
    <row r="204" spans="1:13" ht="78.75" customHeight="1" x14ac:dyDescent="0.25">
      <c r="A204" s="1073"/>
      <c r="B204" s="886"/>
      <c r="C204" s="1066"/>
      <c r="D204" s="282" t="s">
        <v>5523</v>
      </c>
      <c r="E204" s="912"/>
      <c r="F204" s="282" t="s">
        <v>5524</v>
      </c>
      <c r="G204" s="257" t="s">
        <v>6778</v>
      </c>
      <c r="H204" s="257" t="s">
        <v>6778</v>
      </c>
      <c r="I204" s="1071"/>
      <c r="J204" s="1071"/>
      <c r="K204" s="52"/>
      <c r="L204" s="52"/>
      <c r="M204" s="364"/>
    </row>
    <row r="205" spans="1:13" ht="78.75" customHeight="1" x14ac:dyDescent="0.25">
      <c r="A205" s="1072">
        <v>101</v>
      </c>
      <c r="B205" s="886" t="s">
        <v>5549</v>
      </c>
      <c r="C205" s="1066">
        <v>43258</v>
      </c>
      <c r="D205" s="326" t="s">
        <v>78</v>
      </c>
      <c r="E205" s="1075" t="s">
        <v>5525</v>
      </c>
      <c r="F205" s="282" t="s">
        <v>5526</v>
      </c>
      <c r="G205" s="257" t="s">
        <v>5527</v>
      </c>
      <c r="H205" s="257" t="s">
        <v>5527</v>
      </c>
      <c r="I205" s="699" t="s">
        <v>6766</v>
      </c>
      <c r="J205" s="1071"/>
      <c r="K205" s="52"/>
      <c r="L205" s="52"/>
      <c r="M205" s="364"/>
    </row>
    <row r="206" spans="1:13" ht="78.75" customHeight="1" x14ac:dyDescent="0.25">
      <c r="A206" s="1073"/>
      <c r="B206" s="886"/>
      <c r="C206" s="1066"/>
      <c r="D206" s="326" t="s">
        <v>79</v>
      </c>
      <c r="E206" s="1075"/>
      <c r="F206" s="282" t="s">
        <v>5529</v>
      </c>
      <c r="G206" s="257" t="s">
        <v>5530</v>
      </c>
      <c r="H206" s="257" t="s">
        <v>5530</v>
      </c>
      <c r="I206" s="699"/>
      <c r="J206" s="1071"/>
      <c r="K206" s="52"/>
      <c r="L206" s="52"/>
      <c r="M206" s="364"/>
    </row>
    <row r="207" spans="1:13" ht="80.25" customHeight="1" x14ac:dyDescent="0.25">
      <c r="A207" s="1072">
        <v>102</v>
      </c>
      <c r="B207" s="886" t="s">
        <v>5550</v>
      </c>
      <c r="C207" s="1066">
        <v>43258</v>
      </c>
      <c r="D207" s="282" t="s">
        <v>5531</v>
      </c>
      <c r="E207" s="912" t="s">
        <v>4405</v>
      </c>
      <c r="F207" s="282" t="s">
        <v>5532</v>
      </c>
      <c r="G207" s="257" t="s">
        <v>21142</v>
      </c>
      <c r="H207" s="257" t="s">
        <v>21142</v>
      </c>
      <c r="I207" s="699" t="s">
        <v>6765</v>
      </c>
      <c r="J207" s="912" t="s">
        <v>5533</v>
      </c>
      <c r="K207" s="52"/>
      <c r="L207" s="52"/>
      <c r="M207" s="364"/>
    </row>
    <row r="208" spans="1:13" ht="80.25" customHeight="1" x14ac:dyDescent="0.25">
      <c r="A208" s="1073"/>
      <c r="B208" s="886"/>
      <c r="C208" s="1066"/>
      <c r="D208" s="282" t="s">
        <v>5534</v>
      </c>
      <c r="E208" s="912"/>
      <c r="F208" s="282" t="s">
        <v>5535</v>
      </c>
      <c r="G208" s="257" t="s">
        <v>21143</v>
      </c>
      <c r="H208" s="257" t="s">
        <v>21143</v>
      </c>
      <c r="I208" s="699"/>
      <c r="J208" s="912"/>
      <c r="K208" s="52"/>
      <c r="L208" s="52"/>
      <c r="M208" s="364"/>
    </row>
    <row r="209" spans="1:13" ht="80.25" customHeight="1" x14ac:dyDescent="0.25">
      <c r="A209" s="1072">
        <v>103</v>
      </c>
      <c r="B209" s="886" t="s">
        <v>5551</v>
      </c>
      <c r="C209" s="1066">
        <v>43258</v>
      </c>
      <c r="D209" s="282" t="s">
        <v>5536</v>
      </c>
      <c r="E209" s="912" t="s">
        <v>5537</v>
      </c>
      <c r="F209" s="282" t="s">
        <v>5538</v>
      </c>
      <c r="G209" s="257" t="s">
        <v>21168</v>
      </c>
      <c r="H209" s="257" t="s">
        <v>21168</v>
      </c>
      <c r="I209" s="1071" t="s">
        <v>5751</v>
      </c>
      <c r="J209" s="912" t="s">
        <v>5748</v>
      </c>
      <c r="K209" s="52"/>
      <c r="L209" s="52"/>
      <c r="M209" s="364"/>
    </row>
    <row r="210" spans="1:13" ht="80.25" customHeight="1" x14ac:dyDescent="0.25">
      <c r="A210" s="1073"/>
      <c r="B210" s="886"/>
      <c r="C210" s="1066"/>
      <c r="D210" s="282" t="s">
        <v>5539</v>
      </c>
      <c r="E210" s="912"/>
      <c r="F210" s="282" t="s">
        <v>5541</v>
      </c>
      <c r="G210" s="282" t="s">
        <v>21169</v>
      </c>
      <c r="H210" s="282" t="s">
        <v>21169</v>
      </c>
      <c r="I210" s="1071"/>
      <c r="J210" s="912"/>
      <c r="K210" s="52"/>
      <c r="L210" s="52"/>
      <c r="M210" s="364"/>
    </row>
    <row r="211" spans="1:13" ht="80.25" customHeight="1" x14ac:dyDescent="0.25">
      <c r="A211" s="1072">
        <v>104</v>
      </c>
      <c r="B211" s="886" t="s">
        <v>5552</v>
      </c>
      <c r="C211" s="1066">
        <v>43258</v>
      </c>
      <c r="D211" s="282" t="s">
        <v>4699</v>
      </c>
      <c r="E211" s="912" t="s">
        <v>5542</v>
      </c>
      <c r="F211" s="282" t="s">
        <v>5543</v>
      </c>
      <c r="G211" s="304" t="s">
        <v>5513</v>
      </c>
      <c r="H211" s="304" t="s">
        <v>5513</v>
      </c>
      <c r="I211" s="699" t="s">
        <v>6767</v>
      </c>
      <c r="J211" s="1061" t="s">
        <v>5544</v>
      </c>
      <c r="K211" s="52"/>
      <c r="L211" s="52"/>
      <c r="M211" s="364"/>
    </row>
    <row r="212" spans="1:13" ht="80.25" customHeight="1" x14ac:dyDescent="0.25">
      <c r="A212" s="1073"/>
      <c r="B212" s="886"/>
      <c r="C212" s="1066"/>
      <c r="D212" s="282" t="s">
        <v>4702</v>
      </c>
      <c r="E212" s="912"/>
      <c r="F212" s="282" t="s">
        <v>5545</v>
      </c>
      <c r="G212" s="304" t="s">
        <v>5516</v>
      </c>
      <c r="H212" s="304" t="s">
        <v>5516</v>
      </c>
      <c r="I212" s="699"/>
      <c r="J212" s="1061"/>
      <c r="K212" s="52"/>
      <c r="L212" s="52"/>
      <c r="M212" s="364"/>
    </row>
    <row r="213" spans="1:13" ht="77.25" customHeight="1" x14ac:dyDescent="0.25">
      <c r="A213" s="1072">
        <v>105</v>
      </c>
      <c r="B213" s="886" t="s">
        <v>6564</v>
      </c>
      <c r="C213" s="1066">
        <v>43273</v>
      </c>
      <c r="D213" s="282" t="s">
        <v>6485</v>
      </c>
      <c r="E213" s="668" t="s">
        <v>6339</v>
      </c>
      <c r="F213" s="282" t="s">
        <v>6486</v>
      </c>
      <c r="G213" s="328" t="s">
        <v>6487</v>
      </c>
      <c r="H213" s="328" t="s">
        <v>6487</v>
      </c>
      <c r="I213" s="257" t="s">
        <v>6488</v>
      </c>
      <c r="J213" s="63"/>
      <c r="K213" s="52"/>
      <c r="L213" s="52"/>
      <c r="M213" s="364"/>
    </row>
    <row r="214" spans="1:13" ht="77.25" customHeight="1" x14ac:dyDescent="0.25">
      <c r="A214" s="1073"/>
      <c r="B214" s="886"/>
      <c r="C214" s="1066"/>
      <c r="D214" s="282" t="s">
        <v>6489</v>
      </c>
      <c r="E214" s="668"/>
      <c r="F214" s="282" t="s">
        <v>6490</v>
      </c>
      <c r="G214" s="328" t="s">
        <v>6491</v>
      </c>
      <c r="H214" s="328" t="s">
        <v>6491</v>
      </c>
      <c r="I214" s="257"/>
      <c r="J214" s="63"/>
      <c r="K214" s="52"/>
      <c r="L214" s="52"/>
      <c r="M214" s="364"/>
    </row>
    <row r="215" spans="1:13" ht="77.25" customHeight="1" x14ac:dyDescent="0.25">
      <c r="A215" s="1072">
        <v>106</v>
      </c>
      <c r="B215" s="886" t="s">
        <v>6565</v>
      </c>
      <c r="C215" s="1066">
        <v>43273</v>
      </c>
      <c r="D215" s="328" t="s">
        <v>6492</v>
      </c>
      <c r="E215" s="1044" t="s">
        <v>6493</v>
      </c>
      <c r="F215" s="328" t="s">
        <v>6494</v>
      </c>
      <c r="G215" s="328" t="s">
        <v>6487</v>
      </c>
      <c r="H215" s="328" t="s">
        <v>6487</v>
      </c>
      <c r="I215" s="257" t="s">
        <v>21192</v>
      </c>
      <c r="J215" s="63"/>
      <c r="K215" s="52"/>
      <c r="L215" s="52"/>
      <c r="M215" s="364"/>
    </row>
    <row r="216" spans="1:13" ht="77.25" customHeight="1" x14ac:dyDescent="0.25">
      <c r="A216" s="1073"/>
      <c r="B216" s="886"/>
      <c r="C216" s="1066"/>
      <c r="D216" s="328" t="s">
        <v>6495</v>
      </c>
      <c r="E216" s="1044"/>
      <c r="F216" s="328" t="s">
        <v>6496</v>
      </c>
      <c r="G216" s="328" t="s">
        <v>6491</v>
      </c>
      <c r="H216" s="328" t="s">
        <v>6491</v>
      </c>
      <c r="I216" s="257"/>
      <c r="J216" s="63"/>
      <c r="K216" s="52"/>
      <c r="L216" s="52"/>
      <c r="M216" s="364"/>
    </row>
    <row r="217" spans="1:13" ht="77.25" customHeight="1" x14ac:dyDescent="0.25">
      <c r="A217" s="1072">
        <v>107</v>
      </c>
      <c r="B217" s="886" t="s">
        <v>6566</v>
      </c>
      <c r="C217" s="1066">
        <v>43273</v>
      </c>
      <c r="D217" s="282" t="s">
        <v>6497</v>
      </c>
      <c r="E217" s="912" t="s">
        <v>6498</v>
      </c>
      <c r="F217" s="282" t="s">
        <v>6499</v>
      </c>
      <c r="G217" s="282" t="s">
        <v>6500</v>
      </c>
      <c r="H217" s="282" t="s">
        <v>6500</v>
      </c>
      <c r="I217" s="257"/>
      <c r="J217" s="63"/>
      <c r="K217" s="52"/>
      <c r="L217" s="52"/>
      <c r="M217" s="364"/>
    </row>
    <row r="218" spans="1:13" ht="77.25" customHeight="1" x14ac:dyDescent="0.25">
      <c r="A218" s="1073"/>
      <c r="B218" s="886"/>
      <c r="C218" s="1066"/>
      <c r="D218" s="282" t="s">
        <v>6501</v>
      </c>
      <c r="E218" s="912"/>
      <c r="F218" s="282" t="s">
        <v>6502</v>
      </c>
      <c r="G218" s="282" t="s">
        <v>6503</v>
      </c>
      <c r="H218" s="282" t="s">
        <v>6503</v>
      </c>
      <c r="I218" s="257"/>
      <c r="J218" s="63"/>
      <c r="K218" s="52"/>
      <c r="L218" s="52"/>
      <c r="M218" s="364"/>
    </row>
    <row r="219" spans="1:13" ht="77.25" customHeight="1" x14ac:dyDescent="0.25">
      <c r="A219" s="1072">
        <v>108</v>
      </c>
      <c r="B219" s="886" t="s">
        <v>6567</v>
      </c>
      <c r="C219" s="1066">
        <v>43273</v>
      </c>
      <c r="D219" s="282" t="s">
        <v>6504</v>
      </c>
      <c r="E219" s="912" t="s">
        <v>6505</v>
      </c>
      <c r="F219" s="282" t="s">
        <v>6506</v>
      </c>
      <c r="G219" s="99" t="s">
        <v>6507</v>
      </c>
      <c r="H219" s="99" t="s">
        <v>6507</v>
      </c>
      <c r="I219" s="257"/>
      <c r="J219" s="63"/>
      <c r="K219" s="52"/>
      <c r="L219" s="52"/>
      <c r="M219" s="364"/>
    </row>
    <row r="220" spans="1:13" ht="77.25" customHeight="1" x14ac:dyDescent="0.25">
      <c r="A220" s="1073"/>
      <c r="B220" s="886"/>
      <c r="C220" s="1066"/>
      <c r="D220" s="282" t="s">
        <v>6508</v>
      </c>
      <c r="E220" s="912"/>
      <c r="F220" s="282" t="s">
        <v>6509</v>
      </c>
      <c r="G220" s="328" t="s">
        <v>6510</v>
      </c>
      <c r="H220" s="328" t="s">
        <v>6510</v>
      </c>
      <c r="I220" s="257"/>
      <c r="J220" s="63"/>
      <c r="K220" s="52"/>
      <c r="L220" s="52"/>
      <c r="M220" s="364"/>
    </row>
    <row r="221" spans="1:13" ht="77.25" customHeight="1" x14ac:dyDescent="0.25">
      <c r="A221" s="1072">
        <v>109</v>
      </c>
      <c r="B221" s="886" t="s">
        <v>6568</v>
      </c>
      <c r="C221" s="1066">
        <v>43273</v>
      </c>
      <c r="D221" s="282" t="s">
        <v>6511</v>
      </c>
      <c r="E221" s="912" t="s">
        <v>5756</v>
      </c>
      <c r="F221" s="282" t="s">
        <v>6512</v>
      </c>
      <c r="G221" s="257" t="s">
        <v>6770</v>
      </c>
      <c r="H221" s="257" t="s">
        <v>6770</v>
      </c>
      <c r="I221" s="257" t="s">
        <v>6513</v>
      </c>
      <c r="J221" s="63"/>
      <c r="K221" s="52"/>
      <c r="L221" s="52"/>
      <c r="M221" s="364"/>
    </row>
    <row r="222" spans="1:13" ht="77.25" customHeight="1" x14ac:dyDescent="0.25">
      <c r="A222" s="1073"/>
      <c r="B222" s="886"/>
      <c r="C222" s="1066"/>
      <c r="D222" s="282" t="s">
        <v>6514</v>
      </c>
      <c r="E222" s="912"/>
      <c r="F222" s="282" t="s">
        <v>6515</v>
      </c>
      <c r="G222" s="257" t="s">
        <v>6771</v>
      </c>
      <c r="H222" s="257" t="s">
        <v>6771</v>
      </c>
      <c r="I222" s="257"/>
      <c r="J222" s="63"/>
      <c r="K222" s="52"/>
      <c r="L222" s="52"/>
      <c r="M222" s="364"/>
    </row>
    <row r="223" spans="1:13" ht="77.25" customHeight="1" x14ac:dyDescent="0.25">
      <c r="A223" s="1072">
        <v>110</v>
      </c>
      <c r="B223" s="886" t="s">
        <v>6569</v>
      </c>
      <c r="C223" s="1066">
        <v>43273</v>
      </c>
      <c r="D223" s="282" t="s">
        <v>6516</v>
      </c>
      <c r="E223" s="912" t="s">
        <v>6517</v>
      </c>
      <c r="F223" s="282" t="s">
        <v>6518</v>
      </c>
      <c r="G223" s="257" t="s">
        <v>6770</v>
      </c>
      <c r="H223" s="257" t="s">
        <v>6770</v>
      </c>
      <c r="I223" s="257" t="s">
        <v>6519</v>
      </c>
      <c r="J223" s="63"/>
      <c r="K223" s="52"/>
      <c r="L223" s="52"/>
      <c r="M223" s="364"/>
    </row>
    <row r="224" spans="1:13" ht="77.25" customHeight="1" x14ac:dyDescent="0.25">
      <c r="A224" s="1073"/>
      <c r="B224" s="886"/>
      <c r="C224" s="1066"/>
      <c r="D224" s="282" t="s">
        <v>6520</v>
      </c>
      <c r="E224" s="912"/>
      <c r="F224" s="282" t="s">
        <v>6522</v>
      </c>
      <c r="G224" s="257" t="s">
        <v>6771</v>
      </c>
      <c r="H224" s="257" t="s">
        <v>6771</v>
      </c>
      <c r="I224" s="257"/>
      <c r="J224" s="63"/>
      <c r="K224" s="52"/>
      <c r="L224" s="52"/>
      <c r="M224" s="364"/>
    </row>
    <row r="225" spans="1:13" ht="77.25" customHeight="1" x14ac:dyDescent="0.25">
      <c r="A225" s="1072">
        <v>111</v>
      </c>
      <c r="B225" s="886" t="s">
        <v>6570</v>
      </c>
      <c r="C225" s="1066">
        <v>43273</v>
      </c>
      <c r="D225" s="155" t="s">
        <v>3336</v>
      </c>
      <c r="E225" s="1074" t="s">
        <v>6523</v>
      </c>
      <c r="F225" s="155" t="s">
        <v>6525</v>
      </c>
      <c r="G225" s="257" t="s">
        <v>6772</v>
      </c>
      <c r="H225" s="257" t="s">
        <v>6772</v>
      </c>
      <c r="I225" s="257"/>
      <c r="J225" s="63"/>
      <c r="K225" s="52"/>
      <c r="L225" s="52"/>
      <c r="M225" s="364"/>
    </row>
    <row r="226" spans="1:13" ht="77.25" customHeight="1" x14ac:dyDescent="0.25">
      <c r="A226" s="1073"/>
      <c r="B226" s="886"/>
      <c r="C226" s="1066"/>
      <c r="D226" s="155" t="s">
        <v>3340</v>
      </c>
      <c r="E226" s="1074"/>
      <c r="F226" s="155" t="s">
        <v>6526</v>
      </c>
      <c r="G226" s="257" t="s">
        <v>6773</v>
      </c>
      <c r="H226" s="257" t="s">
        <v>6773</v>
      </c>
      <c r="I226" s="257"/>
      <c r="J226" s="63"/>
      <c r="K226" s="52"/>
      <c r="L226" s="52"/>
      <c r="M226" s="364"/>
    </row>
    <row r="227" spans="1:13" ht="77.25" customHeight="1" x14ac:dyDescent="0.25">
      <c r="A227" s="1072">
        <v>112</v>
      </c>
      <c r="B227" s="886" t="s">
        <v>6571</v>
      </c>
      <c r="C227" s="1066">
        <v>43273</v>
      </c>
      <c r="D227" s="155" t="s">
        <v>6527</v>
      </c>
      <c r="E227" s="1074" t="s">
        <v>6523</v>
      </c>
      <c r="F227" s="155" t="s">
        <v>6528</v>
      </c>
      <c r="G227" s="257" t="s">
        <v>6772</v>
      </c>
      <c r="H227" s="257" t="s">
        <v>6772</v>
      </c>
      <c r="I227" s="282" t="s">
        <v>6529</v>
      </c>
      <c r="J227" s="63"/>
      <c r="K227" s="52"/>
      <c r="L227" s="52"/>
      <c r="M227" s="364"/>
    </row>
    <row r="228" spans="1:13" ht="77.25" customHeight="1" x14ac:dyDescent="0.25">
      <c r="A228" s="1073"/>
      <c r="B228" s="886"/>
      <c r="C228" s="1066"/>
      <c r="D228" s="155" t="s">
        <v>6530</v>
      </c>
      <c r="E228" s="1074"/>
      <c r="F228" s="155" t="s">
        <v>6531</v>
      </c>
      <c r="G228" s="257" t="s">
        <v>6773</v>
      </c>
      <c r="H228" s="257" t="s">
        <v>6774</v>
      </c>
      <c r="I228" s="282"/>
      <c r="J228" s="63"/>
      <c r="K228" s="52"/>
      <c r="L228" s="52"/>
      <c r="M228" s="364"/>
    </row>
    <row r="229" spans="1:13" ht="77.25" customHeight="1" x14ac:dyDescent="0.25">
      <c r="A229" s="1072">
        <v>113</v>
      </c>
      <c r="B229" s="886" t="s">
        <v>6572</v>
      </c>
      <c r="C229" s="1066">
        <v>43273</v>
      </c>
      <c r="D229" s="282" t="s">
        <v>6532</v>
      </c>
      <c r="E229" s="1067" t="s">
        <v>6533</v>
      </c>
      <c r="F229" s="282" t="s">
        <v>6534</v>
      </c>
      <c r="G229" s="257" t="s">
        <v>6775</v>
      </c>
      <c r="H229" s="257" t="s">
        <v>6775</v>
      </c>
      <c r="I229" s="257"/>
      <c r="J229" s="63"/>
      <c r="K229" s="52"/>
      <c r="L229" s="52"/>
      <c r="M229" s="364"/>
    </row>
    <row r="230" spans="1:13" ht="77.25" customHeight="1" x14ac:dyDescent="0.25">
      <c r="A230" s="1073"/>
      <c r="B230" s="886"/>
      <c r="C230" s="1066"/>
      <c r="D230" s="282" t="s">
        <v>6535</v>
      </c>
      <c r="E230" s="1067"/>
      <c r="F230" s="282" t="s">
        <v>6536</v>
      </c>
      <c r="G230" s="257" t="s">
        <v>6776</v>
      </c>
      <c r="H230" s="257" t="s">
        <v>6776</v>
      </c>
      <c r="I230" s="257"/>
      <c r="J230" s="63"/>
      <c r="K230" s="52"/>
      <c r="L230" s="52"/>
      <c r="M230" s="364"/>
    </row>
    <row r="231" spans="1:13" ht="77.25" customHeight="1" x14ac:dyDescent="0.25">
      <c r="A231" s="1072">
        <v>114</v>
      </c>
      <c r="B231" s="886" t="s">
        <v>6573</v>
      </c>
      <c r="C231" s="1066">
        <v>43273</v>
      </c>
      <c r="D231" s="282" t="s">
        <v>6537</v>
      </c>
      <c r="E231" s="912" t="s">
        <v>6538</v>
      </c>
      <c r="F231" s="282" t="s">
        <v>6539</v>
      </c>
      <c r="G231" s="257" t="s">
        <v>6775</v>
      </c>
      <c r="H231" s="257" t="s">
        <v>6775</v>
      </c>
      <c r="I231" s="257"/>
      <c r="J231" s="63"/>
      <c r="K231" s="52"/>
      <c r="L231" s="52"/>
      <c r="M231" s="364"/>
    </row>
    <row r="232" spans="1:13" ht="77.25" customHeight="1" x14ac:dyDescent="0.25">
      <c r="A232" s="1073"/>
      <c r="B232" s="886"/>
      <c r="C232" s="1066"/>
      <c r="D232" s="282" t="s">
        <v>6540</v>
      </c>
      <c r="E232" s="912"/>
      <c r="F232" s="282" t="s">
        <v>6541</v>
      </c>
      <c r="G232" s="257" t="s">
        <v>6776</v>
      </c>
      <c r="H232" s="257" t="s">
        <v>6776</v>
      </c>
      <c r="I232" s="257"/>
      <c r="J232" s="63"/>
      <c r="K232" s="52"/>
      <c r="L232" s="52"/>
      <c r="M232" s="364"/>
    </row>
    <row r="233" spans="1:13" ht="77.25" customHeight="1" x14ac:dyDescent="0.25">
      <c r="A233" s="1072">
        <v>115</v>
      </c>
      <c r="B233" s="886" t="s">
        <v>6574</v>
      </c>
      <c r="C233" s="1066">
        <v>43273</v>
      </c>
      <c r="D233" s="282" t="s">
        <v>6542</v>
      </c>
      <c r="E233" s="912" t="s">
        <v>6543</v>
      </c>
      <c r="F233" s="282" t="s">
        <v>6544</v>
      </c>
      <c r="G233" s="257" t="s">
        <v>6777</v>
      </c>
      <c r="H233" s="257" t="s">
        <v>6777</v>
      </c>
      <c r="I233" s="257"/>
      <c r="J233" s="63"/>
      <c r="K233" s="52"/>
      <c r="L233" s="52"/>
      <c r="M233" s="364"/>
    </row>
    <row r="234" spans="1:13" ht="147.75" customHeight="1" x14ac:dyDescent="0.25">
      <c r="A234" s="1073"/>
      <c r="B234" s="886"/>
      <c r="C234" s="1066"/>
      <c r="D234" s="282" t="s">
        <v>6545</v>
      </c>
      <c r="E234" s="912"/>
      <c r="F234" s="282" t="s">
        <v>6546</v>
      </c>
      <c r="G234" s="257" t="s">
        <v>6778</v>
      </c>
      <c r="H234" s="257" t="s">
        <v>6778</v>
      </c>
      <c r="I234" s="257"/>
      <c r="J234" s="63"/>
      <c r="K234" s="52"/>
      <c r="L234" s="52"/>
      <c r="M234" s="364"/>
    </row>
    <row r="235" spans="1:13" ht="183.75" customHeight="1" x14ac:dyDescent="0.25">
      <c r="A235" s="1072">
        <v>116</v>
      </c>
      <c r="B235" s="886" t="s">
        <v>6575</v>
      </c>
      <c r="C235" s="1066">
        <v>43273</v>
      </c>
      <c r="D235" s="282" t="s">
        <v>6547</v>
      </c>
      <c r="E235" s="912" t="s">
        <v>6548</v>
      </c>
      <c r="F235" s="282" t="s">
        <v>6550</v>
      </c>
      <c r="G235" s="282" t="s">
        <v>6551</v>
      </c>
      <c r="H235" s="282" t="s">
        <v>6551</v>
      </c>
      <c r="I235" s="257"/>
      <c r="J235" s="63"/>
      <c r="K235" s="52"/>
      <c r="L235" s="52"/>
      <c r="M235" s="364"/>
    </row>
    <row r="236" spans="1:13" ht="76.5" x14ac:dyDescent="0.25">
      <c r="A236" s="1073"/>
      <c r="B236" s="886"/>
      <c r="C236" s="1066"/>
      <c r="D236" s="282" t="s">
        <v>6552</v>
      </c>
      <c r="E236" s="912"/>
      <c r="F236" s="282" t="s">
        <v>6554</v>
      </c>
      <c r="G236" s="282" t="s">
        <v>6555</v>
      </c>
      <c r="H236" s="282" t="s">
        <v>6555</v>
      </c>
      <c r="I236" s="257"/>
      <c r="J236" s="63"/>
      <c r="K236" s="52"/>
      <c r="L236" s="52"/>
      <c r="M236" s="364"/>
    </row>
    <row r="237" spans="1:13" ht="114.75" customHeight="1" x14ac:dyDescent="0.25">
      <c r="A237" s="1072">
        <v>117</v>
      </c>
      <c r="B237" s="886" t="s">
        <v>6576</v>
      </c>
      <c r="C237" s="1066">
        <v>43273</v>
      </c>
      <c r="D237" s="282" t="s">
        <v>6556</v>
      </c>
      <c r="E237" s="912" t="s">
        <v>6557</v>
      </c>
      <c r="F237" s="282" t="s">
        <v>6558</v>
      </c>
      <c r="G237" s="328" t="s">
        <v>6487</v>
      </c>
      <c r="H237" s="328" t="s">
        <v>6487</v>
      </c>
      <c r="I237" s="257" t="s">
        <v>21193</v>
      </c>
      <c r="J237" s="63"/>
      <c r="K237" s="52"/>
      <c r="L237" s="52"/>
      <c r="M237" s="364"/>
    </row>
    <row r="238" spans="1:13" ht="76.5" x14ac:dyDescent="0.25">
      <c r="A238" s="1073"/>
      <c r="B238" s="886"/>
      <c r="C238" s="1066"/>
      <c r="D238" s="282" t="s">
        <v>6559</v>
      </c>
      <c r="E238" s="912"/>
      <c r="F238" s="282" t="s">
        <v>6560</v>
      </c>
      <c r="G238" s="328" t="s">
        <v>6491</v>
      </c>
      <c r="H238" s="328" t="s">
        <v>6491</v>
      </c>
      <c r="I238" s="257"/>
      <c r="J238" s="63"/>
      <c r="K238" s="52"/>
      <c r="L238" s="52"/>
      <c r="M238" s="364"/>
    </row>
    <row r="239" spans="1:13" ht="114.75" customHeight="1" x14ac:dyDescent="0.25">
      <c r="A239" s="1072">
        <v>118</v>
      </c>
      <c r="B239" s="886" t="s">
        <v>6577</v>
      </c>
      <c r="C239" s="1066">
        <v>43273</v>
      </c>
      <c r="D239" s="282" t="s">
        <v>6561</v>
      </c>
      <c r="E239" s="1061" t="s">
        <v>6562</v>
      </c>
      <c r="F239" s="282" t="s">
        <v>6558</v>
      </c>
      <c r="G239" s="328" t="s">
        <v>6487</v>
      </c>
      <c r="H239" s="328" t="s">
        <v>6487</v>
      </c>
      <c r="I239" s="145" t="s">
        <v>21194</v>
      </c>
      <c r="J239" s="63"/>
      <c r="K239" s="52"/>
      <c r="L239" s="52"/>
      <c r="M239" s="364"/>
    </row>
    <row r="240" spans="1:13" ht="76.5" x14ac:dyDescent="0.25">
      <c r="A240" s="1073"/>
      <c r="B240" s="886"/>
      <c r="C240" s="1066"/>
      <c r="D240" s="282" t="s">
        <v>6563</v>
      </c>
      <c r="E240" s="1061"/>
      <c r="F240" s="282" t="s">
        <v>6560</v>
      </c>
      <c r="G240" s="328" t="s">
        <v>6491</v>
      </c>
      <c r="H240" s="328" t="s">
        <v>6491</v>
      </c>
      <c r="I240" s="145"/>
      <c r="J240" s="63"/>
      <c r="K240" s="52"/>
      <c r="L240" s="52"/>
      <c r="M240" s="364"/>
    </row>
    <row r="241" spans="1:13" ht="63.75" x14ac:dyDescent="0.25">
      <c r="A241" s="1072">
        <v>119</v>
      </c>
      <c r="B241" s="886" t="s">
        <v>6623</v>
      </c>
      <c r="C241" s="1066">
        <v>43273</v>
      </c>
      <c r="D241" s="282" t="s">
        <v>6779</v>
      </c>
      <c r="E241" s="1067" t="s">
        <v>5926</v>
      </c>
      <c r="F241" s="282" t="s">
        <v>6578</v>
      </c>
      <c r="G241" s="257" t="s">
        <v>6780</v>
      </c>
      <c r="H241" s="257" t="s">
        <v>6780</v>
      </c>
      <c r="I241" s="63" t="s">
        <v>6786</v>
      </c>
      <c r="J241" s="63"/>
      <c r="K241" s="52"/>
      <c r="L241" s="52"/>
      <c r="M241" s="364"/>
    </row>
    <row r="242" spans="1:13" ht="63.75" x14ac:dyDescent="0.25">
      <c r="A242" s="1073"/>
      <c r="B242" s="886"/>
      <c r="C242" s="1066"/>
      <c r="D242" s="282" t="s">
        <v>6781</v>
      </c>
      <c r="E242" s="1067"/>
      <c r="F242" s="282" t="s">
        <v>6579</v>
      </c>
      <c r="G242" s="282" t="s">
        <v>6782</v>
      </c>
      <c r="H242" s="282" t="s">
        <v>6782</v>
      </c>
      <c r="I242" s="63"/>
      <c r="J242" s="63"/>
      <c r="K242" s="52"/>
      <c r="L242" s="52"/>
      <c r="M242" s="364"/>
    </row>
    <row r="243" spans="1:13" ht="76.5" x14ac:dyDescent="0.25">
      <c r="A243" s="1072">
        <v>120</v>
      </c>
      <c r="B243" s="886" t="s">
        <v>6624</v>
      </c>
      <c r="C243" s="1066">
        <v>43273</v>
      </c>
      <c r="D243" s="282" t="s">
        <v>6580</v>
      </c>
      <c r="E243" s="1067" t="s">
        <v>6581</v>
      </c>
      <c r="F243" s="282" t="s">
        <v>6783</v>
      </c>
      <c r="G243" s="257" t="s">
        <v>6780</v>
      </c>
      <c r="H243" s="257" t="s">
        <v>6780</v>
      </c>
      <c r="I243" s="63" t="s">
        <v>6787</v>
      </c>
      <c r="J243" s="63"/>
      <c r="K243" s="52"/>
      <c r="L243" s="52"/>
      <c r="M243" s="364"/>
    </row>
    <row r="244" spans="1:13" ht="76.5" x14ac:dyDescent="0.25">
      <c r="A244" s="1073"/>
      <c r="B244" s="886"/>
      <c r="C244" s="1066"/>
      <c r="D244" s="282" t="s">
        <v>6582</v>
      </c>
      <c r="E244" s="1067"/>
      <c r="F244" s="282" t="s">
        <v>6784</v>
      </c>
      <c r="G244" s="282" t="s">
        <v>6782</v>
      </c>
      <c r="H244" s="282" t="s">
        <v>6782</v>
      </c>
      <c r="I244" s="63"/>
      <c r="J244" s="63"/>
      <c r="K244" s="52"/>
      <c r="L244" s="52"/>
      <c r="M244" s="364"/>
    </row>
    <row r="245" spans="1:13" ht="76.5" x14ac:dyDescent="0.25">
      <c r="A245" s="1072">
        <v>121</v>
      </c>
      <c r="B245" s="886" t="s">
        <v>6625</v>
      </c>
      <c r="C245" s="1066">
        <v>43273</v>
      </c>
      <c r="D245" s="282" t="s">
        <v>6583</v>
      </c>
      <c r="E245" s="912" t="s">
        <v>2257</v>
      </c>
      <c r="F245" s="282" t="s">
        <v>6584</v>
      </c>
      <c r="G245" s="282" t="s">
        <v>6585</v>
      </c>
      <c r="H245" s="282" t="s">
        <v>6585</v>
      </c>
      <c r="I245" s="63" t="s">
        <v>6788</v>
      </c>
      <c r="J245" s="63"/>
      <c r="K245" s="52"/>
      <c r="L245" s="52"/>
      <c r="M245" s="364"/>
    </row>
    <row r="246" spans="1:13" ht="89.25" x14ac:dyDescent="0.25">
      <c r="A246" s="1073"/>
      <c r="B246" s="886"/>
      <c r="C246" s="1066"/>
      <c r="D246" s="282" t="s">
        <v>6586</v>
      </c>
      <c r="E246" s="912"/>
      <c r="F246" s="282" t="s">
        <v>6587</v>
      </c>
      <c r="G246" s="282" t="s">
        <v>4949</v>
      </c>
      <c r="H246" s="282" t="s">
        <v>4949</v>
      </c>
      <c r="I246" s="63"/>
      <c r="J246" s="63"/>
      <c r="K246" s="52"/>
      <c r="L246" s="52"/>
      <c r="M246" s="364"/>
    </row>
    <row r="247" spans="1:13" ht="51" x14ac:dyDescent="0.25">
      <c r="A247" s="1072">
        <v>122</v>
      </c>
      <c r="B247" s="886" t="s">
        <v>6626</v>
      </c>
      <c r="C247" s="1066">
        <v>43273</v>
      </c>
      <c r="D247" s="282" t="s">
        <v>6588</v>
      </c>
      <c r="E247" s="1067" t="s">
        <v>6589</v>
      </c>
      <c r="F247" s="282" t="s">
        <v>6591</v>
      </c>
      <c r="G247" s="257" t="s">
        <v>6785</v>
      </c>
      <c r="H247" s="257" t="s">
        <v>6785</v>
      </c>
      <c r="I247" s="63" t="s">
        <v>6789</v>
      </c>
      <c r="J247" s="63"/>
      <c r="K247" s="52"/>
      <c r="L247" s="52"/>
      <c r="M247" s="364"/>
    </row>
    <row r="248" spans="1:13" ht="74.25" x14ac:dyDescent="0.25">
      <c r="A248" s="1073"/>
      <c r="B248" s="886"/>
      <c r="C248" s="1066"/>
      <c r="D248" s="282" t="s">
        <v>6592</v>
      </c>
      <c r="E248" s="1067"/>
      <c r="F248" s="282" t="s">
        <v>6593</v>
      </c>
      <c r="G248" s="262" t="s">
        <v>6594</v>
      </c>
      <c r="H248" s="262" t="s">
        <v>6594</v>
      </c>
      <c r="I248" s="63"/>
      <c r="J248" s="63"/>
      <c r="K248" s="52"/>
      <c r="L248" s="52"/>
      <c r="M248" s="364"/>
    </row>
    <row r="249" spans="1:13" ht="51" x14ac:dyDescent="0.25">
      <c r="A249" s="1072">
        <v>123</v>
      </c>
      <c r="B249" s="886" t="s">
        <v>6627</v>
      </c>
      <c r="C249" s="1066">
        <v>43273</v>
      </c>
      <c r="D249" s="282" t="s">
        <v>6595</v>
      </c>
      <c r="E249" s="1067" t="s">
        <v>3104</v>
      </c>
      <c r="F249" s="282" t="s">
        <v>6596</v>
      </c>
      <c r="G249" s="257" t="s">
        <v>6785</v>
      </c>
      <c r="H249" s="257" t="s">
        <v>6785</v>
      </c>
      <c r="I249" s="63" t="s">
        <v>6790</v>
      </c>
      <c r="J249" s="63"/>
      <c r="K249" s="52"/>
      <c r="L249" s="52"/>
      <c r="M249" s="364"/>
    </row>
    <row r="250" spans="1:13" ht="74.25" x14ac:dyDescent="0.25">
      <c r="A250" s="1073"/>
      <c r="B250" s="886"/>
      <c r="C250" s="1066"/>
      <c r="D250" s="282" t="s">
        <v>6597</v>
      </c>
      <c r="E250" s="1067"/>
      <c r="F250" s="282" t="s">
        <v>6598</v>
      </c>
      <c r="G250" s="262" t="s">
        <v>6594</v>
      </c>
      <c r="H250" s="262" t="s">
        <v>6594</v>
      </c>
      <c r="I250" s="63"/>
      <c r="J250" s="63"/>
      <c r="K250" s="52"/>
      <c r="L250" s="52"/>
      <c r="M250" s="364"/>
    </row>
    <row r="251" spans="1:13" ht="51" x14ac:dyDescent="0.25">
      <c r="A251" s="1072">
        <v>124</v>
      </c>
      <c r="B251" s="886" t="s">
        <v>6628</v>
      </c>
      <c r="C251" s="1066">
        <v>43273</v>
      </c>
      <c r="D251" s="282" t="s">
        <v>6599</v>
      </c>
      <c r="E251" s="912" t="s">
        <v>6600</v>
      </c>
      <c r="F251" s="282" t="s">
        <v>6602</v>
      </c>
      <c r="G251" s="257" t="s">
        <v>6785</v>
      </c>
      <c r="H251" s="257" t="s">
        <v>6785</v>
      </c>
      <c r="I251" s="63" t="s">
        <v>6791</v>
      </c>
      <c r="J251" s="63"/>
      <c r="K251" s="52"/>
      <c r="L251" s="52"/>
      <c r="M251" s="364"/>
    </row>
    <row r="252" spans="1:13" ht="38.25" x14ac:dyDescent="0.25">
      <c r="A252" s="1073"/>
      <c r="B252" s="886"/>
      <c r="C252" s="1066"/>
      <c r="D252" s="282" t="s">
        <v>6603</v>
      </c>
      <c r="E252" s="912"/>
      <c r="F252" s="282" t="s">
        <v>6604</v>
      </c>
      <c r="G252" s="257" t="s">
        <v>74</v>
      </c>
      <c r="H252" s="257" t="s">
        <v>74</v>
      </c>
      <c r="I252" s="63"/>
      <c r="J252" s="63"/>
      <c r="K252" s="52"/>
      <c r="L252" s="52"/>
      <c r="M252" s="364"/>
    </row>
    <row r="253" spans="1:13" ht="51" x14ac:dyDescent="0.25">
      <c r="A253" s="1072">
        <v>125</v>
      </c>
      <c r="B253" s="886" t="s">
        <v>6629</v>
      </c>
      <c r="C253" s="1066">
        <v>43273</v>
      </c>
      <c r="D253" s="282" t="s">
        <v>6605</v>
      </c>
      <c r="E253" s="912" t="s">
        <v>5218</v>
      </c>
      <c r="F253" s="328" t="s">
        <v>6606</v>
      </c>
      <c r="G253" s="257" t="s">
        <v>6607</v>
      </c>
      <c r="H253" s="257" t="s">
        <v>6607</v>
      </c>
      <c r="I253" s="63" t="s">
        <v>6792</v>
      </c>
      <c r="J253" s="63"/>
      <c r="K253" s="52"/>
      <c r="L253" s="52"/>
      <c r="M253" s="364"/>
    </row>
    <row r="254" spans="1:13" ht="63.75" x14ac:dyDescent="0.25">
      <c r="A254" s="1073"/>
      <c r="B254" s="886"/>
      <c r="C254" s="1066"/>
      <c r="D254" s="282" t="s">
        <v>6608</v>
      </c>
      <c r="E254" s="912"/>
      <c r="F254" s="328" t="s">
        <v>6610</v>
      </c>
      <c r="G254" s="257" t="s">
        <v>6611</v>
      </c>
      <c r="H254" s="257" t="s">
        <v>6611</v>
      </c>
      <c r="I254" s="63"/>
      <c r="J254" s="63"/>
      <c r="K254" s="52"/>
      <c r="L254" s="52"/>
      <c r="M254" s="364"/>
    </row>
    <row r="255" spans="1:13" ht="63.75" x14ac:dyDescent="0.25">
      <c r="A255" s="1072">
        <v>126</v>
      </c>
      <c r="B255" s="886" t="s">
        <v>6630</v>
      </c>
      <c r="C255" s="1066">
        <v>43273</v>
      </c>
      <c r="D255" s="282" t="s">
        <v>6612</v>
      </c>
      <c r="E255" s="912" t="s">
        <v>6613</v>
      </c>
      <c r="F255" s="328" t="s">
        <v>6614</v>
      </c>
      <c r="G255" s="257" t="s">
        <v>3505</v>
      </c>
      <c r="H255" s="257" t="s">
        <v>3505</v>
      </c>
      <c r="I255" s="63" t="s">
        <v>6793</v>
      </c>
      <c r="J255" s="63"/>
      <c r="K255" s="52"/>
      <c r="L255" s="52"/>
      <c r="M255" s="364"/>
    </row>
    <row r="256" spans="1:13" ht="63.75" x14ac:dyDescent="0.25">
      <c r="A256" s="1073"/>
      <c r="B256" s="886"/>
      <c r="C256" s="1066"/>
      <c r="D256" s="282" t="s">
        <v>6615</v>
      </c>
      <c r="E256" s="912"/>
      <c r="F256" s="282" t="s">
        <v>6616</v>
      </c>
      <c r="G256" s="257" t="s">
        <v>3507</v>
      </c>
      <c r="H256" s="257" t="s">
        <v>3507</v>
      </c>
      <c r="I256" s="63"/>
      <c r="J256" s="63"/>
      <c r="K256" s="52"/>
      <c r="L256" s="52"/>
      <c r="M256" s="364"/>
    </row>
    <row r="257" spans="1:13" ht="76.5" customHeight="1" x14ac:dyDescent="0.25">
      <c r="A257" s="1072">
        <v>127</v>
      </c>
      <c r="B257" s="886" t="s">
        <v>6631</v>
      </c>
      <c r="C257" s="1066">
        <v>43273</v>
      </c>
      <c r="D257" s="282" t="s">
        <v>6617</v>
      </c>
      <c r="E257" s="912" t="s">
        <v>102</v>
      </c>
      <c r="F257" s="282" t="s">
        <v>6618</v>
      </c>
      <c r="G257" s="282" t="s">
        <v>6619</v>
      </c>
      <c r="H257" s="282" t="s">
        <v>6619</v>
      </c>
      <c r="I257" s="257" t="s">
        <v>6620</v>
      </c>
      <c r="J257" s="63"/>
      <c r="K257" s="52"/>
      <c r="L257" s="52"/>
      <c r="M257" s="364"/>
    </row>
    <row r="258" spans="1:13" ht="76.5" x14ac:dyDescent="0.25">
      <c r="A258" s="1073"/>
      <c r="B258" s="886"/>
      <c r="C258" s="1066"/>
      <c r="D258" s="282" t="s">
        <v>3169</v>
      </c>
      <c r="E258" s="912"/>
      <c r="F258" s="282" t="s">
        <v>6621</v>
      </c>
      <c r="G258" s="282" t="s">
        <v>6622</v>
      </c>
      <c r="H258" s="282" t="s">
        <v>6622</v>
      </c>
      <c r="I258" s="63" t="s">
        <v>6794</v>
      </c>
      <c r="J258" s="63"/>
      <c r="K258" s="52"/>
      <c r="L258" s="52"/>
      <c r="M258" s="364"/>
    </row>
    <row r="259" spans="1:13" ht="48" customHeight="1" x14ac:dyDescent="0.25">
      <c r="A259" s="1072">
        <v>128</v>
      </c>
      <c r="B259" s="886" t="s">
        <v>7644</v>
      </c>
      <c r="C259" s="1066">
        <v>43287</v>
      </c>
      <c r="D259" s="365" t="s">
        <v>4444</v>
      </c>
      <c r="E259" s="912" t="s">
        <v>4445</v>
      </c>
      <c r="F259" s="282" t="s">
        <v>4446</v>
      </c>
      <c r="G259" s="308" t="s">
        <v>7601</v>
      </c>
      <c r="H259" s="308" t="s">
        <v>7601</v>
      </c>
      <c r="I259" s="1071" t="s">
        <v>9164</v>
      </c>
      <c r="J259" s="63"/>
      <c r="K259" s="52"/>
      <c r="L259" s="52"/>
      <c r="M259" s="364"/>
    </row>
    <row r="260" spans="1:13" ht="48" x14ac:dyDescent="0.25">
      <c r="A260" s="1073"/>
      <c r="B260" s="886"/>
      <c r="C260" s="1066"/>
      <c r="D260" s="282" t="s">
        <v>4448</v>
      </c>
      <c r="E260" s="912"/>
      <c r="F260" s="282" t="s">
        <v>4449</v>
      </c>
      <c r="G260" s="308" t="s">
        <v>7602</v>
      </c>
      <c r="H260" s="308" t="s">
        <v>7602</v>
      </c>
      <c r="I260" s="1071"/>
      <c r="J260" s="63"/>
      <c r="K260" s="52"/>
      <c r="L260" s="52"/>
      <c r="M260" s="364"/>
    </row>
    <row r="261" spans="1:13" ht="51" x14ac:dyDescent="0.25">
      <c r="A261" s="1072">
        <v>129</v>
      </c>
      <c r="B261" s="886" t="s">
        <v>7645</v>
      </c>
      <c r="C261" s="1066">
        <v>43287</v>
      </c>
      <c r="D261" s="327" t="s">
        <v>7603</v>
      </c>
      <c r="E261" s="912" t="s">
        <v>7604</v>
      </c>
      <c r="F261" s="282" t="s">
        <v>7605</v>
      </c>
      <c r="G261" s="257" t="s">
        <v>21195</v>
      </c>
      <c r="H261" s="257" t="s">
        <v>6772</v>
      </c>
      <c r="I261" s="63"/>
      <c r="J261" s="63"/>
      <c r="K261" s="52"/>
      <c r="L261" s="52"/>
      <c r="M261" s="364"/>
    </row>
    <row r="262" spans="1:13" ht="51" x14ac:dyDescent="0.25">
      <c r="A262" s="1073"/>
      <c r="B262" s="886"/>
      <c r="C262" s="1066"/>
      <c r="D262" s="327" t="s">
        <v>7606</v>
      </c>
      <c r="E262" s="912"/>
      <c r="F262" s="282" t="s">
        <v>7608</v>
      </c>
      <c r="G262" s="257" t="s">
        <v>21196</v>
      </c>
      <c r="H262" s="257" t="s">
        <v>21196</v>
      </c>
      <c r="I262" s="63"/>
      <c r="J262" s="63"/>
      <c r="K262" s="52"/>
      <c r="L262" s="52"/>
      <c r="M262" s="364"/>
    </row>
    <row r="263" spans="1:13" ht="63.75" x14ac:dyDescent="0.25">
      <c r="A263" s="1072">
        <v>130</v>
      </c>
      <c r="B263" s="886" t="s">
        <v>7646</v>
      </c>
      <c r="C263" s="1066">
        <v>43287</v>
      </c>
      <c r="D263" s="282" t="s">
        <v>7609</v>
      </c>
      <c r="E263" s="668" t="s">
        <v>7610</v>
      </c>
      <c r="F263" s="282" t="s">
        <v>7611</v>
      </c>
      <c r="G263" s="257" t="s">
        <v>21195</v>
      </c>
      <c r="H263" s="257" t="s">
        <v>6772</v>
      </c>
      <c r="I263" s="63"/>
      <c r="J263" s="63"/>
      <c r="K263" s="52"/>
      <c r="L263" s="52"/>
      <c r="M263" s="364"/>
    </row>
    <row r="264" spans="1:13" ht="63.75" x14ac:dyDescent="0.25">
      <c r="A264" s="1073"/>
      <c r="B264" s="886"/>
      <c r="C264" s="1066"/>
      <c r="D264" s="282" t="s">
        <v>7612</v>
      </c>
      <c r="E264" s="668"/>
      <c r="F264" s="282" t="s">
        <v>7614</v>
      </c>
      <c r="G264" s="257" t="s">
        <v>6774</v>
      </c>
      <c r="H264" s="257" t="s">
        <v>6774</v>
      </c>
      <c r="I264" s="63"/>
      <c r="J264" s="63"/>
      <c r="K264" s="52"/>
      <c r="L264" s="52"/>
      <c r="M264" s="364"/>
    </row>
    <row r="265" spans="1:13" ht="51" x14ac:dyDescent="0.25">
      <c r="A265" s="1072">
        <v>131</v>
      </c>
      <c r="B265" s="886" t="s">
        <v>7647</v>
      </c>
      <c r="C265" s="1066">
        <v>43287</v>
      </c>
      <c r="D265" s="155" t="s">
        <v>7615</v>
      </c>
      <c r="E265" s="1074" t="s">
        <v>7616</v>
      </c>
      <c r="F265" s="155" t="s">
        <v>7617</v>
      </c>
      <c r="G265" s="257" t="s">
        <v>21195</v>
      </c>
      <c r="H265" s="257" t="s">
        <v>6772</v>
      </c>
      <c r="I265" s="63"/>
      <c r="J265" s="63"/>
      <c r="K265" s="52"/>
      <c r="L265" s="52"/>
      <c r="M265" s="364"/>
    </row>
    <row r="266" spans="1:13" ht="63.75" x14ac:dyDescent="0.25">
      <c r="A266" s="1073"/>
      <c r="B266" s="886"/>
      <c r="C266" s="1066"/>
      <c r="D266" s="155" t="s">
        <v>7618</v>
      </c>
      <c r="E266" s="1074"/>
      <c r="F266" s="155" t="s">
        <v>7619</v>
      </c>
      <c r="G266" s="257" t="s">
        <v>6774</v>
      </c>
      <c r="H266" s="257" t="s">
        <v>6774</v>
      </c>
      <c r="I266" s="63"/>
      <c r="J266" s="63"/>
      <c r="K266" s="52"/>
      <c r="L266" s="52"/>
      <c r="M266" s="364"/>
    </row>
    <row r="267" spans="1:13" ht="63.75" x14ac:dyDescent="0.25">
      <c r="A267" s="1072">
        <v>132</v>
      </c>
      <c r="B267" s="886" t="s">
        <v>7648</v>
      </c>
      <c r="C267" s="1066">
        <v>43287</v>
      </c>
      <c r="D267" s="282" t="s">
        <v>7620</v>
      </c>
      <c r="E267" s="912" t="s">
        <v>7621</v>
      </c>
      <c r="F267" s="282" t="s">
        <v>7622</v>
      </c>
      <c r="G267" s="257" t="s">
        <v>7623</v>
      </c>
      <c r="H267" s="257" t="s">
        <v>7623</v>
      </c>
      <c r="I267" s="1065" t="s">
        <v>11112</v>
      </c>
      <c r="J267" s="63"/>
      <c r="K267" s="52"/>
      <c r="L267" s="52"/>
      <c r="M267" s="364"/>
    </row>
    <row r="268" spans="1:13" ht="63.75" x14ac:dyDescent="0.25">
      <c r="A268" s="1073"/>
      <c r="B268" s="886"/>
      <c r="C268" s="1066"/>
      <c r="D268" s="282" t="s">
        <v>7624</v>
      </c>
      <c r="E268" s="912"/>
      <c r="F268" s="282" t="s">
        <v>7626</v>
      </c>
      <c r="G268" s="257" t="s">
        <v>7627</v>
      </c>
      <c r="H268" s="257" t="s">
        <v>7628</v>
      </c>
      <c r="I268" s="1065"/>
      <c r="J268" s="63"/>
      <c r="K268" s="52"/>
      <c r="L268" s="52"/>
      <c r="M268" s="364"/>
    </row>
    <row r="269" spans="1:13" ht="63.75" x14ac:dyDescent="0.25">
      <c r="A269" s="1072">
        <v>133</v>
      </c>
      <c r="B269" s="886" t="s">
        <v>7649</v>
      </c>
      <c r="C269" s="1066">
        <v>43287</v>
      </c>
      <c r="D269" s="282" t="s">
        <v>7629</v>
      </c>
      <c r="E269" s="912" t="s">
        <v>88</v>
      </c>
      <c r="F269" s="282" t="s">
        <v>7630</v>
      </c>
      <c r="G269" s="306" t="s">
        <v>19673</v>
      </c>
      <c r="H269" s="306" t="s">
        <v>19673</v>
      </c>
      <c r="I269" s="63"/>
      <c r="J269" s="63"/>
      <c r="K269" s="52"/>
      <c r="L269" s="52"/>
      <c r="M269" s="364"/>
    </row>
    <row r="270" spans="1:13" ht="76.5" customHeight="1" x14ac:dyDescent="0.25">
      <c r="A270" s="1073"/>
      <c r="B270" s="886"/>
      <c r="C270" s="1066"/>
      <c r="D270" s="282" t="s">
        <v>7631</v>
      </c>
      <c r="E270" s="912"/>
      <c r="F270" s="282" t="s">
        <v>7632</v>
      </c>
      <c r="G270" s="257" t="s">
        <v>6771</v>
      </c>
      <c r="H270" s="257" t="s">
        <v>6771</v>
      </c>
      <c r="I270" s="63"/>
      <c r="J270" s="63"/>
      <c r="K270" s="52"/>
      <c r="L270" s="52"/>
      <c r="M270" s="364"/>
    </row>
    <row r="271" spans="1:13" ht="51" x14ac:dyDescent="0.25">
      <c r="A271" s="1072">
        <v>134</v>
      </c>
      <c r="B271" s="886" t="s">
        <v>7650</v>
      </c>
      <c r="C271" s="1066">
        <v>43287</v>
      </c>
      <c r="D271" s="282" t="s">
        <v>6928</v>
      </c>
      <c r="E271" s="912" t="s">
        <v>29</v>
      </c>
      <c r="F271" s="282" t="s">
        <v>7633</v>
      </c>
      <c r="G271" s="155" t="s">
        <v>81</v>
      </c>
      <c r="H271" s="155" t="s">
        <v>81</v>
      </c>
      <c r="I271" s="63"/>
      <c r="J271" s="63"/>
      <c r="K271" s="52"/>
      <c r="L271" s="52"/>
      <c r="M271" s="364"/>
    </row>
    <row r="272" spans="1:13" ht="51" x14ac:dyDescent="0.25">
      <c r="A272" s="1073"/>
      <c r="B272" s="886"/>
      <c r="C272" s="1066"/>
      <c r="D272" s="282" t="s">
        <v>7634</v>
      </c>
      <c r="E272" s="912"/>
      <c r="F272" s="282" t="s">
        <v>7636</v>
      </c>
      <c r="G272" s="155" t="s">
        <v>82</v>
      </c>
      <c r="H272" s="155" t="s">
        <v>82</v>
      </c>
      <c r="I272" s="63"/>
      <c r="J272" s="63"/>
      <c r="K272" s="52"/>
      <c r="L272" s="52"/>
      <c r="M272" s="364"/>
    </row>
    <row r="273" spans="1:13" ht="51" x14ac:dyDescent="0.25">
      <c r="A273" s="1072">
        <v>135</v>
      </c>
      <c r="B273" s="886" t="s">
        <v>7651</v>
      </c>
      <c r="C273" s="1066">
        <v>43287</v>
      </c>
      <c r="D273" s="282" t="s">
        <v>7637</v>
      </c>
      <c r="E273" s="912" t="s">
        <v>7638</v>
      </c>
      <c r="F273" s="282" t="s">
        <v>7639</v>
      </c>
      <c r="G273" s="257" t="s">
        <v>7640</v>
      </c>
      <c r="H273" s="257" t="s">
        <v>7640</v>
      </c>
      <c r="I273" s="63"/>
      <c r="J273" s="63"/>
      <c r="K273" s="52"/>
      <c r="L273" s="52"/>
      <c r="M273" s="364"/>
    </row>
    <row r="274" spans="1:13" ht="51" x14ac:dyDescent="0.25">
      <c r="A274" s="1073"/>
      <c r="B274" s="886"/>
      <c r="C274" s="1066"/>
      <c r="D274" s="282" t="s">
        <v>7641</v>
      </c>
      <c r="E274" s="912"/>
      <c r="F274" s="282" t="s">
        <v>7642</v>
      </c>
      <c r="G274" s="282" t="s">
        <v>7643</v>
      </c>
      <c r="H274" s="282" t="s">
        <v>7643</v>
      </c>
      <c r="I274" s="63"/>
      <c r="J274" s="63"/>
      <c r="K274" s="52"/>
      <c r="L274" s="52"/>
      <c r="M274" s="364"/>
    </row>
    <row r="275" spans="1:13" ht="51" x14ac:dyDescent="0.25">
      <c r="A275" s="1072">
        <v>136</v>
      </c>
      <c r="B275" s="886" t="s">
        <v>7652</v>
      </c>
      <c r="C275" s="1066">
        <v>43287</v>
      </c>
      <c r="D275" s="289" t="s">
        <v>7653</v>
      </c>
      <c r="E275" s="836" t="s">
        <v>7654</v>
      </c>
      <c r="F275" s="289" t="s">
        <v>7656</v>
      </c>
      <c r="G275" s="257" t="s">
        <v>21142</v>
      </c>
      <c r="H275" s="257" t="s">
        <v>21142</v>
      </c>
      <c r="I275" s="836" t="s">
        <v>11746</v>
      </c>
      <c r="J275" s="63"/>
      <c r="K275" s="52"/>
      <c r="L275" s="52"/>
      <c r="M275" s="364"/>
    </row>
    <row r="276" spans="1:13" ht="51" x14ac:dyDescent="0.25">
      <c r="A276" s="1073"/>
      <c r="B276" s="886"/>
      <c r="C276" s="1066"/>
      <c r="D276" s="289" t="s">
        <v>7657</v>
      </c>
      <c r="E276" s="836"/>
      <c r="F276" s="289" t="s">
        <v>7658</v>
      </c>
      <c r="G276" s="257" t="s">
        <v>21143</v>
      </c>
      <c r="H276" s="257" t="s">
        <v>21143</v>
      </c>
      <c r="I276" s="836"/>
      <c r="J276" s="63"/>
      <c r="K276" s="52"/>
      <c r="L276" s="52"/>
      <c r="M276" s="364"/>
    </row>
    <row r="277" spans="1:13" ht="114" x14ac:dyDescent="0.25">
      <c r="A277" s="1072">
        <v>137</v>
      </c>
      <c r="B277" s="886" t="s">
        <v>7697</v>
      </c>
      <c r="C277" s="1066">
        <v>43287</v>
      </c>
      <c r="D277" s="289" t="s">
        <v>7659</v>
      </c>
      <c r="E277" s="836" t="s">
        <v>7660</v>
      </c>
      <c r="F277" s="289" t="s">
        <v>11107</v>
      </c>
      <c r="G277" s="262" t="s">
        <v>21197</v>
      </c>
      <c r="H277" s="262" t="s">
        <v>21198</v>
      </c>
      <c r="I277" s="836" t="s">
        <v>7661</v>
      </c>
      <c r="J277" s="63"/>
      <c r="K277" s="52"/>
      <c r="L277" s="52"/>
      <c r="M277" s="364"/>
    </row>
    <row r="278" spans="1:13" ht="142.5" x14ac:dyDescent="0.25">
      <c r="A278" s="1073"/>
      <c r="B278" s="886"/>
      <c r="C278" s="1066"/>
      <c r="D278" s="289" t="s">
        <v>7662</v>
      </c>
      <c r="E278" s="836"/>
      <c r="F278" s="289" t="s">
        <v>11106</v>
      </c>
      <c r="G278" s="262" t="s">
        <v>21199</v>
      </c>
      <c r="H278" s="262" t="s">
        <v>21200</v>
      </c>
      <c r="I278" s="836"/>
      <c r="J278" s="63"/>
      <c r="K278" s="52"/>
      <c r="L278" s="52"/>
      <c r="M278" s="364"/>
    </row>
    <row r="279" spans="1:13" ht="60" x14ac:dyDescent="0.25">
      <c r="A279" s="1072">
        <v>138</v>
      </c>
      <c r="B279" s="886" t="s">
        <v>7698</v>
      </c>
      <c r="C279" s="1066">
        <v>43287</v>
      </c>
      <c r="D279" s="289" t="s">
        <v>7663</v>
      </c>
      <c r="E279" s="836" t="s">
        <v>4483</v>
      </c>
      <c r="F279" s="289" t="s">
        <v>7664</v>
      </c>
      <c r="G279" s="262" t="s">
        <v>21201</v>
      </c>
      <c r="H279" s="262" t="s">
        <v>21201</v>
      </c>
      <c r="I279" s="836" t="s">
        <v>9180</v>
      </c>
      <c r="J279" s="836" t="s">
        <v>9179</v>
      </c>
      <c r="K279" s="52"/>
      <c r="L279" s="52"/>
      <c r="M279" s="364"/>
    </row>
    <row r="280" spans="1:13" ht="75" x14ac:dyDescent="0.25">
      <c r="A280" s="1073"/>
      <c r="B280" s="886"/>
      <c r="C280" s="1066"/>
      <c r="D280" s="289" t="s">
        <v>7665</v>
      </c>
      <c r="E280" s="836"/>
      <c r="F280" s="289" t="s">
        <v>7666</v>
      </c>
      <c r="G280" s="262" t="s">
        <v>21202</v>
      </c>
      <c r="H280" s="262" t="s">
        <v>21202</v>
      </c>
      <c r="I280" s="836"/>
      <c r="J280" s="836"/>
      <c r="K280" s="52"/>
      <c r="L280" s="52"/>
      <c r="M280" s="364"/>
    </row>
    <row r="281" spans="1:13" ht="76.5" x14ac:dyDescent="0.25">
      <c r="A281" s="1072">
        <v>139</v>
      </c>
      <c r="B281" s="886" t="s">
        <v>7699</v>
      </c>
      <c r="C281" s="1066">
        <v>43287</v>
      </c>
      <c r="D281" s="289" t="s">
        <v>2150</v>
      </c>
      <c r="E281" s="836" t="s">
        <v>961</v>
      </c>
      <c r="F281" s="289" t="s">
        <v>7667</v>
      </c>
      <c r="G281" s="257" t="s">
        <v>21146</v>
      </c>
      <c r="H281" s="257" t="s">
        <v>21146</v>
      </c>
      <c r="I281" s="836" t="s">
        <v>7668</v>
      </c>
      <c r="J281" s="63"/>
      <c r="K281" s="52"/>
      <c r="L281" s="52"/>
      <c r="M281" s="364"/>
    </row>
    <row r="282" spans="1:13" ht="76.5" x14ac:dyDescent="0.25">
      <c r="A282" s="1073"/>
      <c r="B282" s="886"/>
      <c r="C282" s="1066"/>
      <c r="D282" s="289" t="s">
        <v>4730</v>
      </c>
      <c r="E282" s="836"/>
      <c r="F282" s="289" t="s">
        <v>7670</v>
      </c>
      <c r="G282" s="257" t="s">
        <v>21147</v>
      </c>
      <c r="H282" s="257" t="s">
        <v>21147</v>
      </c>
      <c r="I282" s="836"/>
      <c r="J282" s="63"/>
      <c r="K282" s="52"/>
      <c r="L282" s="52"/>
      <c r="M282" s="364"/>
    </row>
    <row r="283" spans="1:13" ht="59.25" x14ac:dyDescent="0.25">
      <c r="A283" s="1072">
        <v>140</v>
      </c>
      <c r="B283" s="886" t="s">
        <v>7700</v>
      </c>
      <c r="C283" s="1066">
        <v>43287</v>
      </c>
      <c r="D283" s="289" t="s">
        <v>1095</v>
      </c>
      <c r="E283" s="836" t="s">
        <v>1096</v>
      </c>
      <c r="F283" s="262" t="s">
        <v>1097</v>
      </c>
      <c r="G283" s="378" t="s">
        <v>7671</v>
      </c>
      <c r="H283" s="378" t="s">
        <v>7671</v>
      </c>
      <c r="I283" s="836" t="s">
        <v>7672</v>
      </c>
      <c r="J283" s="63"/>
      <c r="K283" s="52"/>
      <c r="L283" s="52"/>
      <c r="M283" s="364"/>
    </row>
    <row r="284" spans="1:13" ht="60" x14ac:dyDescent="0.25">
      <c r="A284" s="1073"/>
      <c r="B284" s="886"/>
      <c r="C284" s="1066"/>
      <c r="D284" s="289" t="s">
        <v>1098</v>
      </c>
      <c r="E284" s="836"/>
      <c r="F284" s="262" t="s">
        <v>1099</v>
      </c>
      <c r="G284" s="378" t="s">
        <v>7673</v>
      </c>
      <c r="H284" s="378" t="s">
        <v>7673</v>
      </c>
      <c r="I284" s="836"/>
      <c r="J284" s="63"/>
      <c r="K284" s="52"/>
      <c r="L284" s="52"/>
      <c r="M284" s="364"/>
    </row>
    <row r="285" spans="1:13" ht="86.25" customHeight="1" x14ac:dyDescent="0.25">
      <c r="A285" s="1072">
        <v>141</v>
      </c>
      <c r="B285" s="886" t="s">
        <v>7701</v>
      </c>
      <c r="C285" s="1066">
        <v>43287</v>
      </c>
      <c r="D285" s="289" t="s">
        <v>5173</v>
      </c>
      <c r="E285" s="836" t="s">
        <v>30</v>
      </c>
      <c r="F285" s="289" t="s">
        <v>7707</v>
      </c>
      <c r="G285" s="378" t="s">
        <v>7671</v>
      </c>
      <c r="H285" s="378" t="s">
        <v>7671</v>
      </c>
      <c r="I285" s="836" t="s">
        <v>7674</v>
      </c>
      <c r="J285" s="63"/>
      <c r="K285" s="52"/>
      <c r="L285" s="52"/>
      <c r="M285" s="364"/>
    </row>
    <row r="286" spans="1:13" ht="71.25" x14ac:dyDescent="0.25">
      <c r="A286" s="1073"/>
      <c r="B286" s="886"/>
      <c r="C286" s="1066"/>
      <c r="D286" s="289" t="s">
        <v>5176</v>
      </c>
      <c r="E286" s="836"/>
      <c r="F286" s="289" t="s">
        <v>7708</v>
      </c>
      <c r="G286" s="378" t="s">
        <v>7673</v>
      </c>
      <c r="H286" s="378" t="s">
        <v>7673</v>
      </c>
      <c r="I286" s="836"/>
      <c r="J286" s="63"/>
      <c r="K286" s="52"/>
      <c r="L286" s="52"/>
      <c r="M286" s="364"/>
    </row>
    <row r="287" spans="1:13" ht="59.25" x14ac:dyDescent="0.25">
      <c r="A287" s="1072">
        <v>142</v>
      </c>
      <c r="B287" s="886" t="s">
        <v>7702</v>
      </c>
      <c r="C287" s="1066">
        <v>43287</v>
      </c>
      <c r="D287" s="289" t="s">
        <v>78</v>
      </c>
      <c r="E287" s="836" t="s">
        <v>98</v>
      </c>
      <c r="F287" s="289" t="s">
        <v>7675</v>
      </c>
      <c r="G287" s="378" t="s">
        <v>7671</v>
      </c>
      <c r="H287" s="378" t="s">
        <v>7671</v>
      </c>
      <c r="I287" s="836" t="s">
        <v>7674</v>
      </c>
      <c r="J287" s="63"/>
      <c r="K287" s="52"/>
      <c r="L287" s="52"/>
      <c r="M287" s="364"/>
    </row>
    <row r="288" spans="1:13" ht="71.25" x14ac:dyDescent="0.25">
      <c r="A288" s="1073"/>
      <c r="B288" s="886"/>
      <c r="C288" s="1066"/>
      <c r="D288" s="289" t="s">
        <v>79</v>
      </c>
      <c r="E288" s="836"/>
      <c r="F288" s="289" t="s">
        <v>7676</v>
      </c>
      <c r="G288" s="378" t="s">
        <v>7673</v>
      </c>
      <c r="H288" s="378" t="s">
        <v>7673</v>
      </c>
      <c r="I288" s="836"/>
      <c r="J288" s="63"/>
      <c r="K288" s="52"/>
      <c r="L288" s="52"/>
      <c r="M288" s="364"/>
    </row>
    <row r="289" spans="1:13" ht="59.25" x14ac:dyDescent="0.25">
      <c r="A289" s="1072">
        <v>143</v>
      </c>
      <c r="B289" s="886" t="s">
        <v>7703</v>
      </c>
      <c r="C289" s="1066">
        <v>43287</v>
      </c>
      <c r="D289" s="289" t="s">
        <v>7677</v>
      </c>
      <c r="E289" s="836" t="s">
        <v>1096</v>
      </c>
      <c r="F289" s="289" t="s">
        <v>7678</v>
      </c>
      <c r="G289" s="378" t="s">
        <v>7671</v>
      </c>
      <c r="H289" s="378" t="s">
        <v>7671</v>
      </c>
      <c r="I289" s="699" t="s">
        <v>7679</v>
      </c>
      <c r="J289" s="63"/>
      <c r="K289" s="52"/>
      <c r="L289" s="52"/>
      <c r="M289" s="364"/>
    </row>
    <row r="290" spans="1:13" ht="59.25" x14ac:dyDescent="0.25">
      <c r="A290" s="1073"/>
      <c r="B290" s="886"/>
      <c r="C290" s="1066"/>
      <c r="D290" s="289" t="s">
        <v>7680</v>
      </c>
      <c r="E290" s="836"/>
      <c r="F290" s="289" t="s">
        <v>7681</v>
      </c>
      <c r="G290" s="378" t="s">
        <v>7673</v>
      </c>
      <c r="H290" s="378" t="s">
        <v>7673</v>
      </c>
      <c r="I290" s="699"/>
      <c r="J290" s="63"/>
      <c r="K290" s="52"/>
      <c r="L290" s="52"/>
      <c r="M290" s="364"/>
    </row>
    <row r="291" spans="1:13" ht="59.25" x14ac:dyDescent="0.25">
      <c r="A291" s="1072">
        <v>144</v>
      </c>
      <c r="B291" s="886" t="s">
        <v>7704</v>
      </c>
      <c r="C291" s="1066">
        <v>43287</v>
      </c>
      <c r="D291" s="289" t="s">
        <v>78</v>
      </c>
      <c r="E291" s="836" t="s">
        <v>98</v>
      </c>
      <c r="F291" s="289" t="s">
        <v>7709</v>
      </c>
      <c r="G291" s="378" t="s">
        <v>7671</v>
      </c>
      <c r="H291" s="378" t="s">
        <v>7671</v>
      </c>
      <c r="I291" s="836" t="s">
        <v>7682</v>
      </c>
      <c r="J291" s="63"/>
      <c r="K291" s="52"/>
      <c r="L291" s="52"/>
      <c r="M291" s="364"/>
    </row>
    <row r="292" spans="1:13" ht="85.5" x14ac:dyDescent="0.25">
      <c r="A292" s="1073"/>
      <c r="B292" s="886"/>
      <c r="C292" s="1066"/>
      <c r="D292" s="289" t="s">
        <v>79</v>
      </c>
      <c r="E292" s="836"/>
      <c r="F292" s="289" t="s">
        <v>1094</v>
      </c>
      <c r="G292" s="378" t="s">
        <v>7673</v>
      </c>
      <c r="H292" s="378" t="s">
        <v>7673</v>
      </c>
      <c r="I292" s="836"/>
      <c r="J292" s="63"/>
      <c r="K292" s="52"/>
      <c r="L292" s="52"/>
      <c r="M292" s="364"/>
    </row>
    <row r="293" spans="1:13" ht="90" x14ac:dyDescent="0.25">
      <c r="A293" s="1072">
        <v>145</v>
      </c>
      <c r="B293" s="886" t="s">
        <v>7705</v>
      </c>
      <c r="C293" s="1066">
        <v>43287</v>
      </c>
      <c r="D293" s="73" t="s">
        <v>7683</v>
      </c>
      <c r="E293" s="836" t="s">
        <v>35</v>
      </c>
      <c r="F293" s="289" t="s">
        <v>7684</v>
      </c>
      <c r="G293" s="262" t="s">
        <v>7685</v>
      </c>
      <c r="H293" s="262" t="s">
        <v>7685</v>
      </c>
      <c r="I293" s="836" t="s">
        <v>7686</v>
      </c>
      <c r="J293" s="63"/>
      <c r="K293" s="52"/>
      <c r="L293" s="52"/>
      <c r="M293" s="364"/>
    </row>
    <row r="294" spans="1:13" ht="90" x14ac:dyDescent="0.25">
      <c r="A294" s="1073"/>
      <c r="B294" s="886"/>
      <c r="C294" s="1066"/>
      <c r="D294" s="73" t="s">
        <v>7687</v>
      </c>
      <c r="E294" s="836"/>
      <c r="F294" s="289" t="s">
        <v>7688</v>
      </c>
      <c r="G294" s="262" t="s">
        <v>7689</v>
      </c>
      <c r="H294" s="262" t="s">
        <v>7689</v>
      </c>
      <c r="I294" s="836"/>
      <c r="J294" s="63"/>
      <c r="K294" s="52"/>
      <c r="L294" s="52"/>
      <c r="M294" s="364"/>
    </row>
    <row r="295" spans="1:13" ht="74.25" x14ac:dyDescent="0.25">
      <c r="A295" s="1072">
        <v>146</v>
      </c>
      <c r="B295" s="886" t="s">
        <v>7706</v>
      </c>
      <c r="C295" s="1066">
        <v>43287</v>
      </c>
      <c r="D295" s="289" t="s">
        <v>7690</v>
      </c>
      <c r="E295" s="836" t="s">
        <v>7691</v>
      </c>
      <c r="F295" s="289" t="s">
        <v>7692</v>
      </c>
      <c r="G295" s="379" t="s">
        <v>7693</v>
      </c>
      <c r="H295" s="379" t="s">
        <v>7693</v>
      </c>
      <c r="I295" s="912" t="s">
        <v>11747</v>
      </c>
      <c r="J295" s="63"/>
      <c r="K295" s="52"/>
      <c r="L295" s="52"/>
      <c r="M295" s="364"/>
    </row>
    <row r="296" spans="1:13" ht="73.5" x14ac:dyDescent="0.25">
      <c r="A296" s="1073"/>
      <c r="B296" s="886"/>
      <c r="C296" s="1066"/>
      <c r="D296" s="289" t="s">
        <v>7694</v>
      </c>
      <c r="E296" s="836"/>
      <c r="F296" s="289" t="s">
        <v>7695</v>
      </c>
      <c r="G296" s="379" t="s">
        <v>7696</v>
      </c>
      <c r="H296" s="379" t="s">
        <v>7696</v>
      </c>
      <c r="I296" s="912"/>
      <c r="J296" s="63"/>
      <c r="K296" s="52"/>
      <c r="L296" s="52"/>
      <c r="M296" s="364"/>
    </row>
    <row r="297" spans="1:13" ht="51" x14ac:dyDescent="0.25">
      <c r="A297" s="1052">
        <v>147</v>
      </c>
      <c r="B297" s="886" t="s">
        <v>8971</v>
      </c>
      <c r="C297" s="838">
        <v>43305</v>
      </c>
      <c r="D297" s="282" t="s">
        <v>8229</v>
      </c>
      <c r="E297" s="912" t="s">
        <v>44</v>
      </c>
      <c r="F297" s="282" t="s">
        <v>8230</v>
      </c>
      <c r="G297" s="257" t="s">
        <v>8231</v>
      </c>
      <c r="H297" s="257" t="s">
        <v>8231</v>
      </c>
      <c r="I297" s="668" t="s">
        <v>9162</v>
      </c>
      <c r="J297" s="63"/>
      <c r="K297" s="52"/>
      <c r="L297" s="52"/>
      <c r="M297" s="364"/>
    </row>
    <row r="298" spans="1:13" ht="51" x14ac:dyDescent="0.25">
      <c r="A298" s="1053"/>
      <c r="B298" s="886"/>
      <c r="C298" s="839"/>
      <c r="D298" s="282" t="s">
        <v>8232</v>
      </c>
      <c r="E298" s="912"/>
      <c r="F298" s="282" t="s">
        <v>8233</v>
      </c>
      <c r="G298" s="282" t="s">
        <v>8234</v>
      </c>
      <c r="H298" s="282" t="s">
        <v>8234</v>
      </c>
      <c r="I298" s="668"/>
      <c r="J298" s="63"/>
      <c r="K298" s="52"/>
      <c r="L298" s="52"/>
      <c r="M298" s="364"/>
    </row>
    <row r="299" spans="1:13" ht="51" x14ac:dyDescent="0.25">
      <c r="A299" s="1052">
        <v>148</v>
      </c>
      <c r="B299" s="886" t="s">
        <v>8972</v>
      </c>
      <c r="C299" s="838">
        <v>43305</v>
      </c>
      <c r="D299" s="282" t="s">
        <v>8235</v>
      </c>
      <c r="E299" s="1061" t="s">
        <v>8236</v>
      </c>
      <c r="F299" s="282" t="s">
        <v>8238</v>
      </c>
      <c r="G299" s="257" t="s">
        <v>8239</v>
      </c>
      <c r="H299" s="257" t="s">
        <v>8239</v>
      </c>
      <c r="I299" s="668" t="s">
        <v>9163</v>
      </c>
      <c r="J299" s="63"/>
      <c r="K299" s="52"/>
      <c r="L299" s="52"/>
      <c r="M299" s="364"/>
    </row>
    <row r="300" spans="1:13" ht="51" x14ac:dyDescent="0.25">
      <c r="A300" s="1053"/>
      <c r="B300" s="886"/>
      <c r="C300" s="839"/>
      <c r="D300" s="282" t="s">
        <v>8240</v>
      </c>
      <c r="E300" s="701"/>
      <c r="F300" s="282" t="s">
        <v>8241</v>
      </c>
      <c r="G300" s="282" t="s">
        <v>8242</v>
      </c>
      <c r="H300" s="282" t="s">
        <v>8242</v>
      </c>
      <c r="I300" s="668"/>
      <c r="J300" s="63"/>
      <c r="K300" s="52"/>
      <c r="L300" s="52"/>
      <c r="M300" s="364"/>
    </row>
    <row r="301" spans="1:13" ht="63.75" x14ac:dyDescent="0.25">
      <c r="A301" s="1052">
        <v>149</v>
      </c>
      <c r="B301" s="886" t="s">
        <v>8973</v>
      </c>
      <c r="C301" s="838">
        <v>43305</v>
      </c>
      <c r="D301" s="282" t="s">
        <v>8243</v>
      </c>
      <c r="E301" s="1061" t="s">
        <v>8244</v>
      </c>
      <c r="F301" s="282" t="s">
        <v>8246</v>
      </c>
      <c r="G301" s="282" t="s">
        <v>8247</v>
      </c>
      <c r="H301" s="282" t="s">
        <v>8247</v>
      </c>
      <c r="I301" s="668" t="s">
        <v>21203</v>
      </c>
      <c r="J301" s="63"/>
      <c r="K301" s="52"/>
      <c r="L301" s="52"/>
      <c r="M301" s="364"/>
    </row>
    <row r="302" spans="1:13" ht="76.5" x14ac:dyDescent="0.25">
      <c r="A302" s="1053"/>
      <c r="B302" s="886"/>
      <c r="C302" s="839"/>
      <c r="D302" s="282" t="s">
        <v>8248</v>
      </c>
      <c r="E302" s="1061"/>
      <c r="F302" s="282" t="s">
        <v>8250</v>
      </c>
      <c r="G302" s="282" t="s">
        <v>8251</v>
      </c>
      <c r="H302" s="282" t="s">
        <v>8251</v>
      </c>
      <c r="I302" s="668"/>
      <c r="J302" s="63"/>
      <c r="K302" s="52"/>
      <c r="L302" s="52"/>
      <c r="M302" s="364"/>
    </row>
    <row r="303" spans="1:13" ht="89.25" x14ac:dyDescent="0.25">
      <c r="A303" s="1052">
        <v>150</v>
      </c>
      <c r="B303" s="886" t="s">
        <v>8974</v>
      </c>
      <c r="C303" s="838">
        <v>43305</v>
      </c>
      <c r="D303" s="282" t="s">
        <v>8252</v>
      </c>
      <c r="E303" s="912" t="s">
        <v>809</v>
      </c>
      <c r="F303" s="282" t="s">
        <v>8253</v>
      </c>
      <c r="G303" s="257" t="s">
        <v>21204</v>
      </c>
      <c r="H303" s="257" t="s">
        <v>21091</v>
      </c>
      <c r="I303" s="1065" t="s">
        <v>11766</v>
      </c>
      <c r="J303" s="63"/>
      <c r="K303" s="52"/>
      <c r="L303" s="52"/>
      <c r="M303" s="364"/>
    </row>
    <row r="304" spans="1:13" ht="102" x14ac:dyDescent="0.25">
      <c r="A304" s="1053"/>
      <c r="B304" s="886"/>
      <c r="C304" s="839"/>
      <c r="D304" s="282" t="s">
        <v>8254</v>
      </c>
      <c r="E304" s="912"/>
      <c r="F304" s="282" t="s">
        <v>8256</v>
      </c>
      <c r="G304" s="257" t="s">
        <v>21205</v>
      </c>
      <c r="H304" s="257" t="s">
        <v>21092</v>
      </c>
      <c r="I304" s="1065"/>
      <c r="J304" s="63"/>
      <c r="K304" s="52"/>
      <c r="L304" s="52"/>
      <c r="M304" s="364"/>
    </row>
    <row r="305" spans="1:13" ht="63.75" x14ac:dyDescent="0.25">
      <c r="A305" s="1052">
        <v>151</v>
      </c>
      <c r="B305" s="886" t="s">
        <v>8975</v>
      </c>
      <c r="C305" s="838">
        <v>43305</v>
      </c>
      <c r="D305" s="282" t="s">
        <v>8257</v>
      </c>
      <c r="E305" s="912" t="s">
        <v>8258</v>
      </c>
      <c r="F305" s="282" t="s">
        <v>8246</v>
      </c>
      <c r="G305" s="282" t="s">
        <v>8259</v>
      </c>
      <c r="H305" s="282" t="s">
        <v>8259</v>
      </c>
      <c r="I305" s="1071" t="s">
        <v>9909</v>
      </c>
      <c r="J305" s="63"/>
      <c r="K305" s="52"/>
      <c r="L305" s="52"/>
      <c r="M305" s="364"/>
    </row>
    <row r="306" spans="1:13" ht="76.5" x14ac:dyDescent="0.25">
      <c r="A306" s="1053"/>
      <c r="B306" s="886"/>
      <c r="C306" s="839"/>
      <c r="D306" s="282" t="s">
        <v>8260</v>
      </c>
      <c r="E306" s="912"/>
      <c r="F306" s="282" t="s">
        <v>8261</v>
      </c>
      <c r="G306" s="282" t="s">
        <v>8262</v>
      </c>
      <c r="H306" s="282" t="s">
        <v>8262</v>
      </c>
      <c r="I306" s="1071"/>
      <c r="J306" s="63"/>
      <c r="K306" s="52"/>
      <c r="L306" s="52"/>
      <c r="M306" s="364"/>
    </row>
    <row r="307" spans="1:13" ht="63.75" x14ac:dyDescent="0.25">
      <c r="A307" s="1052">
        <v>152</v>
      </c>
      <c r="B307" s="886" t="s">
        <v>8976</v>
      </c>
      <c r="C307" s="838">
        <v>43305</v>
      </c>
      <c r="D307" s="282" t="s">
        <v>8263</v>
      </c>
      <c r="E307" s="912" t="s">
        <v>8264</v>
      </c>
      <c r="F307" s="282" t="s">
        <v>8246</v>
      </c>
      <c r="G307" s="282" t="s">
        <v>8265</v>
      </c>
      <c r="H307" s="282" t="s">
        <v>8259</v>
      </c>
      <c r="I307" s="668" t="s">
        <v>21206</v>
      </c>
      <c r="J307" s="63"/>
      <c r="K307" s="52"/>
      <c r="L307" s="52"/>
      <c r="M307" s="364"/>
    </row>
    <row r="308" spans="1:13" ht="76.5" x14ac:dyDescent="0.25">
      <c r="A308" s="1053"/>
      <c r="B308" s="886"/>
      <c r="C308" s="839"/>
      <c r="D308" s="282" t="s">
        <v>8266</v>
      </c>
      <c r="E308" s="912"/>
      <c r="F308" s="282" t="s">
        <v>8250</v>
      </c>
      <c r="G308" s="282" t="s">
        <v>8262</v>
      </c>
      <c r="H308" s="282" t="s">
        <v>8262</v>
      </c>
      <c r="I308" s="668"/>
      <c r="J308" s="63"/>
      <c r="K308" s="52"/>
      <c r="L308" s="52"/>
      <c r="M308" s="364"/>
    </row>
    <row r="309" spans="1:13" ht="63.75" x14ac:dyDescent="0.25">
      <c r="A309" s="1052">
        <v>153</v>
      </c>
      <c r="B309" s="886" t="s">
        <v>8977</v>
      </c>
      <c r="C309" s="838">
        <v>43305</v>
      </c>
      <c r="D309" s="365" t="s">
        <v>4444</v>
      </c>
      <c r="E309" s="912" t="s">
        <v>4445</v>
      </c>
      <c r="F309" s="282" t="s">
        <v>8267</v>
      </c>
      <c r="G309" s="282" t="s">
        <v>8268</v>
      </c>
      <c r="H309" s="282" t="s">
        <v>8268</v>
      </c>
      <c r="I309" s="1065"/>
      <c r="J309" s="63"/>
      <c r="K309" s="52"/>
      <c r="L309" s="52"/>
      <c r="M309" s="364"/>
    </row>
    <row r="310" spans="1:13" ht="63.75" x14ac:dyDescent="0.25">
      <c r="A310" s="1053"/>
      <c r="B310" s="886"/>
      <c r="C310" s="839"/>
      <c r="D310" s="282" t="s">
        <v>4448</v>
      </c>
      <c r="E310" s="912"/>
      <c r="F310" s="282" t="s">
        <v>8269</v>
      </c>
      <c r="G310" s="282" t="s">
        <v>8270</v>
      </c>
      <c r="H310" s="282" t="s">
        <v>8270</v>
      </c>
      <c r="I310" s="1065"/>
      <c r="J310" s="63"/>
      <c r="K310" s="52"/>
      <c r="L310" s="52"/>
      <c r="M310" s="364"/>
    </row>
    <row r="311" spans="1:13" ht="84" x14ac:dyDescent="0.25">
      <c r="A311" s="1052">
        <v>154</v>
      </c>
      <c r="B311" s="886" t="s">
        <v>8978</v>
      </c>
      <c r="C311" s="838">
        <v>43305</v>
      </c>
      <c r="D311" s="282" t="s">
        <v>8271</v>
      </c>
      <c r="E311" s="912" t="s">
        <v>896</v>
      </c>
      <c r="F311" s="311" t="s">
        <v>8272</v>
      </c>
      <c r="G311" s="282" t="s">
        <v>8273</v>
      </c>
      <c r="H311" s="282" t="s">
        <v>8273</v>
      </c>
      <c r="I311" s="1065"/>
      <c r="J311" s="63"/>
      <c r="K311" s="52"/>
      <c r="L311" s="52"/>
      <c r="M311" s="364"/>
    </row>
    <row r="312" spans="1:13" ht="84" x14ac:dyDescent="0.25">
      <c r="A312" s="1053"/>
      <c r="B312" s="886"/>
      <c r="C312" s="839"/>
      <c r="D312" s="282" t="s">
        <v>8274</v>
      </c>
      <c r="E312" s="912"/>
      <c r="F312" s="311" t="s">
        <v>8275</v>
      </c>
      <c r="G312" s="282" t="s">
        <v>8276</v>
      </c>
      <c r="H312" s="282" t="s">
        <v>8276</v>
      </c>
      <c r="I312" s="1065"/>
      <c r="J312" s="63"/>
      <c r="K312" s="52"/>
      <c r="L312" s="52"/>
      <c r="M312" s="364"/>
    </row>
    <row r="313" spans="1:13" ht="51" x14ac:dyDescent="0.25">
      <c r="A313" s="1052">
        <v>155</v>
      </c>
      <c r="B313" s="886" t="s">
        <v>8979</v>
      </c>
      <c r="C313" s="838">
        <v>43305</v>
      </c>
      <c r="D313" s="282" t="s">
        <v>8277</v>
      </c>
      <c r="E313" s="912" t="s">
        <v>8278</v>
      </c>
      <c r="F313" s="282" t="s">
        <v>8279</v>
      </c>
      <c r="G313" s="282" t="s">
        <v>8280</v>
      </c>
      <c r="H313" s="282" t="s">
        <v>8280</v>
      </c>
      <c r="I313" s="1071" t="s">
        <v>11790</v>
      </c>
      <c r="J313" s="63"/>
      <c r="K313" s="52"/>
      <c r="L313" s="52"/>
      <c r="M313" s="364"/>
    </row>
    <row r="314" spans="1:13" ht="51" x14ac:dyDescent="0.25">
      <c r="A314" s="1053"/>
      <c r="B314" s="886"/>
      <c r="C314" s="839"/>
      <c r="D314" s="282" t="s">
        <v>8281</v>
      </c>
      <c r="E314" s="912"/>
      <c r="F314" s="282" t="s">
        <v>8283</v>
      </c>
      <c r="G314" s="282" t="s">
        <v>8284</v>
      </c>
      <c r="H314" s="282" t="s">
        <v>8284</v>
      </c>
      <c r="I314" s="1065"/>
      <c r="J314" s="63"/>
      <c r="K314" s="52"/>
      <c r="L314" s="52"/>
      <c r="M314" s="364"/>
    </row>
    <row r="315" spans="1:13" ht="63.75" x14ac:dyDescent="0.25">
      <c r="A315" s="1052">
        <v>156</v>
      </c>
      <c r="B315" s="886" t="s">
        <v>8980</v>
      </c>
      <c r="C315" s="838">
        <v>43305</v>
      </c>
      <c r="D315" s="282" t="s">
        <v>8285</v>
      </c>
      <c r="E315" s="912" t="s">
        <v>8286</v>
      </c>
      <c r="F315" s="282" t="s">
        <v>8287</v>
      </c>
      <c r="G315" s="282" t="s">
        <v>21207</v>
      </c>
      <c r="H315" s="282" t="s">
        <v>21207</v>
      </c>
      <c r="I315" s="1065"/>
      <c r="J315" s="63"/>
      <c r="K315" s="52"/>
      <c r="L315" s="52"/>
      <c r="M315" s="364"/>
    </row>
    <row r="316" spans="1:13" ht="76.5" x14ac:dyDescent="0.25">
      <c r="A316" s="1053"/>
      <c r="B316" s="886"/>
      <c r="C316" s="839"/>
      <c r="D316" s="282" t="s">
        <v>8288</v>
      </c>
      <c r="E316" s="912"/>
      <c r="F316" s="282" t="s">
        <v>8289</v>
      </c>
      <c r="G316" s="257" t="s">
        <v>21208</v>
      </c>
      <c r="H316" s="257" t="s">
        <v>21208</v>
      </c>
      <c r="I316" s="1065"/>
      <c r="J316" s="63"/>
      <c r="K316" s="52"/>
      <c r="L316" s="52"/>
      <c r="M316" s="364"/>
    </row>
    <row r="317" spans="1:13" ht="76.5" customHeight="1" x14ac:dyDescent="0.25">
      <c r="A317" s="1052">
        <v>157</v>
      </c>
      <c r="B317" s="886" t="s">
        <v>8981</v>
      </c>
      <c r="C317" s="838">
        <v>43305</v>
      </c>
      <c r="D317" s="282" t="s">
        <v>8290</v>
      </c>
      <c r="E317" s="912" t="s">
        <v>8236</v>
      </c>
      <c r="F317" s="282" t="s">
        <v>8291</v>
      </c>
      <c r="G317" s="380" t="s">
        <v>21209</v>
      </c>
      <c r="H317" s="306" t="s">
        <v>21209</v>
      </c>
      <c r="I317" s="668" t="s">
        <v>9917</v>
      </c>
      <c r="J317" s="63"/>
      <c r="K317" s="52"/>
      <c r="L317" s="52"/>
      <c r="M317" s="364"/>
    </row>
    <row r="318" spans="1:13" ht="76.5" customHeight="1" x14ac:dyDescent="0.25">
      <c r="A318" s="1053"/>
      <c r="B318" s="886"/>
      <c r="C318" s="839"/>
      <c r="D318" s="282" t="s">
        <v>8292</v>
      </c>
      <c r="E318" s="912"/>
      <c r="F318" s="282" t="s">
        <v>8293</v>
      </c>
      <c r="G318" s="257" t="s">
        <v>6771</v>
      </c>
      <c r="H318" s="257" t="s">
        <v>6771</v>
      </c>
      <c r="I318" s="668"/>
      <c r="J318" s="63"/>
      <c r="K318" s="52"/>
      <c r="L318" s="52"/>
      <c r="M318" s="364"/>
    </row>
    <row r="319" spans="1:13" ht="76.5" customHeight="1" x14ac:dyDescent="0.25">
      <c r="A319" s="1052">
        <v>158</v>
      </c>
      <c r="B319" s="886" t="s">
        <v>8982</v>
      </c>
      <c r="C319" s="838">
        <v>43305</v>
      </c>
      <c r="D319" s="282" t="s">
        <v>8294</v>
      </c>
      <c r="E319" s="912" t="s">
        <v>8295</v>
      </c>
      <c r="F319" s="282" t="s">
        <v>8291</v>
      </c>
      <c r="G319" s="257" t="s">
        <v>6771</v>
      </c>
      <c r="H319" s="257" t="s">
        <v>6771</v>
      </c>
      <c r="I319" s="1071" t="s">
        <v>9916</v>
      </c>
      <c r="J319" s="63"/>
      <c r="K319" s="52"/>
      <c r="L319" s="52"/>
      <c r="M319" s="364"/>
    </row>
    <row r="320" spans="1:13" ht="63.75" x14ac:dyDescent="0.25">
      <c r="A320" s="1053"/>
      <c r="B320" s="886"/>
      <c r="C320" s="839"/>
      <c r="D320" s="282" t="s">
        <v>8296</v>
      </c>
      <c r="E320" s="912"/>
      <c r="F320" s="282" t="s">
        <v>8293</v>
      </c>
      <c r="G320" s="306" t="s">
        <v>21209</v>
      </c>
      <c r="H320" s="306" t="s">
        <v>21209</v>
      </c>
      <c r="I320" s="1065"/>
      <c r="J320" s="63"/>
      <c r="K320" s="52"/>
      <c r="L320" s="52"/>
      <c r="M320" s="364"/>
    </row>
    <row r="321" spans="1:13" ht="63.75" x14ac:dyDescent="0.25">
      <c r="A321" s="1052">
        <v>159</v>
      </c>
      <c r="B321" s="886" t="s">
        <v>8983</v>
      </c>
      <c r="C321" s="838">
        <v>43305</v>
      </c>
      <c r="D321" s="282" t="s">
        <v>8297</v>
      </c>
      <c r="E321" s="1061" t="s">
        <v>4138</v>
      </c>
      <c r="F321" s="282" t="s">
        <v>8298</v>
      </c>
      <c r="G321" s="257" t="s">
        <v>8299</v>
      </c>
      <c r="H321" s="257" t="s">
        <v>8299</v>
      </c>
      <c r="I321" s="1065"/>
      <c r="J321" s="63"/>
      <c r="K321" s="52"/>
      <c r="L321" s="52"/>
      <c r="M321" s="364"/>
    </row>
    <row r="322" spans="1:13" ht="63.75" x14ac:dyDescent="0.25">
      <c r="A322" s="1053"/>
      <c r="B322" s="886"/>
      <c r="C322" s="839"/>
      <c r="D322" s="282" t="s">
        <v>8300</v>
      </c>
      <c r="E322" s="1061"/>
      <c r="F322" s="282" t="s">
        <v>8301</v>
      </c>
      <c r="G322" s="257" t="s">
        <v>8302</v>
      </c>
      <c r="H322" s="257" t="s">
        <v>8302</v>
      </c>
      <c r="I322" s="1065"/>
      <c r="J322" s="63"/>
      <c r="K322" s="52"/>
      <c r="L322" s="52"/>
      <c r="M322" s="364"/>
    </row>
    <row r="323" spans="1:13" ht="75" x14ac:dyDescent="0.25">
      <c r="A323" s="1080">
        <v>160</v>
      </c>
      <c r="B323" s="886" t="s">
        <v>8984</v>
      </c>
      <c r="C323" s="838">
        <v>43305</v>
      </c>
      <c r="D323" s="339" t="s">
        <v>8303</v>
      </c>
      <c r="E323" s="836" t="s">
        <v>8304</v>
      </c>
      <c r="F323" s="289" t="s">
        <v>8305</v>
      </c>
      <c r="G323" s="262" t="s">
        <v>21197</v>
      </c>
      <c r="H323" s="262" t="s">
        <v>21198</v>
      </c>
      <c r="I323" s="836" t="s">
        <v>9828</v>
      </c>
      <c r="J323" s="63"/>
      <c r="K323" s="52"/>
      <c r="L323" s="52"/>
      <c r="M323" s="364"/>
    </row>
    <row r="324" spans="1:13" ht="73.5" customHeight="1" x14ac:dyDescent="0.25">
      <c r="A324" s="1081"/>
      <c r="B324" s="886"/>
      <c r="C324" s="839"/>
      <c r="D324" s="339" t="s">
        <v>8306</v>
      </c>
      <c r="E324" s="836"/>
      <c r="F324" s="289" t="s">
        <v>8307</v>
      </c>
      <c r="G324" s="262" t="s">
        <v>21199</v>
      </c>
      <c r="H324" s="262" t="s">
        <v>21200</v>
      </c>
      <c r="I324" s="836"/>
      <c r="J324" s="63"/>
      <c r="K324" s="52"/>
      <c r="L324" s="52"/>
      <c r="M324" s="364"/>
    </row>
    <row r="325" spans="1:13" ht="75" x14ac:dyDescent="0.25">
      <c r="A325" s="1080">
        <v>161</v>
      </c>
      <c r="B325" s="886" t="s">
        <v>8985</v>
      </c>
      <c r="C325" s="838">
        <v>43305</v>
      </c>
      <c r="D325" s="339" t="s">
        <v>8308</v>
      </c>
      <c r="E325" s="1082" t="s">
        <v>2175</v>
      </c>
      <c r="F325" s="289" t="s">
        <v>8310</v>
      </c>
      <c r="G325" s="262" t="s">
        <v>21197</v>
      </c>
      <c r="H325" s="262" t="s">
        <v>21198</v>
      </c>
      <c r="I325" s="836" t="s">
        <v>9829</v>
      </c>
      <c r="J325" s="63"/>
      <c r="K325" s="52"/>
      <c r="L325" s="52"/>
      <c r="M325" s="364"/>
    </row>
    <row r="326" spans="1:13" ht="73.5" customHeight="1" x14ac:dyDescent="0.25">
      <c r="A326" s="1081"/>
      <c r="B326" s="886"/>
      <c r="C326" s="839"/>
      <c r="D326" s="339" t="s">
        <v>8311</v>
      </c>
      <c r="E326" s="1082"/>
      <c r="F326" s="289" t="s">
        <v>8313</v>
      </c>
      <c r="G326" s="262" t="s">
        <v>21199</v>
      </c>
      <c r="H326" s="262" t="s">
        <v>21200</v>
      </c>
      <c r="I326" s="836"/>
      <c r="J326" s="63"/>
      <c r="K326" s="52"/>
      <c r="L326" s="52"/>
      <c r="M326" s="364"/>
    </row>
    <row r="327" spans="1:13" ht="117" customHeight="1" x14ac:dyDescent="0.25">
      <c r="A327" s="1080">
        <v>162</v>
      </c>
      <c r="B327" s="886" t="s">
        <v>8986</v>
      </c>
      <c r="C327" s="838">
        <v>43305</v>
      </c>
      <c r="D327" s="74" t="s">
        <v>8314</v>
      </c>
      <c r="E327" s="912" t="s">
        <v>8315</v>
      </c>
      <c r="F327" s="282" t="s">
        <v>8316</v>
      </c>
      <c r="G327" s="381" t="s">
        <v>21210</v>
      </c>
      <c r="H327" s="381" t="s">
        <v>21210</v>
      </c>
      <c r="I327" s="912" t="s">
        <v>9830</v>
      </c>
      <c r="J327" s="63"/>
      <c r="K327" s="52"/>
      <c r="L327" s="52"/>
      <c r="M327" s="364"/>
    </row>
    <row r="328" spans="1:13" ht="137.25" customHeight="1" x14ac:dyDescent="0.25">
      <c r="A328" s="1081"/>
      <c r="B328" s="886"/>
      <c r="C328" s="839"/>
      <c r="D328" s="74" t="s">
        <v>8317</v>
      </c>
      <c r="E328" s="912"/>
      <c r="F328" s="282" t="s">
        <v>8318</v>
      </c>
      <c r="G328" s="326" t="s">
        <v>21211</v>
      </c>
      <c r="H328" s="326" t="s">
        <v>21211</v>
      </c>
      <c r="I328" s="912"/>
      <c r="J328" s="63"/>
      <c r="K328" s="52"/>
      <c r="L328" s="52"/>
      <c r="M328" s="364"/>
    </row>
    <row r="329" spans="1:13" ht="167.25" customHeight="1" x14ac:dyDescent="0.25">
      <c r="A329" s="1080">
        <v>163</v>
      </c>
      <c r="B329" s="886" t="s">
        <v>8987</v>
      </c>
      <c r="C329" s="838">
        <v>43305</v>
      </c>
      <c r="D329" s="74" t="s">
        <v>8319</v>
      </c>
      <c r="E329" s="912" t="s">
        <v>90</v>
      </c>
      <c r="F329" s="282" t="s">
        <v>8320</v>
      </c>
      <c r="G329" s="381" t="s">
        <v>21210</v>
      </c>
      <c r="H329" s="381" t="s">
        <v>21210</v>
      </c>
      <c r="I329" s="912" t="s">
        <v>9831</v>
      </c>
      <c r="J329" s="63"/>
      <c r="K329" s="52"/>
      <c r="L329" s="52"/>
      <c r="M329" s="364"/>
    </row>
    <row r="330" spans="1:13" ht="180" customHeight="1" x14ac:dyDescent="0.25">
      <c r="A330" s="1081"/>
      <c r="B330" s="886"/>
      <c r="C330" s="839"/>
      <c r="D330" s="74" t="s">
        <v>8321</v>
      </c>
      <c r="E330" s="912"/>
      <c r="F330" s="282" t="s">
        <v>8323</v>
      </c>
      <c r="G330" s="326" t="s">
        <v>21211</v>
      </c>
      <c r="H330" s="326" t="s">
        <v>21211</v>
      </c>
      <c r="I330" s="912"/>
      <c r="J330" s="63"/>
      <c r="K330" s="52"/>
      <c r="L330" s="52"/>
      <c r="M330" s="364"/>
    </row>
    <row r="331" spans="1:13" ht="51" x14ac:dyDescent="0.25">
      <c r="A331" s="1080">
        <v>164</v>
      </c>
      <c r="B331" s="886" t="s">
        <v>8988</v>
      </c>
      <c r="C331" s="838">
        <v>43305</v>
      </c>
      <c r="D331" s="74" t="s">
        <v>4667</v>
      </c>
      <c r="E331" s="912" t="s">
        <v>8324</v>
      </c>
      <c r="F331" s="257" t="s">
        <v>8325</v>
      </c>
      <c r="G331" s="99" t="s">
        <v>21212</v>
      </c>
      <c r="H331" s="99" t="s">
        <v>21212</v>
      </c>
      <c r="I331" s="668" t="s">
        <v>21213</v>
      </c>
      <c r="J331" s="912" t="s">
        <v>11767</v>
      </c>
      <c r="K331" s="52"/>
      <c r="L331" s="52"/>
      <c r="M331" s="364"/>
    </row>
    <row r="332" spans="1:13" ht="51" x14ac:dyDescent="0.25">
      <c r="A332" s="1081"/>
      <c r="B332" s="886"/>
      <c r="C332" s="839"/>
      <c r="D332" s="74" t="s">
        <v>4670</v>
      </c>
      <c r="E332" s="912"/>
      <c r="F332" s="257" t="s">
        <v>8326</v>
      </c>
      <c r="G332" s="99" t="s">
        <v>21212</v>
      </c>
      <c r="H332" s="99" t="s">
        <v>21212</v>
      </c>
      <c r="I332" s="668"/>
      <c r="J332" s="912"/>
      <c r="K332" s="52"/>
      <c r="L332" s="52"/>
      <c r="M332" s="364"/>
    </row>
    <row r="333" spans="1:13" ht="85.5" x14ac:dyDescent="0.25">
      <c r="A333" s="1080">
        <v>165</v>
      </c>
      <c r="B333" s="886" t="s">
        <v>8989</v>
      </c>
      <c r="C333" s="838">
        <v>43305</v>
      </c>
      <c r="D333" s="74" t="s">
        <v>8327</v>
      </c>
      <c r="E333" s="836" t="s">
        <v>6581</v>
      </c>
      <c r="F333" s="289" t="s">
        <v>8328</v>
      </c>
      <c r="G333" s="378" t="s">
        <v>8329</v>
      </c>
      <c r="H333" s="378" t="s">
        <v>8329</v>
      </c>
      <c r="I333" s="836" t="s">
        <v>9161</v>
      </c>
      <c r="J333" s="836" t="s">
        <v>9160</v>
      </c>
      <c r="K333" s="52"/>
      <c r="L333" s="52"/>
      <c r="M333" s="364"/>
    </row>
    <row r="334" spans="1:13" ht="57" x14ac:dyDescent="0.25">
      <c r="A334" s="1081"/>
      <c r="B334" s="886"/>
      <c r="C334" s="839"/>
      <c r="D334" s="74" t="s">
        <v>2464</v>
      </c>
      <c r="E334" s="836"/>
      <c r="F334" s="289" t="s">
        <v>8330</v>
      </c>
      <c r="G334" s="282" t="s">
        <v>8331</v>
      </c>
      <c r="H334" s="282" t="s">
        <v>8331</v>
      </c>
      <c r="I334" s="836"/>
      <c r="J334" s="836"/>
      <c r="K334" s="52"/>
      <c r="L334" s="52"/>
      <c r="M334" s="364"/>
    </row>
    <row r="335" spans="1:13" ht="74.25" x14ac:dyDescent="0.25">
      <c r="A335" s="1080">
        <v>166</v>
      </c>
      <c r="B335" s="886" t="s">
        <v>8990</v>
      </c>
      <c r="C335" s="838">
        <v>43305</v>
      </c>
      <c r="D335" s="74" t="s">
        <v>8332</v>
      </c>
      <c r="E335" s="836" t="s">
        <v>1801</v>
      </c>
      <c r="F335" s="289" t="s">
        <v>8333</v>
      </c>
      <c r="G335" s="378" t="s">
        <v>8334</v>
      </c>
      <c r="H335" s="378" t="s">
        <v>8334</v>
      </c>
      <c r="I335" s="836" t="s">
        <v>10590</v>
      </c>
      <c r="J335" s="836" t="s">
        <v>9832</v>
      </c>
      <c r="K335" s="52"/>
      <c r="L335" s="52"/>
      <c r="M335" s="364"/>
    </row>
    <row r="336" spans="1:13" ht="74.25" x14ac:dyDescent="0.25">
      <c r="A336" s="1081"/>
      <c r="B336" s="886"/>
      <c r="C336" s="839"/>
      <c r="D336" s="74" t="s">
        <v>8335</v>
      </c>
      <c r="E336" s="836"/>
      <c r="F336" s="289" t="s">
        <v>8337</v>
      </c>
      <c r="G336" s="378" t="s">
        <v>8338</v>
      </c>
      <c r="H336" s="378" t="s">
        <v>8338</v>
      </c>
      <c r="I336" s="836"/>
      <c r="J336" s="836"/>
      <c r="K336" s="52"/>
      <c r="L336" s="52"/>
      <c r="M336" s="364"/>
    </row>
    <row r="337" spans="1:13" ht="63.75" x14ac:dyDescent="0.25">
      <c r="A337" s="1069">
        <v>167</v>
      </c>
      <c r="B337" s="886" t="s">
        <v>9881</v>
      </c>
      <c r="C337" s="838">
        <v>43311</v>
      </c>
      <c r="D337" s="282" t="s">
        <v>9833</v>
      </c>
      <c r="E337" s="912" t="s">
        <v>2240</v>
      </c>
      <c r="F337" s="282" t="s">
        <v>9834</v>
      </c>
      <c r="G337" s="306" t="s">
        <v>19673</v>
      </c>
      <c r="H337" s="306" t="s">
        <v>19673</v>
      </c>
      <c r="I337" s="1065"/>
      <c r="J337" s="63"/>
      <c r="K337" s="52"/>
      <c r="L337" s="52"/>
      <c r="M337" s="364"/>
    </row>
    <row r="338" spans="1:13" ht="76.5" customHeight="1" x14ac:dyDescent="0.25">
      <c r="A338" s="1070"/>
      <c r="B338" s="886"/>
      <c r="C338" s="839"/>
      <c r="D338" s="282" t="s">
        <v>9835</v>
      </c>
      <c r="E338" s="912"/>
      <c r="F338" s="282" t="s">
        <v>9837</v>
      </c>
      <c r="G338" s="257" t="s">
        <v>6771</v>
      </c>
      <c r="H338" s="257" t="s">
        <v>6771</v>
      </c>
      <c r="I338" s="1065"/>
      <c r="J338" s="63"/>
      <c r="K338" s="52"/>
      <c r="L338" s="52"/>
      <c r="M338" s="364"/>
    </row>
    <row r="339" spans="1:13" ht="63.75" x14ac:dyDescent="0.25">
      <c r="A339" s="1069">
        <v>168</v>
      </c>
      <c r="B339" s="886" t="s">
        <v>9882</v>
      </c>
      <c r="C339" s="838">
        <v>43311</v>
      </c>
      <c r="D339" s="282" t="s">
        <v>9838</v>
      </c>
      <c r="E339" s="912" t="s">
        <v>9839</v>
      </c>
      <c r="F339" s="282" t="s">
        <v>9841</v>
      </c>
      <c r="G339" s="257" t="s">
        <v>9842</v>
      </c>
      <c r="H339" s="257" t="s">
        <v>9842</v>
      </c>
      <c r="I339" s="1065" t="s">
        <v>11748</v>
      </c>
      <c r="J339" s="63"/>
      <c r="K339" s="52"/>
      <c r="L339" s="52"/>
      <c r="M339" s="364"/>
    </row>
    <row r="340" spans="1:13" ht="63.75" x14ac:dyDescent="0.25">
      <c r="A340" s="1070"/>
      <c r="B340" s="886"/>
      <c r="C340" s="839"/>
      <c r="D340" s="282" t="s">
        <v>2143</v>
      </c>
      <c r="E340" s="912"/>
      <c r="F340" s="282" t="s">
        <v>9843</v>
      </c>
      <c r="G340" s="257" t="s">
        <v>9844</v>
      </c>
      <c r="H340" s="257" t="s">
        <v>9844</v>
      </c>
      <c r="I340" s="1065"/>
      <c r="J340" s="63"/>
      <c r="K340" s="52"/>
      <c r="L340" s="52"/>
      <c r="M340" s="364"/>
    </row>
    <row r="341" spans="1:13" ht="63.75" x14ac:dyDescent="0.25">
      <c r="A341" s="1069">
        <v>169</v>
      </c>
      <c r="B341" s="886" t="s">
        <v>9883</v>
      </c>
      <c r="C341" s="838">
        <v>43311</v>
      </c>
      <c r="D341" s="311" t="s">
        <v>9845</v>
      </c>
      <c r="E341" s="912" t="s">
        <v>9846</v>
      </c>
      <c r="F341" s="282" t="s">
        <v>9848</v>
      </c>
      <c r="G341" s="257" t="s">
        <v>8239</v>
      </c>
      <c r="H341" s="257" t="s">
        <v>8239</v>
      </c>
      <c r="I341" s="63"/>
      <c r="J341" s="63"/>
      <c r="K341" s="52"/>
      <c r="L341" s="52"/>
      <c r="M341" s="364"/>
    </row>
    <row r="342" spans="1:13" ht="63.75" x14ac:dyDescent="0.25">
      <c r="A342" s="1070"/>
      <c r="B342" s="886"/>
      <c r="C342" s="839"/>
      <c r="D342" s="311" t="s">
        <v>9849</v>
      </c>
      <c r="E342" s="912"/>
      <c r="F342" s="282" t="s">
        <v>9851</v>
      </c>
      <c r="G342" s="282" t="s">
        <v>8242</v>
      </c>
      <c r="H342" s="282" t="s">
        <v>8242</v>
      </c>
      <c r="I342" s="63"/>
      <c r="J342" s="63"/>
      <c r="K342" s="52"/>
      <c r="L342" s="52"/>
      <c r="M342" s="364"/>
    </row>
    <row r="343" spans="1:13" ht="63.75" x14ac:dyDescent="0.25">
      <c r="A343" s="1069">
        <v>170</v>
      </c>
      <c r="B343" s="886" t="s">
        <v>9884</v>
      </c>
      <c r="C343" s="838">
        <v>43311</v>
      </c>
      <c r="D343" s="328" t="s">
        <v>9852</v>
      </c>
      <c r="E343" s="1044" t="s">
        <v>9912</v>
      </c>
      <c r="F343" s="328" t="s">
        <v>9913</v>
      </c>
      <c r="G343" s="328" t="s">
        <v>9853</v>
      </c>
      <c r="H343" s="328" t="s">
        <v>9853</v>
      </c>
      <c r="I343" s="63"/>
      <c r="J343" s="63"/>
      <c r="K343" s="52"/>
      <c r="L343" s="52"/>
      <c r="M343" s="364"/>
    </row>
    <row r="344" spans="1:13" ht="76.5" customHeight="1" x14ac:dyDescent="0.25">
      <c r="A344" s="1070"/>
      <c r="B344" s="886"/>
      <c r="C344" s="839"/>
      <c r="D344" s="328" t="s">
        <v>9854</v>
      </c>
      <c r="E344" s="1044"/>
      <c r="F344" s="328" t="s">
        <v>9914</v>
      </c>
      <c r="G344" s="328" t="s">
        <v>9855</v>
      </c>
      <c r="H344" s="328" t="s">
        <v>9855</v>
      </c>
      <c r="I344" s="63"/>
      <c r="J344" s="63"/>
      <c r="K344" s="52"/>
      <c r="L344" s="52"/>
      <c r="M344" s="364"/>
    </row>
    <row r="345" spans="1:13" ht="63.75" x14ac:dyDescent="0.25">
      <c r="A345" s="1069">
        <v>171</v>
      </c>
      <c r="B345" s="886" t="s">
        <v>9885</v>
      </c>
      <c r="C345" s="838">
        <v>43311</v>
      </c>
      <c r="D345" s="282" t="s">
        <v>9856</v>
      </c>
      <c r="E345" s="912" t="s">
        <v>9857</v>
      </c>
      <c r="F345" s="282" t="s">
        <v>9858</v>
      </c>
      <c r="G345" s="257" t="s">
        <v>8239</v>
      </c>
      <c r="H345" s="257" t="s">
        <v>8239</v>
      </c>
      <c r="I345" s="63"/>
      <c r="J345" s="63"/>
      <c r="K345" s="52"/>
      <c r="L345" s="52"/>
      <c r="M345" s="364"/>
    </row>
    <row r="346" spans="1:13" ht="63.75" x14ac:dyDescent="0.25">
      <c r="A346" s="1070"/>
      <c r="B346" s="886"/>
      <c r="C346" s="839"/>
      <c r="D346" s="282" t="s">
        <v>9859</v>
      </c>
      <c r="E346" s="912"/>
      <c r="F346" s="282" t="s">
        <v>9860</v>
      </c>
      <c r="G346" s="282" t="s">
        <v>8242</v>
      </c>
      <c r="H346" s="282" t="s">
        <v>8242</v>
      </c>
      <c r="I346" s="63"/>
      <c r="J346" s="63"/>
      <c r="K346" s="52"/>
      <c r="L346" s="52"/>
      <c r="M346" s="364"/>
    </row>
    <row r="347" spans="1:13" ht="38.25" x14ac:dyDescent="0.25">
      <c r="A347" s="1069">
        <v>172</v>
      </c>
      <c r="B347" s="886" t="s">
        <v>9886</v>
      </c>
      <c r="C347" s="838">
        <v>43311</v>
      </c>
      <c r="D347" s="282" t="s">
        <v>9861</v>
      </c>
      <c r="E347" s="912" t="s">
        <v>9862</v>
      </c>
      <c r="F347" s="282" t="s">
        <v>9863</v>
      </c>
      <c r="G347" s="257" t="s">
        <v>21214</v>
      </c>
      <c r="H347" s="257" t="s">
        <v>21214</v>
      </c>
      <c r="I347" s="63"/>
      <c r="J347" s="63"/>
      <c r="K347" s="52"/>
      <c r="L347" s="52"/>
      <c r="M347" s="364"/>
    </row>
    <row r="348" spans="1:13" ht="38.25" x14ac:dyDescent="0.25">
      <c r="A348" s="1070"/>
      <c r="B348" s="886"/>
      <c r="C348" s="839"/>
      <c r="D348" s="282" t="s">
        <v>9864</v>
      </c>
      <c r="E348" s="912"/>
      <c r="F348" s="257" t="s">
        <v>9865</v>
      </c>
      <c r="G348" s="257" t="s">
        <v>21215</v>
      </c>
      <c r="H348" s="257" t="s">
        <v>21215</v>
      </c>
      <c r="I348" s="63"/>
      <c r="J348" s="63"/>
      <c r="K348" s="52"/>
      <c r="L348" s="52"/>
      <c r="M348" s="364"/>
    </row>
    <row r="349" spans="1:13" ht="63.75" x14ac:dyDescent="0.25">
      <c r="A349" s="1052">
        <v>173</v>
      </c>
      <c r="B349" s="886" t="s">
        <v>9887</v>
      </c>
      <c r="C349" s="838">
        <v>43311</v>
      </c>
      <c r="D349" s="282" t="s">
        <v>4694</v>
      </c>
      <c r="E349" s="912" t="s">
        <v>9866</v>
      </c>
      <c r="F349" s="282" t="s">
        <v>9867</v>
      </c>
      <c r="G349" s="257" t="s">
        <v>9868</v>
      </c>
      <c r="H349" s="257" t="s">
        <v>9868</v>
      </c>
      <c r="I349" s="836" t="s">
        <v>9893</v>
      </c>
      <c r="J349" s="63"/>
      <c r="K349" s="52"/>
      <c r="L349" s="52"/>
      <c r="M349" s="364"/>
    </row>
    <row r="350" spans="1:13" ht="63.75" x14ac:dyDescent="0.25">
      <c r="A350" s="1053"/>
      <c r="B350" s="886"/>
      <c r="C350" s="839"/>
      <c r="D350" s="282" t="s">
        <v>4697</v>
      </c>
      <c r="E350" s="912"/>
      <c r="F350" s="282" t="s">
        <v>9869</v>
      </c>
      <c r="G350" s="257" t="s">
        <v>9870</v>
      </c>
      <c r="H350" s="257" t="s">
        <v>9870</v>
      </c>
      <c r="I350" s="836"/>
      <c r="J350" s="63"/>
      <c r="K350" s="52"/>
      <c r="L350" s="52"/>
      <c r="M350" s="364"/>
    </row>
    <row r="351" spans="1:13" ht="38.25" x14ac:dyDescent="0.25">
      <c r="A351" s="1052">
        <v>174</v>
      </c>
      <c r="B351" s="886" t="s">
        <v>9888</v>
      </c>
      <c r="C351" s="838">
        <v>43311</v>
      </c>
      <c r="D351" s="282" t="s">
        <v>43</v>
      </c>
      <c r="E351" s="912" t="s">
        <v>44</v>
      </c>
      <c r="F351" s="282" t="s">
        <v>1091</v>
      </c>
      <c r="G351" s="155" t="s">
        <v>81</v>
      </c>
      <c r="H351" s="155" t="s">
        <v>81</v>
      </c>
      <c r="I351" s="912" t="s">
        <v>9894</v>
      </c>
      <c r="J351" s="63"/>
      <c r="K351" s="52"/>
      <c r="L351" s="52"/>
      <c r="M351" s="364"/>
    </row>
    <row r="352" spans="1:13" ht="38.25" x14ac:dyDescent="0.25">
      <c r="A352" s="1053"/>
      <c r="B352" s="886"/>
      <c r="C352" s="839"/>
      <c r="D352" s="282" t="s">
        <v>45</v>
      </c>
      <c r="E352" s="912"/>
      <c r="F352" s="282" t="s">
        <v>1092</v>
      </c>
      <c r="G352" s="155" t="s">
        <v>82</v>
      </c>
      <c r="H352" s="155" t="s">
        <v>82</v>
      </c>
      <c r="I352" s="912"/>
      <c r="J352" s="63"/>
      <c r="K352" s="52"/>
      <c r="L352" s="52"/>
      <c r="M352" s="364"/>
    </row>
    <row r="353" spans="1:13" ht="38.25" x14ac:dyDescent="0.25">
      <c r="A353" s="1052">
        <v>175</v>
      </c>
      <c r="B353" s="886" t="s">
        <v>9889</v>
      </c>
      <c r="C353" s="838">
        <v>43311</v>
      </c>
      <c r="D353" s="282" t="s">
        <v>9871</v>
      </c>
      <c r="E353" s="912" t="s">
        <v>8236</v>
      </c>
      <c r="F353" s="282" t="s">
        <v>8238</v>
      </c>
      <c r="G353" s="155" t="s">
        <v>81</v>
      </c>
      <c r="H353" s="155" t="s">
        <v>81</v>
      </c>
      <c r="I353" s="912" t="s">
        <v>9895</v>
      </c>
      <c r="J353" s="63"/>
      <c r="K353" s="52"/>
      <c r="L353" s="52"/>
      <c r="M353" s="364"/>
    </row>
    <row r="354" spans="1:13" ht="38.25" x14ac:dyDescent="0.25">
      <c r="A354" s="1053"/>
      <c r="B354" s="886"/>
      <c r="C354" s="839"/>
      <c r="D354" s="282" t="s">
        <v>9872</v>
      </c>
      <c r="E354" s="668"/>
      <c r="F354" s="282" t="s">
        <v>8241</v>
      </c>
      <c r="G354" s="155" t="s">
        <v>82</v>
      </c>
      <c r="H354" s="155" t="s">
        <v>82</v>
      </c>
      <c r="I354" s="912"/>
      <c r="J354" s="63"/>
      <c r="K354" s="52"/>
      <c r="L354" s="52"/>
      <c r="M354" s="364"/>
    </row>
    <row r="355" spans="1:13" ht="140.25" customHeight="1" x14ac:dyDescent="0.25">
      <c r="A355" s="1052">
        <v>176</v>
      </c>
      <c r="B355" s="886" t="s">
        <v>9890</v>
      </c>
      <c r="C355" s="838">
        <v>43311</v>
      </c>
      <c r="D355" s="282" t="s">
        <v>4725</v>
      </c>
      <c r="E355" s="912" t="s">
        <v>87</v>
      </c>
      <c r="F355" s="282" t="s">
        <v>9873</v>
      </c>
      <c r="G355" s="155" t="s">
        <v>81</v>
      </c>
      <c r="H355" s="155" t="s">
        <v>81</v>
      </c>
      <c r="I355" s="912" t="s">
        <v>9896</v>
      </c>
      <c r="J355" s="63"/>
      <c r="K355" s="52"/>
      <c r="L355" s="52"/>
      <c r="M355" s="364"/>
    </row>
    <row r="356" spans="1:13" ht="127.5" x14ac:dyDescent="0.25">
      <c r="A356" s="1053"/>
      <c r="B356" s="886"/>
      <c r="C356" s="839"/>
      <c r="D356" s="282" t="s">
        <v>4727</v>
      </c>
      <c r="E356" s="912"/>
      <c r="F356" s="282" t="s">
        <v>9874</v>
      </c>
      <c r="G356" s="155" t="s">
        <v>82</v>
      </c>
      <c r="H356" s="155" t="s">
        <v>81</v>
      </c>
      <c r="I356" s="912"/>
      <c r="J356" s="63"/>
      <c r="K356" s="52"/>
      <c r="L356" s="52"/>
      <c r="M356" s="364"/>
    </row>
    <row r="357" spans="1:13" ht="60" x14ac:dyDescent="0.25">
      <c r="A357" s="1052">
        <v>177</v>
      </c>
      <c r="B357" s="886" t="s">
        <v>9891</v>
      </c>
      <c r="C357" s="838">
        <v>43311</v>
      </c>
      <c r="D357" s="282" t="s">
        <v>9875</v>
      </c>
      <c r="E357" s="912" t="s">
        <v>3297</v>
      </c>
      <c r="F357" s="282" t="s">
        <v>9876</v>
      </c>
      <c r="G357" s="172" t="s">
        <v>3299</v>
      </c>
      <c r="H357" s="172" t="s">
        <v>3299</v>
      </c>
      <c r="I357" s="912" t="s">
        <v>11113</v>
      </c>
      <c r="J357" s="63"/>
      <c r="K357" s="52"/>
      <c r="L357" s="52"/>
      <c r="M357" s="364"/>
    </row>
    <row r="358" spans="1:13" ht="48" x14ac:dyDescent="0.25">
      <c r="A358" s="1053"/>
      <c r="B358" s="886"/>
      <c r="C358" s="839"/>
      <c r="D358" s="282" t="s">
        <v>9877</v>
      </c>
      <c r="E358" s="912"/>
      <c r="F358" s="282" t="s">
        <v>9878</v>
      </c>
      <c r="G358" s="172" t="s">
        <v>3304</v>
      </c>
      <c r="H358" s="172" t="s">
        <v>3304</v>
      </c>
      <c r="I358" s="912"/>
      <c r="J358" s="63"/>
      <c r="K358" s="52"/>
      <c r="L358" s="52"/>
      <c r="M358" s="364"/>
    </row>
    <row r="359" spans="1:13" ht="51" x14ac:dyDescent="0.25">
      <c r="A359" s="1052">
        <v>178</v>
      </c>
      <c r="B359" s="886" t="s">
        <v>9892</v>
      </c>
      <c r="C359" s="838">
        <v>43311</v>
      </c>
      <c r="D359" s="365" t="s">
        <v>4444</v>
      </c>
      <c r="E359" s="912" t="s">
        <v>4445</v>
      </c>
      <c r="F359" s="282" t="s">
        <v>9879</v>
      </c>
      <c r="G359" s="282" t="s">
        <v>21216</v>
      </c>
      <c r="H359" s="282" t="s">
        <v>21216</v>
      </c>
      <c r="I359" s="912"/>
      <c r="J359" s="63"/>
      <c r="K359" s="52"/>
      <c r="L359" s="52"/>
      <c r="M359" s="364"/>
    </row>
    <row r="360" spans="1:13" ht="51" x14ac:dyDescent="0.25">
      <c r="A360" s="1053"/>
      <c r="B360" s="886"/>
      <c r="C360" s="839"/>
      <c r="D360" s="282" t="s">
        <v>4448</v>
      </c>
      <c r="E360" s="912"/>
      <c r="F360" s="282" t="s">
        <v>9880</v>
      </c>
      <c r="G360" s="282" t="s">
        <v>21217</v>
      </c>
      <c r="H360" s="282" t="s">
        <v>21217</v>
      </c>
      <c r="I360" s="912"/>
      <c r="J360" s="63"/>
      <c r="K360" s="52"/>
      <c r="L360" s="52"/>
      <c r="M360" s="364"/>
    </row>
    <row r="361" spans="1:13" ht="51" x14ac:dyDescent="0.25">
      <c r="A361" s="1052">
        <v>179</v>
      </c>
      <c r="B361" s="886" t="s">
        <v>10132</v>
      </c>
      <c r="C361" s="1066">
        <v>43318</v>
      </c>
      <c r="D361" s="282" t="s">
        <v>10121</v>
      </c>
      <c r="E361" s="912" t="s">
        <v>6589</v>
      </c>
      <c r="F361" s="257" t="s">
        <v>10122</v>
      </c>
      <c r="G361" s="381" t="s">
        <v>21218</v>
      </c>
      <c r="H361" s="381" t="s">
        <v>21218</v>
      </c>
      <c r="I361" s="1071" t="s">
        <v>11749</v>
      </c>
      <c r="J361" s="63"/>
      <c r="K361" s="52"/>
      <c r="L361" s="52"/>
      <c r="M361" s="364"/>
    </row>
    <row r="362" spans="1:13" ht="51" x14ac:dyDescent="0.25">
      <c r="A362" s="1053"/>
      <c r="B362" s="886"/>
      <c r="C362" s="1066"/>
      <c r="D362" s="282" t="s">
        <v>10123</v>
      </c>
      <c r="E362" s="912"/>
      <c r="F362" s="257" t="s">
        <v>10124</v>
      </c>
      <c r="G362" s="326" t="s">
        <v>21219</v>
      </c>
      <c r="H362" s="326" t="s">
        <v>21219</v>
      </c>
      <c r="I362" s="1071"/>
      <c r="J362" s="63"/>
      <c r="K362" s="52"/>
      <c r="L362" s="52"/>
      <c r="M362" s="364"/>
    </row>
    <row r="363" spans="1:13" ht="63.75" x14ac:dyDescent="0.25">
      <c r="A363" s="1052">
        <v>180</v>
      </c>
      <c r="B363" s="886" t="s">
        <v>10133</v>
      </c>
      <c r="C363" s="1066">
        <v>43318</v>
      </c>
      <c r="D363" s="282" t="s">
        <v>10125</v>
      </c>
      <c r="E363" s="912" t="s">
        <v>10126</v>
      </c>
      <c r="F363" s="282" t="s">
        <v>10127</v>
      </c>
      <c r="G363" s="257" t="s">
        <v>10128</v>
      </c>
      <c r="H363" s="257" t="s">
        <v>10128</v>
      </c>
      <c r="I363" s="1071" t="s">
        <v>11750</v>
      </c>
      <c r="J363" s="63"/>
      <c r="K363" s="52"/>
      <c r="L363" s="52"/>
      <c r="M363" s="364"/>
    </row>
    <row r="364" spans="1:13" ht="63.75" x14ac:dyDescent="0.25">
      <c r="A364" s="1053"/>
      <c r="B364" s="886"/>
      <c r="C364" s="1066"/>
      <c r="D364" s="282" t="s">
        <v>10129</v>
      </c>
      <c r="E364" s="912"/>
      <c r="F364" s="282" t="s">
        <v>10130</v>
      </c>
      <c r="G364" s="257" t="s">
        <v>10131</v>
      </c>
      <c r="H364" s="257" t="s">
        <v>10131</v>
      </c>
      <c r="I364" s="1071"/>
      <c r="J364" s="63"/>
      <c r="K364" s="52"/>
      <c r="L364" s="52"/>
      <c r="M364" s="364"/>
    </row>
    <row r="365" spans="1:13" ht="74.25" x14ac:dyDescent="0.25">
      <c r="A365" s="1052">
        <v>181</v>
      </c>
      <c r="B365" s="886" t="s">
        <v>10999</v>
      </c>
      <c r="C365" s="1066">
        <v>43325</v>
      </c>
      <c r="D365" s="289" t="s">
        <v>10944</v>
      </c>
      <c r="E365" s="836" t="s">
        <v>2240</v>
      </c>
      <c r="F365" s="289" t="s">
        <v>10945</v>
      </c>
      <c r="G365" s="262" t="s">
        <v>10946</v>
      </c>
      <c r="H365" s="262" t="s">
        <v>10946</v>
      </c>
      <c r="I365" s="262" t="s">
        <v>6857</v>
      </c>
      <c r="J365" s="63"/>
      <c r="K365" s="52"/>
      <c r="L365" s="52"/>
      <c r="M365" s="364"/>
    </row>
    <row r="366" spans="1:13" ht="74.25" x14ac:dyDescent="0.25">
      <c r="A366" s="1053"/>
      <c r="B366" s="886"/>
      <c r="C366" s="1066"/>
      <c r="D366" s="289" t="s">
        <v>10947</v>
      </c>
      <c r="E366" s="836"/>
      <c r="F366" s="289" t="s">
        <v>10948</v>
      </c>
      <c r="G366" s="262" t="s">
        <v>6594</v>
      </c>
      <c r="H366" s="262" t="s">
        <v>6594</v>
      </c>
      <c r="I366" s="262"/>
      <c r="J366" s="63"/>
      <c r="K366" s="52"/>
      <c r="L366" s="52"/>
      <c r="M366" s="364"/>
    </row>
    <row r="367" spans="1:13" ht="74.25" x14ac:dyDescent="0.25">
      <c r="A367" s="1052">
        <v>182</v>
      </c>
      <c r="B367" s="886" t="s">
        <v>11000</v>
      </c>
      <c r="C367" s="1066">
        <v>43325</v>
      </c>
      <c r="D367" s="289" t="s">
        <v>10949</v>
      </c>
      <c r="E367" s="836" t="s">
        <v>10950</v>
      </c>
      <c r="F367" s="289" t="s">
        <v>10951</v>
      </c>
      <c r="G367" s="262" t="s">
        <v>10946</v>
      </c>
      <c r="H367" s="262" t="s">
        <v>10946</v>
      </c>
      <c r="I367" s="262" t="s">
        <v>10952</v>
      </c>
      <c r="J367" s="63"/>
      <c r="K367" s="52"/>
      <c r="L367" s="52"/>
      <c r="M367" s="364"/>
    </row>
    <row r="368" spans="1:13" ht="74.25" x14ac:dyDescent="0.25">
      <c r="A368" s="1053"/>
      <c r="B368" s="886"/>
      <c r="C368" s="1066"/>
      <c r="D368" s="289" t="s">
        <v>10953</v>
      </c>
      <c r="E368" s="836"/>
      <c r="F368" s="289" t="s">
        <v>10954</v>
      </c>
      <c r="G368" s="262" t="s">
        <v>6594</v>
      </c>
      <c r="H368" s="262" t="s">
        <v>6594</v>
      </c>
      <c r="I368" s="262"/>
      <c r="J368" s="63"/>
      <c r="K368" s="52"/>
      <c r="L368" s="52"/>
      <c r="M368" s="364"/>
    </row>
    <row r="369" spans="1:13" ht="74.25" x14ac:dyDescent="0.25">
      <c r="A369" s="1052">
        <v>183</v>
      </c>
      <c r="B369" s="886" t="s">
        <v>11001</v>
      </c>
      <c r="C369" s="1066">
        <v>43325</v>
      </c>
      <c r="D369" s="289" t="s">
        <v>10955</v>
      </c>
      <c r="E369" s="836" t="s">
        <v>5756</v>
      </c>
      <c r="F369" s="289" t="s">
        <v>10956</v>
      </c>
      <c r="G369" s="262" t="s">
        <v>10946</v>
      </c>
      <c r="H369" s="262" t="s">
        <v>10946</v>
      </c>
      <c r="I369" s="257" t="s">
        <v>5759</v>
      </c>
      <c r="J369" s="63"/>
      <c r="K369" s="52"/>
      <c r="L369" s="52"/>
      <c r="M369" s="364"/>
    </row>
    <row r="370" spans="1:13" ht="74.25" x14ac:dyDescent="0.25">
      <c r="A370" s="1053"/>
      <c r="B370" s="886"/>
      <c r="C370" s="1066"/>
      <c r="D370" s="289" t="s">
        <v>10957</v>
      </c>
      <c r="E370" s="836"/>
      <c r="F370" s="289" t="s">
        <v>10958</v>
      </c>
      <c r="G370" s="262" t="s">
        <v>6594</v>
      </c>
      <c r="H370" s="262" t="s">
        <v>6594</v>
      </c>
      <c r="I370" s="257"/>
      <c r="J370" s="63"/>
      <c r="K370" s="52"/>
      <c r="L370" s="52"/>
      <c r="M370" s="364"/>
    </row>
    <row r="371" spans="1:13" ht="74.25" x14ac:dyDescent="0.25">
      <c r="A371" s="1052">
        <v>184</v>
      </c>
      <c r="B371" s="886" t="s">
        <v>11002</v>
      </c>
      <c r="C371" s="1066">
        <v>43325</v>
      </c>
      <c r="D371" s="289" t="s">
        <v>10959</v>
      </c>
      <c r="E371" s="836" t="s">
        <v>2194</v>
      </c>
      <c r="F371" s="289" t="s">
        <v>10960</v>
      </c>
      <c r="G371" s="262" t="s">
        <v>10946</v>
      </c>
      <c r="H371" s="262" t="s">
        <v>10946</v>
      </c>
      <c r="I371" s="257" t="s">
        <v>10961</v>
      </c>
      <c r="J371" s="63"/>
      <c r="K371" s="52"/>
      <c r="L371" s="52"/>
      <c r="M371" s="364"/>
    </row>
    <row r="372" spans="1:13" ht="74.25" x14ac:dyDescent="0.25">
      <c r="A372" s="1053"/>
      <c r="B372" s="886"/>
      <c r="C372" s="1066"/>
      <c r="D372" s="289" t="s">
        <v>10962</v>
      </c>
      <c r="E372" s="836"/>
      <c r="F372" s="289" t="s">
        <v>10963</v>
      </c>
      <c r="G372" s="262" t="s">
        <v>6594</v>
      </c>
      <c r="H372" s="262" t="s">
        <v>6594</v>
      </c>
      <c r="I372" s="257"/>
      <c r="J372" s="63"/>
      <c r="K372" s="52"/>
      <c r="L372" s="52"/>
      <c r="M372" s="364"/>
    </row>
    <row r="373" spans="1:13" ht="102" customHeight="1" x14ac:dyDescent="0.25">
      <c r="A373" s="1052">
        <v>185</v>
      </c>
      <c r="B373" s="886" t="s">
        <v>11003</v>
      </c>
      <c r="C373" s="1066">
        <v>43325</v>
      </c>
      <c r="D373" s="282" t="s">
        <v>10964</v>
      </c>
      <c r="E373" s="912" t="s">
        <v>10965</v>
      </c>
      <c r="F373" s="282" t="s">
        <v>10966</v>
      </c>
      <c r="G373" s="282" t="s">
        <v>10967</v>
      </c>
      <c r="H373" s="282" t="s">
        <v>10967</v>
      </c>
      <c r="I373" s="288" t="s">
        <v>10968</v>
      </c>
      <c r="J373" s="63"/>
      <c r="K373" s="52"/>
      <c r="L373" s="52"/>
      <c r="M373" s="364"/>
    </row>
    <row r="374" spans="1:13" ht="114.75" customHeight="1" x14ac:dyDescent="0.25">
      <c r="A374" s="1053"/>
      <c r="B374" s="886"/>
      <c r="C374" s="1066"/>
      <c r="D374" s="282" t="s">
        <v>10969</v>
      </c>
      <c r="E374" s="912"/>
      <c r="F374" s="282" t="s">
        <v>10970</v>
      </c>
      <c r="G374" s="282" t="s">
        <v>10971</v>
      </c>
      <c r="H374" s="282" t="s">
        <v>10971</v>
      </c>
      <c r="I374" s="288"/>
      <c r="J374" s="63"/>
      <c r="K374" s="52"/>
      <c r="L374" s="52"/>
      <c r="M374" s="364"/>
    </row>
    <row r="375" spans="1:13" ht="102" customHeight="1" x14ac:dyDescent="0.25">
      <c r="A375" s="1052">
        <v>186</v>
      </c>
      <c r="B375" s="886" t="s">
        <v>11004</v>
      </c>
      <c r="C375" s="1066">
        <v>43325</v>
      </c>
      <c r="D375" s="282" t="s">
        <v>10972</v>
      </c>
      <c r="E375" s="912" t="s">
        <v>10973</v>
      </c>
      <c r="F375" s="282" t="s">
        <v>8246</v>
      </c>
      <c r="G375" s="282" t="s">
        <v>8247</v>
      </c>
      <c r="H375" s="282" t="s">
        <v>8247</v>
      </c>
      <c r="I375" s="262" t="s">
        <v>10974</v>
      </c>
      <c r="J375" s="63"/>
      <c r="K375" s="52"/>
      <c r="L375" s="52"/>
      <c r="M375" s="364"/>
    </row>
    <row r="376" spans="1:13" ht="114.75" customHeight="1" x14ac:dyDescent="0.25">
      <c r="A376" s="1053"/>
      <c r="B376" s="886"/>
      <c r="C376" s="1066"/>
      <c r="D376" s="282" t="s">
        <v>10975</v>
      </c>
      <c r="E376" s="912"/>
      <c r="F376" s="282" t="s">
        <v>8250</v>
      </c>
      <c r="G376" s="282" t="s">
        <v>8251</v>
      </c>
      <c r="H376" s="282" t="s">
        <v>8251</v>
      </c>
      <c r="I376" s="262"/>
      <c r="J376" s="63"/>
      <c r="K376" s="52"/>
      <c r="L376" s="52"/>
      <c r="M376" s="364"/>
    </row>
    <row r="377" spans="1:13" ht="89.25" customHeight="1" x14ac:dyDescent="0.25">
      <c r="A377" s="1052">
        <v>187</v>
      </c>
      <c r="B377" s="886" t="s">
        <v>11005</v>
      </c>
      <c r="C377" s="1066">
        <v>43325</v>
      </c>
      <c r="D377" s="282" t="s">
        <v>10976</v>
      </c>
      <c r="E377" s="912" t="s">
        <v>10977</v>
      </c>
      <c r="F377" s="282" t="s">
        <v>10978</v>
      </c>
      <c r="G377" s="257" t="s">
        <v>8239</v>
      </c>
      <c r="H377" s="257" t="s">
        <v>8239</v>
      </c>
      <c r="I377" s="257" t="s">
        <v>21220</v>
      </c>
      <c r="J377" s="63"/>
      <c r="K377" s="52"/>
      <c r="L377" s="52"/>
      <c r="M377" s="364"/>
    </row>
    <row r="378" spans="1:13" ht="89.25" customHeight="1" x14ac:dyDescent="0.25">
      <c r="A378" s="1053"/>
      <c r="B378" s="886"/>
      <c r="C378" s="1066"/>
      <c r="D378" s="282" t="s">
        <v>10979</v>
      </c>
      <c r="E378" s="912"/>
      <c r="F378" s="282" t="s">
        <v>10980</v>
      </c>
      <c r="G378" s="282" t="s">
        <v>8242</v>
      </c>
      <c r="H378" s="282" t="s">
        <v>8242</v>
      </c>
      <c r="I378" s="257"/>
      <c r="J378" s="63"/>
      <c r="K378" s="52"/>
      <c r="L378" s="52"/>
      <c r="M378" s="364"/>
    </row>
    <row r="379" spans="1:13" ht="63.75" x14ac:dyDescent="0.25">
      <c r="A379" s="1052">
        <v>188</v>
      </c>
      <c r="B379" s="886" t="s">
        <v>11006</v>
      </c>
      <c r="C379" s="1066">
        <v>43325</v>
      </c>
      <c r="D379" s="282" t="s">
        <v>10981</v>
      </c>
      <c r="E379" s="912" t="s">
        <v>10982</v>
      </c>
      <c r="F379" s="282" t="s">
        <v>10983</v>
      </c>
      <c r="G379" s="99" t="s">
        <v>21221</v>
      </c>
      <c r="H379" s="99" t="s">
        <v>21221</v>
      </c>
      <c r="I379" s="257" t="s">
        <v>10984</v>
      </c>
      <c r="J379" s="63"/>
      <c r="K379" s="52"/>
      <c r="L379" s="52"/>
      <c r="M379" s="364"/>
    </row>
    <row r="380" spans="1:13" ht="63.75" x14ac:dyDescent="0.25">
      <c r="A380" s="1053"/>
      <c r="B380" s="886"/>
      <c r="C380" s="1066"/>
      <c r="D380" s="282" t="s">
        <v>10985</v>
      </c>
      <c r="E380" s="912"/>
      <c r="F380" s="282" t="s">
        <v>10986</v>
      </c>
      <c r="G380" s="99" t="s">
        <v>21222</v>
      </c>
      <c r="H380" s="99" t="s">
        <v>21222</v>
      </c>
      <c r="I380" s="257"/>
      <c r="J380" s="63"/>
      <c r="K380" s="52"/>
      <c r="L380" s="52"/>
      <c r="M380" s="364"/>
    </row>
    <row r="381" spans="1:13" ht="63.75" x14ac:dyDescent="0.25">
      <c r="A381" s="1052">
        <v>189</v>
      </c>
      <c r="B381" s="886" t="s">
        <v>11007</v>
      </c>
      <c r="C381" s="1066">
        <v>43325</v>
      </c>
      <c r="D381" s="282" t="s">
        <v>10987</v>
      </c>
      <c r="E381" s="912" t="s">
        <v>4750</v>
      </c>
      <c r="F381" s="282" t="s">
        <v>10988</v>
      </c>
      <c r="G381" s="306" t="s">
        <v>19673</v>
      </c>
      <c r="H381" s="306" t="s">
        <v>19673</v>
      </c>
      <c r="I381" s="257" t="s">
        <v>14040</v>
      </c>
      <c r="J381" s="63"/>
      <c r="K381" s="52"/>
      <c r="L381" s="52"/>
      <c r="M381" s="364"/>
    </row>
    <row r="382" spans="1:13" ht="76.5" customHeight="1" x14ac:dyDescent="0.25">
      <c r="A382" s="1053"/>
      <c r="B382" s="886"/>
      <c r="C382" s="1066"/>
      <c r="D382" s="282" t="s">
        <v>10989</v>
      </c>
      <c r="E382" s="912"/>
      <c r="F382" s="282" t="s">
        <v>10990</v>
      </c>
      <c r="G382" s="257" t="s">
        <v>6771</v>
      </c>
      <c r="H382" s="257" t="s">
        <v>6771</v>
      </c>
      <c r="I382" s="257"/>
      <c r="J382" s="63"/>
      <c r="K382" s="52"/>
      <c r="L382" s="52"/>
      <c r="M382" s="364"/>
    </row>
    <row r="383" spans="1:13" ht="63.75" x14ac:dyDescent="0.25">
      <c r="A383" s="1052">
        <v>190</v>
      </c>
      <c r="B383" s="886" t="s">
        <v>11008</v>
      </c>
      <c r="C383" s="1066">
        <v>43325</v>
      </c>
      <c r="D383" s="282" t="s">
        <v>21223</v>
      </c>
      <c r="E383" s="912" t="s">
        <v>10991</v>
      </c>
      <c r="F383" s="282" t="s">
        <v>10992</v>
      </c>
      <c r="G383" s="306" t="s">
        <v>19673</v>
      </c>
      <c r="H383" s="306" t="s">
        <v>19673</v>
      </c>
      <c r="I383" s="668" t="s">
        <v>14038</v>
      </c>
      <c r="J383" s="63"/>
      <c r="K383" s="52"/>
      <c r="L383" s="52"/>
      <c r="M383" s="364"/>
    </row>
    <row r="384" spans="1:13" ht="76.5" customHeight="1" x14ac:dyDescent="0.25">
      <c r="A384" s="1053"/>
      <c r="B384" s="886"/>
      <c r="C384" s="1066"/>
      <c r="D384" s="282" t="s">
        <v>21224</v>
      </c>
      <c r="E384" s="912"/>
      <c r="F384" s="282" t="s">
        <v>10993</v>
      </c>
      <c r="G384" s="257" t="s">
        <v>6771</v>
      </c>
      <c r="H384" s="257" t="s">
        <v>6771</v>
      </c>
      <c r="I384" s="668"/>
      <c r="J384" s="63"/>
      <c r="K384" s="52"/>
      <c r="L384" s="52"/>
      <c r="M384" s="52"/>
    </row>
    <row r="385" spans="1:13" ht="104.25" x14ac:dyDescent="0.25">
      <c r="A385" s="1052">
        <v>191</v>
      </c>
      <c r="B385" s="886" t="s">
        <v>11009</v>
      </c>
      <c r="C385" s="1066">
        <v>43325</v>
      </c>
      <c r="D385" s="282" t="s">
        <v>10994</v>
      </c>
      <c r="E385" s="912" t="s">
        <v>10995</v>
      </c>
      <c r="F385" s="74" t="s">
        <v>10996</v>
      </c>
      <c r="G385" s="366" t="s">
        <v>21156</v>
      </c>
      <c r="H385" s="366" t="s">
        <v>21156</v>
      </c>
      <c r="I385" s="668" t="s">
        <v>14039</v>
      </c>
      <c r="J385" s="63"/>
      <c r="K385" s="52"/>
      <c r="L385" s="52"/>
      <c r="M385" s="52"/>
    </row>
    <row r="386" spans="1:13" ht="105" customHeight="1" x14ac:dyDescent="0.25">
      <c r="A386" s="1053"/>
      <c r="B386" s="886"/>
      <c r="C386" s="1066"/>
      <c r="D386" s="282" t="s">
        <v>10997</v>
      </c>
      <c r="E386" s="912"/>
      <c r="F386" s="74" t="s">
        <v>10998</v>
      </c>
      <c r="G386" s="262" t="s">
        <v>21157</v>
      </c>
      <c r="H386" s="262" t="s">
        <v>21157</v>
      </c>
      <c r="I386" s="668"/>
      <c r="J386" s="63"/>
      <c r="K386" s="52"/>
      <c r="L386" s="52"/>
      <c r="M386" s="52"/>
    </row>
    <row r="387" spans="1:13" ht="51" x14ac:dyDescent="0.25">
      <c r="A387" s="1052">
        <v>192</v>
      </c>
      <c r="B387" s="886" t="s">
        <v>11760</v>
      </c>
      <c r="C387" s="1066">
        <v>43336</v>
      </c>
      <c r="D387" s="282" t="s">
        <v>11801</v>
      </c>
      <c r="E387" s="912" t="s">
        <v>8384</v>
      </c>
      <c r="F387" s="282" t="s">
        <v>11601</v>
      </c>
      <c r="G387" s="257" t="s">
        <v>3355</v>
      </c>
      <c r="H387" s="257" t="s">
        <v>3355</v>
      </c>
      <c r="I387" s="257" t="s">
        <v>11602</v>
      </c>
      <c r="J387" s="63"/>
      <c r="K387" s="52"/>
      <c r="L387" s="52"/>
      <c r="M387" s="52"/>
    </row>
    <row r="388" spans="1:13" ht="38.25" x14ac:dyDescent="0.25">
      <c r="A388" s="1053"/>
      <c r="B388" s="886"/>
      <c r="C388" s="1066"/>
      <c r="D388" s="282" t="s">
        <v>11603</v>
      </c>
      <c r="E388" s="912"/>
      <c r="F388" s="282" t="s">
        <v>11604</v>
      </c>
      <c r="G388" s="257" t="s">
        <v>74</v>
      </c>
      <c r="H388" s="257" t="s">
        <v>74</v>
      </c>
      <c r="I388" s="257"/>
      <c r="J388" s="63"/>
      <c r="K388" s="52"/>
      <c r="L388" s="52"/>
      <c r="M388" s="52"/>
    </row>
    <row r="389" spans="1:13" ht="51" x14ac:dyDescent="0.25">
      <c r="A389" s="1052">
        <v>193</v>
      </c>
      <c r="B389" s="886" t="s">
        <v>11761</v>
      </c>
      <c r="C389" s="1066">
        <v>43336</v>
      </c>
      <c r="D389" s="282" t="s">
        <v>4169</v>
      </c>
      <c r="E389" s="912" t="s">
        <v>4170</v>
      </c>
      <c r="F389" s="282" t="s">
        <v>11605</v>
      </c>
      <c r="G389" s="257" t="s">
        <v>3355</v>
      </c>
      <c r="H389" s="257" t="s">
        <v>3355</v>
      </c>
      <c r="I389" s="257" t="s">
        <v>11606</v>
      </c>
      <c r="J389" s="63"/>
      <c r="K389" s="52"/>
      <c r="L389" s="52"/>
      <c r="M389" s="52"/>
    </row>
    <row r="390" spans="1:13" ht="38.25" x14ac:dyDescent="0.25">
      <c r="A390" s="1053"/>
      <c r="B390" s="886"/>
      <c r="C390" s="1066"/>
      <c r="D390" s="282" t="s">
        <v>4175</v>
      </c>
      <c r="E390" s="912"/>
      <c r="F390" s="282" t="s">
        <v>11607</v>
      </c>
      <c r="G390" s="257" t="s">
        <v>74</v>
      </c>
      <c r="H390" s="257" t="s">
        <v>74</v>
      </c>
      <c r="I390" s="257"/>
      <c r="J390" s="63"/>
      <c r="K390" s="52"/>
      <c r="L390" s="52"/>
      <c r="M390" s="52"/>
    </row>
    <row r="391" spans="1:13" ht="51" x14ac:dyDescent="0.25">
      <c r="A391" s="1052">
        <v>194</v>
      </c>
      <c r="B391" s="886" t="s">
        <v>11768</v>
      </c>
      <c r="C391" s="1066">
        <v>43336</v>
      </c>
      <c r="D391" s="282" t="s">
        <v>11608</v>
      </c>
      <c r="E391" s="1068" t="s">
        <v>11609</v>
      </c>
      <c r="F391" s="282" t="s">
        <v>11610</v>
      </c>
      <c r="G391" s="257" t="s">
        <v>3355</v>
      </c>
      <c r="H391" s="257" t="s">
        <v>3355</v>
      </c>
      <c r="I391" s="257" t="s">
        <v>3384</v>
      </c>
      <c r="J391" s="63"/>
      <c r="K391" s="52"/>
      <c r="L391" s="52"/>
      <c r="M391" s="52"/>
    </row>
    <row r="392" spans="1:13" ht="51" x14ac:dyDescent="0.25">
      <c r="A392" s="1053"/>
      <c r="B392" s="886"/>
      <c r="C392" s="1066"/>
      <c r="D392" s="282" t="s">
        <v>11611</v>
      </c>
      <c r="E392" s="1068"/>
      <c r="F392" s="282" t="s">
        <v>11612</v>
      </c>
      <c r="G392" s="257" t="s">
        <v>74</v>
      </c>
      <c r="H392" s="257" t="s">
        <v>74</v>
      </c>
      <c r="I392" s="257" t="s">
        <v>11613</v>
      </c>
      <c r="J392" s="63"/>
      <c r="K392" s="52"/>
      <c r="L392" s="52"/>
      <c r="M392" s="52"/>
    </row>
    <row r="393" spans="1:13" ht="51" x14ac:dyDescent="0.25">
      <c r="A393" s="1052">
        <v>195</v>
      </c>
      <c r="B393" s="886" t="s">
        <v>11769</v>
      </c>
      <c r="C393" s="1066">
        <v>43336</v>
      </c>
      <c r="D393" s="282" t="s">
        <v>11614</v>
      </c>
      <c r="E393" s="912" t="s">
        <v>11615</v>
      </c>
      <c r="F393" s="282" t="s">
        <v>11616</v>
      </c>
      <c r="G393" s="328" t="s">
        <v>21225</v>
      </c>
      <c r="H393" s="282" t="s">
        <v>21226</v>
      </c>
      <c r="I393" s="257" t="s">
        <v>11617</v>
      </c>
      <c r="J393" s="63"/>
      <c r="K393" s="52"/>
      <c r="L393" s="52"/>
      <c r="M393" s="52"/>
    </row>
    <row r="394" spans="1:13" ht="51" x14ac:dyDescent="0.25">
      <c r="A394" s="1053"/>
      <c r="B394" s="886"/>
      <c r="C394" s="1066"/>
      <c r="D394" s="282" t="s">
        <v>11618</v>
      </c>
      <c r="E394" s="912"/>
      <c r="F394" s="282" t="s">
        <v>11620</v>
      </c>
      <c r="G394" s="328" t="s">
        <v>21227</v>
      </c>
      <c r="H394" s="282" t="s">
        <v>21228</v>
      </c>
      <c r="I394" s="257"/>
      <c r="J394" s="63"/>
      <c r="K394" s="52"/>
      <c r="L394" s="52"/>
      <c r="M394" s="52"/>
    </row>
    <row r="395" spans="1:13" ht="63.75" x14ac:dyDescent="0.25">
      <c r="A395" s="1052">
        <v>196</v>
      </c>
      <c r="B395" s="886" t="s">
        <v>11770</v>
      </c>
      <c r="C395" s="1066">
        <v>43336</v>
      </c>
      <c r="D395" s="282" t="s">
        <v>11621</v>
      </c>
      <c r="E395" s="912" t="s">
        <v>11622</v>
      </c>
      <c r="F395" s="282" t="s">
        <v>11623</v>
      </c>
      <c r="G395" s="328" t="s">
        <v>11624</v>
      </c>
      <c r="H395" s="328" t="s">
        <v>11624</v>
      </c>
      <c r="I395" s="257" t="s">
        <v>11625</v>
      </c>
      <c r="J395" s="63"/>
      <c r="K395" s="52"/>
      <c r="L395" s="52"/>
      <c r="M395" s="52"/>
    </row>
    <row r="396" spans="1:13" ht="76.5" x14ac:dyDescent="0.25">
      <c r="A396" s="1053"/>
      <c r="B396" s="886"/>
      <c r="C396" s="1066"/>
      <c r="D396" s="282" t="s">
        <v>11626</v>
      </c>
      <c r="E396" s="912"/>
      <c r="F396" s="282" t="s">
        <v>11627</v>
      </c>
      <c r="G396" s="328" t="s">
        <v>6491</v>
      </c>
      <c r="H396" s="328" t="s">
        <v>6491</v>
      </c>
      <c r="I396" s="257"/>
      <c r="J396" s="63"/>
      <c r="K396" s="52"/>
      <c r="L396" s="52"/>
      <c r="M396" s="52"/>
    </row>
    <row r="397" spans="1:13" ht="63.75" x14ac:dyDescent="0.25">
      <c r="A397" s="1052">
        <v>197</v>
      </c>
      <c r="B397" s="886" t="s">
        <v>11771</v>
      </c>
      <c r="C397" s="1066">
        <v>43336</v>
      </c>
      <c r="D397" s="282" t="s">
        <v>11628</v>
      </c>
      <c r="E397" s="912" t="s">
        <v>11629</v>
      </c>
      <c r="F397" s="282" t="s">
        <v>11630</v>
      </c>
      <c r="G397" s="99" t="s">
        <v>21221</v>
      </c>
      <c r="H397" s="99" t="s">
        <v>21221</v>
      </c>
      <c r="I397" s="668" t="s">
        <v>11631</v>
      </c>
      <c r="J397" s="63"/>
      <c r="K397" s="52"/>
      <c r="L397" s="52"/>
      <c r="M397" s="52"/>
    </row>
    <row r="398" spans="1:13" ht="63.75" x14ac:dyDescent="0.25">
      <c r="A398" s="1053"/>
      <c r="B398" s="886"/>
      <c r="C398" s="1066"/>
      <c r="D398" s="282" t="s">
        <v>11632</v>
      </c>
      <c r="E398" s="912"/>
      <c r="F398" s="282" t="s">
        <v>11633</v>
      </c>
      <c r="G398" s="99" t="s">
        <v>21229</v>
      </c>
      <c r="H398" s="99" t="s">
        <v>21229</v>
      </c>
      <c r="I398" s="668"/>
      <c r="J398" s="63"/>
      <c r="K398" s="52"/>
      <c r="L398" s="52"/>
      <c r="M398" s="52"/>
    </row>
    <row r="399" spans="1:13" ht="48" x14ac:dyDescent="0.25">
      <c r="A399" s="1052">
        <v>198</v>
      </c>
      <c r="B399" s="886" t="s">
        <v>11772</v>
      </c>
      <c r="C399" s="1066">
        <v>43336</v>
      </c>
      <c r="D399" s="311" t="s">
        <v>11634</v>
      </c>
      <c r="E399" s="1061" t="s">
        <v>11635</v>
      </c>
      <c r="F399" s="311" t="s">
        <v>11636</v>
      </c>
      <c r="G399" s="308" t="s">
        <v>21230</v>
      </c>
      <c r="H399" s="308" t="s">
        <v>21230</v>
      </c>
      <c r="I399" s="308" t="s">
        <v>11637</v>
      </c>
      <c r="J399" s="63"/>
      <c r="K399" s="52"/>
      <c r="L399" s="52"/>
      <c r="M399" s="52"/>
    </row>
    <row r="400" spans="1:13" ht="60" x14ac:dyDescent="0.25">
      <c r="A400" s="1053"/>
      <c r="B400" s="886"/>
      <c r="C400" s="1066"/>
      <c r="D400" s="311" t="s">
        <v>11638</v>
      </c>
      <c r="E400" s="1061"/>
      <c r="F400" s="311" t="s">
        <v>11639</v>
      </c>
      <c r="G400" s="308" t="s">
        <v>21231</v>
      </c>
      <c r="H400" s="308" t="s">
        <v>21231</v>
      </c>
      <c r="I400" s="308"/>
      <c r="J400" s="63"/>
      <c r="K400" s="52"/>
      <c r="L400" s="52"/>
      <c r="M400" s="364"/>
    </row>
    <row r="401" spans="1:13" ht="89.25" customHeight="1" x14ac:dyDescent="0.25">
      <c r="A401" s="1052">
        <v>199</v>
      </c>
      <c r="B401" s="886" t="s">
        <v>11773</v>
      </c>
      <c r="C401" s="1066">
        <v>43336</v>
      </c>
      <c r="D401" s="282" t="s">
        <v>11640</v>
      </c>
      <c r="E401" s="912" t="s">
        <v>11641</v>
      </c>
      <c r="F401" s="282" t="s">
        <v>11642</v>
      </c>
      <c r="G401" s="282" t="s">
        <v>21232</v>
      </c>
      <c r="H401" s="282" t="s">
        <v>21232</v>
      </c>
      <c r="I401" s="257" t="s">
        <v>11643</v>
      </c>
      <c r="J401" s="63"/>
      <c r="K401" s="52"/>
      <c r="L401" s="52"/>
      <c r="M401" s="364"/>
    </row>
    <row r="402" spans="1:13" ht="63.75" x14ac:dyDescent="0.25">
      <c r="A402" s="1053"/>
      <c r="B402" s="886"/>
      <c r="C402" s="1066"/>
      <c r="D402" s="282" t="s">
        <v>11644</v>
      </c>
      <c r="E402" s="912"/>
      <c r="F402" s="282" t="s">
        <v>11645</v>
      </c>
      <c r="G402" s="257" t="s">
        <v>21233</v>
      </c>
      <c r="H402" s="257" t="s">
        <v>21233</v>
      </c>
      <c r="I402" s="257"/>
      <c r="J402" s="63"/>
      <c r="K402" s="52"/>
      <c r="L402" s="52"/>
      <c r="M402" s="364"/>
    </row>
    <row r="403" spans="1:13" ht="89.25" customHeight="1" x14ac:dyDescent="0.25">
      <c r="A403" s="1052">
        <v>200</v>
      </c>
      <c r="B403" s="886" t="s">
        <v>11774</v>
      </c>
      <c r="C403" s="1066">
        <v>43336</v>
      </c>
      <c r="D403" s="327" t="s">
        <v>7659</v>
      </c>
      <c r="E403" s="1067" t="s">
        <v>7660</v>
      </c>
      <c r="F403" s="282" t="s">
        <v>11646</v>
      </c>
      <c r="G403" s="282" t="s">
        <v>6585</v>
      </c>
      <c r="H403" s="282" t="s">
        <v>6585</v>
      </c>
      <c r="I403" s="257" t="s">
        <v>11648</v>
      </c>
      <c r="J403" s="382" t="s">
        <v>11647</v>
      </c>
      <c r="K403" s="52"/>
      <c r="L403" s="52"/>
      <c r="M403" s="364"/>
    </row>
    <row r="404" spans="1:13" ht="63.75" customHeight="1" x14ac:dyDescent="0.25">
      <c r="A404" s="1053"/>
      <c r="B404" s="886"/>
      <c r="C404" s="1066"/>
      <c r="D404" s="327" t="s">
        <v>3278</v>
      </c>
      <c r="E404" s="1067"/>
      <c r="F404" s="282" t="s">
        <v>11649</v>
      </c>
      <c r="G404" s="282" t="s">
        <v>4949</v>
      </c>
      <c r="H404" s="282" t="s">
        <v>4949</v>
      </c>
      <c r="I404" s="257"/>
      <c r="J404" s="382"/>
      <c r="K404" s="52"/>
      <c r="L404" s="52"/>
      <c r="M404" s="364"/>
    </row>
    <row r="405" spans="1:13" ht="51" x14ac:dyDescent="0.25">
      <c r="A405" s="1052">
        <v>201</v>
      </c>
      <c r="B405" s="886" t="s">
        <v>11775</v>
      </c>
      <c r="C405" s="1066">
        <v>43336</v>
      </c>
      <c r="D405" s="327" t="s">
        <v>11650</v>
      </c>
      <c r="E405" s="912" t="s">
        <v>11651</v>
      </c>
      <c r="F405" s="327" t="s">
        <v>11652</v>
      </c>
      <c r="G405" s="257" t="s">
        <v>6785</v>
      </c>
      <c r="H405" s="257" t="s">
        <v>6785</v>
      </c>
      <c r="I405" s="257" t="s">
        <v>11653</v>
      </c>
      <c r="J405" s="382" t="s">
        <v>11647</v>
      </c>
      <c r="K405" s="52"/>
      <c r="L405" s="52"/>
      <c r="M405" s="364"/>
    </row>
    <row r="406" spans="1:13" ht="38.25" x14ac:dyDescent="0.25">
      <c r="A406" s="1053"/>
      <c r="B406" s="886"/>
      <c r="C406" s="1066"/>
      <c r="D406" s="327" t="s">
        <v>11654</v>
      </c>
      <c r="E406" s="912"/>
      <c r="F406" s="327" t="s">
        <v>11655</v>
      </c>
      <c r="G406" s="257" t="s">
        <v>74</v>
      </c>
      <c r="H406" s="257" t="s">
        <v>74</v>
      </c>
      <c r="I406" s="257"/>
      <c r="J406" s="382"/>
      <c r="K406" s="52"/>
      <c r="L406" s="52"/>
      <c r="M406" s="364"/>
    </row>
    <row r="407" spans="1:13" ht="51" x14ac:dyDescent="0.25">
      <c r="A407" s="1052">
        <v>202</v>
      </c>
      <c r="B407" s="886" t="s">
        <v>11776</v>
      </c>
      <c r="C407" s="1066">
        <v>43336</v>
      </c>
      <c r="D407" s="327" t="s">
        <v>11656</v>
      </c>
      <c r="E407" s="1067" t="s">
        <v>3306</v>
      </c>
      <c r="F407" s="282" t="s">
        <v>11657</v>
      </c>
      <c r="G407" s="257" t="s">
        <v>6785</v>
      </c>
      <c r="H407" s="257" t="s">
        <v>6785</v>
      </c>
      <c r="I407" s="257" t="s">
        <v>11658</v>
      </c>
      <c r="J407" s="382" t="s">
        <v>11647</v>
      </c>
      <c r="K407" s="52"/>
      <c r="L407" s="52"/>
      <c r="M407" s="364"/>
    </row>
    <row r="408" spans="1:13" ht="38.25" x14ac:dyDescent="0.25">
      <c r="A408" s="1053"/>
      <c r="B408" s="886"/>
      <c r="C408" s="1066"/>
      <c r="D408" s="327" t="s">
        <v>11659</v>
      </c>
      <c r="E408" s="1067"/>
      <c r="F408" s="282" t="s">
        <v>11660</v>
      </c>
      <c r="G408" s="257" t="s">
        <v>74</v>
      </c>
      <c r="H408" s="257" t="s">
        <v>74</v>
      </c>
      <c r="I408" s="257"/>
      <c r="J408" s="382"/>
      <c r="K408" s="52"/>
      <c r="L408" s="52"/>
      <c r="M408" s="364"/>
    </row>
    <row r="409" spans="1:13" ht="63.75" x14ac:dyDescent="0.25">
      <c r="A409" s="1052">
        <v>203</v>
      </c>
      <c r="B409" s="886" t="s">
        <v>11777</v>
      </c>
      <c r="C409" s="1066">
        <v>43336</v>
      </c>
      <c r="D409" s="327" t="s">
        <v>11661</v>
      </c>
      <c r="E409" s="912" t="s">
        <v>11662</v>
      </c>
      <c r="F409" s="282" t="s">
        <v>11663</v>
      </c>
      <c r="G409" s="257" t="s">
        <v>6780</v>
      </c>
      <c r="H409" s="257" t="s">
        <v>6780</v>
      </c>
      <c r="I409" s="257" t="s">
        <v>11665</v>
      </c>
      <c r="J409" s="382" t="s">
        <v>11664</v>
      </c>
      <c r="K409" s="52"/>
      <c r="L409" s="52"/>
      <c r="M409" s="364"/>
    </row>
    <row r="410" spans="1:13" ht="63.75" x14ac:dyDescent="0.25">
      <c r="A410" s="1053"/>
      <c r="B410" s="886"/>
      <c r="C410" s="1066"/>
      <c r="D410" s="327" t="s">
        <v>11666</v>
      </c>
      <c r="E410" s="912"/>
      <c r="F410" s="282" t="s">
        <v>11667</v>
      </c>
      <c r="G410" s="282" t="s">
        <v>6782</v>
      </c>
      <c r="H410" s="282" t="s">
        <v>6782</v>
      </c>
      <c r="I410" s="257"/>
      <c r="J410" s="382"/>
      <c r="K410" s="52"/>
      <c r="L410" s="52"/>
      <c r="M410" s="364"/>
    </row>
    <row r="411" spans="1:13" ht="76.5" x14ac:dyDescent="0.25">
      <c r="A411" s="1052">
        <v>204</v>
      </c>
      <c r="B411" s="886" t="s">
        <v>11778</v>
      </c>
      <c r="C411" s="1066">
        <v>43336</v>
      </c>
      <c r="D411" s="327" t="s">
        <v>11668</v>
      </c>
      <c r="E411" s="1067" t="s">
        <v>2175</v>
      </c>
      <c r="F411" s="282" t="s">
        <v>11669</v>
      </c>
      <c r="G411" s="257" t="s">
        <v>21234</v>
      </c>
      <c r="H411" s="257" t="s">
        <v>21234</v>
      </c>
      <c r="I411" s="257" t="s">
        <v>11671</v>
      </c>
      <c r="J411" s="382" t="s">
        <v>11670</v>
      </c>
      <c r="K411" s="52"/>
      <c r="L411" s="52"/>
      <c r="M411" s="364"/>
    </row>
    <row r="412" spans="1:13" ht="102" x14ac:dyDescent="0.25">
      <c r="A412" s="1053"/>
      <c r="B412" s="886"/>
      <c r="C412" s="1066"/>
      <c r="D412" s="327" t="s">
        <v>11672</v>
      </c>
      <c r="E412" s="1067"/>
      <c r="F412" s="282" t="s">
        <v>11673</v>
      </c>
      <c r="G412" s="257" t="s">
        <v>21235</v>
      </c>
      <c r="H412" s="257" t="s">
        <v>21235</v>
      </c>
      <c r="I412" s="257"/>
      <c r="J412" s="382"/>
      <c r="K412" s="52"/>
      <c r="L412" s="52"/>
      <c r="M412" s="364"/>
    </row>
    <row r="413" spans="1:13" ht="102" customHeight="1" x14ac:dyDescent="0.25">
      <c r="A413" s="1052">
        <v>205</v>
      </c>
      <c r="B413" s="886" t="s">
        <v>11779</v>
      </c>
      <c r="C413" s="1066">
        <v>43336</v>
      </c>
      <c r="D413" s="327" t="s">
        <v>11674</v>
      </c>
      <c r="E413" s="912" t="s">
        <v>11675</v>
      </c>
      <c r="F413" s="282" t="s">
        <v>11676</v>
      </c>
      <c r="G413" s="257" t="s">
        <v>11677</v>
      </c>
      <c r="H413" s="257" t="s">
        <v>11677</v>
      </c>
      <c r="I413" s="257" t="s">
        <v>11679</v>
      </c>
      <c r="J413" s="382" t="s">
        <v>11678</v>
      </c>
      <c r="K413" s="52"/>
      <c r="L413" s="52"/>
      <c r="M413" s="364"/>
    </row>
    <row r="414" spans="1:13" ht="63.75" x14ac:dyDescent="0.25">
      <c r="A414" s="1053"/>
      <c r="B414" s="886"/>
      <c r="C414" s="1066"/>
      <c r="D414" s="327" t="s">
        <v>11680</v>
      </c>
      <c r="E414" s="912"/>
      <c r="F414" s="282" t="s">
        <v>11681</v>
      </c>
      <c r="G414" s="257" t="s">
        <v>11682</v>
      </c>
      <c r="H414" s="257" t="s">
        <v>11682</v>
      </c>
      <c r="I414" s="257"/>
      <c r="J414" s="382"/>
      <c r="K414" s="52"/>
      <c r="L414" s="52"/>
      <c r="M414" s="364"/>
    </row>
    <row r="415" spans="1:13" ht="102" customHeight="1" x14ac:dyDescent="0.25">
      <c r="A415" s="1052">
        <v>206</v>
      </c>
      <c r="B415" s="886" t="s">
        <v>11780</v>
      </c>
      <c r="C415" s="1066">
        <v>43336</v>
      </c>
      <c r="D415" s="327" t="s">
        <v>11683</v>
      </c>
      <c r="E415" s="912" t="s">
        <v>11684</v>
      </c>
      <c r="F415" s="282" t="s">
        <v>11685</v>
      </c>
      <c r="G415" s="257" t="s">
        <v>11677</v>
      </c>
      <c r="H415" s="257" t="s">
        <v>11677</v>
      </c>
      <c r="I415" s="257" t="s">
        <v>11687</v>
      </c>
      <c r="J415" s="382" t="s">
        <v>11686</v>
      </c>
      <c r="K415" s="52"/>
      <c r="L415" s="52"/>
      <c r="M415" s="364"/>
    </row>
    <row r="416" spans="1:13" ht="63.75" x14ac:dyDescent="0.25">
      <c r="A416" s="1053"/>
      <c r="B416" s="886"/>
      <c r="C416" s="1066"/>
      <c r="D416" s="327" t="s">
        <v>11688</v>
      </c>
      <c r="E416" s="912"/>
      <c r="F416" s="282" t="s">
        <v>11689</v>
      </c>
      <c r="G416" s="257" t="s">
        <v>11682</v>
      </c>
      <c r="H416" s="257" t="s">
        <v>11682</v>
      </c>
      <c r="I416" s="257"/>
      <c r="J416" s="382"/>
      <c r="K416" s="52"/>
      <c r="L416" s="52"/>
      <c r="M416" s="364"/>
    </row>
    <row r="417" spans="1:13" ht="76.5" x14ac:dyDescent="0.25">
      <c r="A417" s="1052">
        <v>207</v>
      </c>
      <c r="B417" s="886" t="s">
        <v>11781</v>
      </c>
      <c r="C417" s="1066">
        <v>43336</v>
      </c>
      <c r="D417" s="327" t="s">
        <v>11690</v>
      </c>
      <c r="E417" s="668" t="s">
        <v>11691</v>
      </c>
      <c r="F417" s="257" t="s">
        <v>11692</v>
      </c>
      <c r="G417" s="257" t="s">
        <v>21236</v>
      </c>
      <c r="H417" s="257" t="s">
        <v>21236</v>
      </c>
      <c r="I417" s="257" t="s">
        <v>11693</v>
      </c>
      <c r="J417" s="382" t="s">
        <v>11647</v>
      </c>
      <c r="K417" s="52"/>
      <c r="L417" s="52"/>
      <c r="M417" s="364"/>
    </row>
    <row r="418" spans="1:13" ht="63.75" x14ac:dyDescent="0.25">
      <c r="A418" s="1053"/>
      <c r="B418" s="886"/>
      <c r="C418" s="1066"/>
      <c r="D418" s="327" t="s">
        <v>11694</v>
      </c>
      <c r="E418" s="668"/>
      <c r="F418" s="257" t="s">
        <v>11695</v>
      </c>
      <c r="G418" s="257" t="s">
        <v>21237</v>
      </c>
      <c r="H418" s="257" t="s">
        <v>21237</v>
      </c>
      <c r="I418" s="257"/>
      <c r="J418" s="382"/>
      <c r="K418" s="52"/>
      <c r="L418" s="52"/>
      <c r="M418" s="364"/>
    </row>
    <row r="419" spans="1:13" ht="63.75" x14ac:dyDescent="0.25">
      <c r="A419" s="1052">
        <v>208</v>
      </c>
      <c r="B419" s="886" t="s">
        <v>11782</v>
      </c>
      <c r="C419" s="1066">
        <v>43336</v>
      </c>
      <c r="D419" s="282" t="s">
        <v>11696</v>
      </c>
      <c r="E419" s="912" t="s">
        <v>11697</v>
      </c>
      <c r="F419" s="282" t="s">
        <v>11698</v>
      </c>
      <c r="G419" s="257" t="s">
        <v>6770</v>
      </c>
      <c r="H419" s="257" t="s">
        <v>6770</v>
      </c>
      <c r="I419" s="257" t="s">
        <v>11699</v>
      </c>
      <c r="J419" s="382" t="s">
        <v>11647</v>
      </c>
      <c r="K419" s="52"/>
      <c r="L419" s="52"/>
      <c r="M419" s="364"/>
    </row>
    <row r="420" spans="1:13" ht="89.25" customHeight="1" x14ac:dyDescent="0.25">
      <c r="A420" s="1053"/>
      <c r="B420" s="886"/>
      <c r="C420" s="1066"/>
      <c r="D420" s="282" t="s">
        <v>11700</v>
      </c>
      <c r="E420" s="912"/>
      <c r="F420" s="282" t="s">
        <v>11701</v>
      </c>
      <c r="G420" s="257" t="s">
        <v>6771</v>
      </c>
      <c r="H420" s="257" t="s">
        <v>6771</v>
      </c>
      <c r="I420" s="257"/>
      <c r="J420" s="382"/>
      <c r="K420" s="52"/>
      <c r="L420" s="52"/>
      <c r="M420" s="364"/>
    </row>
    <row r="421" spans="1:13" ht="63.75" x14ac:dyDescent="0.25">
      <c r="A421" s="1052">
        <v>209</v>
      </c>
      <c r="B421" s="886" t="s">
        <v>11783</v>
      </c>
      <c r="C421" s="1066">
        <v>43336</v>
      </c>
      <c r="D421" s="282" t="s">
        <v>11702</v>
      </c>
      <c r="E421" s="912" t="s">
        <v>427</v>
      </c>
      <c r="F421" s="282" t="s">
        <v>11703</v>
      </c>
      <c r="G421" s="257" t="s">
        <v>6770</v>
      </c>
      <c r="H421" s="257" t="s">
        <v>6770</v>
      </c>
      <c r="I421" s="257" t="s">
        <v>11704</v>
      </c>
      <c r="J421" s="382" t="s">
        <v>4495</v>
      </c>
      <c r="K421" s="52"/>
      <c r="L421" s="52"/>
      <c r="M421" s="364"/>
    </row>
    <row r="422" spans="1:13" ht="76.5" x14ac:dyDescent="0.25">
      <c r="A422" s="1053"/>
      <c r="B422" s="886"/>
      <c r="C422" s="1066"/>
      <c r="D422" s="282" t="s">
        <v>11705</v>
      </c>
      <c r="E422" s="912"/>
      <c r="F422" s="282" t="s">
        <v>11707</v>
      </c>
      <c r="G422" s="257" t="s">
        <v>6771</v>
      </c>
      <c r="H422" s="257" t="s">
        <v>6771</v>
      </c>
      <c r="I422" s="257"/>
      <c r="J422" s="382"/>
      <c r="K422" s="52"/>
      <c r="L422" s="52"/>
      <c r="M422" s="364"/>
    </row>
    <row r="423" spans="1:13" ht="102" customHeight="1" x14ac:dyDescent="0.25">
      <c r="A423" s="1052">
        <v>210</v>
      </c>
      <c r="B423" s="886" t="s">
        <v>11784</v>
      </c>
      <c r="C423" s="1066">
        <v>43336</v>
      </c>
      <c r="D423" s="282" t="s">
        <v>4578</v>
      </c>
      <c r="E423" s="912" t="s">
        <v>3333</v>
      </c>
      <c r="F423" s="257" t="s">
        <v>11708</v>
      </c>
      <c r="G423" s="257" t="s">
        <v>11709</v>
      </c>
      <c r="H423" s="257" t="s">
        <v>11710</v>
      </c>
      <c r="I423" s="257" t="s">
        <v>11711</v>
      </c>
      <c r="J423" s="382" t="s">
        <v>7674</v>
      </c>
      <c r="K423" s="52"/>
      <c r="L423" s="52"/>
      <c r="M423" s="364"/>
    </row>
    <row r="424" spans="1:13" ht="63.75" x14ac:dyDescent="0.25">
      <c r="A424" s="1053"/>
      <c r="B424" s="886"/>
      <c r="C424" s="1066"/>
      <c r="D424" s="282" t="s">
        <v>11712</v>
      </c>
      <c r="E424" s="912"/>
      <c r="F424" s="257" t="s">
        <v>11713</v>
      </c>
      <c r="G424" s="257" t="s">
        <v>11714</v>
      </c>
      <c r="H424" s="257" t="s">
        <v>11715</v>
      </c>
      <c r="I424" s="257"/>
      <c r="J424" s="382"/>
      <c r="K424" s="52"/>
      <c r="L424" s="52"/>
      <c r="M424" s="364"/>
    </row>
    <row r="425" spans="1:13" ht="102" customHeight="1" x14ac:dyDescent="0.25">
      <c r="A425" s="1052">
        <v>211</v>
      </c>
      <c r="B425" s="886" t="s">
        <v>11785</v>
      </c>
      <c r="C425" s="1066">
        <v>43336</v>
      </c>
      <c r="D425" s="282" t="s">
        <v>4725</v>
      </c>
      <c r="E425" s="912" t="s">
        <v>87</v>
      </c>
      <c r="F425" s="257" t="s">
        <v>11716</v>
      </c>
      <c r="G425" s="257" t="s">
        <v>11709</v>
      </c>
      <c r="H425" s="257" t="s">
        <v>11710</v>
      </c>
      <c r="I425" s="257" t="s">
        <v>11717</v>
      </c>
      <c r="J425" s="382" t="s">
        <v>4495</v>
      </c>
      <c r="K425" s="52"/>
      <c r="L425" s="52"/>
      <c r="M425" s="364"/>
    </row>
    <row r="426" spans="1:13" ht="63.75" x14ac:dyDescent="0.25">
      <c r="A426" s="1053"/>
      <c r="B426" s="886"/>
      <c r="C426" s="1066"/>
      <c r="D426" s="282" t="s">
        <v>4727</v>
      </c>
      <c r="E426" s="912"/>
      <c r="F426" s="257" t="s">
        <v>11713</v>
      </c>
      <c r="G426" s="257" t="s">
        <v>11714</v>
      </c>
      <c r="H426" s="257" t="s">
        <v>11715</v>
      </c>
      <c r="I426" s="257"/>
      <c r="J426" s="382"/>
      <c r="K426" s="52"/>
      <c r="L426" s="52"/>
      <c r="M426" s="364"/>
    </row>
    <row r="427" spans="1:13" ht="102" customHeight="1" x14ac:dyDescent="0.25">
      <c r="A427" s="1052">
        <v>212</v>
      </c>
      <c r="B427" s="886" t="s">
        <v>11786</v>
      </c>
      <c r="C427" s="1066">
        <v>43336</v>
      </c>
      <c r="D427" s="282" t="s">
        <v>4593</v>
      </c>
      <c r="E427" s="912" t="s">
        <v>4594</v>
      </c>
      <c r="F427" s="257" t="s">
        <v>11708</v>
      </c>
      <c r="G427" s="257" t="s">
        <v>11709</v>
      </c>
      <c r="H427" s="257" t="s">
        <v>11710</v>
      </c>
      <c r="I427" s="668" t="s">
        <v>11718</v>
      </c>
      <c r="J427" s="382" t="s">
        <v>11670</v>
      </c>
      <c r="K427" s="52"/>
      <c r="L427" s="52"/>
      <c r="M427" s="364"/>
    </row>
    <row r="428" spans="1:13" ht="63.75" x14ac:dyDescent="0.25">
      <c r="A428" s="1053"/>
      <c r="B428" s="886"/>
      <c r="C428" s="1066"/>
      <c r="D428" s="282" t="s">
        <v>10701</v>
      </c>
      <c r="E428" s="912"/>
      <c r="F428" s="257" t="s">
        <v>11713</v>
      </c>
      <c r="G428" s="257" t="s">
        <v>11714</v>
      </c>
      <c r="H428" s="257" t="s">
        <v>11715</v>
      </c>
      <c r="I428" s="668"/>
      <c r="J428" s="382"/>
      <c r="K428" s="52"/>
      <c r="L428" s="52"/>
      <c r="M428" s="364"/>
    </row>
    <row r="429" spans="1:13" ht="51" x14ac:dyDescent="0.25">
      <c r="A429" s="1052">
        <v>213</v>
      </c>
      <c r="B429" s="886" t="s">
        <v>11787</v>
      </c>
      <c r="C429" s="1066">
        <v>43336</v>
      </c>
      <c r="D429" s="282" t="s">
        <v>11719</v>
      </c>
      <c r="E429" s="912" t="s">
        <v>11720</v>
      </c>
      <c r="F429" s="282" t="s">
        <v>11722</v>
      </c>
      <c r="G429" s="282" t="s">
        <v>12443</v>
      </c>
      <c r="H429" s="282" t="s">
        <v>12443</v>
      </c>
      <c r="I429" s="257" t="s">
        <v>12445</v>
      </c>
      <c r="J429" s="382" t="s">
        <v>11723</v>
      </c>
      <c r="K429" s="52"/>
      <c r="L429" s="52"/>
      <c r="M429" s="364"/>
    </row>
    <row r="430" spans="1:13" ht="51" x14ac:dyDescent="0.25">
      <c r="A430" s="1053"/>
      <c r="B430" s="886"/>
      <c r="C430" s="1066"/>
      <c r="D430" s="282" t="s">
        <v>11724</v>
      </c>
      <c r="E430" s="912"/>
      <c r="F430" s="282" t="s">
        <v>11725</v>
      </c>
      <c r="G430" s="282" t="s">
        <v>12444</v>
      </c>
      <c r="H430" s="282" t="s">
        <v>12444</v>
      </c>
      <c r="I430" s="257"/>
      <c r="J430" s="382"/>
      <c r="K430" s="52"/>
      <c r="L430" s="52"/>
      <c r="M430" s="364"/>
    </row>
    <row r="431" spans="1:13" ht="51" x14ac:dyDescent="0.25">
      <c r="A431" s="1052">
        <v>214</v>
      </c>
      <c r="B431" s="886" t="s">
        <v>12402</v>
      </c>
      <c r="C431" s="1062">
        <v>43342</v>
      </c>
      <c r="D431" s="282" t="s">
        <v>12374</v>
      </c>
      <c r="E431" s="912" t="s">
        <v>6267</v>
      </c>
      <c r="F431" s="282" t="s">
        <v>13138</v>
      </c>
      <c r="G431" s="257" t="s">
        <v>3355</v>
      </c>
      <c r="H431" s="257" t="s">
        <v>3355</v>
      </c>
      <c r="I431" s="668" t="s">
        <v>12375</v>
      </c>
      <c r="J431" s="63"/>
      <c r="K431" s="52"/>
      <c r="L431" s="52"/>
      <c r="M431" s="364"/>
    </row>
    <row r="432" spans="1:13" ht="38.25" x14ac:dyDescent="0.25">
      <c r="A432" s="1053"/>
      <c r="B432" s="886"/>
      <c r="C432" s="1063"/>
      <c r="D432" s="282" t="s">
        <v>12376</v>
      </c>
      <c r="E432" s="912"/>
      <c r="F432" s="282" t="s">
        <v>12377</v>
      </c>
      <c r="G432" s="257" t="s">
        <v>74</v>
      </c>
      <c r="H432" s="257" t="s">
        <v>74</v>
      </c>
      <c r="I432" s="668"/>
      <c r="J432" s="63"/>
      <c r="K432" s="52"/>
      <c r="L432" s="52"/>
      <c r="M432" s="364"/>
    </row>
    <row r="433" spans="1:13" ht="51" x14ac:dyDescent="0.25">
      <c r="A433" s="1052">
        <v>215</v>
      </c>
      <c r="B433" s="886" t="s">
        <v>12403</v>
      </c>
      <c r="C433" s="1062">
        <v>43342</v>
      </c>
      <c r="D433" s="282" t="s">
        <v>12378</v>
      </c>
      <c r="E433" s="912" t="s">
        <v>5309</v>
      </c>
      <c r="F433" s="282" t="s">
        <v>12379</v>
      </c>
      <c r="G433" s="257" t="s">
        <v>3355</v>
      </c>
      <c r="H433" s="257" t="s">
        <v>3355</v>
      </c>
      <c r="I433" s="668" t="s">
        <v>12380</v>
      </c>
      <c r="J433" s="63"/>
      <c r="K433" s="52"/>
      <c r="L433" s="52"/>
      <c r="M433" s="364"/>
    </row>
    <row r="434" spans="1:13" ht="38.25" x14ac:dyDescent="0.25">
      <c r="A434" s="1053"/>
      <c r="B434" s="886"/>
      <c r="C434" s="1063"/>
      <c r="D434" s="282" t="s">
        <v>12381</v>
      </c>
      <c r="E434" s="912"/>
      <c r="F434" s="282" t="s">
        <v>13139</v>
      </c>
      <c r="G434" s="257" t="s">
        <v>74</v>
      </c>
      <c r="H434" s="257" t="s">
        <v>74</v>
      </c>
      <c r="I434" s="668"/>
      <c r="J434" s="63"/>
      <c r="K434" s="52"/>
      <c r="L434" s="52"/>
      <c r="M434" s="364"/>
    </row>
    <row r="435" spans="1:13" ht="63.75" x14ac:dyDescent="0.25">
      <c r="A435" s="1052">
        <v>216</v>
      </c>
      <c r="B435" s="886" t="s">
        <v>12404</v>
      </c>
      <c r="C435" s="1062">
        <v>43342</v>
      </c>
      <c r="D435" s="282" t="s">
        <v>12382</v>
      </c>
      <c r="E435" s="912" t="s">
        <v>12383</v>
      </c>
      <c r="F435" s="282" t="s">
        <v>12384</v>
      </c>
      <c r="G435" s="282" t="s">
        <v>6500</v>
      </c>
      <c r="H435" s="282" t="s">
        <v>6500</v>
      </c>
      <c r="I435" s="668" t="s">
        <v>12385</v>
      </c>
      <c r="J435" s="63"/>
      <c r="K435" s="52"/>
      <c r="L435" s="52"/>
      <c r="M435" s="364"/>
    </row>
    <row r="436" spans="1:13" ht="63.75" x14ac:dyDescent="0.25">
      <c r="A436" s="1053"/>
      <c r="B436" s="886"/>
      <c r="C436" s="1063"/>
      <c r="D436" s="282" t="s">
        <v>12386</v>
      </c>
      <c r="E436" s="912"/>
      <c r="F436" s="282" t="s">
        <v>12388</v>
      </c>
      <c r="G436" s="282" t="s">
        <v>6503</v>
      </c>
      <c r="H436" s="282" t="s">
        <v>6503</v>
      </c>
      <c r="I436" s="668"/>
      <c r="J436" s="63"/>
      <c r="K436" s="52"/>
      <c r="L436" s="52"/>
      <c r="M436" s="364"/>
    </row>
    <row r="437" spans="1:13" ht="89.25" customHeight="1" x14ac:dyDescent="0.25">
      <c r="A437" s="1052">
        <v>217</v>
      </c>
      <c r="B437" s="886" t="s">
        <v>12405</v>
      </c>
      <c r="C437" s="1062">
        <v>43342</v>
      </c>
      <c r="D437" s="282" t="s">
        <v>12389</v>
      </c>
      <c r="E437" s="912" t="s">
        <v>12390</v>
      </c>
      <c r="F437" s="282" t="s">
        <v>12391</v>
      </c>
      <c r="G437" s="257" t="s">
        <v>8239</v>
      </c>
      <c r="H437" s="257" t="s">
        <v>8239</v>
      </c>
      <c r="I437" s="668" t="s">
        <v>21220</v>
      </c>
      <c r="J437" s="63"/>
      <c r="K437" s="52"/>
      <c r="L437" s="52"/>
      <c r="M437" s="364"/>
    </row>
    <row r="438" spans="1:13" ht="63.75" x14ac:dyDescent="0.25">
      <c r="A438" s="1053"/>
      <c r="B438" s="886"/>
      <c r="C438" s="1063"/>
      <c r="D438" s="282" t="s">
        <v>12392</v>
      </c>
      <c r="E438" s="912"/>
      <c r="F438" s="282" t="s">
        <v>12393</v>
      </c>
      <c r="G438" s="282" t="s">
        <v>8242</v>
      </c>
      <c r="H438" s="282" t="s">
        <v>8242</v>
      </c>
      <c r="I438" s="668"/>
      <c r="J438" s="63"/>
      <c r="K438" s="52"/>
      <c r="L438" s="52"/>
      <c r="M438" s="364"/>
    </row>
    <row r="439" spans="1:13" ht="51" x14ac:dyDescent="0.25">
      <c r="A439" s="1052">
        <v>218</v>
      </c>
      <c r="B439" s="886" t="s">
        <v>12406</v>
      </c>
      <c r="C439" s="1062">
        <v>43342</v>
      </c>
      <c r="D439" s="282" t="s">
        <v>11614</v>
      </c>
      <c r="E439" s="912" t="s">
        <v>11615</v>
      </c>
      <c r="F439" s="282" t="s">
        <v>12394</v>
      </c>
      <c r="G439" s="282" t="s">
        <v>21238</v>
      </c>
      <c r="H439" s="282" t="s">
        <v>21226</v>
      </c>
      <c r="I439" s="668" t="s">
        <v>11617</v>
      </c>
      <c r="J439" s="63"/>
      <c r="K439" s="52"/>
      <c r="L439" s="52"/>
      <c r="M439" s="364"/>
    </row>
    <row r="440" spans="1:13" ht="51" x14ac:dyDescent="0.25">
      <c r="A440" s="1053"/>
      <c r="B440" s="886"/>
      <c r="C440" s="1063"/>
      <c r="D440" s="282" t="s">
        <v>11618</v>
      </c>
      <c r="E440" s="912"/>
      <c r="F440" s="282" t="s">
        <v>12395</v>
      </c>
      <c r="G440" s="282" t="s">
        <v>21239</v>
      </c>
      <c r="H440" s="282" t="s">
        <v>21228</v>
      </c>
      <c r="I440" s="668"/>
      <c r="J440" s="63"/>
      <c r="K440" s="52"/>
      <c r="L440" s="52"/>
      <c r="M440" s="364"/>
    </row>
    <row r="441" spans="1:13" ht="51" x14ac:dyDescent="0.25">
      <c r="A441" s="1052">
        <v>219</v>
      </c>
      <c r="B441" s="886" t="s">
        <v>12407</v>
      </c>
      <c r="C441" s="1062">
        <v>43342</v>
      </c>
      <c r="D441" s="282" t="s">
        <v>12396</v>
      </c>
      <c r="E441" s="912" t="s">
        <v>12397</v>
      </c>
      <c r="F441" s="257" t="s">
        <v>12398</v>
      </c>
      <c r="G441" s="257" t="s">
        <v>21240</v>
      </c>
      <c r="H441" s="257" t="s">
        <v>21240</v>
      </c>
      <c r="I441" s="668" t="s">
        <v>12399</v>
      </c>
      <c r="J441" s="63"/>
      <c r="K441" s="52"/>
      <c r="L441" s="52"/>
      <c r="M441" s="364"/>
    </row>
    <row r="442" spans="1:13" ht="51" x14ac:dyDescent="0.25">
      <c r="A442" s="1053"/>
      <c r="B442" s="886"/>
      <c r="C442" s="1063"/>
      <c r="D442" s="282" t="s">
        <v>12400</v>
      </c>
      <c r="E442" s="912"/>
      <c r="F442" s="257" t="s">
        <v>12401</v>
      </c>
      <c r="G442" s="257" t="s">
        <v>21241</v>
      </c>
      <c r="H442" s="257" t="s">
        <v>21241</v>
      </c>
      <c r="I442" s="668"/>
      <c r="J442" s="63"/>
      <c r="K442" s="52"/>
      <c r="L442" s="52"/>
      <c r="M442" s="364"/>
    </row>
    <row r="443" spans="1:13" ht="63.75" x14ac:dyDescent="0.25">
      <c r="A443" s="1052">
        <v>220</v>
      </c>
      <c r="B443" s="886" t="s">
        <v>12408</v>
      </c>
      <c r="C443" s="1062">
        <v>43342</v>
      </c>
      <c r="D443" s="289" t="s">
        <v>21242</v>
      </c>
      <c r="E443" s="912" t="s">
        <v>21243</v>
      </c>
      <c r="F443" s="282" t="s">
        <v>12354</v>
      </c>
      <c r="G443" s="257" t="s">
        <v>6780</v>
      </c>
      <c r="H443" s="257" t="s">
        <v>6780</v>
      </c>
      <c r="I443" s="668" t="s">
        <v>12355</v>
      </c>
      <c r="J443" s="282" t="s">
        <v>12356</v>
      </c>
      <c r="K443" s="52"/>
      <c r="L443" s="52"/>
      <c r="M443" s="364"/>
    </row>
    <row r="444" spans="1:13" ht="63.75" x14ac:dyDescent="0.25">
      <c r="A444" s="1053"/>
      <c r="B444" s="886"/>
      <c r="C444" s="1063"/>
      <c r="D444" s="289" t="s">
        <v>21244</v>
      </c>
      <c r="E444" s="912"/>
      <c r="F444" s="282" t="s">
        <v>12357</v>
      </c>
      <c r="G444" s="282" t="s">
        <v>6782</v>
      </c>
      <c r="H444" s="282" t="s">
        <v>6782</v>
      </c>
      <c r="I444" s="668"/>
      <c r="J444" s="282"/>
      <c r="K444" s="52"/>
      <c r="L444" s="52"/>
      <c r="M444" s="364"/>
    </row>
    <row r="445" spans="1:13" ht="60" x14ac:dyDescent="0.25">
      <c r="A445" s="1052">
        <v>221</v>
      </c>
      <c r="B445" s="886" t="s">
        <v>12409</v>
      </c>
      <c r="C445" s="1062">
        <v>43342</v>
      </c>
      <c r="D445" s="289" t="s">
        <v>12358</v>
      </c>
      <c r="E445" s="1061" t="s">
        <v>12359</v>
      </c>
      <c r="F445" s="328" t="s">
        <v>12360</v>
      </c>
      <c r="G445" s="308" t="s">
        <v>12361</v>
      </c>
      <c r="H445" s="308" t="s">
        <v>12361</v>
      </c>
      <c r="I445" s="668" t="s">
        <v>12362</v>
      </c>
      <c r="J445" s="282" t="s">
        <v>12363</v>
      </c>
      <c r="K445" s="52"/>
      <c r="L445" s="52"/>
      <c r="M445" s="364"/>
    </row>
    <row r="446" spans="1:13" ht="48" x14ac:dyDescent="0.25">
      <c r="A446" s="1053"/>
      <c r="B446" s="886"/>
      <c r="C446" s="1063"/>
      <c r="D446" s="289" t="s">
        <v>12364</v>
      </c>
      <c r="E446" s="1061"/>
      <c r="F446" s="328" t="s">
        <v>12365</v>
      </c>
      <c r="G446" s="308" t="s">
        <v>12366</v>
      </c>
      <c r="H446" s="308" t="s">
        <v>12366</v>
      </c>
      <c r="I446" s="668"/>
      <c r="J446" s="282"/>
      <c r="K446" s="52"/>
      <c r="L446" s="52"/>
      <c r="M446" s="364"/>
    </row>
    <row r="447" spans="1:13" ht="60" x14ac:dyDescent="0.25">
      <c r="A447" s="1052">
        <v>222</v>
      </c>
      <c r="B447" s="886" t="s">
        <v>12410</v>
      </c>
      <c r="C447" s="1062">
        <v>43342</v>
      </c>
      <c r="D447" s="289" t="s">
        <v>12367</v>
      </c>
      <c r="E447" s="1061" t="s">
        <v>12368</v>
      </c>
      <c r="F447" s="328" t="s">
        <v>12369</v>
      </c>
      <c r="G447" s="308" t="s">
        <v>12361</v>
      </c>
      <c r="H447" s="308" t="s">
        <v>12361</v>
      </c>
      <c r="I447" s="668" t="s">
        <v>12370</v>
      </c>
      <c r="J447" s="282" t="s">
        <v>12371</v>
      </c>
      <c r="K447" s="52"/>
      <c r="L447" s="52"/>
      <c r="M447" s="364"/>
    </row>
    <row r="448" spans="1:13" ht="48" x14ac:dyDescent="0.25">
      <c r="A448" s="1053"/>
      <c r="B448" s="886"/>
      <c r="C448" s="1063"/>
      <c r="D448" s="289" t="s">
        <v>12372</v>
      </c>
      <c r="E448" s="1061"/>
      <c r="F448" s="328" t="s">
        <v>12373</v>
      </c>
      <c r="G448" s="308" t="s">
        <v>12366</v>
      </c>
      <c r="H448" s="308" t="s">
        <v>12366</v>
      </c>
      <c r="I448" s="668"/>
      <c r="J448" s="282"/>
      <c r="K448" s="52"/>
      <c r="L448" s="52"/>
      <c r="M448" s="364"/>
    </row>
    <row r="449" spans="1:13" ht="112.5" x14ac:dyDescent="0.25">
      <c r="A449" s="1052">
        <v>223</v>
      </c>
      <c r="B449" s="886" t="s">
        <v>13042</v>
      </c>
      <c r="C449" s="1062">
        <v>43355</v>
      </c>
      <c r="D449" s="282" t="s">
        <v>12855</v>
      </c>
      <c r="E449" s="912" t="s">
        <v>12856</v>
      </c>
      <c r="F449" s="282" t="s">
        <v>12857</v>
      </c>
      <c r="G449" s="282" t="s">
        <v>12858</v>
      </c>
      <c r="H449" s="282" t="s">
        <v>12859</v>
      </c>
      <c r="I449" s="307" t="s">
        <v>12860</v>
      </c>
      <c r="J449" s="63"/>
      <c r="K449" s="52"/>
      <c r="L449" s="52"/>
      <c r="M449" s="364"/>
    </row>
    <row r="450" spans="1:13" ht="76.5" x14ac:dyDescent="0.25">
      <c r="A450" s="1053"/>
      <c r="B450" s="886"/>
      <c r="C450" s="1063"/>
      <c r="D450" s="282" t="s">
        <v>12861</v>
      </c>
      <c r="E450" s="912"/>
      <c r="F450" s="282" t="s">
        <v>12862</v>
      </c>
      <c r="G450" s="282" t="s">
        <v>12863</v>
      </c>
      <c r="H450" s="282" t="s">
        <v>8251</v>
      </c>
      <c r="I450" s="307"/>
      <c r="J450" s="63"/>
      <c r="K450" s="52"/>
      <c r="L450" s="52"/>
      <c r="M450" s="364"/>
    </row>
    <row r="451" spans="1:13" ht="102" customHeight="1" x14ac:dyDescent="0.25">
      <c r="A451" s="1052">
        <v>224</v>
      </c>
      <c r="B451" s="886" t="s">
        <v>13043</v>
      </c>
      <c r="C451" s="1062">
        <v>43355</v>
      </c>
      <c r="D451" s="282" t="s">
        <v>12864</v>
      </c>
      <c r="E451" s="912" t="s">
        <v>12865</v>
      </c>
      <c r="F451" s="282" t="s">
        <v>12866</v>
      </c>
      <c r="G451" s="282" t="s">
        <v>12858</v>
      </c>
      <c r="H451" s="282" t="s">
        <v>12859</v>
      </c>
      <c r="I451" s="307" t="s">
        <v>12867</v>
      </c>
      <c r="J451" s="63"/>
      <c r="K451" s="52"/>
      <c r="L451" s="52"/>
      <c r="M451" s="364"/>
    </row>
    <row r="452" spans="1:13" ht="76.5" x14ac:dyDescent="0.25">
      <c r="A452" s="1053"/>
      <c r="B452" s="886"/>
      <c r="C452" s="1063"/>
      <c r="D452" s="282" t="s">
        <v>12868</v>
      </c>
      <c r="E452" s="912"/>
      <c r="F452" s="282" t="s">
        <v>12869</v>
      </c>
      <c r="G452" s="282" t="s">
        <v>12863</v>
      </c>
      <c r="H452" s="282" t="s">
        <v>8251</v>
      </c>
      <c r="I452" s="307"/>
      <c r="J452" s="63"/>
      <c r="K452" s="52"/>
      <c r="L452" s="52"/>
      <c r="M452" s="364"/>
    </row>
    <row r="453" spans="1:13" ht="102" customHeight="1" x14ac:dyDescent="0.25">
      <c r="A453" s="1052">
        <v>225</v>
      </c>
      <c r="B453" s="886" t="s">
        <v>13044</v>
      </c>
      <c r="C453" s="1062">
        <v>43355</v>
      </c>
      <c r="D453" s="282" t="s">
        <v>12870</v>
      </c>
      <c r="E453" s="912" t="s">
        <v>12871</v>
      </c>
      <c r="F453" s="282" t="s">
        <v>12857</v>
      </c>
      <c r="G453" s="282" t="s">
        <v>12858</v>
      </c>
      <c r="H453" s="282" t="s">
        <v>12859</v>
      </c>
      <c r="I453" s="700" t="s">
        <v>12872</v>
      </c>
      <c r="J453" s="63"/>
      <c r="K453" s="52"/>
      <c r="L453" s="52"/>
      <c r="M453" s="364"/>
    </row>
    <row r="454" spans="1:13" ht="76.5" x14ac:dyDescent="0.25">
      <c r="A454" s="1053"/>
      <c r="B454" s="886"/>
      <c r="C454" s="1063"/>
      <c r="D454" s="282" t="s">
        <v>12873</v>
      </c>
      <c r="E454" s="912"/>
      <c r="F454" s="282" t="s">
        <v>12874</v>
      </c>
      <c r="G454" s="282" t="s">
        <v>12863</v>
      </c>
      <c r="H454" s="282" t="s">
        <v>8251</v>
      </c>
      <c r="I454" s="700"/>
      <c r="J454" s="63"/>
      <c r="K454" s="52"/>
      <c r="L454" s="52"/>
      <c r="M454" s="364"/>
    </row>
    <row r="455" spans="1:13" ht="76.5" x14ac:dyDescent="0.25">
      <c r="A455" s="1052">
        <v>226</v>
      </c>
      <c r="B455" s="886" t="s">
        <v>13045</v>
      </c>
      <c r="C455" s="1062">
        <v>43355</v>
      </c>
      <c r="D455" s="327" t="s">
        <v>12875</v>
      </c>
      <c r="E455" s="912" t="s">
        <v>12876</v>
      </c>
      <c r="F455" s="289" t="s">
        <v>12877</v>
      </c>
      <c r="G455" s="257" t="s">
        <v>6775</v>
      </c>
      <c r="H455" s="257" t="s">
        <v>6775</v>
      </c>
      <c r="I455" s="257" t="s">
        <v>12878</v>
      </c>
      <c r="J455" s="63"/>
      <c r="K455" s="52"/>
      <c r="L455" s="52"/>
      <c r="M455" s="364"/>
    </row>
    <row r="456" spans="1:13" ht="63.75" x14ac:dyDescent="0.25">
      <c r="A456" s="1053"/>
      <c r="B456" s="886"/>
      <c r="C456" s="1063"/>
      <c r="D456" s="327" t="s">
        <v>12879</v>
      </c>
      <c r="E456" s="912"/>
      <c r="F456" s="289" t="s">
        <v>12880</v>
      </c>
      <c r="G456" s="257" t="s">
        <v>6776</v>
      </c>
      <c r="H456" s="257" t="s">
        <v>6776</v>
      </c>
      <c r="I456" s="257"/>
      <c r="J456" s="63"/>
      <c r="K456" s="52"/>
      <c r="L456" s="52"/>
      <c r="M456" s="364"/>
    </row>
    <row r="457" spans="1:13" ht="72" x14ac:dyDescent="0.25">
      <c r="A457" s="1052">
        <v>227</v>
      </c>
      <c r="B457" s="886" t="s">
        <v>13046</v>
      </c>
      <c r="C457" s="1062">
        <v>43355</v>
      </c>
      <c r="D457" s="367" t="s">
        <v>12881</v>
      </c>
      <c r="E457" s="1044" t="s">
        <v>12882</v>
      </c>
      <c r="F457" s="328" t="s">
        <v>12883</v>
      </c>
      <c r="G457" s="368" t="s">
        <v>21245</v>
      </c>
      <c r="H457" s="368" t="s">
        <v>21245</v>
      </c>
      <c r="I457" s="368" t="s">
        <v>12884</v>
      </c>
      <c r="J457" s="63"/>
      <c r="K457" s="52"/>
      <c r="L457" s="52"/>
      <c r="M457" s="364"/>
    </row>
    <row r="458" spans="1:13" ht="60" x14ac:dyDescent="0.25">
      <c r="A458" s="1053"/>
      <c r="B458" s="886"/>
      <c r="C458" s="1063"/>
      <c r="D458" s="367" t="s">
        <v>12885</v>
      </c>
      <c r="E458" s="1044"/>
      <c r="F458" s="328" t="s">
        <v>12886</v>
      </c>
      <c r="G458" s="368" t="s">
        <v>21246</v>
      </c>
      <c r="H458" s="368" t="s">
        <v>21246</v>
      </c>
      <c r="I458" s="368"/>
      <c r="J458" s="63"/>
      <c r="K458" s="52"/>
      <c r="L458" s="52"/>
      <c r="M458" s="364"/>
    </row>
    <row r="459" spans="1:13" ht="108" x14ac:dyDescent="0.25">
      <c r="A459" s="1052">
        <v>228</v>
      </c>
      <c r="B459" s="886" t="s">
        <v>13047</v>
      </c>
      <c r="C459" s="1062">
        <v>43355</v>
      </c>
      <c r="D459" s="369" t="s">
        <v>12887</v>
      </c>
      <c r="E459" s="1057" t="s">
        <v>12888</v>
      </c>
      <c r="F459" s="126" t="s">
        <v>12889</v>
      </c>
      <c r="G459" s="126" t="s">
        <v>21247</v>
      </c>
      <c r="H459" s="307" t="s">
        <v>12890</v>
      </c>
      <c r="I459" s="368" t="s">
        <v>12891</v>
      </c>
      <c r="J459" s="63"/>
      <c r="K459" s="52"/>
      <c r="L459" s="52"/>
      <c r="M459" s="364"/>
    </row>
    <row r="460" spans="1:13" ht="96" x14ac:dyDescent="0.25">
      <c r="A460" s="1053"/>
      <c r="B460" s="886"/>
      <c r="C460" s="1063"/>
      <c r="D460" s="369" t="s">
        <v>12892</v>
      </c>
      <c r="E460" s="1057"/>
      <c r="F460" s="126" t="s">
        <v>12893</v>
      </c>
      <c r="G460" s="126" t="s">
        <v>21248</v>
      </c>
      <c r="H460" s="307" t="s">
        <v>12894</v>
      </c>
      <c r="I460" s="368"/>
      <c r="J460" s="63"/>
      <c r="K460" s="52"/>
      <c r="L460" s="52"/>
      <c r="M460" s="364"/>
    </row>
    <row r="461" spans="1:13" ht="89.25" x14ac:dyDescent="0.25">
      <c r="A461" s="1052">
        <v>229</v>
      </c>
      <c r="B461" s="886" t="s">
        <v>13048</v>
      </c>
      <c r="C461" s="1062">
        <v>43355</v>
      </c>
      <c r="D461" s="282" t="s">
        <v>2137</v>
      </c>
      <c r="E461" s="912" t="s">
        <v>2047</v>
      </c>
      <c r="F461" s="282" t="s">
        <v>12895</v>
      </c>
      <c r="G461" s="172" t="s">
        <v>3299</v>
      </c>
      <c r="H461" s="172" t="s">
        <v>3299</v>
      </c>
      <c r="I461" s="257" t="s">
        <v>12896</v>
      </c>
      <c r="J461" s="63"/>
      <c r="K461" s="52"/>
      <c r="L461" s="52"/>
      <c r="M461" s="364"/>
    </row>
    <row r="462" spans="1:13" ht="51" x14ac:dyDescent="0.25">
      <c r="A462" s="1053"/>
      <c r="B462" s="886"/>
      <c r="C462" s="1063"/>
      <c r="D462" s="282" t="s">
        <v>2139</v>
      </c>
      <c r="E462" s="912"/>
      <c r="F462" s="282" t="s">
        <v>12897</v>
      </c>
      <c r="G462" s="172" t="s">
        <v>3304</v>
      </c>
      <c r="H462" s="172" t="s">
        <v>3304</v>
      </c>
      <c r="I462" s="257"/>
      <c r="J462" s="63"/>
      <c r="K462" s="52"/>
      <c r="L462" s="52"/>
      <c r="M462" s="364"/>
    </row>
    <row r="463" spans="1:13" ht="76.5" x14ac:dyDescent="0.25">
      <c r="A463" s="1052">
        <v>230</v>
      </c>
      <c r="B463" s="886" t="s">
        <v>13049</v>
      </c>
      <c r="C463" s="1062">
        <v>43355</v>
      </c>
      <c r="D463" s="365" t="s">
        <v>4444</v>
      </c>
      <c r="E463" s="912" t="s">
        <v>4445</v>
      </c>
      <c r="F463" s="282" t="s">
        <v>12898</v>
      </c>
      <c r="G463" s="308" t="s">
        <v>12899</v>
      </c>
      <c r="H463" s="308" t="s">
        <v>12899</v>
      </c>
      <c r="I463" s="257" t="s">
        <v>12900</v>
      </c>
      <c r="J463" s="63"/>
      <c r="K463" s="52"/>
      <c r="L463" s="52"/>
      <c r="M463" s="364"/>
    </row>
    <row r="464" spans="1:13" ht="48" x14ac:dyDescent="0.25">
      <c r="A464" s="1053"/>
      <c r="B464" s="886"/>
      <c r="C464" s="1063"/>
      <c r="D464" s="282" t="s">
        <v>4448</v>
      </c>
      <c r="E464" s="912"/>
      <c r="F464" s="282" t="s">
        <v>12901</v>
      </c>
      <c r="G464" s="308" t="s">
        <v>12902</v>
      </c>
      <c r="H464" s="308" t="s">
        <v>12902</v>
      </c>
      <c r="I464" s="257"/>
      <c r="J464" s="63"/>
      <c r="K464" s="52"/>
      <c r="L464" s="52"/>
      <c r="M464" s="364"/>
    </row>
    <row r="465" spans="1:13" ht="102" x14ac:dyDescent="0.25">
      <c r="A465" s="1052">
        <v>231</v>
      </c>
      <c r="B465" s="886" t="s">
        <v>13050</v>
      </c>
      <c r="C465" s="1062">
        <v>43355</v>
      </c>
      <c r="D465" s="282" t="s">
        <v>12903</v>
      </c>
      <c r="E465" s="912" t="s">
        <v>12904</v>
      </c>
      <c r="F465" s="282" t="s">
        <v>12905</v>
      </c>
      <c r="G465" s="282" t="s">
        <v>21249</v>
      </c>
      <c r="H465" s="282" t="s">
        <v>21249</v>
      </c>
      <c r="I465" s="257" t="s">
        <v>12906</v>
      </c>
      <c r="J465" s="63"/>
      <c r="K465" s="52"/>
      <c r="L465" s="52"/>
      <c r="M465" s="364"/>
    </row>
    <row r="466" spans="1:13" ht="51" x14ac:dyDescent="0.25">
      <c r="A466" s="1053"/>
      <c r="B466" s="886"/>
      <c r="C466" s="1063"/>
      <c r="D466" s="282" t="s">
        <v>12907</v>
      </c>
      <c r="E466" s="912"/>
      <c r="F466" s="282" t="s">
        <v>12908</v>
      </c>
      <c r="G466" s="282" t="s">
        <v>21250</v>
      </c>
      <c r="H466" s="282" t="s">
        <v>21250</v>
      </c>
      <c r="I466" s="257"/>
      <c r="J466" s="63"/>
      <c r="K466" s="52"/>
      <c r="L466" s="52"/>
      <c r="M466" s="364"/>
    </row>
    <row r="467" spans="1:13" ht="74.25" customHeight="1" x14ac:dyDescent="0.25">
      <c r="A467" s="1052">
        <v>232</v>
      </c>
      <c r="B467" s="886" t="s">
        <v>13051</v>
      </c>
      <c r="C467" s="1062">
        <v>43355</v>
      </c>
      <c r="D467" s="289" t="s">
        <v>84</v>
      </c>
      <c r="E467" s="836" t="s">
        <v>3287</v>
      </c>
      <c r="F467" s="262" t="s">
        <v>12909</v>
      </c>
      <c r="G467" s="378" t="s">
        <v>7671</v>
      </c>
      <c r="H467" s="378" t="s">
        <v>7671</v>
      </c>
      <c r="I467" s="262" t="s">
        <v>12910</v>
      </c>
      <c r="J467" s="289" t="s">
        <v>12911</v>
      </c>
      <c r="K467" s="52"/>
      <c r="L467" s="52"/>
      <c r="M467" s="364"/>
    </row>
    <row r="468" spans="1:13" ht="60" x14ac:dyDescent="0.25">
      <c r="A468" s="1053"/>
      <c r="B468" s="886"/>
      <c r="C468" s="1063"/>
      <c r="D468" s="289" t="s">
        <v>85</v>
      </c>
      <c r="E468" s="836"/>
      <c r="F468" s="262" t="s">
        <v>12912</v>
      </c>
      <c r="G468" s="378" t="s">
        <v>7673</v>
      </c>
      <c r="H468" s="378" t="s">
        <v>7673</v>
      </c>
      <c r="I468" s="262"/>
      <c r="J468" s="289"/>
      <c r="K468" s="52"/>
      <c r="L468" s="52"/>
      <c r="M468" s="364"/>
    </row>
    <row r="469" spans="1:13" ht="120" x14ac:dyDescent="0.25">
      <c r="A469" s="1052">
        <v>233</v>
      </c>
      <c r="B469" s="886" t="s">
        <v>13052</v>
      </c>
      <c r="C469" s="1062">
        <v>43355</v>
      </c>
      <c r="D469" s="289" t="s">
        <v>3374</v>
      </c>
      <c r="E469" s="836" t="s">
        <v>12913</v>
      </c>
      <c r="F469" s="289" t="s">
        <v>12914</v>
      </c>
      <c r="G469" s="378" t="s">
        <v>7671</v>
      </c>
      <c r="H469" s="389" t="s">
        <v>12915</v>
      </c>
      <c r="I469" s="262" t="s">
        <v>12916</v>
      </c>
      <c r="J469" s="289" t="s">
        <v>12917</v>
      </c>
      <c r="K469" s="52"/>
      <c r="L469" s="52"/>
      <c r="M469" s="364"/>
    </row>
    <row r="470" spans="1:13" ht="101.25" x14ac:dyDescent="0.25">
      <c r="A470" s="1053"/>
      <c r="B470" s="886"/>
      <c r="C470" s="1063"/>
      <c r="D470" s="289" t="s">
        <v>3377</v>
      </c>
      <c r="E470" s="836"/>
      <c r="F470" s="289" t="s">
        <v>12918</v>
      </c>
      <c r="G470" s="378" t="s">
        <v>7673</v>
      </c>
      <c r="H470" s="389" t="s">
        <v>12919</v>
      </c>
      <c r="I470" s="262"/>
      <c r="J470" s="289"/>
      <c r="K470" s="52"/>
      <c r="L470" s="52"/>
      <c r="M470" s="364"/>
    </row>
    <row r="471" spans="1:13" ht="51" x14ac:dyDescent="0.25">
      <c r="A471" s="1052">
        <v>234</v>
      </c>
      <c r="B471" s="886" t="s">
        <v>13619</v>
      </c>
      <c r="C471" s="1062">
        <v>43364</v>
      </c>
      <c r="D471" s="365" t="s">
        <v>4444</v>
      </c>
      <c r="E471" s="912" t="s">
        <v>4445</v>
      </c>
      <c r="F471" s="282" t="s">
        <v>13579</v>
      </c>
      <c r="G471" s="257" t="s">
        <v>4473</v>
      </c>
      <c r="H471" s="257" t="s">
        <v>4473</v>
      </c>
      <c r="I471" s="668" t="s">
        <v>13580</v>
      </c>
      <c r="J471" s="63"/>
      <c r="K471" s="52"/>
      <c r="L471" s="52"/>
      <c r="M471" s="364"/>
    </row>
    <row r="472" spans="1:13" ht="51" x14ac:dyDescent="0.25">
      <c r="A472" s="1053"/>
      <c r="B472" s="886"/>
      <c r="C472" s="1063"/>
      <c r="D472" s="282" t="s">
        <v>4448</v>
      </c>
      <c r="E472" s="912"/>
      <c r="F472" s="282" t="s">
        <v>13581</v>
      </c>
      <c r="G472" s="257" t="s">
        <v>4476</v>
      </c>
      <c r="H472" s="257" t="s">
        <v>4476</v>
      </c>
      <c r="I472" s="668"/>
      <c r="J472" s="63"/>
      <c r="K472" s="52"/>
      <c r="L472" s="52"/>
      <c r="M472" s="364"/>
    </row>
    <row r="473" spans="1:13" ht="63.75" x14ac:dyDescent="0.25">
      <c r="A473" s="1052">
        <v>235</v>
      </c>
      <c r="B473" s="886" t="s">
        <v>13620</v>
      </c>
      <c r="C473" s="1062">
        <v>43364</v>
      </c>
      <c r="D473" s="156" t="s">
        <v>4482</v>
      </c>
      <c r="E473" s="1064" t="s">
        <v>4483</v>
      </c>
      <c r="F473" s="156" t="s">
        <v>13582</v>
      </c>
      <c r="G473" s="282" t="s">
        <v>6500</v>
      </c>
      <c r="H473" s="282" t="s">
        <v>6500</v>
      </c>
      <c r="I473" s="668" t="s">
        <v>13627</v>
      </c>
      <c r="J473" s="63"/>
      <c r="K473" s="52"/>
      <c r="L473" s="52"/>
      <c r="M473" s="364"/>
    </row>
    <row r="474" spans="1:13" ht="63.75" x14ac:dyDescent="0.25">
      <c r="A474" s="1053"/>
      <c r="B474" s="886"/>
      <c r="C474" s="1063"/>
      <c r="D474" s="156" t="s">
        <v>4485</v>
      </c>
      <c r="E474" s="1064"/>
      <c r="F474" s="156" t="s">
        <v>13583</v>
      </c>
      <c r="G474" s="282" t="s">
        <v>6503</v>
      </c>
      <c r="H474" s="282" t="s">
        <v>6503</v>
      </c>
      <c r="I474" s="668"/>
      <c r="J474" s="63"/>
      <c r="K474" s="52"/>
      <c r="L474" s="52"/>
      <c r="M474" s="364"/>
    </row>
    <row r="475" spans="1:13" ht="63.75" x14ac:dyDescent="0.25">
      <c r="A475" s="1052">
        <v>236</v>
      </c>
      <c r="B475" s="886" t="s">
        <v>13621</v>
      </c>
      <c r="C475" s="1062">
        <v>43364</v>
      </c>
      <c r="D475" s="282" t="s">
        <v>6511</v>
      </c>
      <c r="E475" s="912" t="s">
        <v>5756</v>
      </c>
      <c r="F475" s="282" t="s">
        <v>13584</v>
      </c>
      <c r="G475" s="306" t="s">
        <v>19673</v>
      </c>
      <c r="H475" s="306" t="s">
        <v>19673</v>
      </c>
      <c r="I475" s="668" t="s">
        <v>13628</v>
      </c>
      <c r="J475" s="63"/>
      <c r="K475" s="52"/>
      <c r="L475" s="52"/>
      <c r="M475" s="364"/>
    </row>
    <row r="476" spans="1:13" ht="63.75" x14ac:dyDescent="0.25">
      <c r="A476" s="1053"/>
      <c r="B476" s="886"/>
      <c r="C476" s="1063"/>
      <c r="D476" s="282" t="s">
        <v>6514</v>
      </c>
      <c r="E476" s="912"/>
      <c r="F476" s="282" t="s">
        <v>13585</v>
      </c>
      <c r="G476" s="257" t="s">
        <v>6771</v>
      </c>
      <c r="H476" s="257" t="s">
        <v>6771</v>
      </c>
      <c r="I476" s="668"/>
      <c r="J476" s="63"/>
      <c r="K476" s="52"/>
      <c r="L476" s="52"/>
      <c r="M476" s="364"/>
    </row>
    <row r="477" spans="1:13" ht="63.75" x14ac:dyDescent="0.25">
      <c r="A477" s="1052">
        <v>237</v>
      </c>
      <c r="B477" s="886" t="s">
        <v>13622</v>
      </c>
      <c r="C477" s="1062">
        <v>43364</v>
      </c>
      <c r="D477" s="282" t="s">
        <v>13586</v>
      </c>
      <c r="E477" s="912" t="s">
        <v>8801</v>
      </c>
      <c r="F477" s="282" t="s">
        <v>13587</v>
      </c>
      <c r="G477" s="306" t="s">
        <v>19673</v>
      </c>
      <c r="H477" s="306" t="s">
        <v>19673</v>
      </c>
      <c r="I477" s="668" t="s">
        <v>13629</v>
      </c>
      <c r="J477" s="63"/>
      <c r="K477" s="52"/>
      <c r="L477" s="52"/>
      <c r="M477" s="364"/>
    </row>
    <row r="478" spans="1:13" ht="89.25" customHeight="1" x14ac:dyDescent="0.25">
      <c r="A478" s="1053"/>
      <c r="B478" s="886"/>
      <c r="C478" s="1063"/>
      <c r="D478" s="282" t="s">
        <v>13588</v>
      </c>
      <c r="E478" s="912"/>
      <c r="F478" s="282" t="s">
        <v>13589</v>
      </c>
      <c r="G478" s="257" t="s">
        <v>6771</v>
      </c>
      <c r="H478" s="257" t="s">
        <v>6771</v>
      </c>
      <c r="I478" s="668"/>
      <c r="J478" s="63"/>
      <c r="K478" s="52"/>
      <c r="L478" s="52"/>
      <c r="M478" s="364"/>
    </row>
    <row r="479" spans="1:13" ht="74.25" x14ac:dyDescent="0.25">
      <c r="A479" s="1052">
        <v>238</v>
      </c>
      <c r="B479" s="886" t="s">
        <v>13623</v>
      </c>
      <c r="C479" s="1062">
        <v>43364</v>
      </c>
      <c r="D479" s="289" t="s">
        <v>13590</v>
      </c>
      <c r="E479" s="836" t="s">
        <v>13591</v>
      </c>
      <c r="F479" s="289" t="s">
        <v>13592</v>
      </c>
      <c r="G479" s="262" t="s">
        <v>10946</v>
      </c>
      <c r="H479" s="262" t="s">
        <v>10946</v>
      </c>
      <c r="I479" s="668" t="s">
        <v>13630</v>
      </c>
      <c r="J479" s="63"/>
      <c r="K479" s="52"/>
      <c r="L479" s="52"/>
      <c r="M479" s="364"/>
    </row>
    <row r="480" spans="1:13" ht="89.25" customHeight="1" x14ac:dyDescent="0.25">
      <c r="A480" s="1053"/>
      <c r="B480" s="886"/>
      <c r="C480" s="1063"/>
      <c r="D480" s="289" t="s">
        <v>13593</v>
      </c>
      <c r="E480" s="836"/>
      <c r="F480" s="289" t="s">
        <v>13594</v>
      </c>
      <c r="G480" s="262" t="s">
        <v>6594</v>
      </c>
      <c r="H480" s="262" t="s">
        <v>6594</v>
      </c>
      <c r="I480" s="668"/>
      <c r="J480" s="63"/>
      <c r="K480" s="52"/>
      <c r="L480" s="52"/>
      <c r="M480" s="364"/>
    </row>
    <row r="481" spans="1:13" ht="36" x14ac:dyDescent="0.25">
      <c r="A481" s="1052">
        <v>239</v>
      </c>
      <c r="B481" s="886" t="s">
        <v>13624</v>
      </c>
      <c r="C481" s="1062">
        <v>43364</v>
      </c>
      <c r="D481" s="311" t="s">
        <v>13595</v>
      </c>
      <c r="E481" s="1061" t="s">
        <v>33</v>
      </c>
      <c r="F481" s="311" t="s">
        <v>13596</v>
      </c>
      <c r="G481" s="383" t="s">
        <v>13597</v>
      </c>
      <c r="H481" s="383" t="s">
        <v>13597</v>
      </c>
      <c r="I481" s="701" t="s">
        <v>13631</v>
      </c>
      <c r="J481" s="63"/>
      <c r="K481" s="52"/>
      <c r="L481" s="52"/>
      <c r="M481" s="364"/>
    </row>
    <row r="482" spans="1:13" ht="36" x14ac:dyDescent="0.25">
      <c r="A482" s="1053"/>
      <c r="B482" s="886"/>
      <c r="C482" s="1063"/>
      <c r="D482" s="311" t="s">
        <v>6845</v>
      </c>
      <c r="E482" s="1061"/>
      <c r="F482" s="311" t="s">
        <v>13598</v>
      </c>
      <c r="G482" s="383" t="s">
        <v>13599</v>
      </c>
      <c r="H482" s="383" t="s">
        <v>13599</v>
      </c>
      <c r="I482" s="701"/>
      <c r="J482" s="63"/>
      <c r="K482" s="52"/>
      <c r="L482" s="52"/>
      <c r="M482" s="364"/>
    </row>
    <row r="483" spans="1:13" ht="51" x14ac:dyDescent="0.25">
      <c r="A483" s="1052">
        <v>240</v>
      </c>
      <c r="B483" s="886" t="s">
        <v>13625</v>
      </c>
      <c r="C483" s="1062">
        <v>43364</v>
      </c>
      <c r="D483" s="282" t="s">
        <v>13600</v>
      </c>
      <c r="E483" s="912" t="s">
        <v>12025</v>
      </c>
      <c r="F483" s="282" t="s">
        <v>13601</v>
      </c>
      <c r="G483" s="282" t="s">
        <v>21249</v>
      </c>
      <c r="H483" s="282" t="s">
        <v>21249</v>
      </c>
      <c r="I483" s="668" t="s">
        <v>13632</v>
      </c>
      <c r="J483" s="63"/>
      <c r="K483" s="52"/>
      <c r="L483" s="52"/>
      <c r="M483" s="364"/>
    </row>
    <row r="484" spans="1:13" ht="51" x14ac:dyDescent="0.25">
      <c r="A484" s="1053"/>
      <c r="B484" s="886"/>
      <c r="C484" s="1063"/>
      <c r="D484" s="282" t="s">
        <v>13602</v>
      </c>
      <c r="E484" s="912"/>
      <c r="F484" s="282" t="s">
        <v>13604</v>
      </c>
      <c r="G484" s="282" t="s">
        <v>21250</v>
      </c>
      <c r="H484" s="282" t="s">
        <v>21250</v>
      </c>
      <c r="I484" s="668"/>
      <c r="J484" s="63"/>
      <c r="K484" s="52"/>
      <c r="L484" s="52"/>
      <c r="M484" s="364"/>
    </row>
    <row r="485" spans="1:13" ht="51" x14ac:dyDescent="0.25">
      <c r="A485" s="1052">
        <v>241</v>
      </c>
      <c r="B485" s="886" t="s">
        <v>13626</v>
      </c>
      <c r="C485" s="1062">
        <v>43364</v>
      </c>
      <c r="D485" s="282" t="s">
        <v>13605</v>
      </c>
      <c r="E485" s="912" t="s">
        <v>13606</v>
      </c>
      <c r="F485" s="282" t="s">
        <v>13607</v>
      </c>
      <c r="G485" s="282" t="s">
        <v>21249</v>
      </c>
      <c r="H485" s="282" t="s">
        <v>21249</v>
      </c>
      <c r="I485" s="668" t="s">
        <v>13633</v>
      </c>
      <c r="J485" s="63"/>
      <c r="K485" s="52"/>
      <c r="L485" s="52"/>
      <c r="M485" s="364"/>
    </row>
    <row r="486" spans="1:13" ht="51" x14ac:dyDescent="0.25">
      <c r="A486" s="1053"/>
      <c r="B486" s="886"/>
      <c r="C486" s="1063"/>
      <c r="D486" s="282" t="s">
        <v>13608</v>
      </c>
      <c r="E486" s="912"/>
      <c r="F486" s="282" t="s">
        <v>13610</v>
      </c>
      <c r="G486" s="282" t="s">
        <v>21250</v>
      </c>
      <c r="H486" s="282" t="s">
        <v>21250</v>
      </c>
      <c r="I486" s="668"/>
      <c r="J486" s="63"/>
      <c r="K486" s="52"/>
      <c r="L486" s="52"/>
      <c r="M486" s="364"/>
    </row>
    <row r="487" spans="1:13" ht="51" x14ac:dyDescent="0.25">
      <c r="A487" s="1052">
        <v>242</v>
      </c>
      <c r="B487" s="886" t="s">
        <v>13829</v>
      </c>
      <c r="C487" s="1062">
        <v>43364</v>
      </c>
      <c r="D487" s="282" t="s">
        <v>13611</v>
      </c>
      <c r="E487" s="912" t="s">
        <v>4138</v>
      </c>
      <c r="F487" s="282" t="s">
        <v>13612</v>
      </c>
      <c r="G487" s="282" t="s">
        <v>13613</v>
      </c>
      <c r="H487" s="282" t="s">
        <v>13614</v>
      </c>
      <c r="I487" s="668" t="s">
        <v>13634</v>
      </c>
      <c r="J487" s="63"/>
      <c r="K487" s="52"/>
      <c r="L487" s="52"/>
      <c r="M487" s="364"/>
    </row>
    <row r="488" spans="1:13" ht="51" x14ac:dyDescent="0.25">
      <c r="A488" s="1053"/>
      <c r="B488" s="886"/>
      <c r="C488" s="1063"/>
      <c r="D488" s="282" t="s">
        <v>13615</v>
      </c>
      <c r="E488" s="912"/>
      <c r="F488" s="282" t="s">
        <v>13616</v>
      </c>
      <c r="G488" s="282" t="s">
        <v>13617</v>
      </c>
      <c r="H488" s="282" t="s">
        <v>13618</v>
      </c>
      <c r="I488" s="668"/>
      <c r="J488" s="63"/>
      <c r="K488" s="52"/>
      <c r="L488" s="52"/>
      <c r="M488" s="364"/>
    </row>
    <row r="489" spans="1:13" ht="63.75" x14ac:dyDescent="0.25">
      <c r="A489" s="1052">
        <v>243</v>
      </c>
      <c r="B489" s="886" t="s">
        <v>14102</v>
      </c>
      <c r="C489" s="1062">
        <v>43201</v>
      </c>
      <c r="D489" s="282" t="s">
        <v>14078</v>
      </c>
      <c r="E489" s="912" t="s">
        <v>2142</v>
      </c>
      <c r="F489" s="257" t="s">
        <v>14079</v>
      </c>
      <c r="G489" s="257" t="s">
        <v>21109</v>
      </c>
      <c r="H489" s="257" t="s">
        <v>21109</v>
      </c>
      <c r="I489" s="668"/>
      <c r="J489" s="912" t="s">
        <v>14080</v>
      </c>
      <c r="K489" s="52"/>
      <c r="L489" s="52"/>
      <c r="M489" s="364"/>
    </row>
    <row r="490" spans="1:13" ht="76.5" x14ac:dyDescent="0.25">
      <c r="A490" s="1053"/>
      <c r="B490" s="886"/>
      <c r="C490" s="1063"/>
      <c r="D490" s="282" t="s">
        <v>14081</v>
      </c>
      <c r="E490" s="912"/>
      <c r="F490" s="257" t="s">
        <v>14082</v>
      </c>
      <c r="G490" s="257" t="s">
        <v>21110</v>
      </c>
      <c r="H490" s="257" t="s">
        <v>21110</v>
      </c>
      <c r="I490" s="668"/>
      <c r="J490" s="912"/>
      <c r="K490" s="52"/>
      <c r="L490" s="52"/>
      <c r="M490" s="364"/>
    </row>
    <row r="491" spans="1:13" ht="63.75" x14ac:dyDescent="0.25">
      <c r="A491" s="1052">
        <v>244</v>
      </c>
      <c r="B491" s="886" t="s">
        <v>14103</v>
      </c>
      <c r="C491" s="1062">
        <v>43201</v>
      </c>
      <c r="D491" s="282" t="s">
        <v>14083</v>
      </c>
      <c r="E491" s="912" t="s">
        <v>14084</v>
      </c>
      <c r="F491" s="257" t="s">
        <v>14085</v>
      </c>
      <c r="G491" s="257" t="s">
        <v>21109</v>
      </c>
      <c r="H491" s="257" t="s">
        <v>21109</v>
      </c>
      <c r="I491" s="668"/>
      <c r="J491" s="912" t="s">
        <v>14086</v>
      </c>
      <c r="K491" s="52"/>
      <c r="L491" s="52"/>
      <c r="M491" s="364"/>
    </row>
    <row r="492" spans="1:13" ht="76.5" x14ac:dyDescent="0.25">
      <c r="A492" s="1053"/>
      <c r="B492" s="886"/>
      <c r="C492" s="1063"/>
      <c r="D492" s="282" t="s">
        <v>14087</v>
      </c>
      <c r="E492" s="912"/>
      <c r="F492" s="257" t="s">
        <v>14088</v>
      </c>
      <c r="G492" s="257" t="s">
        <v>21110</v>
      </c>
      <c r="H492" s="257" t="s">
        <v>21110</v>
      </c>
      <c r="I492" s="668"/>
      <c r="J492" s="912"/>
      <c r="K492" s="52"/>
      <c r="L492" s="52"/>
      <c r="M492" s="364"/>
    </row>
    <row r="493" spans="1:13" ht="63.75" x14ac:dyDescent="0.25">
      <c r="A493" s="1052">
        <v>245</v>
      </c>
      <c r="B493" s="886" t="s">
        <v>14104</v>
      </c>
      <c r="C493" s="1062">
        <v>43201</v>
      </c>
      <c r="D493" s="282" t="s">
        <v>14089</v>
      </c>
      <c r="E493" s="912" t="s">
        <v>102</v>
      </c>
      <c r="F493" s="257" t="s">
        <v>14079</v>
      </c>
      <c r="G493" s="257" t="s">
        <v>21109</v>
      </c>
      <c r="H493" s="257" t="s">
        <v>21109</v>
      </c>
      <c r="I493" s="668"/>
      <c r="J493" s="912" t="s">
        <v>14086</v>
      </c>
      <c r="K493" s="52"/>
      <c r="L493" s="52"/>
      <c r="M493" s="364"/>
    </row>
    <row r="494" spans="1:13" ht="76.5" x14ac:dyDescent="0.25">
      <c r="A494" s="1053"/>
      <c r="B494" s="886"/>
      <c r="C494" s="1063"/>
      <c r="D494" s="282" t="s">
        <v>3169</v>
      </c>
      <c r="E494" s="912"/>
      <c r="F494" s="257" t="s">
        <v>14082</v>
      </c>
      <c r="G494" s="257" t="s">
        <v>21110</v>
      </c>
      <c r="H494" s="257" t="s">
        <v>21110</v>
      </c>
      <c r="I494" s="668"/>
      <c r="J494" s="912"/>
      <c r="K494" s="52"/>
      <c r="L494" s="52"/>
      <c r="M494" s="364"/>
    </row>
    <row r="495" spans="1:13" ht="63.75" x14ac:dyDescent="0.25">
      <c r="A495" s="1052">
        <v>246</v>
      </c>
      <c r="B495" s="886" t="s">
        <v>14105</v>
      </c>
      <c r="C495" s="1062">
        <v>43201</v>
      </c>
      <c r="D495" s="282" t="s">
        <v>7663</v>
      </c>
      <c r="E495" s="912" t="s">
        <v>4483</v>
      </c>
      <c r="F495" s="257" t="s">
        <v>14079</v>
      </c>
      <c r="G495" s="257" t="s">
        <v>21109</v>
      </c>
      <c r="H495" s="257" t="s">
        <v>21109</v>
      </c>
      <c r="I495" s="668"/>
      <c r="J495" s="912" t="s">
        <v>14086</v>
      </c>
      <c r="K495" s="52"/>
      <c r="L495" s="52"/>
      <c r="M495" s="364"/>
    </row>
    <row r="496" spans="1:13" ht="76.5" x14ac:dyDescent="0.25">
      <c r="A496" s="1053"/>
      <c r="B496" s="886"/>
      <c r="C496" s="1063"/>
      <c r="D496" s="282" t="s">
        <v>7665</v>
      </c>
      <c r="E496" s="912"/>
      <c r="F496" s="257" t="s">
        <v>14082</v>
      </c>
      <c r="G496" s="257" t="s">
        <v>21110</v>
      </c>
      <c r="H496" s="257" t="s">
        <v>21110</v>
      </c>
      <c r="I496" s="668"/>
      <c r="J496" s="912"/>
      <c r="K496" s="52"/>
      <c r="L496" s="52"/>
      <c r="M496" s="364"/>
    </row>
    <row r="497" spans="1:13" ht="38.25" customHeight="1" x14ac:dyDescent="0.25">
      <c r="A497" s="1052">
        <v>247</v>
      </c>
      <c r="B497" s="886" t="s">
        <v>14106</v>
      </c>
      <c r="C497" s="1062">
        <v>43201</v>
      </c>
      <c r="D497" s="282" t="s">
        <v>14090</v>
      </c>
      <c r="E497" s="912" t="s">
        <v>14091</v>
      </c>
      <c r="F497" s="257" t="s">
        <v>14092</v>
      </c>
      <c r="G497" s="257" t="s">
        <v>21251</v>
      </c>
      <c r="H497" s="257" t="s">
        <v>21251</v>
      </c>
      <c r="I497" s="668"/>
      <c r="J497" s="912" t="s">
        <v>14093</v>
      </c>
      <c r="K497" s="52"/>
      <c r="L497" s="52"/>
      <c r="M497" s="364"/>
    </row>
    <row r="498" spans="1:13" ht="38.25" x14ac:dyDescent="0.25">
      <c r="A498" s="1053"/>
      <c r="B498" s="886"/>
      <c r="C498" s="1063"/>
      <c r="D498" s="282" t="s">
        <v>14094</v>
      </c>
      <c r="E498" s="912"/>
      <c r="F498" s="257" t="s">
        <v>14095</v>
      </c>
      <c r="G498" s="257" t="s">
        <v>21252</v>
      </c>
      <c r="H498" s="257" t="s">
        <v>21252</v>
      </c>
      <c r="I498" s="668"/>
      <c r="J498" s="912"/>
      <c r="K498" s="52"/>
      <c r="L498" s="52"/>
      <c r="M498" s="364"/>
    </row>
    <row r="499" spans="1:13" ht="25.5" customHeight="1" x14ac:dyDescent="0.25">
      <c r="A499" s="1052">
        <v>248</v>
      </c>
      <c r="B499" s="886" t="s">
        <v>14107</v>
      </c>
      <c r="C499" s="1062">
        <v>43201</v>
      </c>
      <c r="D499" s="282" t="s">
        <v>14096</v>
      </c>
      <c r="E499" s="912" t="s">
        <v>14097</v>
      </c>
      <c r="F499" s="257" t="s">
        <v>14098</v>
      </c>
      <c r="G499" s="257" t="s">
        <v>21251</v>
      </c>
      <c r="H499" s="257" t="s">
        <v>21251</v>
      </c>
      <c r="I499" s="668"/>
      <c r="J499" s="912" t="s">
        <v>14099</v>
      </c>
      <c r="K499" s="52"/>
      <c r="L499" s="52"/>
      <c r="M499" s="364"/>
    </row>
    <row r="500" spans="1:13" ht="25.5" x14ac:dyDescent="0.25">
      <c r="A500" s="1053"/>
      <c r="B500" s="886"/>
      <c r="C500" s="1063"/>
      <c r="D500" s="282" t="s">
        <v>14100</v>
      </c>
      <c r="E500" s="912"/>
      <c r="F500" s="257" t="s">
        <v>14101</v>
      </c>
      <c r="G500" s="257" t="s">
        <v>21252</v>
      </c>
      <c r="H500" s="257" t="s">
        <v>21252</v>
      </c>
      <c r="I500" s="668"/>
      <c r="J500" s="912"/>
      <c r="K500" s="52"/>
      <c r="L500" s="52"/>
      <c r="M500" s="364"/>
    </row>
    <row r="501" spans="1:13" ht="63.75" x14ac:dyDescent="0.25">
      <c r="A501" s="1052">
        <f>A499+1</f>
        <v>249</v>
      </c>
      <c r="B501" s="886" t="s">
        <v>14768</v>
      </c>
      <c r="C501" s="1059">
        <v>43381</v>
      </c>
      <c r="D501" s="282" t="s">
        <v>14769</v>
      </c>
      <c r="E501" s="912" t="s">
        <v>14770</v>
      </c>
      <c r="F501" s="282" t="s">
        <v>14771</v>
      </c>
      <c r="G501" s="257" t="s">
        <v>21149</v>
      </c>
      <c r="H501" s="257" t="s">
        <v>21150</v>
      </c>
      <c r="I501" s="668" t="s">
        <v>21253</v>
      </c>
      <c r="J501" s="63"/>
      <c r="K501" s="52"/>
      <c r="L501" s="52"/>
      <c r="M501" s="364"/>
    </row>
    <row r="502" spans="1:13" ht="63.75" x14ac:dyDescent="0.25">
      <c r="A502" s="1053"/>
      <c r="B502" s="886"/>
      <c r="C502" s="1060"/>
      <c r="D502" s="282" t="s">
        <v>14772</v>
      </c>
      <c r="E502" s="912"/>
      <c r="F502" s="282" t="s">
        <v>14773</v>
      </c>
      <c r="G502" s="257" t="s">
        <v>21151</v>
      </c>
      <c r="H502" s="257" t="s">
        <v>21152</v>
      </c>
      <c r="I502" s="668"/>
      <c r="J502" s="63"/>
      <c r="K502" s="52"/>
      <c r="L502" s="52"/>
      <c r="M502" s="364"/>
    </row>
    <row r="503" spans="1:13" ht="63.75" x14ac:dyDescent="0.25">
      <c r="A503" s="1052">
        <f>A501+1</f>
        <v>250</v>
      </c>
      <c r="B503" s="886" t="s">
        <v>14774</v>
      </c>
      <c r="C503" s="1059">
        <v>43381</v>
      </c>
      <c r="D503" s="282" t="s">
        <v>14775</v>
      </c>
      <c r="E503" s="912" t="s">
        <v>4623</v>
      </c>
      <c r="F503" s="282" t="s">
        <v>4608</v>
      </c>
      <c r="G503" s="257" t="s">
        <v>11709</v>
      </c>
      <c r="H503" s="257" t="s">
        <v>14776</v>
      </c>
      <c r="I503" s="668" t="s">
        <v>21254</v>
      </c>
      <c r="J503" s="63"/>
      <c r="K503" s="52"/>
      <c r="L503" s="52"/>
      <c r="M503" s="364"/>
    </row>
    <row r="504" spans="1:13" ht="63.75" x14ac:dyDescent="0.25">
      <c r="A504" s="1053"/>
      <c r="B504" s="886"/>
      <c r="C504" s="1060"/>
      <c r="D504" s="282" t="s">
        <v>14777</v>
      </c>
      <c r="E504" s="912"/>
      <c r="F504" s="282" t="s">
        <v>4612</v>
      </c>
      <c r="G504" s="257" t="s">
        <v>14779</v>
      </c>
      <c r="H504" s="257" t="s">
        <v>14780</v>
      </c>
      <c r="I504" s="668"/>
      <c r="J504" s="63"/>
      <c r="K504" s="52"/>
      <c r="L504" s="52"/>
      <c r="M504" s="364"/>
    </row>
    <row r="505" spans="1:13" ht="63.75" x14ac:dyDescent="0.25">
      <c r="A505" s="1052">
        <f>A503+1</f>
        <v>251</v>
      </c>
      <c r="B505" s="886" t="s">
        <v>14781</v>
      </c>
      <c r="C505" s="1059">
        <v>43381</v>
      </c>
      <c r="D505" s="282" t="s">
        <v>14782</v>
      </c>
      <c r="E505" s="912" t="s">
        <v>427</v>
      </c>
      <c r="F505" s="282" t="s">
        <v>14783</v>
      </c>
      <c r="G505" s="257" t="s">
        <v>11709</v>
      </c>
      <c r="H505" s="257" t="s">
        <v>14776</v>
      </c>
      <c r="I505" s="668" t="s">
        <v>21255</v>
      </c>
      <c r="J505" s="63"/>
      <c r="K505" s="52"/>
      <c r="L505" s="52"/>
      <c r="M505" s="364"/>
    </row>
    <row r="506" spans="1:13" ht="63.75" x14ac:dyDescent="0.25">
      <c r="A506" s="1053"/>
      <c r="B506" s="886"/>
      <c r="C506" s="1060"/>
      <c r="D506" s="282" t="s">
        <v>14784</v>
      </c>
      <c r="E506" s="912"/>
      <c r="F506" s="282" t="s">
        <v>14785</v>
      </c>
      <c r="G506" s="257" t="s">
        <v>14779</v>
      </c>
      <c r="H506" s="257" t="s">
        <v>14780</v>
      </c>
      <c r="I506" s="668"/>
      <c r="J506" s="63"/>
      <c r="K506" s="52"/>
      <c r="L506" s="52"/>
      <c r="M506" s="364"/>
    </row>
    <row r="507" spans="1:13" ht="63.75" x14ac:dyDescent="0.25">
      <c r="A507" s="1052">
        <f>A505+1</f>
        <v>252</v>
      </c>
      <c r="B507" s="886" t="s">
        <v>14786</v>
      </c>
      <c r="C507" s="1059">
        <v>43381</v>
      </c>
      <c r="D507" s="282" t="s">
        <v>14787</v>
      </c>
      <c r="E507" s="912" t="s">
        <v>4750</v>
      </c>
      <c r="F507" s="282" t="s">
        <v>14788</v>
      </c>
      <c r="G507" s="257" t="s">
        <v>6777</v>
      </c>
      <c r="H507" s="257" t="s">
        <v>6777</v>
      </c>
      <c r="I507" s="668" t="s">
        <v>21256</v>
      </c>
      <c r="J507" s="63"/>
      <c r="K507" s="52"/>
      <c r="L507" s="52"/>
      <c r="M507" s="364"/>
    </row>
    <row r="508" spans="1:13" ht="76.5" x14ac:dyDescent="0.25">
      <c r="A508" s="1053"/>
      <c r="B508" s="886"/>
      <c r="C508" s="1060"/>
      <c r="D508" s="282" t="s">
        <v>14789</v>
      </c>
      <c r="E508" s="912"/>
      <c r="F508" s="282" t="s">
        <v>14791</v>
      </c>
      <c r="G508" s="257" t="s">
        <v>14792</v>
      </c>
      <c r="H508" s="257" t="s">
        <v>14792</v>
      </c>
      <c r="I508" s="668"/>
      <c r="J508" s="63"/>
      <c r="K508" s="52"/>
      <c r="L508" s="52"/>
      <c r="M508" s="364"/>
    </row>
    <row r="509" spans="1:13" ht="60" customHeight="1" x14ac:dyDescent="0.25">
      <c r="A509" s="1052">
        <f>A507+1</f>
        <v>253</v>
      </c>
      <c r="B509" s="886" t="s">
        <v>14793</v>
      </c>
      <c r="C509" s="1059">
        <v>43381</v>
      </c>
      <c r="D509" s="282" t="s">
        <v>14794</v>
      </c>
      <c r="E509" s="912" t="s">
        <v>14795</v>
      </c>
      <c r="F509" s="282" t="s">
        <v>14796</v>
      </c>
      <c r="G509" s="308" t="s">
        <v>14797</v>
      </c>
      <c r="H509" s="308" t="s">
        <v>14797</v>
      </c>
      <c r="I509" s="668" t="s">
        <v>21257</v>
      </c>
      <c r="J509" s="63"/>
      <c r="K509" s="52"/>
      <c r="L509" s="52"/>
      <c r="M509" s="364"/>
    </row>
    <row r="510" spans="1:13" ht="48" x14ac:dyDescent="0.25">
      <c r="A510" s="1053"/>
      <c r="B510" s="886"/>
      <c r="C510" s="1060"/>
      <c r="D510" s="282" t="s">
        <v>14798</v>
      </c>
      <c r="E510" s="912"/>
      <c r="F510" s="282" t="s">
        <v>14799</v>
      </c>
      <c r="G510" s="308" t="s">
        <v>14800</v>
      </c>
      <c r="H510" s="308" t="s">
        <v>14800</v>
      </c>
      <c r="I510" s="668"/>
      <c r="J510" s="63"/>
      <c r="K510" s="52"/>
      <c r="L510" s="52"/>
      <c r="M510" s="364"/>
    </row>
    <row r="511" spans="1:13" ht="60" x14ac:dyDescent="0.25">
      <c r="A511" s="1052">
        <f>A509+1</f>
        <v>254</v>
      </c>
      <c r="B511" s="886" t="s">
        <v>14801</v>
      </c>
      <c r="C511" s="1059">
        <v>43381</v>
      </c>
      <c r="D511" s="282" t="s">
        <v>14802</v>
      </c>
      <c r="E511" s="912" t="s">
        <v>14803</v>
      </c>
      <c r="F511" s="282" t="s">
        <v>14804</v>
      </c>
      <c r="G511" s="172" t="s">
        <v>3299</v>
      </c>
      <c r="H511" s="172" t="s">
        <v>3299</v>
      </c>
      <c r="I511" s="668" t="s">
        <v>14805</v>
      </c>
      <c r="J511" s="63"/>
      <c r="K511" s="52"/>
      <c r="L511" s="52"/>
      <c r="M511" s="364"/>
    </row>
    <row r="512" spans="1:13" ht="51" x14ac:dyDescent="0.25">
      <c r="A512" s="1053"/>
      <c r="B512" s="886"/>
      <c r="C512" s="1060"/>
      <c r="D512" s="282" t="s">
        <v>14806</v>
      </c>
      <c r="E512" s="912"/>
      <c r="F512" s="282" t="s">
        <v>14807</v>
      </c>
      <c r="G512" s="172" t="s">
        <v>3304</v>
      </c>
      <c r="H512" s="172" t="s">
        <v>3304</v>
      </c>
      <c r="I512" s="668"/>
      <c r="J512" s="63"/>
      <c r="K512" s="52"/>
      <c r="L512" s="52"/>
      <c r="M512" s="364"/>
    </row>
    <row r="513" spans="1:13" ht="76.5" x14ac:dyDescent="0.25">
      <c r="A513" s="1052">
        <f>A511+1</f>
        <v>255</v>
      </c>
      <c r="B513" s="886" t="s">
        <v>14808</v>
      </c>
      <c r="C513" s="1059">
        <v>43381</v>
      </c>
      <c r="D513" s="327" t="s">
        <v>21258</v>
      </c>
      <c r="E513" s="1042" t="s">
        <v>14809</v>
      </c>
      <c r="F513" s="155" t="s">
        <v>14810</v>
      </c>
      <c r="G513" s="257" t="s">
        <v>6772</v>
      </c>
      <c r="H513" s="257" t="s">
        <v>6772</v>
      </c>
      <c r="I513" s="668" t="s">
        <v>21259</v>
      </c>
      <c r="J513" s="63"/>
      <c r="K513" s="52"/>
      <c r="L513" s="52"/>
      <c r="M513" s="364"/>
    </row>
    <row r="514" spans="1:13" ht="76.5" x14ac:dyDescent="0.25">
      <c r="A514" s="1053"/>
      <c r="B514" s="886"/>
      <c r="C514" s="1060"/>
      <c r="D514" s="155" t="s">
        <v>14811</v>
      </c>
      <c r="E514" s="1042"/>
      <c r="F514" s="155" t="s">
        <v>14812</v>
      </c>
      <c r="G514" s="257" t="s">
        <v>6773</v>
      </c>
      <c r="H514" s="257" t="s">
        <v>6773</v>
      </c>
      <c r="I514" s="668"/>
      <c r="J514" s="63"/>
      <c r="K514" s="52"/>
      <c r="L514" s="52"/>
      <c r="M514" s="364"/>
    </row>
    <row r="515" spans="1:13" ht="63.75" x14ac:dyDescent="0.25">
      <c r="A515" s="1052">
        <f>A513+1</f>
        <v>256</v>
      </c>
      <c r="B515" s="886" t="s">
        <v>14813</v>
      </c>
      <c r="C515" s="1059">
        <v>43381</v>
      </c>
      <c r="D515" s="155" t="s">
        <v>14814</v>
      </c>
      <c r="E515" s="1042" t="s">
        <v>14809</v>
      </c>
      <c r="F515" s="311" t="s">
        <v>14815</v>
      </c>
      <c r="G515" s="257" t="s">
        <v>6773</v>
      </c>
      <c r="H515" s="257" t="s">
        <v>6773</v>
      </c>
      <c r="I515" s="668" t="s">
        <v>21259</v>
      </c>
      <c r="J515" s="63"/>
      <c r="K515" s="52"/>
      <c r="L515" s="52"/>
      <c r="M515" s="364"/>
    </row>
    <row r="516" spans="1:13" ht="63.75" x14ac:dyDescent="0.25">
      <c r="A516" s="1053"/>
      <c r="B516" s="886"/>
      <c r="C516" s="1060"/>
      <c r="D516" s="155" t="s">
        <v>14811</v>
      </c>
      <c r="E516" s="1042"/>
      <c r="F516" s="311" t="s">
        <v>14816</v>
      </c>
      <c r="G516" s="257" t="s">
        <v>6773</v>
      </c>
      <c r="H516" s="257" t="s">
        <v>6773</v>
      </c>
      <c r="I516" s="668"/>
      <c r="J516" s="63"/>
      <c r="K516" s="52"/>
      <c r="L516" s="52"/>
      <c r="M516" s="364"/>
    </row>
    <row r="517" spans="1:13" ht="63.75" x14ac:dyDescent="0.25">
      <c r="A517" s="1052">
        <f t="shared" ref="A517:A579" si="0">A515+1</f>
        <v>257</v>
      </c>
      <c r="B517" s="886" t="s">
        <v>14817</v>
      </c>
      <c r="C517" s="1059">
        <v>43381</v>
      </c>
      <c r="D517" s="282" t="s">
        <v>8687</v>
      </c>
      <c r="E517" s="912" t="s">
        <v>8688</v>
      </c>
      <c r="F517" s="282" t="s">
        <v>14818</v>
      </c>
      <c r="G517" s="328" t="s">
        <v>14819</v>
      </c>
      <c r="H517" s="328" t="s">
        <v>14820</v>
      </c>
      <c r="I517" s="668" t="s">
        <v>21260</v>
      </c>
      <c r="J517" s="63"/>
      <c r="K517" s="52"/>
      <c r="L517" s="52"/>
      <c r="M517" s="364"/>
    </row>
    <row r="518" spans="1:13" ht="76.5" x14ac:dyDescent="0.25">
      <c r="A518" s="1053"/>
      <c r="B518" s="886"/>
      <c r="C518" s="1060"/>
      <c r="D518" s="282" t="s">
        <v>14821</v>
      </c>
      <c r="E518" s="912"/>
      <c r="F518" s="282" t="s">
        <v>14822</v>
      </c>
      <c r="G518" s="328" t="s">
        <v>14823</v>
      </c>
      <c r="H518" s="328" t="s">
        <v>14824</v>
      </c>
      <c r="I518" s="668"/>
      <c r="J518" s="63"/>
      <c r="K518" s="52"/>
      <c r="L518" s="52"/>
      <c r="M518" s="364"/>
    </row>
    <row r="519" spans="1:13" ht="48" x14ac:dyDescent="0.25">
      <c r="A519" s="1052">
        <f t="shared" si="0"/>
        <v>258</v>
      </c>
      <c r="B519" s="886" t="s">
        <v>14825</v>
      </c>
      <c r="C519" s="1059">
        <v>43381</v>
      </c>
      <c r="D519" s="282" t="s">
        <v>14826</v>
      </c>
      <c r="E519" s="912" t="s">
        <v>14827</v>
      </c>
      <c r="F519" s="282" t="s">
        <v>14828</v>
      </c>
      <c r="G519" s="308" t="s">
        <v>14829</v>
      </c>
      <c r="H519" s="308" t="s">
        <v>14829</v>
      </c>
      <c r="I519" s="668" t="s">
        <v>14830</v>
      </c>
      <c r="J519" s="668"/>
      <c r="K519" s="52"/>
      <c r="L519" s="52"/>
      <c r="M519" s="364"/>
    </row>
    <row r="520" spans="1:13" ht="60" x14ac:dyDescent="0.25">
      <c r="A520" s="1053"/>
      <c r="B520" s="886"/>
      <c r="C520" s="1060"/>
      <c r="D520" s="282" t="s">
        <v>14831</v>
      </c>
      <c r="E520" s="912"/>
      <c r="F520" s="282" t="s">
        <v>14832</v>
      </c>
      <c r="G520" s="308" t="s">
        <v>14833</v>
      </c>
      <c r="H520" s="308" t="s">
        <v>14833</v>
      </c>
      <c r="I520" s="668"/>
      <c r="J520" s="668"/>
      <c r="K520" s="52"/>
      <c r="L520" s="52"/>
      <c r="M520" s="364"/>
    </row>
    <row r="521" spans="1:13" ht="36" x14ac:dyDescent="0.25">
      <c r="A521" s="1052">
        <f t="shared" si="0"/>
        <v>259</v>
      </c>
      <c r="B521" s="886" t="s">
        <v>14834</v>
      </c>
      <c r="C521" s="1059">
        <v>43381</v>
      </c>
      <c r="D521" s="282" t="s">
        <v>14835</v>
      </c>
      <c r="E521" s="912" t="s">
        <v>14836</v>
      </c>
      <c r="F521" s="282" t="s">
        <v>14837</v>
      </c>
      <c r="G521" s="311" t="s">
        <v>14838</v>
      </c>
      <c r="H521" s="311" t="s">
        <v>14838</v>
      </c>
      <c r="I521" s="668" t="s">
        <v>14839</v>
      </c>
      <c r="J521" s="912" t="s">
        <v>14840</v>
      </c>
      <c r="K521" s="52"/>
      <c r="L521" s="52"/>
      <c r="M521" s="364"/>
    </row>
    <row r="522" spans="1:13" ht="36" x14ac:dyDescent="0.25">
      <c r="A522" s="1053"/>
      <c r="B522" s="886"/>
      <c r="C522" s="1060"/>
      <c r="D522" s="282" t="s">
        <v>14841</v>
      </c>
      <c r="E522" s="668"/>
      <c r="F522" s="282" t="s">
        <v>14842</v>
      </c>
      <c r="G522" s="311" t="s">
        <v>14843</v>
      </c>
      <c r="H522" s="311" t="s">
        <v>14843</v>
      </c>
      <c r="I522" s="668"/>
      <c r="J522" s="912"/>
      <c r="K522" s="52"/>
      <c r="L522" s="52"/>
      <c r="M522" s="364"/>
    </row>
    <row r="523" spans="1:13" ht="63.75" x14ac:dyDescent="0.25">
      <c r="A523" s="1052">
        <f t="shared" si="0"/>
        <v>260</v>
      </c>
      <c r="B523" s="886" t="s">
        <v>14844</v>
      </c>
      <c r="C523" s="1059">
        <v>43381</v>
      </c>
      <c r="D523" s="282" t="s">
        <v>14845</v>
      </c>
      <c r="E523" s="912" t="s">
        <v>14846</v>
      </c>
      <c r="F523" s="125" t="s">
        <v>14847</v>
      </c>
      <c r="G523" s="257" t="s">
        <v>14848</v>
      </c>
      <c r="H523" s="257" t="s">
        <v>14848</v>
      </c>
      <c r="I523" s="701" t="s">
        <v>14849</v>
      </c>
      <c r="J523" s="912" t="s">
        <v>14850</v>
      </c>
      <c r="K523" s="52"/>
      <c r="L523" s="52"/>
      <c r="M523" s="364"/>
    </row>
    <row r="524" spans="1:13" ht="63.75" x14ac:dyDescent="0.25">
      <c r="A524" s="1053"/>
      <c r="B524" s="886"/>
      <c r="C524" s="1060"/>
      <c r="D524" s="282" t="s">
        <v>14851</v>
      </c>
      <c r="E524" s="912"/>
      <c r="F524" s="125" t="s">
        <v>14852</v>
      </c>
      <c r="G524" s="257" t="s">
        <v>14853</v>
      </c>
      <c r="H524" s="257" t="s">
        <v>14854</v>
      </c>
      <c r="I524" s="701"/>
      <c r="J524" s="912"/>
      <c r="K524" s="52"/>
      <c r="L524" s="52"/>
      <c r="M524" s="364"/>
    </row>
    <row r="525" spans="1:13" ht="63.75" x14ac:dyDescent="0.25">
      <c r="A525" s="1052">
        <f t="shared" si="0"/>
        <v>261</v>
      </c>
      <c r="B525" s="886" t="s">
        <v>15475</v>
      </c>
      <c r="C525" s="1059">
        <v>43395</v>
      </c>
      <c r="D525" s="282" t="s">
        <v>14794</v>
      </c>
      <c r="E525" s="912" t="s">
        <v>14795</v>
      </c>
      <c r="F525" s="257" t="s">
        <v>15426</v>
      </c>
      <c r="G525" s="282" t="s">
        <v>21261</v>
      </c>
      <c r="H525" s="282" t="s">
        <v>21261</v>
      </c>
      <c r="I525" s="668" t="s">
        <v>15427</v>
      </c>
      <c r="J525" s="63"/>
      <c r="K525" s="52"/>
      <c r="L525" s="52"/>
      <c r="M525" s="364"/>
    </row>
    <row r="526" spans="1:13" ht="63.75" x14ac:dyDescent="0.25">
      <c r="A526" s="1053"/>
      <c r="B526" s="886"/>
      <c r="C526" s="1059"/>
      <c r="D526" s="282" t="s">
        <v>14798</v>
      </c>
      <c r="E526" s="912"/>
      <c r="F526" s="257" t="s">
        <v>15428</v>
      </c>
      <c r="G526" s="282" t="s">
        <v>21262</v>
      </c>
      <c r="H526" s="282" t="s">
        <v>21262</v>
      </c>
      <c r="I526" s="668"/>
      <c r="J526" s="63"/>
      <c r="K526" s="52"/>
      <c r="L526" s="52"/>
      <c r="M526" s="364"/>
    </row>
    <row r="527" spans="1:13" ht="63.75" x14ac:dyDescent="0.25">
      <c r="A527" s="1052">
        <f t="shared" si="0"/>
        <v>262</v>
      </c>
      <c r="B527" s="886" t="s">
        <v>15476</v>
      </c>
      <c r="C527" s="1059">
        <v>43395</v>
      </c>
      <c r="D527" s="282" t="s">
        <v>15429</v>
      </c>
      <c r="E527" s="912" t="s">
        <v>6505</v>
      </c>
      <c r="F527" s="257" t="s">
        <v>15430</v>
      </c>
      <c r="G527" s="282" t="s">
        <v>21261</v>
      </c>
      <c r="H527" s="282" t="s">
        <v>21261</v>
      </c>
      <c r="I527" s="668" t="s">
        <v>15431</v>
      </c>
      <c r="J527" s="63"/>
      <c r="K527" s="52"/>
      <c r="L527" s="52"/>
      <c r="M527" s="364"/>
    </row>
    <row r="528" spans="1:13" ht="63.75" x14ac:dyDescent="0.25">
      <c r="A528" s="1053"/>
      <c r="B528" s="886"/>
      <c r="C528" s="1059"/>
      <c r="D528" s="282" t="s">
        <v>13259</v>
      </c>
      <c r="E528" s="912"/>
      <c r="F528" s="257" t="s">
        <v>15432</v>
      </c>
      <c r="G528" s="282" t="s">
        <v>21262</v>
      </c>
      <c r="H528" s="282" t="s">
        <v>21262</v>
      </c>
      <c r="I528" s="668"/>
      <c r="J528" s="63"/>
      <c r="K528" s="52"/>
      <c r="L528" s="52"/>
      <c r="M528" s="364"/>
    </row>
    <row r="529" spans="1:13" ht="63.75" x14ac:dyDescent="0.25">
      <c r="A529" s="1052">
        <f t="shared" si="0"/>
        <v>263</v>
      </c>
      <c r="B529" s="886" t="s">
        <v>15477</v>
      </c>
      <c r="C529" s="1059">
        <v>43395</v>
      </c>
      <c r="D529" s="367" t="s">
        <v>15433</v>
      </c>
      <c r="E529" s="1051" t="s">
        <v>15434</v>
      </c>
      <c r="F529" s="257" t="s">
        <v>15435</v>
      </c>
      <c r="G529" s="99" t="s">
        <v>21263</v>
      </c>
      <c r="H529" s="99" t="s">
        <v>21264</v>
      </c>
      <c r="I529" s="699" t="s">
        <v>15892</v>
      </c>
      <c r="J529" s="63"/>
      <c r="K529" s="52"/>
      <c r="L529" s="52"/>
      <c r="M529" s="364"/>
    </row>
    <row r="530" spans="1:13" ht="51" x14ac:dyDescent="0.25">
      <c r="A530" s="1053"/>
      <c r="B530" s="886"/>
      <c r="C530" s="1059"/>
      <c r="D530" s="367" t="s">
        <v>6858</v>
      </c>
      <c r="E530" s="1051"/>
      <c r="F530" s="257" t="s">
        <v>15436</v>
      </c>
      <c r="G530" s="328" t="s">
        <v>21265</v>
      </c>
      <c r="H530" s="328" t="s">
        <v>21265</v>
      </c>
      <c r="I530" s="699"/>
      <c r="J530" s="63"/>
      <c r="K530" s="52"/>
      <c r="L530" s="52"/>
      <c r="M530" s="364"/>
    </row>
    <row r="531" spans="1:13" ht="51" x14ac:dyDescent="0.25">
      <c r="A531" s="1052">
        <f t="shared" si="0"/>
        <v>264</v>
      </c>
      <c r="B531" s="886" t="s">
        <v>15478</v>
      </c>
      <c r="C531" s="1059">
        <v>43395</v>
      </c>
      <c r="D531" s="123" t="s">
        <v>15437</v>
      </c>
      <c r="E531" s="1083" t="s">
        <v>15438</v>
      </c>
      <c r="F531" s="390" t="s">
        <v>15439</v>
      </c>
      <c r="G531" s="257" t="s">
        <v>21266</v>
      </c>
      <c r="H531" s="257" t="s">
        <v>21267</v>
      </c>
      <c r="I531" s="700" t="s">
        <v>15893</v>
      </c>
      <c r="J531" s="63"/>
      <c r="K531" s="52"/>
      <c r="L531" s="52"/>
      <c r="M531" s="364"/>
    </row>
    <row r="532" spans="1:13" ht="51" x14ac:dyDescent="0.25">
      <c r="A532" s="1053"/>
      <c r="B532" s="886"/>
      <c r="C532" s="1059"/>
      <c r="D532" s="123" t="s">
        <v>15440</v>
      </c>
      <c r="E532" s="1083"/>
      <c r="F532" s="390" t="s">
        <v>15441</v>
      </c>
      <c r="G532" s="257" t="s">
        <v>21268</v>
      </c>
      <c r="H532" s="257" t="s">
        <v>21268</v>
      </c>
      <c r="I532" s="700"/>
      <c r="J532" s="63"/>
      <c r="K532" s="52"/>
      <c r="L532" s="52"/>
      <c r="M532" s="364"/>
    </row>
    <row r="533" spans="1:13" ht="51" x14ac:dyDescent="0.25">
      <c r="A533" s="1052">
        <f t="shared" si="0"/>
        <v>265</v>
      </c>
      <c r="B533" s="886" t="s">
        <v>15479</v>
      </c>
      <c r="C533" s="1059">
        <v>43395</v>
      </c>
      <c r="D533" s="282" t="s">
        <v>15442</v>
      </c>
      <c r="E533" s="912" t="s">
        <v>15443</v>
      </c>
      <c r="F533" s="257" t="s">
        <v>15444</v>
      </c>
      <c r="G533" s="257" t="s">
        <v>7640</v>
      </c>
      <c r="H533" s="257" t="s">
        <v>7640</v>
      </c>
      <c r="I533" s="668" t="s">
        <v>6247</v>
      </c>
      <c r="J533" s="63"/>
      <c r="K533" s="52"/>
      <c r="L533" s="52"/>
      <c r="M533" s="364"/>
    </row>
    <row r="534" spans="1:13" ht="51" x14ac:dyDescent="0.25">
      <c r="A534" s="1053"/>
      <c r="B534" s="886"/>
      <c r="C534" s="1059"/>
      <c r="D534" s="282" t="s">
        <v>15445</v>
      </c>
      <c r="E534" s="912"/>
      <c r="F534" s="257" t="s">
        <v>15446</v>
      </c>
      <c r="G534" s="282" t="s">
        <v>7643</v>
      </c>
      <c r="H534" s="282" t="s">
        <v>7643</v>
      </c>
      <c r="I534" s="668"/>
      <c r="J534" s="63"/>
      <c r="K534" s="52"/>
      <c r="L534" s="52"/>
      <c r="M534" s="364"/>
    </row>
    <row r="535" spans="1:13" ht="51" x14ac:dyDescent="0.25">
      <c r="A535" s="1052">
        <f t="shared" si="0"/>
        <v>266</v>
      </c>
      <c r="B535" s="886" t="s">
        <v>15480</v>
      </c>
      <c r="C535" s="1059">
        <v>43395</v>
      </c>
      <c r="D535" s="282" t="s">
        <v>21269</v>
      </c>
      <c r="E535" s="1044" t="s">
        <v>15447</v>
      </c>
      <c r="F535" s="257" t="s">
        <v>15448</v>
      </c>
      <c r="G535" s="257" t="s">
        <v>21270</v>
      </c>
      <c r="H535" s="257" t="s">
        <v>21270</v>
      </c>
      <c r="I535" s="668" t="s">
        <v>15449</v>
      </c>
      <c r="J535" s="912" t="s">
        <v>15450</v>
      </c>
      <c r="K535" s="52"/>
      <c r="L535" s="52"/>
      <c r="M535" s="364"/>
    </row>
    <row r="536" spans="1:13" ht="51" x14ac:dyDescent="0.25">
      <c r="A536" s="1053"/>
      <c r="B536" s="886"/>
      <c r="C536" s="1059"/>
      <c r="D536" s="282" t="s">
        <v>15451</v>
      </c>
      <c r="E536" s="1044"/>
      <c r="F536" s="257" t="s">
        <v>15452</v>
      </c>
      <c r="G536" s="257" t="s">
        <v>21271</v>
      </c>
      <c r="H536" s="257" t="s">
        <v>21271</v>
      </c>
      <c r="I536" s="668"/>
      <c r="J536" s="912"/>
      <c r="K536" s="52"/>
      <c r="L536" s="52"/>
      <c r="M536" s="364"/>
    </row>
    <row r="537" spans="1:13" ht="63.75" x14ac:dyDescent="0.25">
      <c r="A537" s="1052">
        <f t="shared" si="0"/>
        <v>267</v>
      </c>
      <c r="B537" s="886" t="s">
        <v>15481</v>
      </c>
      <c r="C537" s="1059">
        <v>43395</v>
      </c>
      <c r="D537" s="282" t="s">
        <v>5878</v>
      </c>
      <c r="E537" s="912" t="s">
        <v>44</v>
      </c>
      <c r="F537" s="257" t="s">
        <v>15453</v>
      </c>
      <c r="G537" s="384" t="s">
        <v>15454</v>
      </c>
      <c r="H537" s="384" t="s">
        <v>15455</v>
      </c>
      <c r="I537" s="1045" t="s">
        <v>15456</v>
      </c>
      <c r="J537" s="912" t="s">
        <v>15457</v>
      </c>
      <c r="K537" s="52"/>
      <c r="L537" s="52"/>
      <c r="M537" s="364"/>
    </row>
    <row r="538" spans="1:13" ht="76.5" x14ac:dyDescent="0.25">
      <c r="A538" s="1053"/>
      <c r="B538" s="886"/>
      <c r="C538" s="1059"/>
      <c r="D538" s="282" t="s">
        <v>15458</v>
      </c>
      <c r="E538" s="912"/>
      <c r="F538" s="257" t="s">
        <v>15459</v>
      </c>
      <c r="G538" s="384" t="s">
        <v>15460</v>
      </c>
      <c r="H538" s="384" t="s">
        <v>15460</v>
      </c>
      <c r="I538" s="1045"/>
      <c r="J538" s="912"/>
      <c r="K538" s="52"/>
      <c r="L538" s="52"/>
      <c r="M538" s="364"/>
    </row>
    <row r="539" spans="1:13" ht="38.25" x14ac:dyDescent="0.25">
      <c r="A539" s="1052">
        <f t="shared" si="0"/>
        <v>268</v>
      </c>
      <c r="B539" s="886" t="s">
        <v>15482</v>
      </c>
      <c r="C539" s="1059">
        <v>43395</v>
      </c>
      <c r="D539" s="282" t="s">
        <v>15461</v>
      </c>
      <c r="E539" s="668" t="s">
        <v>15462</v>
      </c>
      <c r="F539" s="257" t="s">
        <v>15463</v>
      </c>
      <c r="G539" s="155" t="s">
        <v>81</v>
      </c>
      <c r="H539" s="155" t="s">
        <v>81</v>
      </c>
      <c r="I539" s="1084" t="s">
        <v>15464</v>
      </c>
      <c r="J539" s="912" t="s">
        <v>15465</v>
      </c>
      <c r="K539" s="52"/>
      <c r="L539" s="52"/>
      <c r="M539" s="364"/>
    </row>
    <row r="540" spans="1:13" ht="38.25" x14ac:dyDescent="0.25">
      <c r="A540" s="1053"/>
      <c r="B540" s="886"/>
      <c r="C540" s="1059"/>
      <c r="D540" s="282" t="s">
        <v>15466</v>
      </c>
      <c r="E540" s="668"/>
      <c r="F540" s="257" t="s">
        <v>15467</v>
      </c>
      <c r="G540" s="155" t="s">
        <v>82</v>
      </c>
      <c r="H540" s="155" t="s">
        <v>82</v>
      </c>
      <c r="I540" s="1084"/>
      <c r="J540" s="912"/>
      <c r="K540" s="52"/>
      <c r="L540" s="52"/>
      <c r="M540" s="370"/>
    </row>
    <row r="541" spans="1:13" ht="51" x14ac:dyDescent="0.25">
      <c r="A541" s="1052">
        <f t="shared" si="0"/>
        <v>269</v>
      </c>
      <c r="B541" s="886" t="s">
        <v>15483</v>
      </c>
      <c r="C541" s="1059">
        <v>43395</v>
      </c>
      <c r="D541" s="282" t="s">
        <v>15468</v>
      </c>
      <c r="E541" s="912" t="s">
        <v>90</v>
      </c>
      <c r="F541" s="257" t="s">
        <v>15469</v>
      </c>
      <c r="G541" s="282" t="s">
        <v>15470</v>
      </c>
      <c r="H541" s="282" t="s">
        <v>15470</v>
      </c>
      <c r="I541" s="668" t="s">
        <v>21272</v>
      </c>
      <c r="J541" s="912" t="s">
        <v>15471</v>
      </c>
      <c r="K541" s="52"/>
      <c r="L541" s="52"/>
      <c r="M541" s="370"/>
    </row>
    <row r="542" spans="1:13" ht="51" x14ac:dyDescent="0.25">
      <c r="A542" s="1053"/>
      <c r="B542" s="886"/>
      <c r="C542" s="1059"/>
      <c r="D542" s="282" t="s">
        <v>15472</v>
      </c>
      <c r="E542" s="912"/>
      <c r="F542" s="257" t="s">
        <v>15473</v>
      </c>
      <c r="G542" s="282" t="s">
        <v>15474</v>
      </c>
      <c r="H542" s="282" t="s">
        <v>15474</v>
      </c>
      <c r="I542" s="668"/>
      <c r="J542" s="912"/>
      <c r="K542" s="52"/>
      <c r="L542" s="52"/>
      <c r="M542" s="370"/>
    </row>
    <row r="543" spans="1:13" ht="63.75" x14ac:dyDescent="0.25">
      <c r="A543" s="1052">
        <f t="shared" si="0"/>
        <v>270</v>
      </c>
      <c r="B543" s="886" t="s">
        <v>15879</v>
      </c>
      <c r="C543" s="1059">
        <v>43364</v>
      </c>
      <c r="D543" s="327" t="s">
        <v>21273</v>
      </c>
      <c r="E543" s="912" t="s">
        <v>15844</v>
      </c>
      <c r="F543" s="282" t="s">
        <v>15846</v>
      </c>
      <c r="G543" s="257" t="s">
        <v>6780</v>
      </c>
      <c r="H543" s="257" t="s">
        <v>6780</v>
      </c>
      <c r="I543" s="1045" t="s">
        <v>21274</v>
      </c>
      <c r="J543" s="668" t="s">
        <v>15847</v>
      </c>
      <c r="K543" s="52"/>
      <c r="L543" s="52"/>
      <c r="M543" s="370"/>
    </row>
    <row r="544" spans="1:13" ht="63.75" x14ac:dyDescent="0.25">
      <c r="A544" s="1053"/>
      <c r="B544" s="886"/>
      <c r="C544" s="1059"/>
      <c r="D544" s="327" t="s">
        <v>21275</v>
      </c>
      <c r="E544" s="912"/>
      <c r="F544" s="282" t="s">
        <v>15848</v>
      </c>
      <c r="G544" s="282" t="s">
        <v>6782</v>
      </c>
      <c r="H544" s="282" t="s">
        <v>6782</v>
      </c>
      <c r="I544" s="1045"/>
      <c r="J544" s="668"/>
      <c r="K544" s="52"/>
      <c r="L544" s="52"/>
      <c r="M544" s="370"/>
    </row>
    <row r="545" spans="1:13" ht="63.75" x14ac:dyDescent="0.25">
      <c r="A545" s="1052">
        <f t="shared" si="0"/>
        <v>271</v>
      </c>
      <c r="B545" s="886" t="s">
        <v>15880</v>
      </c>
      <c r="C545" s="1059">
        <v>43364</v>
      </c>
      <c r="D545" s="327" t="s">
        <v>21276</v>
      </c>
      <c r="E545" s="912" t="s">
        <v>15849</v>
      </c>
      <c r="F545" s="282" t="s">
        <v>15850</v>
      </c>
      <c r="G545" s="257" t="s">
        <v>6780</v>
      </c>
      <c r="H545" s="308" t="s">
        <v>21277</v>
      </c>
      <c r="I545" s="1058" t="s">
        <v>21278</v>
      </c>
      <c r="J545" s="668" t="s">
        <v>15851</v>
      </c>
      <c r="K545" s="52"/>
      <c r="L545" s="52"/>
      <c r="M545" s="1054"/>
    </row>
    <row r="546" spans="1:13" ht="63.75" x14ac:dyDescent="0.25">
      <c r="A546" s="1053"/>
      <c r="B546" s="886"/>
      <c r="C546" s="1059"/>
      <c r="D546" s="327" t="s">
        <v>15852</v>
      </c>
      <c r="E546" s="912"/>
      <c r="F546" s="282" t="s">
        <v>15854</v>
      </c>
      <c r="G546" s="282" t="s">
        <v>6782</v>
      </c>
      <c r="H546" s="311" t="s">
        <v>21279</v>
      </c>
      <c r="I546" s="1058"/>
      <c r="J546" s="668"/>
      <c r="K546" s="52"/>
      <c r="L546" s="52"/>
      <c r="M546" s="1055"/>
    </row>
    <row r="547" spans="1:13" ht="63.75" x14ac:dyDescent="0.25">
      <c r="A547" s="1052">
        <f t="shared" si="0"/>
        <v>272</v>
      </c>
      <c r="B547" s="886" t="s">
        <v>15881</v>
      </c>
      <c r="C547" s="1059">
        <v>43364</v>
      </c>
      <c r="D547" s="282" t="s">
        <v>15855</v>
      </c>
      <c r="E547" s="912" t="s">
        <v>13534</v>
      </c>
      <c r="F547" s="282" t="s">
        <v>15856</v>
      </c>
      <c r="G547" s="257" t="s">
        <v>21280</v>
      </c>
      <c r="H547" s="257" t="s">
        <v>21281</v>
      </c>
      <c r="I547" s="668" t="s">
        <v>15857</v>
      </c>
      <c r="J547" s="668" t="s">
        <v>15858</v>
      </c>
      <c r="K547" s="52"/>
      <c r="L547" s="52"/>
      <c r="M547" s="1055"/>
    </row>
    <row r="548" spans="1:13" ht="63.75" x14ac:dyDescent="0.25">
      <c r="A548" s="1053"/>
      <c r="B548" s="886"/>
      <c r="C548" s="1059"/>
      <c r="D548" s="282" t="s">
        <v>15859</v>
      </c>
      <c r="E548" s="912"/>
      <c r="F548" s="282" t="s">
        <v>15860</v>
      </c>
      <c r="G548" s="257" t="s">
        <v>21282</v>
      </c>
      <c r="H548" s="257" t="s">
        <v>21283</v>
      </c>
      <c r="I548" s="668"/>
      <c r="J548" s="668"/>
      <c r="K548" s="52"/>
      <c r="L548" s="52"/>
      <c r="M548" s="1055"/>
    </row>
    <row r="549" spans="1:13" ht="51" x14ac:dyDescent="0.25">
      <c r="A549" s="1052">
        <f t="shared" si="0"/>
        <v>273</v>
      </c>
      <c r="B549" s="886" t="s">
        <v>15882</v>
      </c>
      <c r="C549" s="1059">
        <v>43364</v>
      </c>
      <c r="D549" s="311" t="s">
        <v>100</v>
      </c>
      <c r="E549" s="1061" t="s">
        <v>15861</v>
      </c>
      <c r="F549" s="282" t="s">
        <v>15862</v>
      </c>
      <c r="G549" s="383" t="s">
        <v>13597</v>
      </c>
      <c r="H549" s="383" t="s">
        <v>13597</v>
      </c>
      <c r="I549" s="668" t="s">
        <v>15863</v>
      </c>
      <c r="J549" s="668" t="s">
        <v>15864</v>
      </c>
      <c r="K549" s="52"/>
      <c r="L549" s="52"/>
      <c r="M549" s="1055"/>
    </row>
    <row r="550" spans="1:13" ht="76.5" x14ac:dyDescent="0.25">
      <c r="A550" s="1053"/>
      <c r="B550" s="886"/>
      <c r="C550" s="1059"/>
      <c r="D550" s="311" t="s">
        <v>1102</v>
      </c>
      <c r="E550" s="1061"/>
      <c r="F550" s="282" t="s">
        <v>15865</v>
      </c>
      <c r="G550" s="383" t="s">
        <v>13599</v>
      </c>
      <c r="H550" s="383" t="s">
        <v>13599</v>
      </c>
      <c r="I550" s="668"/>
      <c r="J550" s="668"/>
      <c r="K550" s="52"/>
      <c r="L550" s="52"/>
      <c r="M550" s="1055"/>
    </row>
    <row r="551" spans="1:13" ht="38.25" x14ac:dyDescent="0.25">
      <c r="A551" s="1052">
        <f t="shared" si="0"/>
        <v>274</v>
      </c>
      <c r="B551" s="886" t="s">
        <v>15883</v>
      </c>
      <c r="C551" s="1059">
        <v>43364</v>
      </c>
      <c r="D551" s="282" t="s">
        <v>100</v>
      </c>
      <c r="E551" s="912" t="s">
        <v>15861</v>
      </c>
      <c r="F551" s="282" t="s">
        <v>15866</v>
      </c>
      <c r="G551" s="155" t="s">
        <v>81</v>
      </c>
      <c r="H551" s="155" t="s">
        <v>81</v>
      </c>
      <c r="I551" s="668" t="s">
        <v>15863</v>
      </c>
      <c r="J551" s="668" t="s">
        <v>15867</v>
      </c>
      <c r="K551" s="52"/>
      <c r="L551" s="52"/>
      <c r="M551" s="1055"/>
    </row>
    <row r="552" spans="1:13" ht="38.25" x14ac:dyDescent="0.25">
      <c r="A552" s="1053"/>
      <c r="B552" s="886"/>
      <c r="C552" s="1059"/>
      <c r="D552" s="282" t="s">
        <v>15868</v>
      </c>
      <c r="E552" s="912"/>
      <c r="F552" s="282" t="s">
        <v>15869</v>
      </c>
      <c r="G552" s="155" t="s">
        <v>82</v>
      </c>
      <c r="H552" s="155" t="s">
        <v>82</v>
      </c>
      <c r="I552" s="668"/>
      <c r="J552" s="668"/>
      <c r="K552" s="52"/>
      <c r="L552" s="52"/>
      <c r="M552" s="1055"/>
    </row>
    <row r="553" spans="1:13" ht="72" x14ac:dyDescent="0.25">
      <c r="A553" s="1052">
        <f t="shared" si="0"/>
        <v>275</v>
      </c>
      <c r="B553" s="886" t="s">
        <v>15884</v>
      </c>
      <c r="C553" s="1059">
        <v>43364</v>
      </c>
      <c r="D553" s="367" t="s">
        <v>6855</v>
      </c>
      <c r="E553" s="1051" t="s">
        <v>4459</v>
      </c>
      <c r="F553" s="126" t="s">
        <v>15870</v>
      </c>
      <c r="G553" s="99" t="s">
        <v>21284</v>
      </c>
      <c r="H553" s="99" t="s">
        <v>21284</v>
      </c>
      <c r="I553" s="1045" t="s">
        <v>21274</v>
      </c>
      <c r="J553" s="1045" t="s">
        <v>15871</v>
      </c>
      <c r="K553" s="52"/>
      <c r="L553" s="52"/>
      <c r="M553" s="1056"/>
    </row>
    <row r="554" spans="1:13" ht="84" x14ac:dyDescent="0.25">
      <c r="A554" s="1053"/>
      <c r="B554" s="886"/>
      <c r="C554" s="1059"/>
      <c r="D554" s="367" t="s">
        <v>6858</v>
      </c>
      <c r="E554" s="1051"/>
      <c r="F554" s="126" t="s">
        <v>15872</v>
      </c>
      <c r="G554" s="99" t="s">
        <v>21285</v>
      </c>
      <c r="H554" s="99" t="s">
        <v>21285</v>
      </c>
      <c r="I554" s="1045"/>
      <c r="J554" s="1045"/>
      <c r="K554" s="52"/>
      <c r="L554" s="52"/>
      <c r="M554" s="364"/>
    </row>
    <row r="555" spans="1:13" ht="60" x14ac:dyDescent="0.25">
      <c r="A555" s="1052">
        <f t="shared" si="0"/>
        <v>276</v>
      </c>
      <c r="B555" s="886" t="s">
        <v>15885</v>
      </c>
      <c r="C555" s="1059">
        <v>43364</v>
      </c>
      <c r="D555" s="369" t="s">
        <v>15873</v>
      </c>
      <c r="E555" s="1057" t="s">
        <v>15874</v>
      </c>
      <c r="F555" s="126" t="s">
        <v>15875</v>
      </c>
      <c r="G555" s="368" t="s">
        <v>21286</v>
      </c>
      <c r="H555" s="368" t="s">
        <v>21286</v>
      </c>
      <c r="I555" s="1058" t="s">
        <v>21278</v>
      </c>
      <c r="J555" s="701" t="s">
        <v>15876</v>
      </c>
      <c r="K555" s="52"/>
      <c r="L555" s="52"/>
      <c r="M555" s="364"/>
    </row>
    <row r="556" spans="1:13" ht="72" x14ac:dyDescent="0.25">
      <c r="A556" s="1053"/>
      <c r="B556" s="886"/>
      <c r="C556" s="1059"/>
      <c r="D556" s="369" t="s">
        <v>15877</v>
      </c>
      <c r="E556" s="1057"/>
      <c r="F556" s="126" t="s">
        <v>15878</v>
      </c>
      <c r="G556" s="368" t="s">
        <v>21287</v>
      </c>
      <c r="H556" s="368" t="s">
        <v>21287</v>
      </c>
      <c r="I556" s="1058"/>
      <c r="J556" s="701"/>
      <c r="K556" s="52"/>
      <c r="L556" s="52"/>
      <c r="M556" s="364"/>
    </row>
    <row r="557" spans="1:13" ht="51" x14ac:dyDescent="0.25">
      <c r="A557" s="1052">
        <f t="shared" si="0"/>
        <v>277</v>
      </c>
      <c r="B557" s="886" t="s">
        <v>17195</v>
      </c>
      <c r="C557" s="698">
        <v>43406</v>
      </c>
      <c r="D557" s="365" t="s">
        <v>4444</v>
      </c>
      <c r="E557" s="912" t="s">
        <v>4445</v>
      </c>
      <c r="F557" s="257" t="s">
        <v>16988</v>
      </c>
      <c r="G557" s="99" t="s">
        <v>16989</v>
      </c>
      <c r="H557" s="99" t="s">
        <v>16989</v>
      </c>
      <c r="I557" s="668" t="s">
        <v>16990</v>
      </c>
      <c r="J557" s="63"/>
      <c r="K557" s="52"/>
      <c r="L557" s="52"/>
      <c r="M557" s="364"/>
    </row>
    <row r="558" spans="1:13" ht="51" x14ac:dyDescent="0.25">
      <c r="A558" s="1053"/>
      <c r="B558" s="886"/>
      <c r="C558" s="699"/>
      <c r="D558" s="282" t="s">
        <v>4448</v>
      </c>
      <c r="E558" s="912"/>
      <c r="F558" s="257" t="s">
        <v>16991</v>
      </c>
      <c r="G558" s="328" t="s">
        <v>16992</v>
      </c>
      <c r="H558" s="328" t="s">
        <v>16992</v>
      </c>
      <c r="I558" s="668"/>
      <c r="J558" s="63"/>
      <c r="K558" s="52"/>
      <c r="L558" s="52"/>
      <c r="M558" s="364"/>
    </row>
    <row r="559" spans="1:13" ht="63.75" x14ac:dyDescent="0.25">
      <c r="A559" s="1052">
        <f t="shared" si="0"/>
        <v>278</v>
      </c>
      <c r="B559" s="886" t="s">
        <v>17196</v>
      </c>
      <c r="C559" s="698">
        <v>43406</v>
      </c>
      <c r="D559" s="282" t="s">
        <v>16993</v>
      </c>
      <c r="E559" s="912" t="s">
        <v>1912</v>
      </c>
      <c r="F559" s="257" t="s">
        <v>16994</v>
      </c>
      <c r="G559" s="257" t="s">
        <v>16995</v>
      </c>
      <c r="H559" s="257" t="s">
        <v>16995</v>
      </c>
      <c r="I559" s="668" t="s">
        <v>16996</v>
      </c>
      <c r="J559" s="63"/>
      <c r="K559" s="52"/>
      <c r="L559" s="52"/>
      <c r="M559" s="364"/>
    </row>
    <row r="560" spans="1:13" ht="63.75" x14ac:dyDescent="0.25">
      <c r="A560" s="1053"/>
      <c r="B560" s="886"/>
      <c r="C560" s="699"/>
      <c r="D560" s="282" t="s">
        <v>16997</v>
      </c>
      <c r="E560" s="912"/>
      <c r="F560" s="257" t="s">
        <v>16998</v>
      </c>
      <c r="G560" s="257" t="s">
        <v>16999</v>
      </c>
      <c r="H560" s="257" t="s">
        <v>17000</v>
      </c>
      <c r="I560" s="668"/>
      <c r="J560" s="63"/>
      <c r="K560" s="52"/>
      <c r="L560" s="52"/>
      <c r="M560" s="364"/>
    </row>
    <row r="561" spans="1:13" ht="76.5" x14ac:dyDescent="0.25">
      <c r="A561" s="1052">
        <f t="shared" si="0"/>
        <v>279</v>
      </c>
      <c r="B561" s="886" t="s">
        <v>17197</v>
      </c>
      <c r="C561" s="698">
        <v>43406</v>
      </c>
      <c r="D561" s="327" t="s">
        <v>17001</v>
      </c>
      <c r="E561" s="1044" t="s">
        <v>17002</v>
      </c>
      <c r="F561" s="257" t="s">
        <v>17003</v>
      </c>
      <c r="G561" s="257" t="s">
        <v>6775</v>
      </c>
      <c r="H561" s="257" t="s">
        <v>6775</v>
      </c>
      <c r="I561" s="668" t="s">
        <v>17004</v>
      </c>
      <c r="J561" s="63"/>
      <c r="K561" s="52"/>
      <c r="L561" s="52"/>
      <c r="M561" s="364"/>
    </row>
    <row r="562" spans="1:13" ht="63.75" x14ac:dyDescent="0.25">
      <c r="A562" s="1053"/>
      <c r="B562" s="886"/>
      <c r="C562" s="699"/>
      <c r="D562" s="327" t="s">
        <v>17005</v>
      </c>
      <c r="E562" s="1044"/>
      <c r="F562" s="257" t="s">
        <v>17006</v>
      </c>
      <c r="G562" s="257" t="s">
        <v>6776</v>
      </c>
      <c r="H562" s="257" t="s">
        <v>6776</v>
      </c>
      <c r="I562" s="668"/>
      <c r="J562" s="63"/>
      <c r="K562" s="52"/>
      <c r="L562" s="52"/>
      <c r="M562" s="364"/>
    </row>
    <row r="563" spans="1:13" ht="63.75" x14ac:dyDescent="0.25">
      <c r="A563" s="1052">
        <f t="shared" si="0"/>
        <v>280</v>
      </c>
      <c r="B563" s="886" t="s">
        <v>17198</v>
      </c>
      <c r="C563" s="698">
        <v>43406</v>
      </c>
      <c r="D563" s="367" t="s">
        <v>17007</v>
      </c>
      <c r="E563" s="1051" t="s">
        <v>34</v>
      </c>
      <c r="F563" s="257" t="s">
        <v>17008</v>
      </c>
      <c r="G563" s="99" t="s">
        <v>21263</v>
      </c>
      <c r="H563" s="99" t="s">
        <v>21264</v>
      </c>
      <c r="I563" s="1045" t="s">
        <v>21288</v>
      </c>
      <c r="J563" s="63"/>
      <c r="K563" s="52"/>
      <c r="L563" s="52"/>
      <c r="M563" s="364"/>
    </row>
    <row r="564" spans="1:13" ht="51" x14ac:dyDescent="0.25">
      <c r="A564" s="1053"/>
      <c r="B564" s="886"/>
      <c r="C564" s="699"/>
      <c r="D564" s="367" t="s">
        <v>17009</v>
      </c>
      <c r="E564" s="1051"/>
      <c r="F564" s="257" t="s">
        <v>5989</v>
      </c>
      <c r="G564" s="328" t="s">
        <v>21265</v>
      </c>
      <c r="H564" s="328" t="s">
        <v>21265</v>
      </c>
      <c r="I564" s="1045"/>
      <c r="J564" s="63"/>
      <c r="K564" s="52"/>
      <c r="L564" s="52"/>
      <c r="M564" s="364"/>
    </row>
    <row r="565" spans="1:13" ht="51" x14ac:dyDescent="0.25">
      <c r="A565" s="1052">
        <f t="shared" si="0"/>
        <v>281</v>
      </c>
      <c r="B565" s="886" t="s">
        <v>17199</v>
      </c>
      <c r="C565" s="698">
        <v>43406</v>
      </c>
      <c r="D565" s="328" t="s">
        <v>17010</v>
      </c>
      <c r="E565" s="1044" t="s">
        <v>17011</v>
      </c>
      <c r="F565" s="257" t="s">
        <v>17012</v>
      </c>
      <c r="G565" s="99" t="s">
        <v>17013</v>
      </c>
      <c r="H565" s="99" t="s">
        <v>17013</v>
      </c>
      <c r="I565" s="912" t="s">
        <v>21058</v>
      </c>
      <c r="J565" s="63"/>
      <c r="K565" s="52"/>
      <c r="L565" s="52"/>
      <c r="M565" s="364"/>
    </row>
    <row r="566" spans="1:13" ht="51" x14ac:dyDescent="0.25">
      <c r="A566" s="1053"/>
      <c r="B566" s="886"/>
      <c r="C566" s="699"/>
      <c r="D566" s="328" t="s">
        <v>17014</v>
      </c>
      <c r="E566" s="1044"/>
      <c r="F566" s="257" t="s">
        <v>17015</v>
      </c>
      <c r="G566" s="328" t="s">
        <v>15422</v>
      </c>
      <c r="H566" s="328" t="s">
        <v>15422</v>
      </c>
      <c r="I566" s="1045"/>
      <c r="J566" s="63"/>
      <c r="K566" s="52"/>
      <c r="L566" s="52"/>
      <c r="M566" s="364"/>
    </row>
    <row r="567" spans="1:13" ht="51" x14ac:dyDescent="0.25">
      <c r="A567" s="1052">
        <f t="shared" si="0"/>
        <v>282</v>
      </c>
      <c r="B567" s="886" t="s">
        <v>17200</v>
      </c>
      <c r="C567" s="698">
        <v>43406</v>
      </c>
      <c r="D567" s="282" t="s">
        <v>4507</v>
      </c>
      <c r="E567" s="912" t="s">
        <v>17016</v>
      </c>
      <c r="F567" s="257" t="s">
        <v>17017</v>
      </c>
      <c r="G567" s="282" t="s">
        <v>5486</v>
      </c>
      <c r="H567" s="282" t="s">
        <v>5486</v>
      </c>
      <c r="I567" s="668" t="s">
        <v>21289</v>
      </c>
      <c r="J567" s="63"/>
      <c r="K567" s="52"/>
      <c r="L567" s="52"/>
      <c r="M567" s="364"/>
    </row>
    <row r="568" spans="1:13" ht="51" x14ac:dyDescent="0.25">
      <c r="A568" s="1053"/>
      <c r="B568" s="886"/>
      <c r="C568" s="699"/>
      <c r="D568" s="282" t="s">
        <v>17018</v>
      </c>
      <c r="E568" s="912"/>
      <c r="F568" s="257" t="s">
        <v>17019</v>
      </c>
      <c r="G568" s="282" t="s">
        <v>5490</v>
      </c>
      <c r="H568" s="282" t="s">
        <v>5490</v>
      </c>
      <c r="I568" s="668"/>
      <c r="J568" s="63"/>
      <c r="K568" s="52"/>
      <c r="L568" s="52"/>
      <c r="M568" s="364"/>
    </row>
    <row r="569" spans="1:13" ht="51" x14ac:dyDescent="0.25">
      <c r="A569" s="1052">
        <f t="shared" si="0"/>
        <v>283</v>
      </c>
      <c r="B569" s="886" t="s">
        <v>17201</v>
      </c>
      <c r="C569" s="698">
        <v>43406</v>
      </c>
      <c r="D569" s="282" t="s">
        <v>17020</v>
      </c>
      <c r="E569" s="912" t="s">
        <v>2142</v>
      </c>
      <c r="F569" s="257" t="s">
        <v>17017</v>
      </c>
      <c r="G569" s="282" t="s">
        <v>5486</v>
      </c>
      <c r="H569" s="282" t="s">
        <v>5486</v>
      </c>
      <c r="I569" s="701" t="s">
        <v>21290</v>
      </c>
      <c r="J569" s="63"/>
      <c r="K569" s="52"/>
      <c r="L569" s="52"/>
      <c r="M569" s="364"/>
    </row>
    <row r="570" spans="1:13" ht="51" x14ac:dyDescent="0.25">
      <c r="A570" s="1053"/>
      <c r="B570" s="886"/>
      <c r="C570" s="699"/>
      <c r="D570" s="282" t="s">
        <v>14081</v>
      </c>
      <c r="E570" s="912"/>
      <c r="F570" s="257" t="s">
        <v>17019</v>
      </c>
      <c r="G570" s="282" t="s">
        <v>5490</v>
      </c>
      <c r="H570" s="282" t="s">
        <v>5490</v>
      </c>
      <c r="I570" s="701"/>
      <c r="J570" s="63"/>
      <c r="K570" s="52"/>
      <c r="L570" s="52"/>
      <c r="M570" s="364"/>
    </row>
    <row r="571" spans="1:13" ht="51" x14ac:dyDescent="0.25">
      <c r="A571" s="1052">
        <f t="shared" si="0"/>
        <v>284</v>
      </c>
      <c r="B571" s="886" t="s">
        <v>17202</v>
      </c>
      <c r="C571" s="698">
        <v>43406</v>
      </c>
      <c r="D571" s="282" t="s">
        <v>17021</v>
      </c>
      <c r="E571" s="912" t="s">
        <v>17022</v>
      </c>
      <c r="F571" s="257" t="s">
        <v>17023</v>
      </c>
      <c r="G571" s="282" t="s">
        <v>6551</v>
      </c>
      <c r="H571" s="282" t="s">
        <v>6551</v>
      </c>
      <c r="I571" s="701" t="s">
        <v>21291</v>
      </c>
      <c r="J571" s="63"/>
      <c r="K571" s="52"/>
      <c r="L571" s="52"/>
      <c r="M571" s="364"/>
    </row>
    <row r="572" spans="1:13" ht="51" x14ac:dyDescent="0.25">
      <c r="A572" s="1053"/>
      <c r="B572" s="886"/>
      <c r="C572" s="699"/>
      <c r="D572" s="282" t="s">
        <v>17024</v>
      </c>
      <c r="E572" s="912"/>
      <c r="F572" s="257" t="s">
        <v>17025</v>
      </c>
      <c r="G572" s="282" t="s">
        <v>6555</v>
      </c>
      <c r="H572" s="282" t="s">
        <v>6555</v>
      </c>
      <c r="I572" s="701"/>
      <c r="J572" s="63"/>
      <c r="K572" s="52"/>
      <c r="L572" s="52"/>
      <c r="M572" s="364"/>
    </row>
    <row r="573" spans="1:13" ht="76.5" x14ac:dyDescent="0.25">
      <c r="A573" s="1052">
        <f t="shared" si="0"/>
        <v>285</v>
      </c>
      <c r="B573" s="886" t="s">
        <v>17203</v>
      </c>
      <c r="C573" s="698">
        <v>43406</v>
      </c>
      <c r="D573" s="282" t="s">
        <v>17026</v>
      </c>
      <c r="E573" s="912" t="s">
        <v>29</v>
      </c>
      <c r="F573" s="257" t="s">
        <v>17027</v>
      </c>
      <c r="G573" s="257" t="s">
        <v>21292</v>
      </c>
      <c r="H573" s="257" t="s">
        <v>21292</v>
      </c>
      <c r="I573" s="668" t="s">
        <v>21293</v>
      </c>
      <c r="J573" s="63"/>
      <c r="K573" s="52"/>
      <c r="L573" s="52"/>
      <c r="M573" s="364"/>
    </row>
    <row r="574" spans="1:13" ht="76.5" x14ac:dyDescent="0.25">
      <c r="A574" s="1053"/>
      <c r="B574" s="886"/>
      <c r="C574" s="699"/>
      <c r="D574" s="282" t="s">
        <v>17028</v>
      </c>
      <c r="E574" s="912"/>
      <c r="F574" s="257" t="s">
        <v>17029</v>
      </c>
      <c r="G574" s="282" t="s">
        <v>21294</v>
      </c>
      <c r="H574" s="282" t="s">
        <v>21294</v>
      </c>
      <c r="I574" s="668"/>
      <c r="J574" s="63"/>
      <c r="K574" s="52"/>
      <c r="L574" s="52"/>
      <c r="M574" s="364"/>
    </row>
    <row r="575" spans="1:13" ht="51" x14ac:dyDescent="0.25">
      <c r="A575" s="1052">
        <f t="shared" si="0"/>
        <v>286</v>
      </c>
      <c r="B575" s="886" t="s">
        <v>17187</v>
      </c>
      <c r="C575" s="698">
        <v>43406</v>
      </c>
      <c r="D575" s="282" t="s">
        <v>17030</v>
      </c>
      <c r="E575" s="912" t="s">
        <v>4745</v>
      </c>
      <c r="F575" s="257" t="s">
        <v>17031</v>
      </c>
      <c r="G575" s="282" t="s">
        <v>21249</v>
      </c>
      <c r="H575" s="282" t="s">
        <v>21249</v>
      </c>
      <c r="I575" s="668" t="s">
        <v>21295</v>
      </c>
      <c r="J575" s="63"/>
      <c r="K575" s="52"/>
      <c r="L575" s="52"/>
      <c r="M575" s="364"/>
    </row>
    <row r="576" spans="1:13" ht="51" x14ac:dyDescent="0.25">
      <c r="A576" s="1053"/>
      <c r="B576" s="886"/>
      <c r="C576" s="699"/>
      <c r="D576" s="282" t="s">
        <v>17032</v>
      </c>
      <c r="E576" s="912"/>
      <c r="F576" s="257" t="s">
        <v>17033</v>
      </c>
      <c r="G576" s="282" t="s">
        <v>21250</v>
      </c>
      <c r="H576" s="282" t="s">
        <v>21250</v>
      </c>
      <c r="I576" s="668"/>
      <c r="J576" s="63"/>
      <c r="K576" s="52"/>
      <c r="L576" s="52"/>
      <c r="M576" s="364"/>
    </row>
    <row r="577" spans="1:13" ht="51" x14ac:dyDescent="0.25">
      <c r="A577" s="1052">
        <f t="shared" si="0"/>
        <v>287</v>
      </c>
      <c r="B577" s="886" t="s">
        <v>17188</v>
      </c>
      <c r="C577" s="698">
        <v>43406</v>
      </c>
      <c r="D577" s="282" t="s">
        <v>17034</v>
      </c>
      <c r="E577" s="912" t="s">
        <v>17035</v>
      </c>
      <c r="F577" s="257" t="s">
        <v>17036</v>
      </c>
      <c r="G577" s="282" t="s">
        <v>21249</v>
      </c>
      <c r="H577" s="282" t="s">
        <v>21249</v>
      </c>
      <c r="I577" s="668" t="s">
        <v>21296</v>
      </c>
      <c r="J577" s="63"/>
      <c r="K577" s="52"/>
      <c r="L577" s="52"/>
      <c r="M577" s="364"/>
    </row>
    <row r="578" spans="1:13" ht="51" x14ac:dyDescent="0.25">
      <c r="A578" s="1053"/>
      <c r="B578" s="886"/>
      <c r="C578" s="699"/>
      <c r="D578" s="282" t="s">
        <v>17037</v>
      </c>
      <c r="E578" s="912"/>
      <c r="F578" s="257" t="s">
        <v>17038</v>
      </c>
      <c r="G578" s="282" t="s">
        <v>21250</v>
      </c>
      <c r="H578" s="282" t="s">
        <v>21250</v>
      </c>
      <c r="I578" s="668"/>
      <c r="J578" s="63"/>
      <c r="K578" s="52"/>
      <c r="L578" s="52"/>
      <c r="M578" s="364"/>
    </row>
    <row r="579" spans="1:13" ht="51" x14ac:dyDescent="0.25">
      <c r="A579" s="1052">
        <f t="shared" si="0"/>
        <v>288</v>
      </c>
      <c r="B579" s="886" t="s">
        <v>17189</v>
      </c>
      <c r="C579" s="698">
        <v>43406</v>
      </c>
      <c r="D579" s="282" t="s">
        <v>17039</v>
      </c>
      <c r="E579" s="912" t="s">
        <v>17040</v>
      </c>
      <c r="F579" s="257" t="s">
        <v>17041</v>
      </c>
      <c r="G579" s="257" t="s">
        <v>17042</v>
      </c>
      <c r="H579" s="257" t="s">
        <v>17042</v>
      </c>
      <c r="I579" s="668" t="s">
        <v>21297</v>
      </c>
      <c r="J579" s="63"/>
      <c r="K579" s="52"/>
      <c r="L579" s="52"/>
      <c r="M579" s="364"/>
    </row>
    <row r="580" spans="1:13" ht="51" x14ac:dyDescent="0.25">
      <c r="A580" s="1053"/>
      <c r="B580" s="886"/>
      <c r="C580" s="699"/>
      <c r="D580" s="282" t="s">
        <v>17204</v>
      </c>
      <c r="E580" s="912"/>
      <c r="F580" s="257" t="s">
        <v>17043</v>
      </c>
      <c r="G580" s="257" t="s">
        <v>17044</v>
      </c>
      <c r="H580" s="257" t="s">
        <v>17044</v>
      </c>
      <c r="I580" s="668"/>
      <c r="J580" s="63"/>
      <c r="K580" s="52"/>
      <c r="L580" s="52"/>
      <c r="M580" s="364"/>
    </row>
    <row r="581" spans="1:13" ht="63.75" x14ac:dyDescent="0.25">
      <c r="A581" s="1052">
        <f t="shared" ref="A581:A593" si="1">A579+1</f>
        <v>289</v>
      </c>
      <c r="B581" s="886" t="s">
        <v>17190</v>
      </c>
      <c r="C581" s="698">
        <v>43406</v>
      </c>
      <c r="D581" s="282" t="s">
        <v>17045</v>
      </c>
      <c r="E581" s="912" t="s">
        <v>17046</v>
      </c>
      <c r="F581" s="257" t="s">
        <v>17047</v>
      </c>
      <c r="G581" s="257" t="s">
        <v>21298</v>
      </c>
      <c r="H581" s="257" t="s">
        <v>21298</v>
      </c>
      <c r="I581" s="668" t="s">
        <v>21299</v>
      </c>
      <c r="J581" s="63"/>
      <c r="K581" s="52"/>
      <c r="L581" s="52"/>
      <c r="M581" s="364"/>
    </row>
    <row r="582" spans="1:13" ht="63.75" x14ac:dyDescent="0.25">
      <c r="A582" s="1053"/>
      <c r="B582" s="886"/>
      <c r="C582" s="699"/>
      <c r="D582" s="282" t="s">
        <v>17048</v>
      </c>
      <c r="E582" s="912"/>
      <c r="F582" s="257" t="s">
        <v>17050</v>
      </c>
      <c r="G582" s="257" t="s">
        <v>21300</v>
      </c>
      <c r="H582" s="257" t="s">
        <v>21300</v>
      </c>
      <c r="I582" s="668"/>
      <c r="J582" s="63"/>
      <c r="K582" s="52"/>
      <c r="L582" s="52"/>
      <c r="M582" s="364"/>
    </row>
    <row r="583" spans="1:13" ht="63.75" x14ac:dyDescent="0.25">
      <c r="A583" s="1052">
        <f t="shared" si="1"/>
        <v>290</v>
      </c>
      <c r="B583" s="886" t="s">
        <v>17191</v>
      </c>
      <c r="C583" s="698">
        <v>43406</v>
      </c>
      <c r="D583" s="282" t="s">
        <v>17051</v>
      </c>
      <c r="E583" s="912" t="s">
        <v>5470</v>
      </c>
      <c r="F583" s="257" t="s">
        <v>17052</v>
      </c>
      <c r="G583" s="257" t="s">
        <v>21298</v>
      </c>
      <c r="H583" s="257" t="s">
        <v>21298</v>
      </c>
      <c r="I583" s="668" t="s">
        <v>21301</v>
      </c>
      <c r="J583" s="63"/>
      <c r="K583" s="52"/>
      <c r="L583" s="52"/>
      <c r="M583" s="364"/>
    </row>
    <row r="584" spans="1:13" ht="63.75" x14ac:dyDescent="0.25">
      <c r="A584" s="1053"/>
      <c r="B584" s="886"/>
      <c r="C584" s="699"/>
      <c r="D584" s="282" t="s">
        <v>17053</v>
      </c>
      <c r="E584" s="912"/>
      <c r="F584" s="257" t="s">
        <v>17054</v>
      </c>
      <c r="G584" s="257" t="s">
        <v>21300</v>
      </c>
      <c r="H584" s="257" t="s">
        <v>21300</v>
      </c>
      <c r="I584" s="668"/>
      <c r="J584" s="63"/>
      <c r="K584" s="52"/>
      <c r="L584" s="52"/>
      <c r="M584" s="364"/>
    </row>
    <row r="585" spans="1:13" ht="63.75" x14ac:dyDescent="0.25">
      <c r="A585" s="1052">
        <f t="shared" si="1"/>
        <v>291</v>
      </c>
      <c r="B585" s="886" t="s">
        <v>17192</v>
      </c>
      <c r="C585" s="698">
        <v>43406</v>
      </c>
      <c r="D585" s="282" t="s">
        <v>84</v>
      </c>
      <c r="E585" s="912" t="s">
        <v>962</v>
      </c>
      <c r="F585" s="257" t="s">
        <v>17055</v>
      </c>
      <c r="G585" s="257" t="s">
        <v>3505</v>
      </c>
      <c r="H585" s="257" t="s">
        <v>3505</v>
      </c>
      <c r="I585" s="668" t="s">
        <v>17056</v>
      </c>
      <c r="J585" s="912" t="s">
        <v>17057</v>
      </c>
      <c r="K585" s="52"/>
      <c r="L585" s="52"/>
      <c r="M585" s="364"/>
    </row>
    <row r="586" spans="1:13" ht="63.75" x14ac:dyDescent="0.25">
      <c r="A586" s="1053"/>
      <c r="B586" s="886"/>
      <c r="C586" s="699"/>
      <c r="D586" s="282" t="s">
        <v>85</v>
      </c>
      <c r="E586" s="912"/>
      <c r="F586" s="257" t="s">
        <v>17058</v>
      </c>
      <c r="G586" s="257" t="s">
        <v>3507</v>
      </c>
      <c r="H586" s="257" t="s">
        <v>3507</v>
      </c>
      <c r="I586" s="668"/>
      <c r="J586" s="912"/>
      <c r="K586" s="52"/>
      <c r="L586" s="52"/>
      <c r="M586" s="364"/>
    </row>
    <row r="587" spans="1:13" ht="63.75" x14ac:dyDescent="0.25">
      <c r="A587" s="1052">
        <f t="shared" si="1"/>
        <v>292</v>
      </c>
      <c r="B587" s="886" t="s">
        <v>17193</v>
      </c>
      <c r="C587" s="698">
        <v>43406</v>
      </c>
      <c r="D587" s="282" t="s">
        <v>3372</v>
      </c>
      <c r="E587" s="912" t="s">
        <v>2240</v>
      </c>
      <c r="F587" s="257" t="s">
        <v>17059</v>
      </c>
      <c r="G587" s="306" t="s">
        <v>19673</v>
      </c>
      <c r="H587" s="306" t="s">
        <v>19673</v>
      </c>
      <c r="I587" s="1044" t="s">
        <v>21302</v>
      </c>
      <c r="J587" s="912" t="s">
        <v>17060</v>
      </c>
      <c r="K587" s="52"/>
      <c r="L587" s="52"/>
      <c r="M587" s="364"/>
    </row>
    <row r="588" spans="1:13" ht="63.75" x14ac:dyDescent="0.25">
      <c r="A588" s="1053"/>
      <c r="B588" s="886"/>
      <c r="C588" s="699"/>
      <c r="D588" s="282" t="s">
        <v>3373</v>
      </c>
      <c r="E588" s="912"/>
      <c r="F588" s="257" t="s">
        <v>17061</v>
      </c>
      <c r="G588" s="257" t="s">
        <v>6771</v>
      </c>
      <c r="H588" s="257" t="s">
        <v>6771</v>
      </c>
      <c r="I588" s="1044"/>
      <c r="J588" s="912"/>
      <c r="K588" s="52"/>
      <c r="L588" s="52"/>
      <c r="M588" s="364"/>
    </row>
    <row r="589" spans="1:13" ht="51" x14ac:dyDescent="0.25">
      <c r="A589" s="1052">
        <f t="shared" si="1"/>
        <v>293</v>
      </c>
      <c r="B589" s="886" t="s">
        <v>17194</v>
      </c>
      <c r="C589" s="698">
        <v>43406</v>
      </c>
      <c r="D589" s="282" t="s">
        <v>17062</v>
      </c>
      <c r="E589" s="912" t="s">
        <v>17063</v>
      </c>
      <c r="F589" s="257" t="s">
        <v>17064</v>
      </c>
      <c r="G589" s="257" t="s">
        <v>4473</v>
      </c>
      <c r="H589" s="257" t="s">
        <v>4473</v>
      </c>
      <c r="I589" s="668" t="s">
        <v>17065</v>
      </c>
      <c r="J589" s="912" t="s">
        <v>17066</v>
      </c>
      <c r="K589" s="52"/>
      <c r="L589" s="52"/>
      <c r="M589" s="364"/>
    </row>
    <row r="590" spans="1:13" ht="51" x14ac:dyDescent="0.25">
      <c r="A590" s="1053"/>
      <c r="B590" s="886"/>
      <c r="C590" s="699"/>
      <c r="D590" s="282" t="s">
        <v>17067</v>
      </c>
      <c r="E590" s="912"/>
      <c r="F590" s="257" t="s">
        <v>17068</v>
      </c>
      <c r="G590" s="257" t="s">
        <v>4476</v>
      </c>
      <c r="H590" s="257" t="s">
        <v>4476</v>
      </c>
      <c r="I590" s="1044"/>
      <c r="J590" s="912"/>
      <c r="K590" s="52"/>
      <c r="L590" s="52"/>
      <c r="M590" s="364"/>
    </row>
    <row r="591" spans="1:13" ht="114.75" x14ac:dyDescent="0.25">
      <c r="A591" s="1052">
        <f t="shared" si="1"/>
        <v>294</v>
      </c>
      <c r="B591" s="886" t="s">
        <v>17160</v>
      </c>
      <c r="C591" s="698">
        <v>43406</v>
      </c>
      <c r="D591" s="282" t="s">
        <v>3374</v>
      </c>
      <c r="E591" s="912" t="s">
        <v>93</v>
      </c>
      <c r="F591" s="257" t="s">
        <v>17069</v>
      </c>
      <c r="G591" s="155" t="s">
        <v>81</v>
      </c>
      <c r="H591" s="381" t="s">
        <v>21303</v>
      </c>
      <c r="I591" s="668" t="s">
        <v>21304</v>
      </c>
      <c r="J591" s="912" t="s">
        <v>17070</v>
      </c>
      <c r="K591" s="52"/>
      <c r="L591" s="52"/>
      <c r="M591" s="364"/>
    </row>
    <row r="592" spans="1:13" ht="165.75" customHeight="1" x14ac:dyDescent="0.25">
      <c r="A592" s="1053"/>
      <c r="B592" s="886"/>
      <c r="C592" s="699"/>
      <c r="D592" s="282" t="s">
        <v>3377</v>
      </c>
      <c r="E592" s="912"/>
      <c r="F592" s="257" t="s">
        <v>17071</v>
      </c>
      <c r="G592" s="155" t="s">
        <v>82</v>
      </c>
      <c r="H592" s="326" t="s">
        <v>21305</v>
      </c>
      <c r="I592" s="668"/>
      <c r="J592" s="912"/>
      <c r="K592" s="52"/>
      <c r="L592" s="52"/>
      <c r="M592" s="364"/>
    </row>
    <row r="593" spans="1:13" ht="63.75" x14ac:dyDescent="0.25">
      <c r="A593" s="1052">
        <f t="shared" si="1"/>
        <v>295</v>
      </c>
      <c r="B593" s="886" t="s">
        <v>17218</v>
      </c>
      <c r="C593" s="698">
        <v>43406</v>
      </c>
      <c r="D593" s="367" t="s">
        <v>17209</v>
      </c>
      <c r="E593" s="1044" t="s">
        <v>17210</v>
      </c>
      <c r="F593" s="257" t="s">
        <v>17211</v>
      </c>
      <c r="G593" s="257" t="s">
        <v>6780</v>
      </c>
      <c r="H593" s="257" t="s">
        <v>6780</v>
      </c>
      <c r="I593" s="668" t="s">
        <v>21306</v>
      </c>
      <c r="J593" s="63"/>
      <c r="K593" s="52"/>
      <c r="L593" s="52"/>
      <c r="M593" s="364"/>
    </row>
    <row r="594" spans="1:13" ht="63.75" x14ac:dyDescent="0.25">
      <c r="A594" s="1053"/>
      <c r="B594" s="886"/>
      <c r="C594" s="699"/>
      <c r="D594" s="367" t="s">
        <v>17212</v>
      </c>
      <c r="E594" s="1044"/>
      <c r="F594" s="257" t="s">
        <v>17213</v>
      </c>
      <c r="G594" s="282" t="s">
        <v>6782</v>
      </c>
      <c r="H594" s="282" t="s">
        <v>6782</v>
      </c>
      <c r="I594" s="668"/>
      <c r="J594" s="63"/>
      <c r="K594" s="52"/>
      <c r="L594" s="52"/>
      <c r="M594" s="364"/>
    </row>
    <row r="595" spans="1:13" ht="76.5" x14ac:dyDescent="0.25">
      <c r="A595" s="371"/>
      <c r="B595" s="886" t="s">
        <v>17219</v>
      </c>
      <c r="C595" s="698">
        <v>43406</v>
      </c>
      <c r="D595" s="367" t="s">
        <v>17214</v>
      </c>
      <c r="E595" s="1051" t="s">
        <v>17210</v>
      </c>
      <c r="F595" s="257" t="s">
        <v>17215</v>
      </c>
      <c r="G595" s="99" t="s">
        <v>21307</v>
      </c>
      <c r="H595" s="99" t="s">
        <v>21307</v>
      </c>
      <c r="I595" s="1045" t="s">
        <v>21308</v>
      </c>
      <c r="J595" s="63"/>
      <c r="K595" s="52"/>
      <c r="L595" s="52"/>
      <c r="M595" s="364"/>
    </row>
    <row r="596" spans="1:13" ht="63.75" x14ac:dyDescent="0.25">
      <c r="A596" s="371"/>
      <c r="B596" s="886"/>
      <c r="C596" s="699"/>
      <c r="D596" s="367" t="s">
        <v>17216</v>
      </c>
      <c r="E596" s="1051"/>
      <c r="F596" s="257" t="s">
        <v>17217</v>
      </c>
      <c r="G596" s="99" t="s">
        <v>21309</v>
      </c>
      <c r="H596" s="99" t="s">
        <v>21309</v>
      </c>
      <c r="I596" s="1045"/>
      <c r="J596" s="63"/>
      <c r="K596" s="52"/>
      <c r="L596" s="52"/>
      <c r="M596" s="364"/>
    </row>
    <row r="597" spans="1:13" ht="63.75" x14ac:dyDescent="0.25">
      <c r="A597" s="1052">
        <f>A593+1</f>
        <v>296</v>
      </c>
      <c r="B597" s="886" t="s">
        <v>17898</v>
      </c>
      <c r="C597" s="698">
        <v>43424</v>
      </c>
      <c r="D597" s="282" t="s">
        <v>17864</v>
      </c>
      <c r="E597" s="912" t="s">
        <v>4568</v>
      </c>
      <c r="F597" s="257" t="s">
        <v>17865</v>
      </c>
      <c r="G597" s="257" t="s">
        <v>6777</v>
      </c>
      <c r="H597" s="257" t="s">
        <v>6777</v>
      </c>
      <c r="I597" s="668" t="s">
        <v>17866</v>
      </c>
      <c r="J597" s="63"/>
      <c r="K597" s="52"/>
      <c r="L597" s="52"/>
      <c r="M597" s="364"/>
    </row>
    <row r="598" spans="1:13" ht="76.5" x14ac:dyDescent="0.25">
      <c r="A598" s="1053"/>
      <c r="B598" s="886"/>
      <c r="C598" s="699"/>
      <c r="D598" s="282" t="s">
        <v>17867</v>
      </c>
      <c r="E598" s="912"/>
      <c r="F598" s="257" t="s">
        <v>17868</v>
      </c>
      <c r="G598" s="257" t="s">
        <v>14792</v>
      </c>
      <c r="H598" s="257" t="s">
        <v>14792</v>
      </c>
      <c r="I598" s="668"/>
      <c r="J598" s="63"/>
      <c r="K598" s="52"/>
      <c r="L598" s="52"/>
      <c r="M598" s="364"/>
    </row>
    <row r="599" spans="1:13" ht="51" x14ac:dyDescent="0.25">
      <c r="A599" s="372">
        <f>A597+1</f>
        <v>297</v>
      </c>
      <c r="B599" s="886" t="s">
        <v>17899</v>
      </c>
      <c r="C599" s="698">
        <v>43424</v>
      </c>
      <c r="D599" s="289" t="s">
        <v>3369</v>
      </c>
      <c r="E599" s="836" t="s">
        <v>17869</v>
      </c>
      <c r="F599" s="262" t="s">
        <v>17870</v>
      </c>
      <c r="G599" s="282" t="s">
        <v>21310</v>
      </c>
      <c r="H599" s="282" t="s">
        <v>21311</v>
      </c>
      <c r="I599" s="668" t="s">
        <v>17871</v>
      </c>
      <c r="J599" s="63"/>
      <c r="K599" s="52"/>
      <c r="L599" s="52"/>
      <c r="M599" s="364"/>
    </row>
    <row r="600" spans="1:13" ht="51" x14ac:dyDescent="0.25">
      <c r="A600" s="373"/>
      <c r="B600" s="886"/>
      <c r="C600" s="699"/>
      <c r="D600" s="289" t="s">
        <v>3371</v>
      </c>
      <c r="E600" s="836"/>
      <c r="F600" s="262" t="s">
        <v>17872</v>
      </c>
      <c r="G600" s="282" t="s">
        <v>21312</v>
      </c>
      <c r="H600" s="282" t="s">
        <v>21313</v>
      </c>
      <c r="I600" s="668"/>
      <c r="J600" s="63"/>
      <c r="K600" s="52"/>
      <c r="L600" s="52"/>
      <c r="M600" s="364"/>
    </row>
    <row r="601" spans="1:13" ht="75" x14ac:dyDescent="0.25">
      <c r="A601" s="372">
        <f>A599+1</f>
        <v>298</v>
      </c>
      <c r="B601" s="886" t="s">
        <v>17900</v>
      </c>
      <c r="C601" s="698">
        <v>43424</v>
      </c>
      <c r="D601" s="289" t="s">
        <v>17873</v>
      </c>
      <c r="E601" s="836" t="s">
        <v>17874</v>
      </c>
      <c r="F601" s="262" t="s">
        <v>17875</v>
      </c>
      <c r="G601" s="282" t="s">
        <v>21310</v>
      </c>
      <c r="H601" s="282" t="s">
        <v>21314</v>
      </c>
      <c r="I601" s="668" t="s">
        <v>17876</v>
      </c>
      <c r="J601" s="63"/>
      <c r="K601" s="52"/>
      <c r="L601" s="52"/>
      <c r="M601" s="364"/>
    </row>
    <row r="602" spans="1:13" ht="90" x14ac:dyDescent="0.25">
      <c r="A602" s="373"/>
      <c r="B602" s="886"/>
      <c r="C602" s="699"/>
      <c r="D602" s="289" t="s">
        <v>17877</v>
      </c>
      <c r="E602" s="836"/>
      <c r="F602" s="262" t="s">
        <v>17879</v>
      </c>
      <c r="G602" s="282" t="s">
        <v>21312</v>
      </c>
      <c r="H602" s="282" t="s">
        <v>21312</v>
      </c>
      <c r="I602" s="668"/>
      <c r="J602" s="63"/>
      <c r="K602" s="52"/>
      <c r="L602" s="52"/>
      <c r="M602" s="364"/>
    </row>
    <row r="603" spans="1:13" ht="90" x14ac:dyDescent="0.25">
      <c r="A603" s="372">
        <f>A601+1</f>
        <v>299</v>
      </c>
      <c r="B603" s="886" t="s">
        <v>17901</v>
      </c>
      <c r="C603" s="698">
        <v>43424</v>
      </c>
      <c r="D603" s="289" t="s">
        <v>2458</v>
      </c>
      <c r="E603" s="836" t="s">
        <v>377</v>
      </c>
      <c r="F603" s="262" t="s">
        <v>17880</v>
      </c>
      <c r="G603" s="282" t="s">
        <v>21310</v>
      </c>
      <c r="H603" s="282" t="s">
        <v>21314</v>
      </c>
      <c r="I603" s="668" t="s">
        <v>17881</v>
      </c>
      <c r="J603" s="63"/>
      <c r="K603" s="52"/>
      <c r="L603" s="52"/>
      <c r="M603" s="364"/>
    </row>
    <row r="604" spans="1:13" ht="135" customHeight="1" x14ac:dyDescent="0.25">
      <c r="A604" s="373"/>
      <c r="B604" s="886"/>
      <c r="C604" s="699"/>
      <c r="D604" s="289" t="s">
        <v>2459</v>
      </c>
      <c r="E604" s="836"/>
      <c r="F604" s="262" t="s">
        <v>17882</v>
      </c>
      <c r="G604" s="282" t="s">
        <v>21312</v>
      </c>
      <c r="H604" s="282" t="s">
        <v>21312</v>
      </c>
      <c r="I604" s="668"/>
      <c r="J604" s="63"/>
      <c r="K604" s="52"/>
      <c r="L604" s="52"/>
      <c r="M604" s="364"/>
    </row>
    <row r="605" spans="1:13" ht="63.75" x14ac:dyDescent="0.25">
      <c r="A605" s="372">
        <f>A603+1</f>
        <v>300</v>
      </c>
      <c r="B605" s="886" t="s">
        <v>17902</v>
      </c>
      <c r="C605" s="698">
        <v>43424</v>
      </c>
      <c r="D605" s="282" t="s">
        <v>17883</v>
      </c>
      <c r="E605" s="912" t="s">
        <v>10216</v>
      </c>
      <c r="F605" s="262" t="s">
        <v>17884</v>
      </c>
      <c r="G605" s="257" t="s">
        <v>6780</v>
      </c>
      <c r="H605" s="257" t="s">
        <v>6780</v>
      </c>
      <c r="I605" s="668" t="s">
        <v>17885</v>
      </c>
      <c r="J605" s="668" t="s">
        <v>17886</v>
      </c>
      <c r="K605" s="52"/>
      <c r="L605" s="52"/>
      <c r="M605" s="364"/>
    </row>
    <row r="606" spans="1:13" ht="63.75" x14ac:dyDescent="0.25">
      <c r="A606" s="373"/>
      <c r="B606" s="886"/>
      <c r="C606" s="699"/>
      <c r="D606" s="282" t="s">
        <v>17887</v>
      </c>
      <c r="E606" s="912"/>
      <c r="F606" s="262" t="s">
        <v>17888</v>
      </c>
      <c r="G606" s="282" t="s">
        <v>6782</v>
      </c>
      <c r="H606" s="282" t="s">
        <v>6782</v>
      </c>
      <c r="I606" s="668"/>
      <c r="J606" s="668"/>
      <c r="K606" s="52"/>
      <c r="L606" s="52"/>
      <c r="M606" s="364"/>
    </row>
    <row r="607" spans="1:13" ht="38.25" x14ac:dyDescent="0.25">
      <c r="A607" s="372">
        <f>A605+1</f>
        <v>301</v>
      </c>
      <c r="B607" s="886" t="s">
        <v>17904</v>
      </c>
      <c r="C607" s="698">
        <v>43424</v>
      </c>
      <c r="D607" s="282" t="s">
        <v>13595</v>
      </c>
      <c r="E607" s="912" t="s">
        <v>33</v>
      </c>
      <c r="F607" s="257" t="s">
        <v>17889</v>
      </c>
      <c r="G607" s="155" t="s">
        <v>81</v>
      </c>
      <c r="H607" s="155" t="s">
        <v>81</v>
      </c>
      <c r="I607" s="668" t="s">
        <v>17890</v>
      </c>
      <c r="J607" s="668" t="s">
        <v>17891</v>
      </c>
      <c r="K607" s="52"/>
      <c r="L607" s="52"/>
      <c r="M607" s="364"/>
    </row>
    <row r="608" spans="1:13" ht="38.25" x14ac:dyDescent="0.25">
      <c r="A608" s="373"/>
      <c r="B608" s="886"/>
      <c r="C608" s="699"/>
      <c r="D608" s="282" t="s">
        <v>6845</v>
      </c>
      <c r="E608" s="912"/>
      <c r="F608" s="257" t="s">
        <v>17892</v>
      </c>
      <c r="G608" s="155" t="s">
        <v>82</v>
      </c>
      <c r="H608" s="155" t="s">
        <v>82</v>
      </c>
      <c r="I608" s="668"/>
      <c r="J608" s="668"/>
      <c r="K608" s="52"/>
      <c r="L608" s="52"/>
      <c r="M608" s="364"/>
    </row>
    <row r="609" spans="1:13" ht="63.75" x14ac:dyDescent="0.25">
      <c r="A609" s="372">
        <f>A607+1</f>
        <v>302</v>
      </c>
      <c r="B609" s="886" t="s">
        <v>17903</v>
      </c>
      <c r="C609" s="698">
        <v>43424</v>
      </c>
      <c r="D609" s="328" t="s">
        <v>17893</v>
      </c>
      <c r="E609" s="1044" t="s">
        <v>10405</v>
      </c>
      <c r="F609" s="257" t="s">
        <v>17894</v>
      </c>
      <c r="G609" s="99" t="s">
        <v>21315</v>
      </c>
      <c r="H609" s="99" t="s">
        <v>21316</v>
      </c>
      <c r="I609" s="668" t="s">
        <v>17895</v>
      </c>
      <c r="J609" s="668" t="s">
        <v>17896</v>
      </c>
      <c r="K609" s="52"/>
      <c r="L609" s="52"/>
      <c r="M609" s="364"/>
    </row>
    <row r="610" spans="1:13" ht="76.5" customHeight="1" x14ac:dyDescent="0.25">
      <c r="A610" s="373"/>
      <c r="B610" s="886"/>
      <c r="C610" s="699"/>
      <c r="D610" s="328" t="s">
        <v>10407</v>
      </c>
      <c r="E610" s="1044"/>
      <c r="F610" s="257" t="s">
        <v>17897</v>
      </c>
      <c r="G610" s="99" t="s">
        <v>21317</v>
      </c>
      <c r="H610" s="99" t="s">
        <v>21318</v>
      </c>
      <c r="I610" s="668"/>
      <c r="J610" s="668"/>
      <c r="K610" s="52"/>
      <c r="L610" s="52"/>
      <c r="M610" s="364"/>
    </row>
    <row r="611" spans="1:13" ht="89.25" x14ac:dyDescent="0.25">
      <c r="A611" s="372">
        <f>A609+1</f>
        <v>303</v>
      </c>
      <c r="B611" s="886" t="s">
        <v>18477</v>
      </c>
      <c r="C611" s="698">
        <v>43431</v>
      </c>
      <c r="D611" s="289" t="s">
        <v>18395</v>
      </c>
      <c r="E611" s="836" t="s">
        <v>30</v>
      </c>
      <c r="F611" s="262" t="s">
        <v>18396</v>
      </c>
      <c r="G611" s="262" t="s">
        <v>21319</v>
      </c>
      <c r="H611" s="262" t="s">
        <v>21319</v>
      </c>
      <c r="I611" s="668" t="s">
        <v>18397</v>
      </c>
      <c r="J611" s="63"/>
      <c r="K611" s="52"/>
      <c r="L611" s="52"/>
      <c r="M611" s="364"/>
    </row>
    <row r="612" spans="1:13" ht="89.25" x14ac:dyDescent="0.25">
      <c r="A612" s="373"/>
      <c r="B612" s="886"/>
      <c r="C612" s="699"/>
      <c r="D612" s="289" t="s">
        <v>18398</v>
      </c>
      <c r="E612" s="836"/>
      <c r="F612" s="262" t="s">
        <v>18399</v>
      </c>
      <c r="G612" s="262" t="s">
        <v>21320</v>
      </c>
      <c r="H612" s="262" t="s">
        <v>21320</v>
      </c>
      <c r="I612" s="668"/>
      <c r="J612" s="63"/>
      <c r="K612" s="52"/>
      <c r="L612" s="52"/>
      <c r="M612" s="364"/>
    </row>
    <row r="613" spans="1:13" ht="60" x14ac:dyDescent="0.25">
      <c r="A613" s="372">
        <f>A611+1</f>
        <v>304</v>
      </c>
      <c r="B613" s="886" t="s">
        <v>18478</v>
      </c>
      <c r="C613" s="698">
        <v>43431</v>
      </c>
      <c r="D613" s="289" t="s">
        <v>18400</v>
      </c>
      <c r="E613" s="836" t="s">
        <v>11615</v>
      </c>
      <c r="F613" s="262" t="s">
        <v>18401</v>
      </c>
      <c r="G613" s="378" t="s">
        <v>18402</v>
      </c>
      <c r="H613" s="289" t="s">
        <v>21321</v>
      </c>
      <c r="I613" s="668" t="s">
        <v>18403</v>
      </c>
      <c r="J613" s="63"/>
      <c r="K613" s="52"/>
      <c r="L613" s="52"/>
      <c r="M613" s="364"/>
    </row>
    <row r="614" spans="1:13" ht="60" x14ac:dyDescent="0.25">
      <c r="A614" s="373"/>
      <c r="B614" s="886"/>
      <c r="C614" s="699"/>
      <c r="D614" s="289" t="s">
        <v>18404</v>
      </c>
      <c r="E614" s="836"/>
      <c r="F614" s="262" t="s">
        <v>18405</v>
      </c>
      <c r="G614" s="378" t="s">
        <v>7673</v>
      </c>
      <c r="H614" s="289" t="s">
        <v>21322</v>
      </c>
      <c r="I614" s="668"/>
      <c r="J614" s="63"/>
      <c r="K614" s="52"/>
      <c r="L614" s="52"/>
      <c r="M614" s="364"/>
    </row>
    <row r="615" spans="1:13" ht="74.25" x14ac:dyDescent="0.25">
      <c r="A615" s="1052">
        <v>305</v>
      </c>
      <c r="B615" s="886" t="s">
        <v>18479</v>
      </c>
      <c r="C615" s="698">
        <v>43431</v>
      </c>
      <c r="D615" s="289" t="s">
        <v>18406</v>
      </c>
      <c r="E615" s="836" t="s">
        <v>18407</v>
      </c>
      <c r="F615" s="262" t="s">
        <v>4446</v>
      </c>
      <c r="G615" s="262" t="s">
        <v>18408</v>
      </c>
      <c r="H615" s="262" t="s">
        <v>18408</v>
      </c>
      <c r="I615" s="668" t="s">
        <v>18409</v>
      </c>
      <c r="J615" s="63"/>
      <c r="K615" s="52"/>
      <c r="L615" s="52"/>
      <c r="M615" s="364"/>
    </row>
    <row r="616" spans="1:13" ht="103.5" x14ac:dyDescent="0.25">
      <c r="A616" s="1053"/>
      <c r="B616" s="886"/>
      <c r="C616" s="699"/>
      <c r="D616" s="289" t="s">
        <v>18410</v>
      </c>
      <c r="E616" s="836"/>
      <c r="F616" s="262" t="s">
        <v>4449</v>
      </c>
      <c r="G616" s="262" t="s">
        <v>18411</v>
      </c>
      <c r="H616" s="262" t="s">
        <v>18411</v>
      </c>
      <c r="I616" s="668"/>
      <c r="J616" s="63"/>
      <c r="K616" s="52"/>
      <c r="L616" s="52"/>
      <c r="M616" s="364"/>
    </row>
    <row r="617" spans="1:13" ht="74.25" x14ac:dyDescent="0.25">
      <c r="A617" s="1052">
        <f>A615+1</f>
        <v>306</v>
      </c>
      <c r="B617" s="886" t="s">
        <v>18480</v>
      </c>
      <c r="C617" s="698">
        <v>43431</v>
      </c>
      <c r="D617" s="289" t="s">
        <v>13238</v>
      </c>
      <c r="E617" s="836" t="s">
        <v>18412</v>
      </c>
      <c r="F617" s="262" t="s">
        <v>18413</v>
      </c>
      <c r="G617" s="262" t="s">
        <v>18414</v>
      </c>
      <c r="H617" s="262" t="s">
        <v>18414</v>
      </c>
      <c r="I617" s="699" t="s">
        <v>18415</v>
      </c>
      <c r="J617" s="63"/>
      <c r="K617" s="52"/>
      <c r="L617" s="52"/>
      <c r="M617" s="364"/>
    </row>
    <row r="618" spans="1:13" ht="74.25" x14ac:dyDescent="0.25">
      <c r="A618" s="1053"/>
      <c r="B618" s="886"/>
      <c r="C618" s="699"/>
      <c r="D618" s="289" t="s">
        <v>17085</v>
      </c>
      <c r="E618" s="836"/>
      <c r="F618" s="262" t="s">
        <v>18416</v>
      </c>
      <c r="G618" s="262" t="s">
        <v>18417</v>
      </c>
      <c r="H618" s="262" t="s">
        <v>18417</v>
      </c>
      <c r="I618" s="699"/>
      <c r="J618" s="63"/>
      <c r="K618" s="52"/>
      <c r="L618" s="52"/>
      <c r="M618" s="364"/>
    </row>
    <row r="619" spans="1:13" ht="74.25" x14ac:dyDescent="0.25">
      <c r="A619" s="1052">
        <f>A617+1</f>
        <v>307</v>
      </c>
      <c r="B619" s="886" t="s">
        <v>18482</v>
      </c>
      <c r="C619" s="698">
        <v>43431</v>
      </c>
      <c r="D619" s="289" t="s">
        <v>18418</v>
      </c>
      <c r="E619" s="836" t="s">
        <v>18419</v>
      </c>
      <c r="F619" s="262" t="s">
        <v>18420</v>
      </c>
      <c r="G619" s="289" t="s">
        <v>21323</v>
      </c>
      <c r="H619" s="289" t="s">
        <v>21324</v>
      </c>
      <c r="I619" s="699" t="s">
        <v>18421</v>
      </c>
      <c r="J619" s="63"/>
      <c r="K619" s="52"/>
      <c r="L619" s="52"/>
      <c r="M619" s="364"/>
    </row>
    <row r="620" spans="1:13" ht="60" x14ac:dyDescent="0.25">
      <c r="A620" s="1053"/>
      <c r="B620" s="886"/>
      <c r="C620" s="699"/>
      <c r="D620" s="289" t="s">
        <v>18422</v>
      </c>
      <c r="E620" s="836"/>
      <c r="F620" s="262" t="s">
        <v>18423</v>
      </c>
      <c r="G620" s="289" t="s">
        <v>21325</v>
      </c>
      <c r="H620" s="289" t="s">
        <v>21325</v>
      </c>
      <c r="I620" s="699"/>
      <c r="J620" s="63"/>
      <c r="K620" s="52"/>
      <c r="L620" s="52"/>
      <c r="M620" s="364"/>
    </row>
    <row r="621" spans="1:13" ht="76.5" x14ac:dyDescent="0.25">
      <c r="A621" s="1052">
        <f>A619+1</f>
        <v>308</v>
      </c>
      <c r="B621" s="886" t="s">
        <v>18481</v>
      </c>
      <c r="C621" s="698">
        <v>43431</v>
      </c>
      <c r="D621" s="289" t="s">
        <v>18424</v>
      </c>
      <c r="E621" s="836" t="s">
        <v>18425</v>
      </c>
      <c r="F621" s="262" t="s">
        <v>18426</v>
      </c>
      <c r="G621" s="257" t="s">
        <v>21326</v>
      </c>
      <c r="H621" s="257" t="s">
        <v>6775</v>
      </c>
      <c r="I621" s="699" t="s">
        <v>18427</v>
      </c>
      <c r="J621" s="836" t="s">
        <v>18428</v>
      </c>
      <c r="K621" s="52"/>
      <c r="L621" s="52"/>
      <c r="M621" s="364"/>
    </row>
    <row r="622" spans="1:13" ht="63.75" x14ac:dyDescent="0.25">
      <c r="A622" s="1053"/>
      <c r="B622" s="886"/>
      <c r="C622" s="699"/>
      <c r="D622" s="289" t="s">
        <v>18429</v>
      </c>
      <c r="E622" s="836"/>
      <c r="F622" s="262" t="s">
        <v>18430</v>
      </c>
      <c r="G622" s="257" t="s">
        <v>6776</v>
      </c>
      <c r="H622" s="257" t="s">
        <v>6776</v>
      </c>
      <c r="I622" s="699"/>
      <c r="J622" s="836"/>
      <c r="K622" s="52"/>
      <c r="L622" s="52"/>
      <c r="M622" s="364"/>
    </row>
    <row r="623" spans="1:13" ht="75" x14ac:dyDescent="0.25">
      <c r="A623" s="1052">
        <f>A621+1</f>
        <v>309</v>
      </c>
      <c r="B623" s="886" t="s">
        <v>18483</v>
      </c>
      <c r="C623" s="698">
        <v>43431</v>
      </c>
      <c r="D623" s="289" t="s">
        <v>18431</v>
      </c>
      <c r="E623" s="836" t="s">
        <v>1956</v>
      </c>
      <c r="F623" s="262" t="s">
        <v>18432</v>
      </c>
      <c r="G623" s="262" t="s">
        <v>18433</v>
      </c>
      <c r="H623" s="257" t="s">
        <v>18434</v>
      </c>
      <c r="I623" s="699" t="s">
        <v>18435</v>
      </c>
      <c r="J623" s="836" t="s">
        <v>18436</v>
      </c>
      <c r="K623" s="52"/>
      <c r="L623" s="52"/>
      <c r="M623" s="364"/>
    </row>
    <row r="624" spans="1:13" ht="74.25" x14ac:dyDescent="0.25">
      <c r="A624" s="1053"/>
      <c r="B624" s="886"/>
      <c r="C624" s="699"/>
      <c r="D624" s="289" t="s">
        <v>18437</v>
      </c>
      <c r="E624" s="836"/>
      <c r="F624" s="262" t="s">
        <v>18439</v>
      </c>
      <c r="G624" s="262" t="s">
        <v>6594</v>
      </c>
      <c r="H624" s="257" t="s">
        <v>74</v>
      </c>
      <c r="I624" s="699"/>
      <c r="J624" s="836"/>
      <c r="K624" s="52"/>
      <c r="L624" s="52"/>
      <c r="M624" s="364"/>
    </row>
    <row r="625" spans="1:13" ht="63.75" x14ac:dyDescent="0.25">
      <c r="A625" s="1052">
        <f>A623+1</f>
        <v>310</v>
      </c>
      <c r="B625" s="886" t="s">
        <v>18484</v>
      </c>
      <c r="C625" s="698">
        <v>43431</v>
      </c>
      <c r="D625" s="289" t="s">
        <v>10395</v>
      </c>
      <c r="E625" s="836" t="s">
        <v>18440</v>
      </c>
      <c r="F625" s="262" t="s">
        <v>18441</v>
      </c>
      <c r="G625" s="257" t="s">
        <v>5513</v>
      </c>
      <c r="H625" s="257" t="s">
        <v>5513</v>
      </c>
      <c r="I625" s="699" t="s">
        <v>18442</v>
      </c>
      <c r="J625" s="836" t="s">
        <v>18443</v>
      </c>
      <c r="K625" s="52"/>
      <c r="L625" s="52"/>
      <c r="M625" s="364"/>
    </row>
    <row r="626" spans="1:13" ht="51" x14ac:dyDescent="0.25">
      <c r="A626" s="1053"/>
      <c r="B626" s="886"/>
      <c r="C626" s="699"/>
      <c r="D626" s="289" t="s">
        <v>18444</v>
      </c>
      <c r="E626" s="836"/>
      <c r="F626" s="262" t="s">
        <v>18445</v>
      </c>
      <c r="G626" s="257" t="s">
        <v>5516</v>
      </c>
      <c r="H626" s="257" t="s">
        <v>5516</v>
      </c>
      <c r="I626" s="699"/>
      <c r="J626" s="836"/>
      <c r="K626" s="52"/>
      <c r="L626" s="52"/>
      <c r="M626" s="364"/>
    </row>
    <row r="627" spans="1:13" ht="89.25" x14ac:dyDescent="0.25">
      <c r="A627" s="1052">
        <f>A625+1</f>
        <v>311</v>
      </c>
      <c r="B627" s="886" t="s">
        <v>18485</v>
      </c>
      <c r="C627" s="698">
        <v>43431</v>
      </c>
      <c r="D627" s="289" t="s">
        <v>18446</v>
      </c>
      <c r="E627" s="836" t="s">
        <v>18447</v>
      </c>
      <c r="F627" s="262" t="s">
        <v>18448</v>
      </c>
      <c r="G627" s="289" t="s">
        <v>18449</v>
      </c>
      <c r="H627" s="282" t="s">
        <v>18450</v>
      </c>
      <c r="I627" s="701" t="s">
        <v>18451</v>
      </c>
      <c r="J627" s="836" t="s">
        <v>18452</v>
      </c>
      <c r="K627" s="52"/>
      <c r="L627" s="52"/>
      <c r="M627" s="364"/>
    </row>
    <row r="628" spans="1:13" ht="76.5" x14ac:dyDescent="0.25">
      <c r="A628" s="1053"/>
      <c r="B628" s="886"/>
      <c r="C628" s="699"/>
      <c r="D628" s="289" t="s">
        <v>18453</v>
      </c>
      <c r="E628" s="836"/>
      <c r="F628" s="262" t="s">
        <v>18454</v>
      </c>
      <c r="G628" s="289" t="s">
        <v>18455</v>
      </c>
      <c r="H628" s="282" t="s">
        <v>18456</v>
      </c>
      <c r="I628" s="701"/>
      <c r="J628" s="836"/>
      <c r="K628" s="52"/>
      <c r="L628" s="52"/>
      <c r="M628" s="364"/>
    </row>
    <row r="629" spans="1:13" ht="89.25" x14ac:dyDescent="0.25">
      <c r="A629" s="1052">
        <f>A627+1</f>
        <v>312</v>
      </c>
      <c r="B629" s="886" t="s">
        <v>18486</v>
      </c>
      <c r="C629" s="698">
        <v>43431</v>
      </c>
      <c r="D629" s="289" t="s">
        <v>18457</v>
      </c>
      <c r="E629" s="836" t="s">
        <v>18458</v>
      </c>
      <c r="F629" s="262" t="s">
        <v>18459</v>
      </c>
      <c r="G629" s="289" t="s">
        <v>18449</v>
      </c>
      <c r="H629" s="282" t="s">
        <v>18450</v>
      </c>
      <c r="I629" s="701" t="s">
        <v>18460</v>
      </c>
      <c r="J629" s="836" t="s">
        <v>18461</v>
      </c>
      <c r="K629" s="52"/>
      <c r="L629" s="52"/>
      <c r="M629" s="364"/>
    </row>
    <row r="630" spans="1:13" ht="76.5" x14ac:dyDescent="0.25">
      <c r="A630" s="1053"/>
      <c r="B630" s="886"/>
      <c r="C630" s="699"/>
      <c r="D630" s="289" t="s">
        <v>18462</v>
      </c>
      <c r="E630" s="836"/>
      <c r="F630" s="262" t="s">
        <v>18454</v>
      </c>
      <c r="G630" s="289" t="s">
        <v>18455</v>
      </c>
      <c r="H630" s="282" t="s">
        <v>18456</v>
      </c>
      <c r="I630" s="701"/>
      <c r="J630" s="836"/>
      <c r="K630" s="52"/>
      <c r="L630" s="52"/>
      <c r="M630" s="364"/>
    </row>
    <row r="631" spans="1:13" ht="74.25" x14ac:dyDescent="0.25">
      <c r="A631" s="1052">
        <f>A629+1</f>
        <v>313</v>
      </c>
      <c r="B631" s="886" t="s">
        <v>18487</v>
      </c>
      <c r="C631" s="698">
        <v>43431</v>
      </c>
      <c r="D631" s="289" t="s">
        <v>21327</v>
      </c>
      <c r="E631" s="699"/>
      <c r="F631" s="262" t="s">
        <v>18463</v>
      </c>
      <c r="G631" s="262" t="s">
        <v>21328</v>
      </c>
      <c r="H631" s="262" t="s">
        <v>21328</v>
      </c>
      <c r="I631" s="699" t="s">
        <v>18464</v>
      </c>
      <c r="J631" s="836" t="s">
        <v>18465</v>
      </c>
      <c r="K631" s="52"/>
      <c r="L631" s="52"/>
      <c r="M631" s="364"/>
    </row>
    <row r="632" spans="1:13" ht="89.25" customHeight="1" x14ac:dyDescent="0.25">
      <c r="A632" s="1053"/>
      <c r="B632" s="886"/>
      <c r="C632" s="699"/>
      <c r="D632" s="289" t="s">
        <v>21329</v>
      </c>
      <c r="E632" s="1050"/>
      <c r="F632" s="262" t="s">
        <v>18466</v>
      </c>
      <c r="G632" s="262" t="s">
        <v>21330</v>
      </c>
      <c r="H632" s="262" t="s">
        <v>21330</v>
      </c>
      <c r="I632" s="1050"/>
      <c r="J632" s="836"/>
      <c r="K632" s="52"/>
      <c r="L632" s="52"/>
      <c r="M632" s="364"/>
    </row>
    <row r="633" spans="1:13" ht="74.25" x14ac:dyDescent="0.25">
      <c r="A633" s="1052">
        <f>A631+1</f>
        <v>314</v>
      </c>
      <c r="B633" s="886" t="s">
        <v>18488</v>
      </c>
      <c r="C633" s="698">
        <v>43431</v>
      </c>
      <c r="D633" s="289" t="s">
        <v>21331</v>
      </c>
      <c r="E633" s="699"/>
      <c r="F633" s="262" t="s">
        <v>18463</v>
      </c>
      <c r="G633" s="262" t="s">
        <v>21328</v>
      </c>
      <c r="H633" s="262" t="s">
        <v>21328</v>
      </c>
      <c r="I633" s="699" t="s">
        <v>18467</v>
      </c>
      <c r="J633" s="836" t="s">
        <v>18468</v>
      </c>
      <c r="K633" s="52"/>
      <c r="L633" s="52"/>
      <c r="M633" s="364"/>
    </row>
    <row r="634" spans="1:13" ht="89.25" customHeight="1" x14ac:dyDescent="0.25">
      <c r="A634" s="1053"/>
      <c r="B634" s="886"/>
      <c r="C634" s="699"/>
      <c r="D634" s="289" t="s">
        <v>21332</v>
      </c>
      <c r="E634" s="1050"/>
      <c r="F634" s="262" t="s">
        <v>18469</v>
      </c>
      <c r="G634" s="262" t="s">
        <v>21330</v>
      </c>
      <c r="H634" s="262" t="s">
        <v>21330</v>
      </c>
      <c r="I634" s="1050"/>
      <c r="J634" s="836"/>
      <c r="K634" s="52"/>
      <c r="L634" s="52"/>
      <c r="M634" s="364"/>
    </row>
    <row r="635" spans="1:13" ht="59.25" x14ac:dyDescent="0.25">
      <c r="A635" s="1052">
        <f>A633+1</f>
        <v>315</v>
      </c>
      <c r="B635" s="886" t="s">
        <v>18489</v>
      </c>
      <c r="C635" s="698">
        <v>43431</v>
      </c>
      <c r="D635" s="289" t="s">
        <v>18470</v>
      </c>
      <c r="E635" s="836" t="s">
        <v>18471</v>
      </c>
      <c r="F635" s="262" t="s">
        <v>18472</v>
      </c>
      <c r="G635" s="289" t="s">
        <v>18473</v>
      </c>
      <c r="H635" s="289" t="s">
        <v>18473</v>
      </c>
      <c r="I635" s="699"/>
      <c r="J635" s="836"/>
      <c r="K635" s="52"/>
      <c r="L635" s="52"/>
      <c r="M635" s="364"/>
    </row>
    <row r="636" spans="1:13" ht="74.25" x14ac:dyDescent="0.25">
      <c r="A636" s="1053"/>
      <c r="B636" s="886"/>
      <c r="C636" s="699"/>
      <c r="D636" s="289" t="s">
        <v>18474</v>
      </c>
      <c r="E636" s="836"/>
      <c r="F636" s="262" t="s">
        <v>18475</v>
      </c>
      <c r="G636" s="289" t="s">
        <v>18476</v>
      </c>
      <c r="H636" s="289" t="s">
        <v>18476</v>
      </c>
      <c r="I636" s="699"/>
      <c r="J636" s="836"/>
      <c r="K636" s="52"/>
      <c r="L636" s="52"/>
      <c r="M636" s="364"/>
    </row>
    <row r="637" spans="1:13" ht="63.75" x14ac:dyDescent="0.25">
      <c r="A637" s="1052">
        <f>A635+1</f>
        <v>316</v>
      </c>
      <c r="B637" s="886" t="s">
        <v>19704</v>
      </c>
      <c r="C637" s="329">
        <v>43441</v>
      </c>
      <c r="D637" s="282" t="s">
        <v>7690</v>
      </c>
      <c r="E637" s="912" t="s">
        <v>7691</v>
      </c>
      <c r="F637" s="257" t="s">
        <v>19624</v>
      </c>
      <c r="G637" s="257" t="s">
        <v>21333</v>
      </c>
      <c r="H637" s="257" t="s">
        <v>21333</v>
      </c>
      <c r="I637" s="700" t="s">
        <v>19625</v>
      </c>
      <c r="J637" s="63"/>
      <c r="K637" s="52"/>
      <c r="L637" s="52"/>
      <c r="M637" s="364"/>
    </row>
    <row r="638" spans="1:13" ht="76.5" x14ac:dyDescent="0.25">
      <c r="A638" s="1053"/>
      <c r="B638" s="886"/>
      <c r="C638" s="329">
        <v>43441</v>
      </c>
      <c r="D638" s="282" t="s">
        <v>7694</v>
      </c>
      <c r="E638" s="912"/>
      <c r="F638" s="257" t="s">
        <v>19626</v>
      </c>
      <c r="G638" s="257" t="s">
        <v>21334</v>
      </c>
      <c r="H638" s="257" t="s">
        <v>21334</v>
      </c>
      <c r="I638" s="700"/>
      <c r="J638" s="63"/>
      <c r="K638" s="52"/>
      <c r="L638" s="52"/>
      <c r="M638" s="364"/>
    </row>
    <row r="639" spans="1:13" ht="63.75" x14ac:dyDescent="0.25">
      <c r="A639" s="1052">
        <f>A637+1</f>
        <v>317</v>
      </c>
      <c r="B639" s="886" t="s">
        <v>19705</v>
      </c>
      <c r="C639" s="329">
        <v>43441</v>
      </c>
      <c r="D639" s="282" t="s">
        <v>19627</v>
      </c>
      <c r="E639" s="912" t="s">
        <v>19628</v>
      </c>
      <c r="F639" s="282" t="s">
        <v>19629</v>
      </c>
      <c r="G639" s="257" t="s">
        <v>19630</v>
      </c>
      <c r="H639" s="257" t="s">
        <v>19630</v>
      </c>
      <c r="I639" s="668" t="s">
        <v>19631</v>
      </c>
      <c r="J639" s="63"/>
      <c r="K639" s="52"/>
      <c r="L639" s="52"/>
      <c r="M639" s="364"/>
    </row>
    <row r="640" spans="1:13" ht="63.75" x14ac:dyDescent="0.25">
      <c r="A640" s="1053"/>
      <c r="B640" s="886"/>
      <c r="C640" s="329">
        <v>43441</v>
      </c>
      <c r="D640" s="282" t="s">
        <v>19632</v>
      </c>
      <c r="E640" s="912"/>
      <c r="F640" s="282" t="s">
        <v>19633</v>
      </c>
      <c r="G640" s="257" t="s">
        <v>14853</v>
      </c>
      <c r="H640" s="257" t="s">
        <v>14853</v>
      </c>
      <c r="I640" s="668"/>
      <c r="J640" s="63"/>
      <c r="K640" s="52"/>
      <c r="L640" s="52"/>
      <c r="M640" s="364"/>
    </row>
    <row r="641" spans="1:13" ht="51" x14ac:dyDescent="0.25">
      <c r="A641" s="1052">
        <f>A639+1</f>
        <v>318</v>
      </c>
      <c r="B641" s="886" t="s">
        <v>19706</v>
      </c>
      <c r="C641" s="329">
        <v>43441</v>
      </c>
      <c r="D641" s="282" t="s">
        <v>6497</v>
      </c>
      <c r="E641" s="912" t="s">
        <v>6498</v>
      </c>
      <c r="F641" s="282" t="s">
        <v>19634</v>
      </c>
      <c r="G641" s="282" t="s">
        <v>21216</v>
      </c>
      <c r="H641" s="282" t="s">
        <v>21216</v>
      </c>
      <c r="I641" s="668" t="s">
        <v>19635</v>
      </c>
      <c r="J641" s="63"/>
      <c r="K641" s="52"/>
      <c r="L641" s="52"/>
      <c r="M641" s="364"/>
    </row>
    <row r="642" spans="1:13" ht="51" x14ac:dyDescent="0.25">
      <c r="A642" s="1053"/>
      <c r="B642" s="886"/>
      <c r="C642" s="329">
        <v>43441</v>
      </c>
      <c r="D642" s="282" t="s">
        <v>6501</v>
      </c>
      <c r="E642" s="912"/>
      <c r="F642" s="282" t="s">
        <v>19636</v>
      </c>
      <c r="G642" s="282" t="s">
        <v>21217</v>
      </c>
      <c r="H642" s="282" t="s">
        <v>21217</v>
      </c>
      <c r="I642" s="668"/>
      <c r="J642" s="63"/>
      <c r="K642" s="52"/>
      <c r="L642" s="52"/>
      <c r="M642" s="364"/>
    </row>
    <row r="643" spans="1:13" ht="63.75" x14ac:dyDescent="0.25">
      <c r="A643" s="1052">
        <f>A641+1</f>
        <v>319</v>
      </c>
      <c r="B643" s="886" t="s">
        <v>19707</v>
      </c>
      <c r="C643" s="329">
        <v>43441</v>
      </c>
      <c r="D643" s="282" t="s">
        <v>19637</v>
      </c>
      <c r="E643" s="912" t="s">
        <v>19638</v>
      </c>
      <c r="F643" s="282" t="s">
        <v>19639</v>
      </c>
      <c r="G643" s="282" t="s">
        <v>21335</v>
      </c>
      <c r="H643" s="282" t="s">
        <v>21336</v>
      </c>
      <c r="I643" s="668" t="s">
        <v>19640</v>
      </c>
      <c r="J643" s="63"/>
      <c r="K643" s="52"/>
      <c r="L643" s="52"/>
      <c r="M643" s="364"/>
    </row>
    <row r="644" spans="1:13" ht="63.75" x14ac:dyDescent="0.25">
      <c r="A644" s="1053"/>
      <c r="B644" s="886"/>
      <c r="C644" s="329">
        <v>43441</v>
      </c>
      <c r="D644" s="282" t="s">
        <v>19641</v>
      </c>
      <c r="E644" s="912"/>
      <c r="F644" s="282" t="s">
        <v>19642</v>
      </c>
      <c r="G644" s="282" t="s">
        <v>21337</v>
      </c>
      <c r="H644" s="282" t="s">
        <v>21338</v>
      </c>
      <c r="I644" s="668"/>
      <c r="J644" s="63"/>
      <c r="K644" s="52"/>
      <c r="L644" s="52"/>
      <c r="M644" s="364"/>
    </row>
    <row r="645" spans="1:13" ht="89.25" x14ac:dyDescent="0.25">
      <c r="A645" s="1052">
        <f>A643+1</f>
        <v>320</v>
      </c>
      <c r="B645" s="886" t="s">
        <v>19708</v>
      </c>
      <c r="C645" s="329">
        <v>43441</v>
      </c>
      <c r="D645" s="73" t="s">
        <v>19643</v>
      </c>
      <c r="E645" s="836" t="s">
        <v>19644</v>
      </c>
      <c r="F645" s="289" t="s">
        <v>19645</v>
      </c>
      <c r="G645" s="262" t="s">
        <v>21339</v>
      </c>
      <c r="H645" s="262" t="s">
        <v>21339</v>
      </c>
      <c r="I645" s="668" t="s">
        <v>19646</v>
      </c>
      <c r="J645" s="63"/>
      <c r="K645" s="52"/>
      <c r="L645" s="52"/>
      <c r="M645" s="364"/>
    </row>
    <row r="646" spans="1:13" ht="89.25" x14ac:dyDescent="0.25">
      <c r="A646" s="1053"/>
      <c r="B646" s="886"/>
      <c r="C646" s="329">
        <v>43441</v>
      </c>
      <c r="D646" s="73" t="s">
        <v>19647</v>
      </c>
      <c r="E646" s="836"/>
      <c r="F646" s="289" t="s">
        <v>19648</v>
      </c>
      <c r="G646" s="262" t="s">
        <v>21340</v>
      </c>
      <c r="H646" s="262" t="s">
        <v>21340</v>
      </c>
      <c r="I646" s="668"/>
      <c r="J646" s="63"/>
      <c r="K646" s="52"/>
      <c r="L646" s="52"/>
      <c r="M646" s="364"/>
    </row>
    <row r="647" spans="1:13" ht="89.25" x14ac:dyDescent="0.25">
      <c r="A647" s="1052">
        <f>A645+1</f>
        <v>321</v>
      </c>
      <c r="B647" s="886" t="s">
        <v>19709</v>
      </c>
      <c r="C647" s="329">
        <v>43441</v>
      </c>
      <c r="D647" s="289" t="s">
        <v>19649</v>
      </c>
      <c r="E647" s="836" t="s">
        <v>19650</v>
      </c>
      <c r="F647" s="289" t="s">
        <v>19651</v>
      </c>
      <c r="G647" s="262" t="s">
        <v>21339</v>
      </c>
      <c r="H647" s="262" t="s">
        <v>21339</v>
      </c>
      <c r="I647" s="668" t="s">
        <v>19652</v>
      </c>
      <c r="J647" s="63"/>
      <c r="K647" s="52"/>
      <c r="L647" s="52"/>
      <c r="M647" s="364"/>
    </row>
    <row r="648" spans="1:13" ht="89.25" x14ac:dyDescent="0.25">
      <c r="A648" s="1053"/>
      <c r="B648" s="886"/>
      <c r="C648" s="329">
        <v>43441</v>
      </c>
      <c r="D648" s="289" t="s">
        <v>19653</v>
      </c>
      <c r="E648" s="1082"/>
      <c r="F648" s="289" t="s">
        <v>19654</v>
      </c>
      <c r="G648" s="262" t="s">
        <v>21340</v>
      </c>
      <c r="H648" s="262" t="s">
        <v>21340</v>
      </c>
      <c r="I648" s="668"/>
      <c r="J648" s="63"/>
      <c r="K648" s="52"/>
      <c r="L648" s="52"/>
      <c r="M648" s="364"/>
    </row>
    <row r="649" spans="1:13" ht="114.75" customHeight="1" x14ac:dyDescent="0.25">
      <c r="A649" s="1052">
        <f>A647+1</f>
        <v>322</v>
      </c>
      <c r="B649" s="886" t="s">
        <v>19710</v>
      </c>
      <c r="C649" s="329">
        <v>43441</v>
      </c>
      <c r="D649" s="262" t="s">
        <v>19655</v>
      </c>
      <c r="E649" s="699" t="s">
        <v>19656</v>
      </c>
      <c r="F649" s="262" t="s">
        <v>19657</v>
      </c>
      <c r="G649" s="262" t="s">
        <v>19658</v>
      </c>
      <c r="H649" s="257" t="s">
        <v>19659</v>
      </c>
      <c r="I649" s="699" t="s">
        <v>19660</v>
      </c>
      <c r="J649" s="63"/>
      <c r="K649" s="52"/>
      <c r="L649" s="52"/>
      <c r="M649" s="364"/>
    </row>
    <row r="650" spans="1:13" ht="102" x14ac:dyDescent="0.25">
      <c r="A650" s="1053"/>
      <c r="B650" s="886"/>
      <c r="C650" s="329">
        <v>43441</v>
      </c>
      <c r="D650" s="262" t="s">
        <v>19661</v>
      </c>
      <c r="E650" s="699"/>
      <c r="F650" s="262" t="s">
        <v>19662</v>
      </c>
      <c r="G650" s="262" t="s">
        <v>19663</v>
      </c>
      <c r="H650" s="257" t="s">
        <v>19664</v>
      </c>
      <c r="I650" s="699"/>
      <c r="J650" s="63"/>
      <c r="K650" s="52"/>
      <c r="L650" s="52"/>
      <c r="M650" s="364"/>
    </row>
    <row r="651" spans="1:13" ht="108" x14ac:dyDescent="0.25">
      <c r="A651" s="1052">
        <f>A649+1</f>
        <v>323</v>
      </c>
      <c r="B651" s="886" t="s">
        <v>19711</v>
      </c>
      <c r="C651" s="329">
        <v>43441</v>
      </c>
      <c r="D651" s="369" t="s">
        <v>19665</v>
      </c>
      <c r="E651" s="1085" t="s">
        <v>19666</v>
      </c>
      <c r="F651" s="126" t="s">
        <v>19667</v>
      </c>
      <c r="G651" s="368" t="s">
        <v>21341</v>
      </c>
      <c r="H651" s="368" t="s">
        <v>21342</v>
      </c>
      <c r="I651" s="1058" t="s">
        <v>19668</v>
      </c>
      <c r="J651" s="63"/>
      <c r="K651" s="52"/>
      <c r="L651" s="52"/>
      <c r="M651" s="364"/>
    </row>
    <row r="652" spans="1:13" ht="120" customHeight="1" x14ac:dyDescent="0.25">
      <c r="A652" s="1053"/>
      <c r="B652" s="886"/>
      <c r="C652" s="329">
        <v>43441</v>
      </c>
      <c r="D652" s="369" t="s">
        <v>11481</v>
      </c>
      <c r="E652" s="1085"/>
      <c r="F652" s="126" t="s">
        <v>19669</v>
      </c>
      <c r="G652" s="368" t="s">
        <v>21343</v>
      </c>
      <c r="H652" s="368" t="s">
        <v>21344</v>
      </c>
      <c r="I652" s="1058"/>
      <c r="J652" s="63"/>
      <c r="K652" s="52"/>
      <c r="L652" s="52"/>
      <c r="M652" s="364"/>
    </row>
    <row r="653" spans="1:13" ht="63.75" x14ac:dyDescent="0.25">
      <c r="A653" s="1052">
        <f>A651+1</f>
        <v>324</v>
      </c>
      <c r="B653" s="886" t="s">
        <v>19713</v>
      </c>
      <c r="C653" s="329">
        <v>43441</v>
      </c>
      <c r="D653" s="282" t="s">
        <v>19670</v>
      </c>
      <c r="E653" s="912" t="s">
        <v>19671</v>
      </c>
      <c r="F653" s="282" t="s">
        <v>19672</v>
      </c>
      <c r="G653" s="306" t="s">
        <v>19673</v>
      </c>
      <c r="H653" s="306" t="s">
        <v>19673</v>
      </c>
      <c r="I653" s="668" t="s">
        <v>19674</v>
      </c>
      <c r="J653" s="63"/>
      <c r="K653" s="52"/>
      <c r="L653" s="52"/>
      <c r="M653" s="364"/>
    </row>
    <row r="654" spans="1:13" ht="89.25" customHeight="1" x14ac:dyDescent="0.25">
      <c r="A654" s="1053"/>
      <c r="B654" s="886"/>
      <c r="C654" s="329">
        <v>43441</v>
      </c>
      <c r="D654" s="282" t="s">
        <v>19675</v>
      </c>
      <c r="E654" s="912"/>
      <c r="F654" s="282" t="s">
        <v>19676</v>
      </c>
      <c r="G654" s="257" t="s">
        <v>6771</v>
      </c>
      <c r="H654" s="257" t="s">
        <v>6771</v>
      </c>
      <c r="I654" s="668"/>
      <c r="J654" s="63"/>
      <c r="K654" s="52"/>
      <c r="L654" s="52"/>
      <c r="M654" s="364"/>
    </row>
    <row r="655" spans="1:13" ht="114.75" x14ac:dyDescent="0.25">
      <c r="A655" s="1052">
        <f>A653+1</f>
        <v>325</v>
      </c>
      <c r="B655" s="886" t="s">
        <v>19712</v>
      </c>
      <c r="C655" s="329">
        <v>43441</v>
      </c>
      <c r="D655" s="282" t="s">
        <v>3378</v>
      </c>
      <c r="E655" s="1061" t="s">
        <v>1956</v>
      </c>
      <c r="F655" s="257" t="s">
        <v>19677</v>
      </c>
      <c r="G655" s="155" t="s">
        <v>81</v>
      </c>
      <c r="H655" s="381" t="s">
        <v>21303</v>
      </c>
      <c r="I655" s="668" t="s">
        <v>19678</v>
      </c>
      <c r="J655" s="912" t="s">
        <v>19679</v>
      </c>
      <c r="K655" s="52"/>
      <c r="L655" s="52"/>
      <c r="M655" s="364"/>
    </row>
    <row r="656" spans="1:13" ht="165.75" customHeight="1" x14ac:dyDescent="0.25">
      <c r="A656" s="1053"/>
      <c r="B656" s="886"/>
      <c r="C656" s="329">
        <v>43441</v>
      </c>
      <c r="D656" s="282" t="s">
        <v>3379</v>
      </c>
      <c r="E656" s="1061"/>
      <c r="F656" s="257" t="s">
        <v>19680</v>
      </c>
      <c r="G656" s="155" t="s">
        <v>82</v>
      </c>
      <c r="H656" s="326" t="s">
        <v>21305</v>
      </c>
      <c r="I656" s="668"/>
      <c r="J656" s="912"/>
      <c r="K656" s="52"/>
      <c r="L656" s="52"/>
      <c r="M656" s="364"/>
    </row>
    <row r="657" spans="1:15" ht="63.75" x14ac:dyDescent="0.25">
      <c r="A657" s="1052">
        <f>A655+1</f>
        <v>326</v>
      </c>
      <c r="B657" s="886" t="s">
        <v>19714</v>
      </c>
      <c r="C657" s="329">
        <v>43441</v>
      </c>
      <c r="D657" s="289" t="s">
        <v>3378</v>
      </c>
      <c r="E657" s="836" t="s">
        <v>1956</v>
      </c>
      <c r="F657" s="289" t="s">
        <v>19681</v>
      </c>
      <c r="G657" s="271" t="s">
        <v>5513</v>
      </c>
      <c r="H657" s="271" t="s">
        <v>5513</v>
      </c>
      <c r="I657" s="699" t="s">
        <v>19682</v>
      </c>
      <c r="J657" s="836" t="s">
        <v>19683</v>
      </c>
      <c r="K657" s="52"/>
      <c r="L657" s="52"/>
      <c r="M657" s="364"/>
    </row>
    <row r="658" spans="1:15" ht="57" x14ac:dyDescent="0.25">
      <c r="A658" s="1053"/>
      <c r="B658" s="886"/>
      <c r="C658" s="329">
        <v>43441</v>
      </c>
      <c r="D658" s="289" t="s">
        <v>3379</v>
      </c>
      <c r="E658" s="836"/>
      <c r="F658" s="289" t="s">
        <v>19684</v>
      </c>
      <c r="G658" s="271" t="s">
        <v>5516</v>
      </c>
      <c r="H658" s="271" t="s">
        <v>5516</v>
      </c>
      <c r="I658" s="699"/>
      <c r="J658" s="836"/>
      <c r="K658" s="52"/>
      <c r="L658" s="52"/>
      <c r="M658" s="364"/>
    </row>
    <row r="659" spans="1:15" ht="75" x14ac:dyDescent="0.25">
      <c r="A659" s="1052">
        <f>A657+1</f>
        <v>327</v>
      </c>
      <c r="B659" s="886" t="s">
        <v>19715</v>
      </c>
      <c r="C659" s="329">
        <v>43441</v>
      </c>
      <c r="D659" s="385" t="s">
        <v>19685</v>
      </c>
      <c r="E659" s="1047" t="s">
        <v>19686</v>
      </c>
      <c r="F659" s="386" t="s">
        <v>19687</v>
      </c>
      <c r="G659" s="387" t="s">
        <v>21345</v>
      </c>
      <c r="H659" s="387" t="s">
        <v>21346</v>
      </c>
      <c r="I659" s="701" t="s">
        <v>19688</v>
      </c>
      <c r="J659" s="912" t="s">
        <v>19689</v>
      </c>
      <c r="K659" s="52"/>
      <c r="L659" s="52"/>
      <c r="M659" s="364"/>
    </row>
    <row r="660" spans="1:15" ht="75" customHeight="1" x14ac:dyDescent="0.25">
      <c r="A660" s="1053"/>
      <c r="B660" s="886"/>
      <c r="C660" s="329">
        <v>43441</v>
      </c>
      <c r="D660" s="385" t="s">
        <v>19690</v>
      </c>
      <c r="E660" s="1047"/>
      <c r="F660" s="386" t="s">
        <v>19691</v>
      </c>
      <c r="G660" s="387" t="s">
        <v>21347</v>
      </c>
      <c r="H660" s="387" t="s">
        <v>21348</v>
      </c>
      <c r="I660" s="701"/>
      <c r="J660" s="912"/>
      <c r="K660" s="52"/>
      <c r="L660" s="52"/>
      <c r="M660" s="364"/>
    </row>
    <row r="661" spans="1:15" ht="75" x14ac:dyDescent="0.25">
      <c r="A661" s="1052">
        <f>A659+1</f>
        <v>328</v>
      </c>
      <c r="B661" s="886" t="s">
        <v>19716</v>
      </c>
      <c r="C661" s="329">
        <v>43441</v>
      </c>
      <c r="D661" s="385" t="s">
        <v>19692</v>
      </c>
      <c r="E661" s="1047" t="s">
        <v>19693</v>
      </c>
      <c r="F661" s="386" t="s">
        <v>19694</v>
      </c>
      <c r="G661" s="387" t="s">
        <v>21349</v>
      </c>
      <c r="H661" s="387" t="s">
        <v>21350</v>
      </c>
      <c r="I661" s="668" t="s">
        <v>19695</v>
      </c>
      <c r="J661" s="912" t="s">
        <v>19696</v>
      </c>
      <c r="K661" s="52"/>
      <c r="L661" s="52"/>
      <c r="M661" s="364"/>
    </row>
    <row r="662" spans="1:15" ht="75" customHeight="1" x14ac:dyDescent="0.25">
      <c r="A662" s="1053"/>
      <c r="B662" s="886"/>
      <c r="C662" s="329">
        <v>43441</v>
      </c>
      <c r="D662" s="385" t="s">
        <v>4496</v>
      </c>
      <c r="E662" s="1047"/>
      <c r="F662" s="386" t="s">
        <v>19697</v>
      </c>
      <c r="G662" s="387" t="s">
        <v>21347</v>
      </c>
      <c r="H662" s="387" t="s">
        <v>21348</v>
      </c>
      <c r="I662" s="668"/>
      <c r="J662" s="912"/>
      <c r="K662" s="52"/>
      <c r="L662" s="52"/>
      <c r="M662" s="364"/>
      <c r="N662" s="223"/>
    </row>
    <row r="663" spans="1:15" ht="63.75" x14ac:dyDescent="0.25">
      <c r="A663" s="1052">
        <f>A661+1</f>
        <v>329</v>
      </c>
      <c r="B663" s="886" t="s">
        <v>19717</v>
      </c>
      <c r="C663" s="1066">
        <v>43441</v>
      </c>
      <c r="D663" s="289" t="s">
        <v>19698</v>
      </c>
      <c r="E663" s="836" t="s">
        <v>19699</v>
      </c>
      <c r="F663" s="289" t="s">
        <v>19700</v>
      </c>
      <c r="G663" s="271" t="s">
        <v>5513</v>
      </c>
      <c r="H663" s="271" t="s">
        <v>5513</v>
      </c>
      <c r="I663" s="699"/>
      <c r="J663" s="912" t="s">
        <v>19701</v>
      </c>
      <c r="K663" s="52"/>
      <c r="L663" s="52"/>
      <c r="M663" s="364"/>
      <c r="N663" s="223"/>
    </row>
    <row r="664" spans="1:15" ht="57" x14ac:dyDescent="0.25">
      <c r="A664" s="1053"/>
      <c r="B664" s="886"/>
      <c r="C664" s="1066"/>
      <c r="D664" s="289" t="s">
        <v>19702</v>
      </c>
      <c r="E664" s="836"/>
      <c r="F664" s="289" t="s">
        <v>19703</v>
      </c>
      <c r="G664" s="271" t="s">
        <v>5516</v>
      </c>
      <c r="H664" s="271" t="s">
        <v>5516</v>
      </c>
      <c r="I664" s="699"/>
      <c r="J664" s="912"/>
      <c r="K664" s="52"/>
      <c r="L664" s="52"/>
      <c r="M664" s="364"/>
    </row>
    <row r="665" spans="1:15" s="223" customFormat="1" ht="98.25" customHeight="1" x14ac:dyDescent="0.25">
      <c r="A665" s="1052">
        <f>A663+1</f>
        <v>330</v>
      </c>
      <c r="B665" s="886" t="s">
        <v>19849</v>
      </c>
      <c r="C665" s="1066">
        <v>43441</v>
      </c>
      <c r="D665" s="289" t="s">
        <v>19844</v>
      </c>
      <c r="E665" s="836" t="s">
        <v>19845</v>
      </c>
      <c r="F665" s="289" t="s">
        <v>19847</v>
      </c>
      <c r="G665" s="282" t="s">
        <v>21351</v>
      </c>
      <c r="H665" s="289" t="s">
        <v>21352</v>
      </c>
      <c r="I665" s="836" t="s">
        <v>19866</v>
      </c>
      <c r="J665" s="839"/>
      <c r="K665" s="52"/>
      <c r="L665" s="52"/>
      <c r="M665" s="364"/>
      <c r="N665" s="4"/>
    </row>
    <row r="666" spans="1:15" s="223" customFormat="1" ht="102.75" customHeight="1" x14ac:dyDescent="0.25">
      <c r="A666" s="1053"/>
      <c r="B666" s="886"/>
      <c r="C666" s="1066"/>
      <c r="D666" s="289" t="s">
        <v>19846</v>
      </c>
      <c r="E666" s="836"/>
      <c r="F666" s="289" t="s">
        <v>19848</v>
      </c>
      <c r="G666" s="282" t="s">
        <v>21353</v>
      </c>
      <c r="H666" s="289" t="s">
        <v>21354</v>
      </c>
      <c r="I666" s="836"/>
      <c r="J666" s="839"/>
      <c r="K666" s="52"/>
      <c r="L666" s="52"/>
      <c r="M666" s="364"/>
      <c r="N666" s="4"/>
      <c r="O666" s="224"/>
    </row>
    <row r="667" spans="1:15" ht="51" x14ac:dyDescent="0.25">
      <c r="A667" s="1052">
        <f>A665+1</f>
        <v>331</v>
      </c>
      <c r="B667" s="886" t="s">
        <v>21020</v>
      </c>
      <c r="C667" s="1066">
        <v>43458</v>
      </c>
      <c r="D667" s="328" t="s">
        <v>33</v>
      </c>
      <c r="E667" s="1044" t="s">
        <v>33</v>
      </c>
      <c r="F667" s="328" t="s">
        <v>21030</v>
      </c>
      <c r="G667" s="99" t="s">
        <v>20691</v>
      </c>
      <c r="H667" s="99" t="s">
        <v>20691</v>
      </c>
      <c r="I667" s="1045" t="s">
        <v>20692</v>
      </c>
      <c r="J667" s="63"/>
      <c r="K667" s="52"/>
      <c r="L667" s="52"/>
      <c r="M667" s="364"/>
    </row>
    <row r="668" spans="1:15" ht="51" x14ac:dyDescent="0.25">
      <c r="A668" s="1053"/>
      <c r="B668" s="886"/>
      <c r="C668" s="1066"/>
      <c r="D668" s="328" t="s">
        <v>6845</v>
      </c>
      <c r="E668" s="1044"/>
      <c r="F668" s="328" t="s">
        <v>21031</v>
      </c>
      <c r="G668" s="99" t="s">
        <v>20693</v>
      </c>
      <c r="H668" s="99" t="s">
        <v>20693</v>
      </c>
      <c r="I668" s="1045"/>
      <c r="J668" s="63"/>
      <c r="K668" s="52"/>
      <c r="L668" s="52"/>
      <c r="M668" s="364"/>
    </row>
    <row r="669" spans="1:15" ht="51" x14ac:dyDescent="0.25">
      <c r="A669" s="1052">
        <f>A667+1</f>
        <v>332</v>
      </c>
      <c r="B669" s="886" t="s">
        <v>21021</v>
      </c>
      <c r="C669" s="1066">
        <v>43458</v>
      </c>
      <c r="D669" s="328" t="s">
        <v>6501</v>
      </c>
      <c r="E669" s="1044" t="s">
        <v>6498</v>
      </c>
      <c r="F669" s="328" t="s">
        <v>20694</v>
      </c>
      <c r="G669" s="99" t="s">
        <v>20695</v>
      </c>
      <c r="H669" s="99" t="s">
        <v>20695</v>
      </c>
      <c r="I669" s="1045" t="s">
        <v>20696</v>
      </c>
      <c r="J669" s="63"/>
      <c r="K669" s="52"/>
      <c r="L669" s="52"/>
      <c r="M669" s="364"/>
    </row>
    <row r="670" spans="1:15" ht="63.75" x14ac:dyDescent="0.25">
      <c r="A670" s="1053"/>
      <c r="B670" s="886"/>
      <c r="C670" s="1066"/>
      <c r="D670" s="328" t="s">
        <v>6497</v>
      </c>
      <c r="E670" s="1044"/>
      <c r="F670" s="328" t="s">
        <v>20697</v>
      </c>
      <c r="G670" s="99" t="s">
        <v>20698</v>
      </c>
      <c r="H670" s="99" t="s">
        <v>20698</v>
      </c>
      <c r="I670" s="1045"/>
      <c r="J670" s="63"/>
      <c r="K670" s="52"/>
      <c r="L670" s="52"/>
      <c r="M670" s="364"/>
    </row>
    <row r="671" spans="1:15" ht="51" x14ac:dyDescent="0.25">
      <c r="A671" s="1052">
        <f t="shared" ref="A671" si="2">A669+1</f>
        <v>333</v>
      </c>
      <c r="B671" s="886" t="s">
        <v>21023</v>
      </c>
      <c r="C671" s="1066">
        <v>43458</v>
      </c>
      <c r="D671" s="328" t="s">
        <v>6501</v>
      </c>
      <c r="E671" s="1044" t="s">
        <v>6498</v>
      </c>
      <c r="F671" s="328" t="s">
        <v>6502</v>
      </c>
      <c r="G671" s="99" t="s">
        <v>20695</v>
      </c>
      <c r="H671" s="99" t="s">
        <v>20695</v>
      </c>
      <c r="I671" s="1045" t="s">
        <v>20696</v>
      </c>
      <c r="J671" s="63"/>
      <c r="K671" s="52"/>
      <c r="L671" s="52"/>
      <c r="M671" s="364"/>
    </row>
    <row r="672" spans="1:15" ht="63.75" x14ac:dyDescent="0.25">
      <c r="A672" s="1053"/>
      <c r="B672" s="886"/>
      <c r="C672" s="1066"/>
      <c r="D672" s="328" t="s">
        <v>6497</v>
      </c>
      <c r="E672" s="1044"/>
      <c r="F672" s="328" t="s">
        <v>6499</v>
      </c>
      <c r="G672" s="99" t="s">
        <v>20698</v>
      </c>
      <c r="H672" s="99" t="s">
        <v>20698</v>
      </c>
      <c r="I672" s="1045"/>
      <c r="J672" s="63"/>
      <c r="K672" s="52"/>
      <c r="L672" s="52"/>
      <c r="M672" s="364"/>
    </row>
    <row r="673" spans="1:13" ht="63.75" x14ac:dyDescent="0.25">
      <c r="A673" s="1052">
        <f t="shared" ref="A673" si="3">A671+1</f>
        <v>334</v>
      </c>
      <c r="B673" s="886" t="s">
        <v>21022</v>
      </c>
      <c r="C673" s="1066">
        <v>43458</v>
      </c>
      <c r="D673" s="328" t="s">
        <v>20699</v>
      </c>
      <c r="E673" s="1044" t="s">
        <v>2240</v>
      </c>
      <c r="F673" s="328" t="s">
        <v>20700</v>
      </c>
      <c r="G673" s="99" t="s">
        <v>20701</v>
      </c>
      <c r="H673" s="99" t="s">
        <v>20701</v>
      </c>
      <c r="I673" s="1045" t="s">
        <v>20702</v>
      </c>
      <c r="J673" s="63"/>
      <c r="K673" s="52"/>
      <c r="L673" s="52"/>
      <c r="M673" s="364"/>
    </row>
    <row r="674" spans="1:13" ht="76.5" x14ac:dyDescent="0.25">
      <c r="A674" s="1053"/>
      <c r="B674" s="886"/>
      <c r="C674" s="1066"/>
      <c r="D674" s="328" t="s">
        <v>20703</v>
      </c>
      <c r="E674" s="1044"/>
      <c r="F674" s="328" t="s">
        <v>20704</v>
      </c>
      <c r="G674" s="99" t="s">
        <v>20705</v>
      </c>
      <c r="H674" s="99" t="s">
        <v>20705</v>
      </c>
      <c r="I674" s="1045"/>
      <c r="J674" s="63"/>
      <c r="K674" s="52"/>
      <c r="L674" s="52"/>
      <c r="M674" s="364"/>
    </row>
    <row r="675" spans="1:13" ht="51" x14ac:dyDescent="0.25">
      <c r="A675" s="1052">
        <f t="shared" ref="A675" si="4">A673+1</f>
        <v>335</v>
      </c>
      <c r="B675" s="699" t="s">
        <v>21042</v>
      </c>
      <c r="C675" s="838">
        <v>43458</v>
      </c>
      <c r="D675" s="124" t="s">
        <v>20706</v>
      </c>
      <c r="E675" s="1048" t="s">
        <v>20707</v>
      </c>
      <c r="F675" s="124" t="s">
        <v>20708</v>
      </c>
      <c r="G675" s="328" t="s">
        <v>20709</v>
      </c>
      <c r="H675" s="328" t="s">
        <v>20710</v>
      </c>
      <c r="I675" s="1045" t="s">
        <v>20711</v>
      </c>
      <c r="J675" s="63"/>
      <c r="K675" s="52"/>
      <c r="L675" s="52"/>
      <c r="M675" s="364"/>
    </row>
    <row r="676" spans="1:13" ht="51" x14ac:dyDescent="0.25">
      <c r="A676" s="1053"/>
      <c r="B676" s="699"/>
      <c r="C676" s="839"/>
      <c r="D676" s="124" t="s">
        <v>20712</v>
      </c>
      <c r="E676" s="668"/>
      <c r="F676" s="124" t="s">
        <v>20713</v>
      </c>
      <c r="G676" s="328" t="s">
        <v>20714</v>
      </c>
      <c r="H676" s="328" t="s">
        <v>20714</v>
      </c>
      <c r="I676" s="1045"/>
      <c r="J676" s="63"/>
      <c r="K676" s="52"/>
      <c r="L676" s="52"/>
      <c r="M676" s="364"/>
    </row>
    <row r="677" spans="1:13" ht="76.5" x14ac:dyDescent="0.25">
      <c r="A677" s="1052">
        <f t="shared" ref="A677" si="5">A675+1</f>
        <v>336</v>
      </c>
      <c r="B677" s="699" t="s">
        <v>21043</v>
      </c>
      <c r="C677" s="838">
        <v>43458</v>
      </c>
      <c r="D677" s="124" t="s">
        <v>20715</v>
      </c>
      <c r="E677" s="1049" t="s">
        <v>2809</v>
      </c>
      <c r="F677" s="124" t="s">
        <v>20716</v>
      </c>
      <c r="G677" s="328" t="s">
        <v>20717</v>
      </c>
      <c r="H677" s="328" t="s">
        <v>20710</v>
      </c>
      <c r="I677" s="1045" t="s">
        <v>20718</v>
      </c>
      <c r="J677" s="63"/>
      <c r="K677" s="52"/>
      <c r="L677" s="52"/>
      <c r="M677" s="364"/>
    </row>
    <row r="678" spans="1:13" ht="63.75" x14ac:dyDescent="0.25">
      <c r="A678" s="1053"/>
      <c r="B678" s="699"/>
      <c r="C678" s="839"/>
      <c r="D678" s="124" t="s">
        <v>20719</v>
      </c>
      <c r="E678" s="1044"/>
      <c r="F678" s="124" t="s">
        <v>20720</v>
      </c>
      <c r="G678" s="328" t="s">
        <v>20721</v>
      </c>
      <c r="H678" s="328" t="s">
        <v>20721</v>
      </c>
      <c r="I678" s="1045"/>
      <c r="J678" s="63"/>
      <c r="K678" s="52"/>
      <c r="L678" s="52"/>
      <c r="M678" s="364"/>
    </row>
    <row r="679" spans="1:13" ht="114.75" customHeight="1" x14ac:dyDescent="0.25">
      <c r="A679" s="1052">
        <f t="shared" ref="A679" si="6">A677+1</f>
        <v>337</v>
      </c>
      <c r="B679" s="699" t="s">
        <v>21044</v>
      </c>
      <c r="C679" s="838">
        <v>43458</v>
      </c>
      <c r="D679" s="124" t="s">
        <v>20722</v>
      </c>
      <c r="E679" s="1049" t="s">
        <v>20723</v>
      </c>
      <c r="F679" s="124" t="s">
        <v>20724</v>
      </c>
      <c r="G679" s="328" t="s">
        <v>20709</v>
      </c>
      <c r="H679" s="328" t="s">
        <v>20710</v>
      </c>
      <c r="I679" s="1045" t="s">
        <v>20725</v>
      </c>
      <c r="J679" s="63"/>
      <c r="K679" s="52"/>
      <c r="L679" s="52"/>
      <c r="M679" s="364"/>
    </row>
    <row r="680" spans="1:13" ht="102" x14ac:dyDescent="0.25">
      <c r="A680" s="1053"/>
      <c r="B680" s="699"/>
      <c r="C680" s="839"/>
      <c r="D680" s="124" t="s">
        <v>20726</v>
      </c>
      <c r="E680" s="1044"/>
      <c r="F680" s="124" t="s">
        <v>20727</v>
      </c>
      <c r="G680" s="328" t="s">
        <v>20721</v>
      </c>
      <c r="H680" s="328" t="s">
        <v>20721</v>
      </c>
      <c r="I680" s="1045"/>
      <c r="J680" s="63"/>
      <c r="K680" s="52"/>
      <c r="L680" s="52"/>
      <c r="M680" s="364"/>
    </row>
    <row r="681" spans="1:13" ht="51" x14ac:dyDescent="0.25">
      <c r="A681" s="1052">
        <f t="shared" ref="A681" si="7">A679+1</f>
        <v>338</v>
      </c>
      <c r="B681" s="699" t="s">
        <v>21045</v>
      </c>
      <c r="C681" s="838">
        <v>43458</v>
      </c>
      <c r="D681" s="124" t="s">
        <v>20728</v>
      </c>
      <c r="E681" s="1049" t="s">
        <v>15101</v>
      </c>
      <c r="F681" s="124" t="s">
        <v>20729</v>
      </c>
      <c r="G681" s="328" t="s">
        <v>20717</v>
      </c>
      <c r="H681" s="328" t="s">
        <v>20730</v>
      </c>
      <c r="I681" s="1045" t="s">
        <v>20731</v>
      </c>
      <c r="J681" s="63"/>
      <c r="K681" s="52"/>
      <c r="L681" s="52"/>
      <c r="M681" s="364"/>
    </row>
    <row r="682" spans="1:13" ht="63.75" x14ac:dyDescent="0.25">
      <c r="A682" s="1053"/>
      <c r="B682" s="699"/>
      <c r="C682" s="839"/>
      <c r="D682" s="124" t="s">
        <v>20732</v>
      </c>
      <c r="E682" s="1049"/>
      <c r="F682" s="124" t="s">
        <v>20733</v>
      </c>
      <c r="G682" s="328" t="s">
        <v>20734</v>
      </c>
      <c r="H682" s="328" t="s">
        <v>20735</v>
      </c>
      <c r="I682" s="1045"/>
      <c r="J682" s="63"/>
      <c r="K682" s="52"/>
      <c r="L682" s="52"/>
      <c r="M682" s="364"/>
    </row>
    <row r="683" spans="1:13" ht="74.25" x14ac:dyDescent="0.25">
      <c r="A683" s="1052">
        <f t="shared" ref="A683" si="8">A681+1</f>
        <v>339</v>
      </c>
      <c r="B683" s="699" t="s">
        <v>21046</v>
      </c>
      <c r="C683" s="838">
        <v>43458</v>
      </c>
      <c r="D683" s="386" t="s">
        <v>20736</v>
      </c>
      <c r="E683" s="1047" t="s">
        <v>20737</v>
      </c>
      <c r="F683" s="386" t="s">
        <v>20738</v>
      </c>
      <c r="G683" s="386" t="s">
        <v>20739</v>
      </c>
      <c r="H683" s="386" t="s">
        <v>20739</v>
      </c>
      <c r="I683" s="1045" t="s">
        <v>20740</v>
      </c>
      <c r="J683" s="63"/>
      <c r="K683" s="52"/>
      <c r="L683" s="52"/>
      <c r="M683" s="364"/>
    </row>
    <row r="684" spans="1:13" ht="74.25" x14ac:dyDescent="0.25">
      <c r="A684" s="1053"/>
      <c r="B684" s="699"/>
      <c r="C684" s="839"/>
      <c r="D684" s="386" t="s">
        <v>20741</v>
      </c>
      <c r="E684" s="1047"/>
      <c r="F684" s="386" t="s">
        <v>20742</v>
      </c>
      <c r="G684" s="386" t="s">
        <v>20743</v>
      </c>
      <c r="H684" s="386" t="s">
        <v>20743</v>
      </c>
      <c r="I684" s="1045"/>
      <c r="J684" s="63"/>
      <c r="K684" s="52"/>
      <c r="L684" s="52"/>
      <c r="M684" s="364"/>
    </row>
    <row r="685" spans="1:13" ht="63.75" x14ac:dyDescent="0.25">
      <c r="A685" s="1052">
        <f t="shared" ref="A685" si="9">A683+1</f>
        <v>340</v>
      </c>
      <c r="B685" s="699" t="s">
        <v>21047</v>
      </c>
      <c r="C685" s="838">
        <v>43458</v>
      </c>
      <c r="D685" s="367" t="s">
        <v>20744</v>
      </c>
      <c r="E685" s="1044" t="s">
        <v>20745</v>
      </c>
      <c r="F685" s="328" t="s">
        <v>20746</v>
      </c>
      <c r="G685" s="328" t="s">
        <v>20747</v>
      </c>
      <c r="H685" s="328" t="s">
        <v>20748</v>
      </c>
      <c r="I685" s="1045" t="s">
        <v>20749</v>
      </c>
      <c r="J685" s="63"/>
      <c r="K685" s="52"/>
      <c r="L685" s="52"/>
      <c r="M685" s="364"/>
    </row>
    <row r="686" spans="1:13" ht="63.75" x14ac:dyDescent="0.25">
      <c r="A686" s="1053"/>
      <c r="B686" s="699"/>
      <c r="C686" s="839"/>
      <c r="D686" s="367" t="s">
        <v>20750</v>
      </c>
      <c r="E686" s="1044"/>
      <c r="F686" s="328" t="s">
        <v>20751</v>
      </c>
      <c r="G686" s="328" t="s">
        <v>21355</v>
      </c>
      <c r="H686" s="328" t="s">
        <v>21355</v>
      </c>
      <c r="I686" s="1045"/>
      <c r="J686" s="63"/>
      <c r="K686" s="52"/>
      <c r="L686" s="52"/>
      <c r="M686" s="364"/>
    </row>
    <row r="687" spans="1:13" ht="51" x14ac:dyDescent="0.25">
      <c r="A687" s="1052">
        <f t="shared" ref="A687" si="10">A685+1</f>
        <v>341</v>
      </c>
      <c r="B687" s="699" t="s">
        <v>21048</v>
      </c>
      <c r="C687" s="838">
        <v>43458</v>
      </c>
      <c r="D687" s="387" t="s">
        <v>20752</v>
      </c>
      <c r="E687" s="1046" t="s">
        <v>20753</v>
      </c>
      <c r="F687" s="387" t="s">
        <v>20754</v>
      </c>
      <c r="G687" s="328" t="s">
        <v>20755</v>
      </c>
      <c r="H687" s="328" t="s">
        <v>20756</v>
      </c>
      <c r="I687" s="1045" t="s">
        <v>20757</v>
      </c>
      <c r="J687" s="63"/>
      <c r="K687" s="52"/>
      <c r="L687" s="52"/>
      <c r="M687" s="364"/>
    </row>
    <row r="688" spans="1:13" ht="60" x14ac:dyDescent="0.25">
      <c r="A688" s="1053"/>
      <c r="B688" s="699"/>
      <c r="C688" s="839"/>
      <c r="D688" s="387" t="s">
        <v>20758</v>
      </c>
      <c r="E688" s="1046"/>
      <c r="F688" s="387" t="s">
        <v>20759</v>
      </c>
      <c r="G688" s="328" t="s">
        <v>4949</v>
      </c>
      <c r="H688" s="328" t="s">
        <v>4949</v>
      </c>
      <c r="I688" s="1045"/>
      <c r="J688" s="63"/>
      <c r="K688" s="52"/>
      <c r="L688" s="52"/>
      <c r="M688" s="364"/>
    </row>
    <row r="689" spans="1:13" ht="90" x14ac:dyDescent="0.25">
      <c r="A689" s="1052">
        <f t="shared" ref="A689" si="11">A687+1</f>
        <v>342</v>
      </c>
      <c r="B689" s="699" t="s">
        <v>21049</v>
      </c>
      <c r="C689" s="838">
        <v>43458</v>
      </c>
      <c r="D689" s="387" t="s">
        <v>20760</v>
      </c>
      <c r="E689" s="1046" t="s">
        <v>20761</v>
      </c>
      <c r="F689" s="387" t="s">
        <v>20762</v>
      </c>
      <c r="G689" s="387" t="s">
        <v>20763</v>
      </c>
      <c r="H689" s="387" t="s">
        <v>20764</v>
      </c>
      <c r="I689" s="1045" t="s">
        <v>20765</v>
      </c>
      <c r="J689" s="63"/>
      <c r="K689" s="52"/>
      <c r="L689" s="52"/>
      <c r="M689" s="364"/>
    </row>
    <row r="690" spans="1:13" ht="105" x14ac:dyDescent="0.25">
      <c r="A690" s="1053"/>
      <c r="B690" s="699"/>
      <c r="C690" s="839"/>
      <c r="D690" s="387" t="s">
        <v>20766</v>
      </c>
      <c r="E690" s="1046"/>
      <c r="F690" s="387" t="s">
        <v>20767</v>
      </c>
      <c r="G690" s="387" t="s">
        <v>20768</v>
      </c>
      <c r="H690" s="387" t="s">
        <v>20769</v>
      </c>
      <c r="I690" s="1045"/>
      <c r="J690" s="63"/>
      <c r="K690" s="52"/>
      <c r="L690" s="52"/>
      <c r="M690" s="364"/>
    </row>
    <row r="691" spans="1:13" ht="90" x14ac:dyDescent="0.25">
      <c r="A691" s="1052">
        <f t="shared" ref="A691" si="12">A689+1</f>
        <v>343</v>
      </c>
      <c r="B691" s="699" t="s">
        <v>21050</v>
      </c>
      <c r="C691" s="838">
        <v>43458</v>
      </c>
      <c r="D691" s="387" t="s">
        <v>20770</v>
      </c>
      <c r="E691" s="1046" t="s">
        <v>702</v>
      </c>
      <c r="F691" s="387" t="s">
        <v>20771</v>
      </c>
      <c r="G691" s="387" t="s">
        <v>20772</v>
      </c>
      <c r="H691" s="387" t="s">
        <v>20764</v>
      </c>
      <c r="I691" s="1045" t="s">
        <v>20773</v>
      </c>
      <c r="J691" s="63"/>
      <c r="K691" s="52"/>
      <c r="L691" s="52"/>
      <c r="M691" s="364"/>
    </row>
    <row r="692" spans="1:13" ht="105" x14ac:dyDescent="0.25">
      <c r="A692" s="1053"/>
      <c r="B692" s="699"/>
      <c r="C692" s="839"/>
      <c r="D692" s="387" t="s">
        <v>20774</v>
      </c>
      <c r="E692" s="1046"/>
      <c r="F692" s="387" t="s">
        <v>20775</v>
      </c>
      <c r="G692" s="387" t="s">
        <v>20776</v>
      </c>
      <c r="H692" s="387" t="s">
        <v>20769</v>
      </c>
      <c r="I692" s="1045"/>
      <c r="J692" s="63"/>
      <c r="K692" s="52"/>
      <c r="L692" s="52"/>
      <c r="M692" s="364"/>
    </row>
    <row r="693" spans="1:13" ht="90" x14ac:dyDescent="0.25">
      <c r="A693" s="1052">
        <f t="shared" ref="A693" si="13">A691+1</f>
        <v>344</v>
      </c>
      <c r="B693" s="699" t="s">
        <v>21051</v>
      </c>
      <c r="C693" s="838">
        <v>43458</v>
      </c>
      <c r="D693" s="387" t="s">
        <v>20777</v>
      </c>
      <c r="E693" s="1046" t="s">
        <v>20778</v>
      </c>
      <c r="F693" s="387" t="s">
        <v>20779</v>
      </c>
      <c r="G693" s="387" t="s">
        <v>20763</v>
      </c>
      <c r="H693" s="387" t="s">
        <v>20764</v>
      </c>
      <c r="I693" s="1045" t="s">
        <v>20780</v>
      </c>
      <c r="J693" s="63"/>
      <c r="K693" s="52"/>
      <c r="L693" s="52"/>
      <c r="M693" s="364"/>
    </row>
    <row r="694" spans="1:13" ht="105" x14ac:dyDescent="0.25">
      <c r="A694" s="1053"/>
      <c r="B694" s="699"/>
      <c r="C694" s="839"/>
      <c r="D694" s="387" t="s">
        <v>20781</v>
      </c>
      <c r="E694" s="1046"/>
      <c r="F694" s="387" t="s">
        <v>20782</v>
      </c>
      <c r="G694" s="387" t="s">
        <v>20768</v>
      </c>
      <c r="H694" s="387" t="s">
        <v>20769</v>
      </c>
      <c r="I694" s="1045"/>
      <c r="J694" s="63"/>
      <c r="K694" s="52"/>
      <c r="L694" s="52"/>
      <c r="M694" s="364"/>
    </row>
    <row r="695" spans="1:13" ht="74.25" x14ac:dyDescent="0.25">
      <c r="A695" s="1052">
        <f t="shared" ref="A695" si="14">A693+1</f>
        <v>345</v>
      </c>
      <c r="B695" s="699" t="s">
        <v>21052</v>
      </c>
      <c r="C695" s="838">
        <v>43458</v>
      </c>
      <c r="D695" s="386" t="s">
        <v>2099</v>
      </c>
      <c r="E695" s="1047" t="s">
        <v>20783</v>
      </c>
      <c r="F695" s="386" t="s">
        <v>20784</v>
      </c>
      <c r="G695" s="386" t="s">
        <v>20785</v>
      </c>
      <c r="H695" s="386" t="s">
        <v>20786</v>
      </c>
      <c r="I695" s="1045" t="s">
        <v>20787</v>
      </c>
      <c r="J695" s="63"/>
      <c r="K695" s="52"/>
      <c r="L695" s="52"/>
      <c r="M695" s="364"/>
    </row>
    <row r="696" spans="1:13" ht="75" x14ac:dyDescent="0.25">
      <c r="A696" s="1053"/>
      <c r="B696" s="699"/>
      <c r="C696" s="839"/>
      <c r="D696" s="386" t="s">
        <v>20788</v>
      </c>
      <c r="E696" s="1047"/>
      <c r="F696" s="386" t="s">
        <v>20789</v>
      </c>
      <c r="G696" s="386" t="s">
        <v>20790</v>
      </c>
      <c r="H696" s="386" t="s">
        <v>20791</v>
      </c>
      <c r="I696" s="1045"/>
      <c r="J696" s="63"/>
      <c r="K696" s="52"/>
      <c r="L696" s="52"/>
      <c r="M696" s="364"/>
    </row>
    <row r="697" spans="1:13" ht="59.25" x14ac:dyDescent="0.25">
      <c r="A697" s="1052">
        <f t="shared" ref="A697" si="15">A695+1</f>
        <v>346</v>
      </c>
      <c r="B697" s="699" t="s">
        <v>21053</v>
      </c>
      <c r="C697" s="838">
        <v>43458</v>
      </c>
      <c r="D697" s="386" t="s">
        <v>20792</v>
      </c>
      <c r="E697" s="1047" t="s">
        <v>3381</v>
      </c>
      <c r="F697" s="386" t="s">
        <v>20793</v>
      </c>
      <c r="G697" s="386" t="s">
        <v>20794</v>
      </c>
      <c r="H697" s="386" t="s">
        <v>20786</v>
      </c>
      <c r="I697" s="1046" t="s">
        <v>20795</v>
      </c>
      <c r="J697" s="63"/>
      <c r="K697" s="52"/>
      <c r="L697" s="52"/>
      <c r="M697" s="364"/>
    </row>
    <row r="698" spans="1:13" ht="75" x14ac:dyDescent="0.25">
      <c r="A698" s="1053"/>
      <c r="B698" s="699"/>
      <c r="C698" s="839"/>
      <c r="D698" s="386" t="s">
        <v>20796</v>
      </c>
      <c r="E698" s="1047"/>
      <c r="F698" s="386" t="s">
        <v>20797</v>
      </c>
      <c r="G698" s="386" t="s">
        <v>20798</v>
      </c>
      <c r="H698" s="386" t="s">
        <v>20791</v>
      </c>
      <c r="I698" s="1046"/>
      <c r="J698" s="63"/>
      <c r="K698" s="52"/>
      <c r="L698" s="52"/>
      <c r="M698" s="364"/>
    </row>
    <row r="699" spans="1:13" ht="74.25" x14ac:dyDescent="0.25">
      <c r="A699" s="1052">
        <f t="shared" ref="A699" si="16">A697+1</f>
        <v>347</v>
      </c>
      <c r="B699" s="699" t="s">
        <v>21054</v>
      </c>
      <c r="C699" s="838">
        <v>43458</v>
      </c>
      <c r="D699" s="386" t="s">
        <v>12129</v>
      </c>
      <c r="E699" s="1047" t="s">
        <v>20799</v>
      </c>
      <c r="F699" s="386" t="s">
        <v>20800</v>
      </c>
      <c r="G699" s="387" t="s">
        <v>20801</v>
      </c>
      <c r="H699" s="387" t="s">
        <v>20802</v>
      </c>
      <c r="I699" s="1046" t="s">
        <v>20803</v>
      </c>
      <c r="J699" s="63"/>
      <c r="K699" s="52"/>
      <c r="L699" s="52"/>
      <c r="M699" s="364"/>
    </row>
    <row r="700" spans="1:13" ht="90" x14ac:dyDescent="0.25">
      <c r="A700" s="1053"/>
      <c r="B700" s="699"/>
      <c r="C700" s="839"/>
      <c r="D700" s="386" t="s">
        <v>12135</v>
      </c>
      <c r="E700" s="1047"/>
      <c r="F700" s="386" t="s">
        <v>20804</v>
      </c>
      <c r="G700" s="387" t="s">
        <v>20805</v>
      </c>
      <c r="H700" s="387" t="s">
        <v>20806</v>
      </c>
      <c r="I700" s="1046"/>
      <c r="J700" s="63"/>
      <c r="K700" s="52"/>
      <c r="L700" s="52"/>
      <c r="M700" s="364"/>
    </row>
    <row r="701" spans="1:13" ht="60" x14ac:dyDescent="0.25">
      <c r="A701" s="1086">
        <f t="shared" ref="A701" si="17">A699+1</f>
        <v>348</v>
      </c>
      <c r="B701" s="699" t="s">
        <v>21037</v>
      </c>
      <c r="C701" s="838">
        <v>43458</v>
      </c>
      <c r="D701" s="282" t="s">
        <v>20807</v>
      </c>
      <c r="E701" s="912" t="s">
        <v>4638</v>
      </c>
      <c r="F701" s="311" t="s">
        <v>20808</v>
      </c>
      <c r="G701" s="155" t="s">
        <v>81</v>
      </c>
      <c r="H701" s="155" t="s">
        <v>81</v>
      </c>
      <c r="I701" s="700" t="s">
        <v>20809</v>
      </c>
      <c r="J701" s="912" t="s">
        <v>20810</v>
      </c>
      <c r="K701" s="52"/>
      <c r="L701" s="52"/>
      <c r="M701" s="364"/>
    </row>
    <row r="702" spans="1:13" ht="60" x14ac:dyDescent="0.25">
      <c r="A702" s="1087"/>
      <c r="B702" s="699"/>
      <c r="C702" s="839"/>
      <c r="D702" s="282" t="s">
        <v>19647</v>
      </c>
      <c r="E702" s="912"/>
      <c r="F702" s="311" t="s">
        <v>20811</v>
      </c>
      <c r="G702" s="155" t="s">
        <v>82</v>
      </c>
      <c r="H702" s="155" t="s">
        <v>82</v>
      </c>
      <c r="I702" s="700"/>
      <c r="J702" s="912"/>
      <c r="K702" s="52"/>
      <c r="L702" s="52"/>
      <c r="M702" s="364"/>
    </row>
    <row r="703" spans="1:13" ht="48" x14ac:dyDescent="0.25">
      <c r="A703" s="1086">
        <f t="shared" ref="A703" si="18">A701+1</f>
        <v>349</v>
      </c>
      <c r="B703" s="699" t="s">
        <v>21038</v>
      </c>
      <c r="C703" s="838">
        <v>43458</v>
      </c>
      <c r="D703" s="155" t="s">
        <v>20812</v>
      </c>
      <c r="E703" s="1042" t="s">
        <v>4959</v>
      </c>
      <c r="F703" s="155" t="s">
        <v>20813</v>
      </c>
      <c r="G703" s="308" t="s">
        <v>20814</v>
      </c>
      <c r="H703" s="308" t="s">
        <v>20814</v>
      </c>
      <c r="I703" s="668" t="s">
        <v>20815</v>
      </c>
      <c r="J703" s="912" t="s">
        <v>20816</v>
      </c>
      <c r="K703" s="52"/>
      <c r="L703" s="52"/>
      <c r="M703" s="364"/>
    </row>
    <row r="704" spans="1:13" ht="60" x14ac:dyDescent="0.25">
      <c r="A704" s="1087"/>
      <c r="B704" s="699"/>
      <c r="C704" s="839"/>
      <c r="D704" s="155" t="s">
        <v>20817</v>
      </c>
      <c r="E704" s="1042"/>
      <c r="F704" s="155" t="s">
        <v>20818</v>
      </c>
      <c r="G704" s="308" t="s">
        <v>20819</v>
      </c>
      <c r="H704" s="308" t="s">
        <v>20819</v>
      </c>
      <c r="I704" s="668"/>
      <c r="J704" s="912"/>
      <c r="K704" s="52"/>
      <c r="L704" s="52"/>
      <c r="M704" s="364"/>
    </row>
    <row r="705" spans="1:13" ht="51" x14ac:dyDescent="0.25">
      <c r="A705" s="1086">
        <f t="shared" ref="A705" si="19">A703+1</f>
        <v>350</v>
      </c>
      <c r="B705" s="699" t="s">
        <v>21039</v>
      </c>
      <c r="C705" s="838">
        <v>43458</v>
      </c>
      <c r="D705" s="282" t="s">
        <v>13551</v>
      </c>
      <c r="E705" s="912" t="s">
        <v>20820</v>
      </c>
      <c r="F705" s="282" t="s">
        <v>4446</v>
      </c>
      <c r="G705" s="257" t="s">
        <v>4473</v>
      </c>
      <c r="H705" s="257" t="s">
        <v>4473</v>
      </c>
      <c r="I705" s="1043" t="s">
        <v>21356</v>
      </c>
      <c r="J705" s="912" t="s">
        <v>20821</v>
      </c>
      <c r="K705" s="52"/>
      <c r="L705" s="52"/>
      <c r="M705" s="364"/>
    </row>
    <row r="706" spans="1:13" ht="51" x14ac:dyDescent="0.25">
      <c r="A706" s="1087"/>
      <c r="B706" s="699"/>
      <c r="C706" s="839"/>
      <c r="D706" s="282" t="s">
        <v>13555</v>
      </c>
      <c r="E706" s="912"/>
      <c r="F706" s="282" t="s">
        <v>4449</v>
      </c>
      <c r="G706" s="257" t="s">
        <v>4476</v>
      </c>
      <c r="H706" s="257" t="s">
        <v>4476</v>
      </c>
      <c r="I706" s="1043"/>
      <c r="J706" s="912"/>
      <c r="K706" s="52"/>
      <c r="L706" s="52"/>
      <c r="M706" s="364"/>
    </row>
    <row r="707" spans="1:13" ht="38.25" x14ac:dyDescent="0.25">
      <c r="A707" s="1086">
        <f t="shared" ref="A707" si="20">A705+1</f>
        <v>351</v>
      </c>
      <c r="B707" s="699" t="s">
        <v>21040</v>
      </c>
      <c r="C707" s="838">
        <v>43458</v>
      </c>
      <c r="D707" s="282" t="s">
        <v>20822</v>
      </c>
      <c r="E707" s="912" t="s">
        <v>20823</v>
      </c>
      <c r="F707" s="282" t="s">
        <v>20824</v>
      </c>
      <c r="G707" s="311" t="s">
        <v>20825</v>
      </c>
      <c r="H707" s="311" t="s">
        <v>20825</v>
      </c>
      <c r="I707" s="668" t="s">
        <v>20826</v>
      </c>
      <c r="J707" s="912" t="s">
        <v>20827</v>
      </c>
      <c r="K707" s="52"/>
      <c r="L707" s="52"/>
      <c r="M707" s="364"/>
    </row>
    <row r="708" spans="1:13" ht="38.25" x14ac:dyDescent="0.25">
      <c r="A708" s="1087"/>
      <c r="B708" s="699"/>
      <c r="C708" s="839"/>
      <c r="D708" s="282" t="s">
        <v>20828</v>
      </c>
      <c r="E708" s="912"/>
      <c r="F708" s="282" t="s">
        <v>20829</v>
      </c>
      <c r="G708" s="311" t="s">
        <v>20830</v>
      </c>
      <c r="H708" s="311" t="s">
        <v>20830</v>
      </c>
      <c r="I708" s="668"/>
      <c r="J708" s="912"/>
    </row>
    <row r="709" spans="1:13" ht="38.25" x14ac:dyDescent="0.25">
      <c r="A709" s="1086">
        <f t="shared" ref="A709" si="21">A707+1</f>
        <v>352</v>
      </c>
      <c r="B709" s="699" t="s">
        <v>21041</v>
      </c>
      <c r="C709" s="838">
        <v>43458</v>
      </c>
      <c r="D709" s="282" t="s">
        <v>20831</v>
      </c>
      <c r="E709" s="912" t="s">
        <v>20832</v>
      </c>
      <c r="F709" s="282" t="s">
        <v>20833</v>
      </c>
      <c r="G709" s="282" t="s">
        <v>21357</v>
      </c>
      <c r="H709" s="282" t="s">
        <v>21357</v>
      </c>
      <c r="I709" s="701" t="s">
        <v>20834</v>
      </c>
      <c r="J709" s="912" t="s">
        <v>20835</v>
      </c>
    </row>
    <row r="710" spans="1:13" ht="38.25" x14ac:dyDescent="0.25">
      <c r="A710" s="1087"/>
      <c r="B710" s="699"/>
      <c r="C710" s="839"/>
      <c r="D710" s="282" t="s">
        <v>20836</v>
      </c>
      <c r="E710" s="912"/>
      <c r="F710" s="282" t="s">
        <v>20837</v>
      </c>
      <c r="G710" s="282" t="s">
        <v>21358</v>
      </c>
      <c r="H710" s="282" t="s">
        <v>21358</v>
      </c>
      <c r="I710" s="701"/>
      <c r="J710" s="912"/>
    </row>
  </sheetData>
  <autoFilter ref="A4:O710"/>
  <mergeCells count="1805">
    <mergeCell ref="A2:J2"/>
    <mergeCell ref="A3:J3"/>
    <mergeCell ref="C663:C664"/>
    <mergeCell ref="C665:C666"/>
    <mergeCell ref="B667:B668"/>
    <mergeCell ref="C675:C676"/>
    <mergeCell ref="B675:B676"/>
    <mergeCell ref="B673:B674"/>
    <mergeCell ref="C673:C674"/>
    <mergeCell ref="B671:B672"/>
    <mergeCell ref="C671:C672"/>
    <mergeCell ref="C667:C668"/>
    <mergeCell ref="C669:C670"/>
    <mergeCell ref="B669:B670"/>
    <mergeCell ref="A667:A668"/>
    <mergeCell ref="A669:A670"/>
    <mergeCell ref="A671:A672"/>
    <mergeCell ref="A673:A674"/>
    <mergeCell ref="A675:A676"/>
    <mergeCell ref="J665:J666"/>
    <mergeCell ref="A633:A634"/>
    <mergeCell ref="A635:A636"/>
    <mergeCell ref="A637:A638"/>
    <mergeCell ref="A639:A640"/>
    <mergeCell ref="A641:A642"/>
    <mergeCell ref="A643:A644"/>
    <mergeCell ref="A645:A646"/>
    <mergeCell ref="A647:A648"/>
    <mergeCell ref="A649:A650"/>
    <mergeCell ref="A651:A652"/>
    <mergeCell ref="A653:A654"/>
    <mergeCell ref="A655:A656"/>
    <mergeCell ref="C687:C688"/>
    <mergeCell ref="C689:C690"/>
    <mergeCell ref="B685:B686"/>
    <mergeCell ref="B683:B684"/>
    <mergeCell ref="C685:C686"/>
    <mergeCell ref="C683:C684"/>
    <mergeCell ref="B681:B682"/>
    <mergeCell ref="C681:C682"/>
    <mergeCell ref="B679:B680"/>
    <mergeCell ref="C679:C680"/>
    <mergeCell ref="B677:B678"/>
    <mergeCell ref="C677:C678"/>
    <mergeCell ref="A681:A682"/>
    <mergeCell ref="A683:A684"/>
    <mergeCell ref="A685:A686"/>
    <mergeCell ref="A687:A688"/>
    <mergeCell ref="A689:A690"/>
    <mergeCell ref="A677:A678"/>
    <mergeCell ref="A679:A680"/>
    <mergeCell ref="B689:B690"/>
    <mergeCell ref="B687:B688"/>
    <mergeCell ref="A691:A692"/>
    <mergeCell ref="C707:C708"/>
    <mergeCell ref="C709:C710"/>
    <mergeCell ref="B709:B710"/>
    <mergeCell ref="B707:B708"/>
    <mergeCell ref="B705:B706"/>
    <mergeCell ref="C705:C706"/>
    <mergeCell ref="B703:B704"/>
    <mergeCell ref="C703:C704"/>
    <mergeCell ref="B701:B702"/>
    <mergeCell ref="C701:C702"/>
    <mergeCell ref="B699:B700"/>
    <mergeCell ref="C699:C700"/>
    <mergeCell ref="B697:B698"/>
    <mergeCell ref="C697:C698"/>
    <mergeCell ref="B695:B696"/>
    <mergeCell ref="C695:C696"/>
    <mergeCell ref="B693:B694"/>
    <mergeCell ref="C693:C694"/>
    <mergeCell ref="A693:A694"/>
    <mergeCell ref="A695:A696"/>
    <mergeCell ref="A697:A698"/>
    <mergeCell ref="A699:A700"/>
    <mergeCell ref="A701:A702"/>
    <mergeCell ref="A703:A704"/>
    <mergeCell ref="A705:A706"/>
    <mergeCell ref="A707:A708"/>
    <mergeCell ref="A709:A710"/>
    <mergeCell ref="B691:B692"/>
    <mergeCell ref="C691:C692"/>
    <mergeCell ref="A657:A658"/>
    <mergeCell ref="A659:A660"/>
    <mergeCell ref="A661:A662"/>
    <mergeCell ref="A663:A664"/>
    <mergeCell ref="A665:A666"/>
    <mergeCell ref="E637:E638"/>
    <mergeCell ref="I637:I638"/>
    <mergeCell ref="E639:E640"/>
    <mergeCell ref="I653:I654"/>
    <mergeCell ref="E665:E666"/>
    <mergeCell ref="I665:I666"/>
    <mergeCell ref="B665:B666"/>
    <mergeCell ref="I651:I652"/>
    <mergeCell ref="E653:E654"/>
    <mergeCell ref="E655:E656"/>
    <mergeCell ref="I655:I656"/>
    <mergeCell ref="J655:J656"/>
    <mergeCell ref="E657:E658"/>
    <mergeCell ref="I657:I658"/>
    <mergeCell ref="J657:J658"/>
    <mergeCell ref="E649:E650"/>
    <mergeCell ref="I649:I650"/>
    <mergeCell ref="E651:E652"/>
    <mergeCell ref="A615:A616"/>
    <mergeCell ref="A617:A618"/>
    <mergeCell ref="A619:A620"/>
    <mergeCell ref="A621:A622"/>
    <mergeCell ref="A623:A624"/>
    <mergeCell ref="A625:A626"/>
    <mergeCell ref="A627:A628"/>
    <mergeCell ref="A629:A630"/>
    <mergeCell ref="A631:A632"/>
    <mergeCell ref="E659:E660"/>
    <mergeCell ref="I659:I660"/>
    <mergeCell ref="J659:J660"/>
    <mergeCell ref="E661:E662"/>
    <mergeCell ref="I661:I662"/>
    <mergeCell ref="J661:J662"/>
    <mergeCell ref="E663:E664"/>
    <mergeCell ref="I663:I664"/>
    <mergeCell ref="J663:J664"/>
    <mergeCell ref="B637:B638"/>
    <mergeCell ref="B639:B640"/>
    <mergeCell ref="B641:B642"/>
    <mergeCell ref="B643:B644"/>
    <mergeCell ref="B645:B646"/>
    <mergeCell ref="B647:B648"/>
    <mergeCell ref="B649:B650"/>
    <mergeCell ref="B651:B652"/>
    <mergeCell ref="B653:B654"/>
    <mergeCell ref="B655:B656"/>
    <mergeCell ref="B657:B658"/>
    <mergeCell ref="B659:B660"/>
    <mergeCell ref="B661:B662"/>
    <mergeCell ref="B663:B664"/>
    <mergeCell ref="J633:J634"/>
    <mergeCell ref="E635:E636"/>
    <mergeCell ref="I635:I636"/>
    <mergeCell ref="J635:J636"/>
    <mergeCell ref="E643:E644"/>
    <mergeCell ref="I643:I644"/>
    <mergeCell ref="E645:E646"/>
    <mergeCell ref="I645:I646"/>
    <mergeCell ref="E647:E648"/>
    <mergeCell ref="I647:I648"/>
    <mergeCell ref="I621:I622"/>
    <mergeCell ref="J621:J622"/>
    <mergeCell ref="E623:E624"/>
    <mergeCell ref="I623:I624"/>
    <mergeCell ref="J623:J624"/>
    <mergeCell ref="E625:E626"/>
    <mergeCell ref="I625:I626"/>
    <mergeCell ref="J625:J626"/>
    <mergeCell ref="E627:E628"/>
    <mergeCell ref="I627:I628"/>
    <mergeCell ref="J627:J628"/>
    <mergeCell ref="E629:E630"/>
    <mergeCell ref="I629:I630"/>
    <mergeCell ref="E601:E602"/>
    <mergeCell ref="I601:I602"/>
    <mergeCell ref="E603:E604"/>
    <mergeCell ref="I603:I604"/>
    <mergeCell ref="C597:C598"/>
    <mergeCell ref="C599:C600"/>
    <mergeCell ref="C601:C602"/>
    <mergeCell ref="C603:C604"/>
    <mergeCell ref="E605:E606"/>
    <mergeCell ref="I605:I606"/>
    <mergeCell ref="E609:E610"/>
    <mergeCell ref="I609:I610"/>
    <mergeCell ref="J609:J610"/>
    <mergeCell ref="J629:J630"/>
    <mergeCell ref="E631:E632"/>
    <mergeCell ref="I631:I632"/>
    <mergeCell ref="J631:J632"/>
    <mergeCell ref="E611:E612"/>
    <mergeCell ref="I611:I612"/>
    <mergeCell ref="J605:J606"/>
    <mergeCell ref="E607:E608"/>
    <mergeCell ref="I607:I608"/>
    <mergeCell ref="J607:J608"/>
    <mergeCell ref="A525:A526"/>
    <mergeCell ref="A527:A528"/>
    <mergeCell ref="A529:A530"/>
    <mergeCell ref="A531:A532"/>
    <mergeCell ref="A533:A534"/>
    <mergeCell ref="E535:E536"/>
    <mergeCell ref="I535:I536"/>
    <mergeCell ref="J535:J536"/>
    <mergeCell ref="E537:E538"/>
    <mergeCell ref="I537:I538"/>
    <mergeCell ref="J537:J538"/>
    <mergeCell ref="E539:E540"/>
    <mergeCell ref="I539:I540"/>
    <mergeCell ref="J539:J540"/>
    <mergeCell ref="E541:E542"/>
    <mergeCell ref="I541:I542"/>
    <mergeCell ref="J541:J542"/>
    <mergeCell ref="C535:C536"/>
    <mergeCell ref="C537:C538"/>
    <mergeCell ref="C539:C540"/>
    <mergeCell ref="C541:C542"/>
    <mergeCell ref="B535:B536"/>
    <mergeCell ref="B537:B538"/>
    <mergeCell ref="B539:B540"/>
    <mergeCell ref="B541:B542"/>
    <mergeCell ref="A535:A536"/>
    <mergeCell ref="A537:A538"/>
    <mergeCell ref="A539:A540"/>
    <mergeCell ref="A541:A542"/>
    <mergeCell ref="E525:E526"/>
    <mergeCell ref="I525:I526"/>
    <mergeCell ref="E527:E528"/>
    <mergeCell ref="I527:I528"/>
    <mergeCell ref="E529:E530"/>
    <mergeCell ref="I529:I530"/>
    <mergeCell ref="E531:E532"/>
    <mergeCell ref="I531:I532"/>
    <mergeCell ref="E533:E534"/>
    <mergeCell ref="I533:I534"/>
    <mergeCell ref="C525:C526"/>
    <mergeCell ref="C527:C528"/>
    <mergeCell ref="C529:C530"/>
    <mergeCell ref="C531:C532"/>
    <mergeCell ref="C533:C534"/>
    <mergeCell ref="B525:B526"/>
    <mergeCell ref="B527:B528"/>
    <mergeCell ref="B529:B530"/>
    <mergeCell ref="B531:B532"/>
    <mergeCell ref="B533:B534"/>
    <mergeCell ref="I453:I454"/>
    <mergeCell ref="I445:I446"/>
    <mergeCell ref="I447:I448"/>
    <mergeCell ref="I443:I444"/>
    <mergeCell ref="I441:I442"/>
    <mergeCell ref="I439:I440"/>
    <mergeCell ref="I437:I438"/>
    <mergeCell ref="I435:I436"/>
    <mergeCell ref="I433:I434"/>
    <mergeCell ref="I431:I432"/>
    <mergeCell ref="I427:I428"/>
    <mergeCell ref="I361:I362"/>
    <mergeCell ref="I363:I364"/>
    <mergeCell ref="I267:I268"/>
    <mergeCell ref="I333:I334"/>
    <mergeCell ref="E335:E336"/>
    <mergeCell ref="J335:J336"/>
    <mergeCell ref="J333:J334"/>
    <mergeCell ref="I349:I350"/>
    <mergeCell ref="E351:E352"/>
    <mergeCell ref="I351:I352"/>
    <mergeCell ref="E379:E380"/>
    <mergeCell ref="E381:E382"/>
    <mergeCell ref="E383:E384"/>
    <mergeCell ref="E385:E386"/>
    <mergeCell ref="E415:E416"/>
    <mergeCell ref="E417:E418"/>
    <mergeCell ref="E447:E448"/>
    <mergeCell ref="E449:E450"/>
    <mergeCell ref="E451:E452"/>
    <mergeCell ref="E453:E454"/>
    <mergeCell ref="E361:E362"/>
    <mergeCell ref="E363:E364"/>
    <mergeCell ref="C361:C362"/>
    <mergeCell ref="C363:C364"/>
    <mergeCell ref="C301:C302"/>
    <mergeCell ref="C303:C304"/>
    <mergeCell ref="C305:C306"/>
    <mergeCell ref="C307:C308"/>
    <mergeCell ref="C309:C310"/>
    <mergeCell ref="C311:C312"/>
    <mergeCell ref="C313:C314"/>
    <mergeCell ref="A361:A362"/>
    <mergeCell ref="A363:A364"/>
    <mergeCell ref="B361:B362"/>
    <mergeCell ref="B363:B364"/>
    <mergeCell ref="I331:I332"/>
    <mergeCell ref="E353:E354"/>
    <mergeCell ref="I353:I354"/>
    <mergeCell ref="E355:E356"/>
    <mergeCell ref="I355:I356"/>
    <mergeCell ref="E357:E358"/>
    <mergeCell ref="I357:I358"/>
    <mergeCell ref="E359:E360"/>
    <mergeCell ref="I359:I360"/>
    <mergeCell ref="C337:C338"/>
    <mergeCell ref="C339:C340"/>
    <mergeCell ref="C341:C342"/>
    <mergeCell ref="E327:E328"/>
    <mergeCell ref="I327:I328"/>
    <mergeCell ref="A323:A324"/>
    <mergeCell ref="A325:A326"/>
    <mergeCell ref="A327:A328"/>
    <mergeCell ref="C323:C324"/>
    <mergeCell ref="C325:C326"/>
    <mergeCell ref="C327:C328"/>
    <mergeCell ref="B327:B328"/>
    <mergeCell ref="A319:A320"/>
    <mergeCell ref="A321:A322"/>
    <mergeCell ref="B331:B332"/>
    <mergeCell ref="B333:B334"/>
    <mergeCell ref="B335:B336"/>
    <mergeCell ref="A329:A330"/>
    <mergeCell ref="A331:A332"/>
    <mergeCell ref="A333:A334"/>
    <mergeCell ref="A335:A336"/>
    <mergeCell ref="C329:C330"/>
    <mergeCell ref="C331:C332"/>
    <mergeCell ref="C333:C334"/>
    <mergeCell ref="C335:C336"/>
    <mergeCell ref="I335:I336"/>
    <mergeCell ref="B329:B330"/>
    <mergeCell ref="E329:E330"/>
    <mergeCell ref="I329:I330"/>
    <mergeCell ref="E331:E332"/>
    <mergeCell ref="I321:I322"/>
    <mergeCell ref="I319:I320"/>
    <mergeCell ref="E323:E324"/>
    <mergeCell ref="I323:I324"/>
    <mergeCell ref="E325:E326"/>
    <mergeCell ref="I325:I326"/>
    <mergeCell ref="J331:J332"/>
    <mergeCell ref="E333:E334"/>
    <mergeCell ref="A193:A194"/>
    <mergeCell ref="E195:E196"/>
    <mergeCell ref="J279:J280"/>
    <mergeCell ref="I297:I298"/>
    <mergeCell ref="I299:I300"/>
    <mergeCell ref="I301:I302"/>
    <mergeCell ref="I303:I304"/>
    <mergeCell ref="I305:I306"/>
    <mergeCell ref="I307:I308"/>
    <mergeCell ref="I309:I310"/>
    <mergeCell ref="I311:I312"/>
    <mergeCell ref="I313:I314"/>
    <mergeCell ref="I315:I316"/>
    <mergeCell ref="I317:I318"/>
    <mergeCell ref="E197:E198"/>
    <mergeCell ref="J197:J198"/>
    <mergeCell ref="J205:J206"/>
    <mergeCell ref="C197:C198"/>
    <mergeCell ref="B195:B196"/>
    <mergeCell ref="B197:B198"/>
    <mergeCell ref="C207:C208"/>
    <mergeCell ref="C209:C210"/>
    <mergeCell ref="C211:C212"/>
    <mergeCell ref="J199:J200"/>
    <mergeCell ref="J201:J202"/>
    <mergeCell ref="J203:J204"/>
    <mergeCell ref="I207:I208"/>
    <mergeCell ref="I209:I210"/>
    <mergeCell ref="I211:I212"/>
    <mergeCell ref="J207:J208"/>
    <mergeCell ref="J211:J212"/>
    <mergeCell ref="J209:J210"/>
    <mergeCell ref="E211:E212"/>
    <mergeCell ref="C195:C196"/>
    <mergeCell ref="E187:E188"/>
    <mergeCell ref="J187:J188"/>
    <mergeCell ref="E183:E184"/>
    <mergeCell ref="J183:J184"/>
    <mergeCell ref="I175:I176"/>
    <mergeCell ref="E189:E190"/>
    <mergeCell ref="J189:J190"/>
    <mergeCell ref="E191:E192"/>
    <mergeCell ref="J191:J192"/>
    <mergeCell ref="J195:J196"/>
    <mergeCell ref="B169:B170"/>
    <mergeCell ref="B171:B172"/>
    <mergeCell ref="B173:B174"/>
    <mergeCell ref="E179:E180"/>
    <mergeCell ref="J179:J180"/>
    <mergeCell ref="E181:E182"/>
    <mergeCell ref="J181:J182"/>
    <mergeCell ref="C185:C186"/>
    <mergeCell ref="C187:C188"/>
    <mergeCell ref="B175:B176"/>
    <mergeCell ref="B177:B178"/>
    <mergeCell ref="B179:B180"/>
    <mergeCell ref="E185:E186"/>
    <mergeCell ref="J185:J186"/>
    <mergeCell ref="E157:E158"/>
    <mergeCell ref="I165:I166"/>
    <mergeCell ref="E165:E166"/>
    <mergeCell ref="J165:J166"/>
    <mergeCell ref="I163:I164"/>
    <mergeCell ref="J77:J78"/>
    <mergeCell ref="J79:J80"/>
    <mergeCell ref="E209:E210"/>
    <mergeCell ref="E167:E168"/>
    <mergeCell ref="B191:B192"/>
    <mergeCell ref="A195:A196"/>
    <mergeCell ref="A197:A198"/>
    <mergeCell ref="I193:I194"/>
    <mergeCell ref="I195:I196"/>
    <mergeCell ref="I197:I198"/>
    <mergeCell ref="J193:J194"/>
    <mergeCell ref="E193:E194"/>
    <mergeCell ref="C193:C194"/>
    <mergeCell ref="C191:C192"/>
    <mergeCell ref="A189:A190"/>
    <mergeCell ref="A191:A192"/>
    <mergeCell ref="A199:A200"/>
    <mergeCell ref="I97:I98"/>
    <mergeCell ref="I99:I100"/>
    <mergeCell ref="I77:I78"/>
    <mergeCell ref="I79:I80"/>
    <mergeCell ref="I81:I82"/>
    <mergeCell ref="I83:I84"/>
    <mergeCell ref="I85:I86"/>
    <mergeCell ref="I87:I88"/>
    <mergeCell ref="I89:I90"/>
    <mergeCell ref="I91:I92"/>
    <mergeCell ref="I93:I94"/>
    <mergeCell ref="J95:J96"/>
    <mergeCell ref="J97:J98"/>
    <mergeCell ref="J99:J100"/>
    <mergeCell ref="J175:J176"/>
    <mergeCell ref="E177:E178"/>
    <mergeCell ref="J177:J178"/>
    <mergeCell ref="B165:B166"/>
    <mergeCell ref="B167:B168"/>
    <mergeCell ref="I183:I184"/>
    <mergeCell ref="B181:B182"/>
    <mergeCell ref="C163:C164"/>
    <mergeCell ref="C165:C166"/>
    <mergeCell ref="I191:I192"/>
    <mergeCell ref="B193:B194"/>
    <mergeCell ref="I187:I188"/>
    <mergeCell ref="I189:I190"/>
    <mergeCell ref="B185:B186"/>
    <mergeCell ref="B187:B188"/>
    <mergeCell ref="B189:B190"/>
    <mergeCell ref="C189:C190"/>
    <mergeCell ref="B163:B164"/>
    <mergeCell ref="J163:J164"/>
    <mergeCell ref="C167:C168"/>
    <mergeCell ref="C169:C170"/>
    <mergeCell ref="C171:C172"/>
    <mergeCell ref="C173:C174"/>
    <mergeCell ref="C175:C176"/>
    <mergeCell ref="C177:C178"/>
    <mergeCell ref="C179:C180"/>
    <mergeCell ref="C181:C182"/>
    <mergeCell ref="C183:C184"/>
    <mergeCell ref="A169:A170"/>
    <mergeCell ref="A171:A172"/>
    <mergeCell ref="A173:A174"/>
    <mergeCell ref="A175:A176"/>
    <mergeCell ref="A177:A178"/>
    <mergeCell ref="A179:A180"/>
    <mergeCell ref="A181:A182"/>
    <mergeCell ref="A183:A184"/>
    <mergeCell ref="A185:A186"/>
    <mergeCell ref="A187:A188"/>
    <mergeCell ref="J157:J158"/>
    <mergeCell ref="E159:E160"/>
    <mergeCell ref="J159:J160"/>
    <mergeCell ref="E161:E162"/>
    <mergeCell ref="J161:J162"/>
    <mergeCell ref="E163:E164"/>
    <mergeCell ref="J167:J168"/>
    <mergeCell ref="E169:E170"/>
    <mergeCell ref="J169:J170"/>
    <mergeCell ref="E171:E172"/>
    <mergeCell ref="C157:C158"/>
    <mergeCell ref="J171:J172"/>
    <mergeCell ref="E173:E174"/>
    <mergeCell ref="J173:J174"/>
    <mergeCell ref="I167:I168"/>
    <mergeCell ref="I169:I170"/>
    <mergeCell ref="I171:I172"/>
    <mergeCell ref="I173:I174"/>
    <mergeCell ref="I185:I186"/>
    <mergeCell ref="B157:B158"/>
    <mergeCell ref="B159:B160"/>
    <mergeCell ref="B161:B162"/>
    <mergeCell ref="C143:C144"/>
    <mergeCell ref="C145:C146"/>
    <mergeCell ref="C147:C148"/>
    <mergeCell ref="C149:C150"/>
    <mergeCell ref="C151:C152"/>
    <mergeCell ref="C153:C154"/>
    <mergeCell ref="C155:C156"/>
    <mergeCell ref="B143:B144"/>
    <mergeCell ref="B145:B146"/>
    <mergeCell ref="B147:B148"/>
    <mergeCell ref="B149:B150"/>
    <mergeCell ref="B151:B152"/>
    <mergeCell ref="B153:B154"/>
    <mergeCell ref="B155:B156"/>
    <mergeCell ref="A157:A158"/>
    <mergeCell ref="A159:A160"/>
    <mergeCell ref="A161:A162"/>
    <mergeCell ref="C159:C160"/>
    <mergeCell ref="C161:C162"/>
    <mergeCell ref="J81:J82"/>
    <mergeCell ref="J83:J84"/>
    <mergeCell ref="J85:J86"/>
    <mergeCell ref="J87:J88"/>
    <mergeCell ref="J89:J90"/>
    <mergeCell ref="J91:J92"/>
    <mergeCell ref="J93:J94"/>
    <mergeCell ref="I45:I46"/>
    <mergeCell ref="I47:I48"/>
    <mergeCell ref="I49:I50"/>
    <mergeCell ref="I51:I52"/>
    <mergeCell ref="I53:I54"/>
    <mergeCell ref="I55:I56"/>
    <mergeCell ref="I57:I58"/>
    <mergeCell ref="I59:I60"/>
    <mergeCell ref="I61:I62"/>
    <mergeCell ref="I63:I64"/>
    <mergeCell ref="I65:I66"/>
    <mergeCell ref="I67:I68"/>
    <mergeCell ref="I69:I70"/>
    <mergeCell ref="I71:I72"/>
    <mergeCell ref="I73:I74"/>
    <mergeCell ref="I75:I76"/>
    <mergeCell ref="J45:J46"/>
    <mergeCell ref="J47:J48"/>
    <mergeCell ref="J63:J64"/>
    <mergeCell ref="J65:J66"/>
    <mergeCell ref="J67:J68"/>
    <mergeCell ref="J69:J70"/>
    <mergeCell ref="J71:J72"/>
    <mergeCell ref="J73:J74"/>
    <mergeCell ref="J75:J76"/>
    <mergeCell ref="C45:C46"/>
    <mergeCell ref="C47:C48"/>
    <mergeCell ref="C49:C50"/>
    <mergeCell ref="B45:B46"/>
    <mergeCell ref="B47:B48"/>
    <mergeCell ref="B49:B50"/>
    <mergeCell ref="B11:B12"/>
    <mergeCell ref="B13:B14"/>
    <mergeCell ref="B15:B16"/>
    <mergeCell ref="B17:B18"/>
    <mergeCell ref="J49:J50"/>
    <mergeCell ref="J51:J52"/>
    <mergeCell ref="J53:J54"/>
    <mergeCell ref="J55:J56"/>
    <mergeCell ref="J57:J58"/>
    <mergeCell ref="I95:I96"/>
    <mergeCell ref="A5:A6"/>
    <mergeCell ref="A7:A8"/>
    <mergeCell ref="A9:A10"/>
    <mergeCell ref="A11:A12"/>
    <mergeCell ref="A13:A14"/>
    <mergeCell ref="A15:A16"/>
    <mergeCell ref="A17:A18"/>
    <mergeCell ref="C25:C26"/>
    <mergeCell ref="C27:C28"/>
    <mergeCell ref="C29:C30"/>
    <mergeCell ref="C31:C32"/>
    <mergeCell ref="E5:E6"/>
    <mergeCell ref="E7:E8"/>
    <mergeCell ref="E9:E10"/>
    <mergeCell ref="J59:J60"/>
    <mergeCell ref="J61:J62"/>
    <mergeCell ref="B5:B6"/>
    <mergeCell ref="B7:B8"/>
    <mergeCell ref="B9:B10"/>
    <mergeCell ref="A33:A34"/>
    <mergeCell ref="A35:A36"/>
    <mergeCell ref="A37:A38"/>
    <mergeCell ref="A39:A40"/>
    <mergeCell ref="A41:A42"/>
    <mergeCell ref="A43:A44"/>
    <mergeCell ref="A45:A46"/>
    <mergeCell ref="A47:A48"/>
    <mergeCell ref="A49:A50"/>
    <mergeCell ref="A19:A20"/>
    <mergeCell ref="A21:A22"/>
    <mergeCell ref="A23:A24"/>
    <mergeCell ref="A25:A26"/>
    <mergeCell ref="A27:A28"/>
    <mergeCell ref="A29:A30"/>
    <mergeCell ref="A31:A32"/>
    <mergeCell ref="B19:B20"/>
    <mergeCell ref="B21:B22"/>
    <mergeCell ref="B23:B24"/>
    <mergeCell ref="B25:B26"/>
    <mergeCell ref="B27:B28"/>
    <mergeCell ref="B29:B30"/>
    <mergeCell ref="B31:B32"/>
    <mergeCell ref="B33:B34"/>
    <mergeCell ref="B35:B36"/>
    <mergeCell ref="B37:B38"/>
    <mergeCell ref="B39:B40"/>
    <mergeCell ref="B41:B42"/>
    <mergeCell ref="C33:C34"/>
    <mergeCell ref="C35:C36"/>
    <mergeCell ref="C37:C38"/>
    <mergeCell ref="C39:C40"/>
    <mergeCell ref="C41:C42"/>
    <mergeCell ref="C19:C20"/>
    <mergeCell ref="C21:C22"/>
    <mergeCell ref="C5:C6"/>
    <mergeCell ref="C7:C8"/>
    <mergeCell ref="C9:C10"/>
    <mergeCell ref="C11:C12"/>
    <mergeCell ref="C13:C14"/>
    <mergeCell ref="E13:E14"/>
    <mergeCell ref="E15:E16"/>
    <mergeCell ref="E17:E18"/>
    <mergeCell ref="E19:E20"/>
    <mergeCell ref="E21:E22"/>
    <mergeCell ref="I25:I26"/>
    <mergeCell ref="I27:I28"/>
    <mergeCell ref="I29:I30"/>
    <mergeCell ref="I31:I32"/>
    <mergeCell ref="C17:C18"/>
    <mergeCell ref="E11:E12"/>
    <mergeCell ref="I5:I6"/>
    <mergeCell ref="I7:I8"/>
    <mergeCell ref="I9:I10"/>
    <mergeCell ref="I11:I12"/>
    <mergeCell ref="I13:I14"/>
    <mergeCell ref="I15:I16"/>
    <mergeCell ref="I17:I18"/>
    <mergeCell ref="I19:I20"/>
    <mergeCell ref="I21:I22"/>
    <mergeCell ref="C23:C24"/>
    <mergeCell ref="C15:C16"/>
    <mergeCell ref="I39:I40"/>
    <mergeCell ref="J27:J28"/>
    <mergeCell ref="J29:J30"/>
    <mergeCell ref="J31:J32"/>
    <mergeCell ref="J33:J34"/>
    <mergeCell ref="E41:E42"/>
    <mergeCell ref="J23:J24"/>
    <mergeCell ref="J21:J22"/>
    <mergeCell ref="J19:J20"/>
    <mergeCell ref="J17:J18"/>
    <mergeCell ref="J15:J16"/>
    <mergeCell ref="B43:B44"/>
    <mergeCell ref="J41:J42"/>
    <mergeCell ref="J43:J44"/>
    <mergeCell ref="E23:E24"/>
    <mergeCell ref="E25:E26"/>
    <mergeCell ref="E35:E36"/>
    <mergeCell ref="E37:E38"/>
    <mergeCell ref="E39:E40"/>
    <mergeCell ref="E27:E28"/>
    <mergeCell ref="E29:E30"/>
    <mergeCell ref="E31:E32"/>
    <mergeCell ref="E33:E34"/>
    <mergeCell ref="I41:I42"/>
    <mergeCell ref="I43:I44"/>
    <mergeCell ref="J39:J40"/>
    <mergeCell ref="J37:J38"/>
    <mergeCell ref="J35:J36"/>
    <mergeCell ref="J25:J26"/>
    <mergeCell ref="E43:E44"/>
    <mergeCell ref="C43:C44"/>
    <mergeCell ref="I23:I24"/>
    <mergeCell ref="E73:E74"/>
    <mergeCell ref="E55:E56"/>
    <mergeCell ref="E57:E58"/>
    <mergeCell ref="E59:E60"/>
    <mergeCell ref="E61:E62"/>
    <mergeCell ref="E63:E64"/>
    <mergeCell ref="E45:E46"/>
    <mergeCell ref="E47:E48"/>
    <mergeCell ref="E49:E50"/>
    <mergeCell ref="E51:E52"/>
    <mergeCell ref="E53:E54"/>
    <mergeCell ref="I33:I34"/>
    <mergeCell ref="I35:I36"/>
    <mergeCell ref="E75:E76"/>
    <mergeCell ref="C51:C52"/>
    <mergeCell ref="C53:C54"/>
    <mergeCell ref="C55:C56"/>
    <mergeCell ref="C57:C58"/>
    <mergeCell ref="C59:C60"/>
    <mergeCell ref="C61:C62"/>
    <mergeCell ref="C63:C64"/>
    <mergeCell ref="C65:C66"/>
    <mergeCell ref="C67:C68"/>
    <mergeCell ref="C69:C70"/>
    <mergeCell ref="C71:C72"/>
    <mergeCell ref="C73:C74"/>
    <mergeCell ref="C75:C76"/>
    <mergeCell ref="E65:E66"/>
    <mergeCell ref="E67:E68"/>
    <mergeCell ref="E69:E70"/>
    <mergeCell ref="E71:E72"/>
    <mergeCell ref="I37:I38"/>
    <mergeCell ref="B69:B70"/>
    <mergeCell ref="B71:B72"/>
    <mergeCell ref="B73:B74"/>
    <mergeCell ref="B75:B76"/>
    <mergeCell ref="A51:A52"/>
    <mergeCell ref="A53:A54"/>
    <mergeCell ref="A55:A56"/>
    <mergeCell ref="A57:A58"/>
    <mergeCell ref="A59:A60"/>
    <mergeCell ref="A61:A62"/>
    <mergeCell ref="A63:A64"/>
    <mergeCell ref="A65:A66"/>
    <mergeCell ref="A67:A68"/>
    <mergeCell ref="A69:A70"/>
    <mergeCell ref="A71:A72"/>
    <mergeCell ref="A73:A74"/>
    <mergeCell ref="A75:A76"/>
    <mergeCell ref="B51:B52"/>
    <mergeCell ref="B53:B54"/>
    <mergeCell ref="B55:B56"/>
    <mergeCell ref="B57:B58"/>
    <mergeCell ref="B59:B60"/>
    <mergeCell ref="B61:B62"/>
    <mergeCell ref="B63:B64"/>
    <mergeCell ref="B65:B66"/>
    <mergeCell ref="B67:B68"/>
    <mergeCell ref="E99:E100"/>
    <mergeCell ref="E89:E90"/>
    <mergeCell ref="E91:E92"/>
    <mergeCell ref="E93:E94"/>
    <mergeCell ref="E83:E84"/>
    <mergeCell ref="E85:E86"/>
    <mergeCell ref="E87:E88"/>
    <mergeCell ref="E77:E78"/>
    <mergeCell ref="E79:E80"/>
    <mergeCell ref="E81:E82"/>
    <mergeCell ref="B85:B86"/>
    <mergeCell ref="B87:B88"/>
    <mergeCell ref="B89:B90"/>
    <mergeCell ref="B91:B92"/>
    <mergeCell ref="B93:B94"/>
    <mergeCell ref="C77:C78"/>
    <mergeCell ref="C79:C80"/>
    <mergeCell ref="C81:C82"/>
    <mergeCell ref="C83:C84"/>
    <mergeCell ref="C85:C86"/>
    <mergeCell ref="C87:C88"/>
    <mergeCell ref="C89:C90"/>
    <mergeCell ref="C91:C92"/>
    <mergeCell ref="C93:C94"/>
    <mergeCell ref="E95:E96"/>
    <mergeCell ref="E97:E98"/>
    <mergeCell ref="E101:E102"/>
    <mergeCell ref="I101:I102"/>
    <mergeCell ref="E103:E104"/>
    <mergeCell ref="I103:I104"/>
    <mergeCell ref="E105:E106"/>
    <mergeCell ref="I105:I106"/>
    <mergeCell ref="E107:E108"/>
    <mergeCell ref="I107:I108"/>
    <mergeCell ref="E109:E110"/>
    <mergeCell ref="I109:I110"/>
    <mergeCell ref="B95:B96"/>
    <mergeCell ref="B97:B98"/>
    <mergeCell ref="B99:B100"/>
    <mergeCell ref="C95:C96"/>
    <mergeCell ref="C97:C98"/>
    <mergeCell ref="C99:C100"/>
    <mergeCell ref="A77:A78"/>
    <mergeCell ref="A79:A80"/>
    <mergeCell ref="A81:A82"/>
    <mergeCell ref="A83:A84"/>
    <mergeCell ref="A85:A86"/>
    <mergeCell ref="A87:A88"/>
    <mergeCell ref="A89:A90"/>
    <mergeCell ref="A91:A92"/>
    <mergeCell ref="A93:A94"/>
    <mergeCell ref="A95:A96"/>
    <mergeCell ref="A97:A98"/>
    <mergeCell ref="A99:A100"/>
    <mergeCell ref="B77:B78"/>
    <mergeCell ref="B79:B80"/>
    <mergeCell ref="B81:B82"/>
    <mergeCell ref="B83:B84"/>
    <mergeCell ref="C109:C110"/>
    <mergeCell ref="C111:C112"/>
    <mergeCell ref="C113:C114"/>
    <mergeCell ref="C115:C116"/>
    <mergeCell ref="C117:C118"/>
    <mergeCell ref="C119:C120"/>
    <mergeCell ref="C121:C122"/>
    <mergeCell ref="E111:E112"/>
    <mergeCell ref="I111:I112"/>
    <mergeCell ref="E113:E114"/>
    <mergeCell ref="I113:I114"/>
    <mergeCell ref="E115:E116"/>
    <mergeCell ref="I115:I116"/>
    <mergeCell ref="E117:E118"/>
    <mergeCell ref="I117:I118"/>
    <mergeCell ref="E119:E120"/>
    <mergeCell ref="I119:I120"/>
    <mergeCell ref="J125:J126"/>
    <mergeCell ref="E127:E128"/>
    <mergeCell ref="I127:I128"/>
    <mergeCell ref="J127:J128"/>
    <mergeCell ref="A119:A120"/>
    <mergeCell ref="A121:A122"/>
    <mergeCell ref="B101:B102"/>
    <mergeCell ref="B103:B104"/>
    <mergeCell ref="B105:B106"/>
    <mergeCell ref="B107:B108"/>
    <mergeCell ref="B109:B110"/>
    <mergeCell ref="B111:B112"/>
    <mergeCell ref="B113:B114"/>
    <mergeCell ref="B115:B116"/>
    <mergeCell ref="B117:B118"/>
    <mergeCell ref="B119:B120"/>
    <mergeCell ref="B121:B122"/>
    <mergeCell ref="A101:A102"/>
    <mergeCell ref="A103:A104"/>
    <mergeCell ref="A105:A106"/>
    <mergeCell ref="A107:A108"/>
    <mergeCell ref="A109:A110"/>
    <mergeCell ref="A111:A112"/>
    <mergeCell ref="A113:A114"/>
    <mergeCell ref="A115:A116"/>
    <mergeCell ref="A117:A118"/>
    <mergeCell ref="E121:E122"/>
    <mergeCell ref="I121:I122"/>
    <mergeCell ref="C101:C102"/>
    <mergeCell ref="C103:C104"/>
    <mergeCell ref="C105:C106"/>
    <mergeCell ref="C107:C108"/>
    <mergeCell ref="J141:J142"/>
    <mergeCell ref="C123:C124"/>
    <mergeCell ref="C125:C126"/>
    <mergeCell ref="C127:C128"/>
    <mergeCell ref="C129:C130"/>
    <mergeCell ref="C131:C132"/>
    <mergeCell ref="C133:C134"/>
    <mergeCell ref="C135:C136"/>
    <mergeCell ref="C137:C138"/>
    <mergeCell ref="C139:C140"/>
    <mergeCell ref="C141:C142"/>
    <mergeCell ref="E135:E136"/>
    <mergeCell ref="I135:I136"/>
    <mergeCell ref="J135:J136"/>
    <mergeCell ref="E137:E138"/>
    <mergeCell ref="I137:I138"/>
    <mergeCell ref="J137:J138"/>
    <mergeCell ref="E139:E140"/>
    <mergeCell ref="I139:I140"/>
    <mergeCell ref="J139:J140"/>
    <mergeCell ref="E129:E130"/>
    <mergeCell ref="I129:I130"/>
    <mergeCell ref="J129:J130"/>
    <mergeCell ref="E131:E132"/>
    <mergeCell ref="I131:I132"/>
    <mergeCell ref="J131:J132"/>
    <mergeCell ref="E133:E134"/>
    <mergeCell ref="I133:I134"/>
    <mergeCell ref="J133:J134"/>
    <mergeCell ref="E123:E124"/>
    <mergeCell ref="I123:I124"/>
    <mergeCell ref="J123:J124"/>
    <mergeCell ref="A141:A142"/>
    <mergeCell ref="B123:B124"/>
    <mergeCell ref="B125:B126"/>
    <mergeCell ref="B127:B128"/>
    <mergeCell ref="B129:B130"/>
    <mergeCell ref="B131:B132"/>
    <mergeCell ref="B133:B134"/>
    <mergeCell ref="B135:B136"/>
    <mergeCell ref="B137:B138"/>
    <mergeCell ref="B139:B140"/>
    <mergeCell ref="A123:A124"/>
    <mergeCell ref="A125:A126"/>
    <mergeCell ref="A127:A128"/>
    <mergeCell ref="A129:A130"/>
    <mergeCell ref="A131:A132"/>
    <mergeCell ref="A133:A134"/>
    <mergeCell ref="A135:A136"/>
    <mergeCell ref="A137:A138"/>
    <mergeCell ref="A139:A140"/>
    <mergeCell ref="B141:B142"/>
    <mergeCell ref="E125:E126"/>
    <mergeCell ref="I125:I126"/>
    <mergeCell ref="A143:A144"/>
    <mergeCell ref="A145:A146"/>
    <mergeCell ref="A147:A148"/>
    <mergeCell ref="A149:A150"/>
    <mergeCell ref="A151:A152"/>
    <mergeCell ref="A153:A154"/>
    <mergeCell ref="A155:A156"/>
    <mergeCell ref="A223:A224"/>
    <mergeCell ref="A225:A226"/>
    <mergeCell ref="E141:E142"/>
    <mergeCell ref="I141:I142"/>
    <mergeCell ref="E143:E144"/>
    <mergeCell ref="I143:I144"/>
    <mergeCell ref="E145:E146"/>
    <mergeCell ref="I145:I146"/>
    <mergeCell ref="E147:E148"/>
    <mergeCell ref="I147:I148"/>
    <mergeCell ref="E149:E150"/>
    <mergeCell ref="I149:I150"/>
    <mergeCell ref="E151:E152"/>
    <mergeCell ref="I151:I152"/>
    <mergeCell ref="E153:E154"/>
    <mergeCell ref="I153:I154"/>
    <mergeCell ref="E155:E156"/>
    <mergeCell ref="I155:I156"/>
    <mergeCell ref="B183:B184"/>
    <mergeCell ref="E175:E176"/>
    <mergeCell ref="I177:I178"/>
    <mergeCell ref="I179:I180"/>
    <mergeCell ref="I181:I182"/>
    <mergeCell ref="I157:I158"/>
    <mergeCell ref="I159:I160"/>
    <mergeCell ref="I161:I162"/>
    <mergeCell ref="A201:A202"/>
    <mergeCell ref="A203:A204"/>
    <mergeCell ref="A205:A206"/>
    <mergeCell ref="A207:A208"/>
    <mergeCell ref="A209:A210"/>
    <mergeCell ref="A211:A212"/>
    <mergeCell ref="B199:B200"/>
    <mergeCell ref="B201:B202"/>
    <mergeCell ref="B203:B204"/>
    <mergeCell ref="B205:B206"/>
    <mergeCell ref="B207:B208"/>
    <mergeCell ref="B209:B210"/>
    <mergeCell ref="B211:B212"/>
    <mergeCell ref="C199:C200"/>
    <mergeCell ref="C201:C202"/>
    <mergeCell ref="C203:C204"/>
    <mergeCell ref="C205:C206"/>
    <mergeCell ref="I199:I200"/>
    <mergeCell ref="I201:I202"/>
    <mergeCell ref="E199:E200"/>
    <mergeCell ref="E201:E202"/>
    <mergeCell ref="E203:E204"/>
    <mergeCell ref="E205:E206"/>
    <mergeCell ref="E207:E208"/>
    <mergeCell ref="I203:I204"/>
    <mergeCell ref="I205:I206"/>
    <mergeCell ref="A163:A164"/>
    <mergeCell ref="A165:A166"/>
    <mergeCell ref="A167:A168"/>
    <mergeCell ref="E239:E240"/>
    <mergeCell ref="B213:B214"/>
    <mergeCell ref="B215:B216"/>
    <mergeCell ref="B217:B218"/>
    <mergeCell ref="B219:B220"/>
    <mergeCell ref="B221:B222"/>
    <mergeCell ref="B223:B224"/>
    <mergeCell ref="B225:B226"/>
    <mergeCell ref="B227:B228"/>
    <mergeCell ref="B229:B230"/>
    <mergeCell ref="B231:B232"/>
    <mergeCell ref="B233:B234"/>
    <mergeCell ref="B235:B236"/>
    <mergeCell ref="B237:B238"/>
    <mergeCell ref="B239:B240"/>
    <mergeCell ref="E229:E230"/>
    <mergeCell ref="E231:E232"/>
    <mergeCell ref="E233:E234"/>
    <mergeCell ref="E235:E236"/>
    <mergeCell ref="E237:E238"/>
    <mergeCell ref="E221:E222"/>
    <mergeCell ref="E223:E224"/>
    <mergeCell ref="E225:E226"/>
    <mergeCell ref="E227:E228"/>
    <mergeCell ref="E213:E214"/>
    <mergeCell ref="E215:E216"/>
    <mergeCell ref="E217:E218"/>
    <mergeCell ref="E219:E220"/>
    <mergeCell ref="A231:A232"/>
    <mergeCell ref="A233:A234"/>
    <mergeCell ref="A235:A236"/>
    <mergeCell ref="A237:A238"/>
    <mergeCell ref="A239:A240"/>
    <mergeCell ref="C213:C214"/>
    <mergeCell ref="C215:C216"/>
    <mergeCell ref="C217:C218"/>
    <mergeCell ref="C219:C220"/>
    <mergeCell ref="C221:C222"/>
    <mergeCell ref="C223:C224"/>
    <mergeCell ref="C225:C226"/>
    <mergeCell ref="C227:C228"/>
    <mergeCell ref="C229:C230"/>
    <mergeCell ref="C231:C232"/>
    <mergeCell ref="C233:C234"/>
    <mergeCell ref="C235:C236"/>
    <mergeCell ref="C237:C238"/>
    <mergeCell ref="C239:C240"/>
    <mergeCell ref="A213:A214"/>
    <mergeCell ref="A215:A216"/>
    <mergeCell ref="A227:A228"/>
    <mergeCell ref="A229:A230"/>
    <mergeCell ref="A217:A218"/>
    <mergeCell ref="A219:A220"/>
    <mergeCell ref="A221:A222"/>
    <mergeCell ref="C241:C242"/>
    <mergeCell ref="C243:C244"/>
    <mergeCell ref="C245:C246"/>
    <mergeCell ref="C247:C248"/>
    <mergeCell ref="C249:C250"/>
    <mergeCell ref="C251:C252"/>
    <mergeCell ref="C253:C254"/>
    <mergeCell ref="C255:C256"/>
    <mergeCell ref="C257:C258"/>
    <mergeCell ref="E251:E252"/>
    <mergeCell ref="E253:E254"/>
    <mergeCell ref="E255:E256"/>
    <mergeCell ref="E257:E258"/>
    <mergeCell ref="E241:E242"/>
    <mergeCell ref="E243:E244"/>
    <mergeCell ref="E245:E246"/>
    <mergeCell ref="E247:E248"/>
    <mergeCell ref="E249:E250"/>
    <mergeCell ref="A241:A242"/>
    <mergeCell ref="A243:A244"/>
    <mergeCell ref="A245:A246"/>
    <mergeCell ref="A247:A248"/>
    <mergeCell ref="A249:A250"/>
    <mergeCell ref="A251:A252"/>
    <mergeCell ref="A253:A254"/>
    <mergeCell ref="A255:A256"/>
    <mergeCell ref="A257:A258"/>
    <mergeCell ref="B241:B242"/>
    <mergeCell ref="B243:B244"/>
    <mergeCell ref="B245:B246"/>
    <mergeCell ref="B247:B248"/>
    <mergeCell ref="B249:B250"/>
    <mergeCell ref="B251:B252"/>
    <mergeCell ref="B253:B254"/>
    <mergeCell ref="B255:B256"/>
    <mergeCell ref="B257:B258"/>
    <mergeCell ref="E259:E260"/>
    <mergeCell ref="E261:E262"/>
    <mergeCell ref="E263:E264"/>
    <mergeCell ref="E265:E266"/>
    <mergeCell ref="E267:E268"/>
    <mergeCell ref="E269:E270"/>
    <mergeCell ref="E271:E272"/>
    <mergeCell ref="E273:E274"/>
    <mergeCell ref="A259:A260"/>
    <mergeCell ref="B259:B260"/>
    <mergeCell ref="C259:C260"/>
    <mergeCell ref="A261:A262"/>
    <mergeCell ref="B261:B262"/>
    <mergeCell ref="C261:C262"/>
    <mergeCell ref="A263:A264"/>
    <mergeCell ref="B263:B264"/>
    <mergeCell ref="C263:C264"/>
    <mergeCell ref="A265:A266"/>
    <mergeCell ref="B265:B266"/>
    <mergeCell ref="C265:C266"/>
    <mergeCell ref="A267:A268"/>
    <mergeCell ref="B267:B268"/>
    <mergeCell ref="C267:C268"/>
    <mergeCell ref="A269:A270"/>
    <mergeCell ref="A277:A278"/>
    <mergeCell ref="E277:E278"/>
    <mergeCell ref="I277:I278"/>
    <mergeCell ref="A279:A280"/>
    <mergeCell ref="E279:E280"/>
    <mergeCell ref="I279:I280"/>
    <mergeCell ref="A281:A282"/>
    <mergeCell ref="E281:E282"/>
    <mergeCell ref="I281:I282"/>
    <mergeCell ref="B277:B278"/>
    <mergeCell ref="C277:C278"/>
    <mergeCell ref="B279:B280"/>
    <mergeCell ref="C279:C280"/>
    <mergeCell ref="B281:B282"/>
    <mergeCell ref="C281:C282"/>
    <mergeCell ref="A271:A272"/>
    <mergeCell ref="B271:B272"/>
    <mergeCell ref="C271:C272"/>
    <mergeCell ref="A273:A274"/>
    <mergeCell ref="B273:B274"/>
    <mergeCell ref="C273:C274"/>
    <mergeCell ref="A275:A276"/>
    <mergeCell ref="B289:B290"/>
    <mergeCell ref="C289:C290"/>
    <mergeCell ref="B291:B292"/>
    <mergeCell ref="C291:C292"/>
    <mergeCell ref="B293:B294"/>
    <mergeCell ref="C293:C294"/>
    <mergeCell ref="A289:A290"/>
    <mergeCell ref="E289:E290"/>
    <mergeCell ref="I289:I290"/>
    <mergeCell ref="A291:A292"/>
    <mergeCell ref="E291:E292"/>
    <mergeCell ref="I291:I292"/>
    <mergeCell ref="A293:A294"/>
    <mergeCell ref="E293:E294"/>
    <mergeCell ref="I293:I294"/>
    <mergeCell ref="A283:A284"/>
    <mergeCell ref="E283:E284"/>
    <mergeCell ref="I283:I284"/>
    <mergeCell ref="A285:A286"/>
    <mergeCell ref="E285:E286"/>
    <mergeCell ref="I285:I286"/>
    <mergeCell ref="A287:A288"/>
    <mergeCell ref="E287:E288"/>
    <mergeCell ref="I287:I288"/>
    <mergeCell ref="B283:B284"/>
    <mergeCell ref="C283:C284"/>
    <mergeCell ref="B285:B286"/>
    <mergeCell ref="C285:C286"/>
    <mergeCell ref="B287:B288"/>
    <mergeCell ref="C287:C288"/>
    <mergeCell ref="C315:C316"/>
    <mergeCell ref="A295:A296"/>
    <mergeCell ref="E295:E296"/>
    <mergeCell ref="I295:I296"/>
    <mergeCell ref="C317:C318"/>
    <mergeCell ref="A297:A298"/>
    <mergeCell ref="A299:A300"/>
    <mergeCell ref="A301:A302"/>
    <mergeCell ref="A303:A304"/>
    <mergeCell ref="A305:A306"/>
    <mergeCell ref="A307:A308"/>
    <mergeCell ref="A309:A310"/>
    <mergeCell ref="A311:A312"/>
    <mergeCell ref="A313:A314"/>
    <mergeCell ref="A315:A316"/>
    <mergeCell ref="A317:A318"/>
    <mergeCell ref="E297:E298"/>
    <mergeCell ref="E299:E300"/>
    <mergeCell ref="E301:E302"/>
    <mergeCell ref="E303:E304"/>
    <mergeCell ref="E305:E306"/>
    <mergeCell ref="E307:E308"/>
    <mergeCell ref="E309:E310"/>
    <mergeCell ref="C299:C300"/>
    <mergeCell ref="E315:E316"/>
    <mergeCell ref="I259:I260"/>
    <mergeCell ref="B313:B314"/>
    <mergeCell ref="B315:B316"/>
    <mergeCell ref="B317:B318"/>
    <mergeCell ref="B319:B320"/>
    <mergeCell ref="B321:B322"/>
    <mergeCell ref="B323:B324"/>
    <mergeCell ref="B325:B326"/>
    <mergeCell ref="B295:B296"/>
    <mergeCell ref="C295:C296"/>
    <mergeCell ref="I275:I276"/>
    <mergeCell ref="E275:E276"/>
    <mergeCell ref="B275:B276"/>
    <mergeCell ref="C275:C276"/>
    <mergeCell ref="B269:B270"/>
    <mergeCell ref="C269:C270"/>
    <mergeCell ref="E311:E312"/>
    <mergeCell ref="E313:E314"/>
    <mergeCell ref="E317:E318"/>
    <mergeCell ref="E319:E320"/>
    <mergeCell ref="E321:E322"/>
    <mergeCell ref="C297:C298"/>
    <mergeCell ref="B297:B298"/>
    <mergeCell ref="B299:B300"/>
    <mergeCell ref="B301:B302"/>
    <mergeCell ref="B303:B304"/>
    <mergeCell ref="B305:B306"/>
    <mergeCell ref="B307:B308"/>
    <mergeCell ref="B309:B310"/>
    <mergeCell ref="B311:B312"/>
    <mergeCell ref="C319:C320"/>
    <mergeCell ref="C321:C322"/>
    <mergeCell ref="B355:B356"/>
    <mergeCell ref="B357:B358"/>
    <mergeCell ref="B359:B360"/>
    <mergeCell ref="A337:A338"/>
    <mergeCell ref="C343:C344"/>
    <mergeCell ref="C345:C346"/>
    <mergeCell ref="C347:C348"/>
    <mergeCell ref="A339:A340"/>
    <mergeCell ref="A341:A342"/>
    <mergeCell ref="A343:A344"/>
    <mergeCell ref="A345:A346"/>
    <mergeCell ref="A347:A348"/>
    <mergeCell ref="A349:A350"/>
    <mergeCell ref="A351:A352"/>
    <mergeCell ref="A353:A354"/>
    <mergeCell ref="E347:E348"/>
    <mergeCell ref="E349:E350"/>
    <mergeCell ref="A355:A356"/>
    <mergeCell ref="A357:A358"/>
    <mergeCell ref="A359:A360"/>
    <mergeCell ref="B337:B338"/>
    <mergeCell ref="B339:B340"/>
    <mergeCell ref="B341:B342"/>
    <mergeCell ref="B343:B344"/>
    <mergeCell ref="B345:B346"/>
    <mergeCell ref="B347:B348"/>
    <mergeCell ref="B349:B350"/>
    <mergeCell ref="B351:B352"/>
    <mergeCell ref="B353:B354"/>
    <mergeCell ref="C365:C366"/>
    <mergeCell ref="C367:C368"/>
    <mergeCell ref="C369:C370"/>
    <mergeCell ref="C371:C372"/>
    <mergeCell ref="C373:C374"/>
    <mergeCell ref="C375:C376"/>
    <mergeCell ref="C377:C378"/>
    <mergeCell ref="C379:C380"/>
    <mergeCell ref="C381:C382"/>
    <mergeCell ref="C383:C384"/>
    <mergeCell ref="C385:C386"/>
    <mergeCell ref="E371:E372"/>
    <mergeCell ref="E373:E374"/>
    <mergeCell ref="E375:E376"/>
    <mergeCell ref="E377:E378"/>
    <mergeCell ref="E365:E366"/>
    <mergeCell ref="E367:E368"/>
    <mergeCell ref="E369:E370"/>
    <mergeCell ref="A383:A384"/>
    <mergeCell ref="A385:A386"/>
    <mergeCell ref="A391:A392"/>
    <mergeCell ref="A393:A394"/>
    <mergeCell ref="A395:A396"/>
    <mergeCell ref="A397:A398"/>
    <mergeCell ref="A399:A400"/>
    <mergeCell ref="A401:A402"/>
    <mergeCell ref="E387:E388"/>
    <mergeCell ref="E389:E390"/>
    <mergeCell ref="E391:E392"/>
    <mergeCell ref="E393:E394"/>
    <mergeCell ref="E395:E396"/>
    <mergeCell ref="E397:E398"/>
    <mergeCell ref="B365:B366"/>
    <mergeCell ref="B367:B368"/>
    <mergeCell ref="B369:B370"/>
    <mergeCell ref="B371:B372"/>
    <mergeCell ref="B373:B374"/>
    <mergeCell ref="B375:B376"/>
    <mergeCell ref="B377:B378"/>
    <mergeCell ref="B379:B380"/>
    <mergeCell ref="B381:B382"/>
    <mergeCell ref="B383:B384"/>
    <mergeCell ref="B385:B386"/>
    <mergeCell ref="A365:A366"/>
    <mergeCell ref="A367:A368"/>
    <mergeCell ref="A369:A370"/>
    <mergeCell ref="A371:A372"/>
    <mergeCell ref="A373:A374"/>
    <mergeCell ref="A375:A376"/>
    <mergeCell ref="A377:A378"/>
    <mergeCell ref="A379:A380"/>
    <mergeCell ref="A381:A382"/>
    <mergeCell ref="A403:A404"/>
    <mergeCell ref="A405:A406"/>
    <mergeCell ref="A407:A408"/>
    <mergeCell ref="A409:A410"/>
    <mergeCell ref="B387:B388"/>
    <mergeCell ref="B389:B390"/>
    <mergeCell ref="B391:B392"/>
    <mergeCell ref="B393:B394"/>
    <mergeCell ref="B395:B396"/>
    <mergeCell ref="B397:B398"/>
    <mergeCell ref="B399:B400"/>
    <mergeCell ref="B401:B402"/>
    <mergeCell ref="E403:E404"/>
    <mergeCell ref="E405:E406"/>
    <mergeCell ref="E407:E408"/>
    <mergeCell ref="E409:E410"/>
    <mergeCell ref="B403:B404"/>
    <mergeCell ref="B405:B406"/>
    <mergeCell ref="B407:B408"/>
    <mergeCell ref="B409:B410"/>
    <mergeCell ref="E399:E400"/>
    <mergeCell ref="E401:E402"/>
    <mergeCell ref="C387:C388"/>
    <mergeCell ref="C389:C390"/>
    <mergeCell ref="C391:C392"/>
    <mergeCell ref="C393:C394"/>
    <mergeCell ref="C395:C396"/>
    <mergeCell ref="C397:C398"/>
    <mergeCell ref="C399:C400"/>
    <mergeCell ref="C401:C402"/>
    <mergeCell ref="A387:A388"/>
    <mergeCell ref="A389:A390"/>
    <mergeCell ref="A411:A412"/>
    <mergeCell ref="A413:A414"/>
    <mergeCell ref="A415:A416"/>
    <mergeCell ref="A417:A418"/>
    <mergeCell ref="A419:A420"/>
    <mergeCell ref="A421:A422"/>
    <mergeCell ref="A423:A424"/>
    <mergeCell ref="A425:A426"/>
    <mergeCell ref="A427:A428"/>
    <mergeCell ref="A429:A430"/>
    <mergeCell ref="E423:E424"/>
    <mergeCell ref="E425:E426"/>
    <mergeCell ref="E427:E428"/>
    <mergeCell ref="E429:E430"/>
    <mergeCell ref="C403:C404"/>
    <mergeCell ref="C405:C406"/>
    <mergeCell ref="C407:C408"/>
    <mergeCell ref="C409:C410"/>
    <mergeCell ref="C411:C412"/>
    <mergeCell ref="C413:C414"/>
    <mergeCell ref="C415:C416"/>
    <mergeCell ref="C417:C418"/>
    <mergeCell ref="C419:C420"/>
    <mergeCell ref="C421:C422"/>
    <mergeCell ref="C423:C424"/>
    <mergeCell ref="C425:C426"/>
    <mergeCell ref="C427:C428"/>
    <mergeCell ref="C429:C430"/>
    <mergeCell ref="E411:E412"/>
    <mergeCell ref="E413:E414"/>
    <mergeCell ref="C445:C446"/>
    <mergeCell ref="C447:C448"/>
    <mergeCell ref="B431:B432"/>
    <mergeCell ref="B433:B434"/>
    <mergeCell ref="I397:I398"/>
    <mergeCell ref="I337:I338"/>
    <mergeCell ref="I339:I340"/>
    <mergeCell ref="B411:B412"/>
    <mergeCell ref="B413:B414"/>
    <mergeCell ref="B415:B416"/>
    <mergeCell ref="B417:B418"/>
    <mergeCell ref="B419:B420"/>
    <mergeCell ref="B421:B422"/>
    <mergeCell ref="B423:B424"/>
    <mergeCell ref="B425:B426"/>
    <mergeCell ref="B427:B428"/>
    <mergeCell ref="B429:B430"/>
    <mergeCell ref="E419:E420"/>
    <mergeCell ref="E421:E422"/>
    <mergeCell ref="C349:C350"/>
    <mergeCell ref="C351:C352"/>
    <mergeCell ref="C353:C354"/>
    <mergeCell ref="C355:C356"/>
    <mergeCell ref="C357:C358"/>
    <mergeCell ref="C359:C360"/>
    <mergeCell ref="E337:E338"/>
    <mergeCell ref="E339:E340"/>
    <mergeCell ref="E341:E342"/>
    <mergeCell ref="E343:E344"/>
    <mergeCell ref="E345:E346"/>
    <mergeCell ref="E443:E444"/>
    <mergeCell ref="E445:E446"/>
    <mergeCell ref="A431:A432"/>
    <mergeCell ref="A433:A434"/>
    <mergeCell ref="A435:A436"/>
    <mergeCell ref="E431:E432"/>
    <mergeCell ref="E433:E434"/>
    <mergeCell ref="E435:E436"/>
    <mergeCell ref="E437:E438"/>
    <mergeCell ref="E439:E440"/>
    <mergeCell ref="E441:E442"/>
    <mergeCell ref="C431:C432"/>
    <mergeCell ref="C433:C434"/>
    <mergeCell ref="C435:C436"/>
    <mergeCell ref="C437:C438"/>
    <mergeCell ref="C439:C440"/>
    <mergeCell ref="C441:C442"/>
    <mergeCell ref="C443:C444"/>
    <mergeCell ref="B435:B436"/>
    <mergeCell ref="B437:B438"/>
    <mergeCell ref="B439:B440"/>
    <mergeCell ref="B441:B442"/>
    <mergeCell ref="B443:B444"/>
    <mergeCell ref="B445:B446"/>
    <mergeCell ref="B447:B448"/>
    <mergeCell ref="A437:A438"/>
    <mergeCell ref="A439:A440"/>
    <mergeCell ref="A441:A442"/>
    <mergeCell ref="A443:A444"/>
    <mergeCell ref="A445:A446"/>
    <mergeCell ref="A447:A448"/>
    <mergeCell ref="A467:A468"/>
    <mergeCell ref="A469:A470"/>
    <mergeCell ref="B449:B450"/>
    <mergeCell ref="B451:B452"/>
    <mergeCell ref="B453:B454"/>
    <mergeCell ref="B455:B456"/>
    <mergeCell ref="B467:B468"/>
    <mergeCell ref="B469:B470"/>
    <mergeCell ref="A449:A450"/>
    <mergeCell ref="A451:A452"/>
    <mergeCell ref="A453:A454"/>
    <mergeCell ref="A455:A456"/>
    <mergeCell ref="A457:A458"/>
    <mergeCell ref="A459:A460"/>
    <mergeCell ref="A461:A462"/>
    <mergeCell ref="A463:A464"/>
    <mergeCell ref="A465:A466"/>
    <mergeCell ref="E479:E480"/>
    <mergeCell ref="E481:E482"/>
    <mergeCell ref="I471:I472"/>
    <mergeCell ref="E483:E484"/>
    <mergeCell ref="E485:E486"/>
    <mergeCell ref="E487:E488"/>
    <mergeCell ref="C471:C472"/>
    <mergeCell ref="C473:C474"/>
    <mergeCell ref="C475:C476"/>
    <mergeCell ref="B457:B458"/>
    <mergeCell ref="B459:B460"/>
    <mergeCell ref="B461:B462"/>
    <mergeCell ref="B463:B464"/>
    <mergeCell ref="B465:B466"/>
    <mergeCell ref="E475:E476"/>
    <mergeCell ref="E477:E478"/>
    <mergeCell ref="B487:B488"/>
    <mergeCell ref="C461:C462"/>
    <mergeCell ref="C463:C464"/>
    <mergeCell ref="C465:C466"/>
    <mergeCell ref="C467:C468"/>
    <mergeCell ref="C469:C470"/>
    <mergeCell ref="E455:E456"/>
    <mergeCell ref="E457:E458"/>
    <mergeCell ref="E459:E460"/>
    <mergeCell ref="E461:E462"/>
    <mergeCell ref="E463:E464"/>
    <mergeCell ref="E465:E466"/>
    <mergeCell ref="C477:C478"/>
    <mergeCell ref="C479:C480"/>
    <mergeCell ref="C481:C482"/>
    <mergeCell ref="C483:C484"/>
    <mergeCell ref="C485:C486"/>
    <mergeCell ref="C487:C488"/>
    <mergeCell ref="I385:I386"/>
    <mergeCell ref="I383:I384"/>
    <mergeCell ref="E467:E468"/>
    <mergeCell ref="E469:E470"/>
    <mergeCell ref="C449:C450"/>
    <mergeCell ref="C451:C452"/>
    <mergeCell ref="C453:C454"/>
    <mergeCell ref="C455:C456"/>
    <mergeCell ref="C457:C458"/>
    <mergeCell ref="C459:C460"/>
    <mergeCell ref="I487:I488"/>
    <mergeCell ref="E471:E472"/>
    <mergeCell ref="E473:E474"/>
    <mergeCell ref="I473:I474"/>
    <mergeCell ref="I475:I476"/>
    <mergeCell ref="I477:I478"/>
    <mergeCell ref="I479:I480"/>
    <mergeCell ref="I481:I482"/>
    <mergeCell ref="I483:I484"/>
    <mergeCell ref="I485:I486"/>
    <mergeCell ref="A471:A472"/>
    <mergeCell ref="A473:A474"/>
    <mergeCell ref="A475:A476"/>
    <mergeCell ref="A477:A478"/>
    <mergeCell ref="A479:A480"/>
    <mergeCell ref="A481:A482"/>
    <mergeCell ref="A483:A484"/>
    <mergeCell ref="A485:A486"/>
    <mergeCell ref="A487:A488"/>
    <mergeCell ref="B471:B472"/>
    <mergeCell ref="B473:B474"/>
    <mergeCell ref="B475:B476"/>
    <mergeCell ref="B477:B478"/>
    <mergeCell ref="B479:B480"/>
    <mergeCell ref="B481:B482"/>
    <mergeCell ref="B483:B484"/>
    <mergeCell ref="B485:B486"/>
    <mergeCell ref="E489:E490"/>
    <mergeCell ref="J489:J490"/>
    <mergeCell ref="E491:E492"/>
    <mergeCell ref="J491:J492"/>
    <mergeCell ref="E493:E494"/>
    <mergeCell ref="J493:J494"/>
    <mergeCell ref="E495:E496"/>
    <mergeCell ref="J495:J496"/>
    <mergeCell ref="E497:E498"/>
    <mergeCell ref="J497:J498"/>
    <mergeCell ref="E499:E500"/>
    <mergeCell ref="J499:J500"/>
    <mergeCell ref="I489:I490"/>
    <mergeCell ref="I491:I492"/>
    <mergeCell ref="I493:I494"/>
    <mergeCell ref="I495:I496"/>
    <mergeCell ref="I497:I498"/>
    <mergeCell ref="I499:I500"/>
    <mergeCell ref="B489:B490"/>
    <mergeCell ref="B491:B492"/>
    <mergeCell ref="B493:B494"/>
    <mergeCell ref="B495:B496"/>
    <mergeCell ref="B497:B498"/>
    <mergeCell ref="B499:B500"/>
    <mergeCell ref="C489:C490"/>
    <mergeCell ref="C491:C492"/>
    <mergeCell ref="C493:C494"/>
    <mergeCell ref="C495:C496"/>
    <mergeCell ref="C497:C498"/>
    <mergeCell ref="C499:C500"/>
    <mergeCell ref="A489:A490"/>
    <mergeCell ref="A491:A492"/>
    <mergeCell ref="A493:A494"/>
    <mergeCell ref="A495:A496"/>
    <mergeCell ref="A497:A498"/>
    <mergeCell ref="A499:A500"/>
    <mergeCell ref="A501:A502"/>
    <mergeCell ref="B501:B502"/>
    <mergeCell ref="C501:C502"/>
    <mergeCell ref="E501:E502"/>
    <mergeCell ref="I501:I502"/>
    <mergeCell ref="A503:A504"/>
    <mergeCell ref="B503:B504"/>
    <mergeCell ref="C503:C504"/>
    <mergeCell ref="E503:E504"/>
    <mergeCell ref="I503:I504"/>
    <mergeCell ref="A505:A506"/>
    <mergeCell ref="B505:B506"/>
    <mergeCell ref="C505:C506"/>
    <mergeCell ref="E505:E506"/>
    <mergeCell ref="I505:I506"/>
    <mergeCell ref="A507:A508"/>
    <mergeCell ref="B507:B508"/>
    <mergeCell ref="C507:C508"/>
    <mergeCell ref="E507:E508"/>
    <mergeCell ref="I507:I508"/>
    <mergeCell ref="B517:B518"/>
    <mergeCell ref="C517:C518"/>
    <mergeCell ref="E517:E518"/>
    <mergeCell ref="I517:I518"/>
    <mergeCell ref="A519:A520"/>
    <mergeCell ref="B519:B520"/>
    <mergeCell ref="C519:C520"/>
    <mergeCell ref="E519:E520"/>
    <mergeCell ref="I519:I520"/>
    <mergeCell ref="J519:J520"/>
    <mergeCell ref="A521:A522"/>
    <mergeCell ref="B521:B522"/>
    <mergeCell ref="C521:C522"/>
    <mergeCell ref="E521:E522"/>
    <mergeCell ref="I521:I522"/>
    <mergeCell ref="J521:J522"/>
    <mergeCell ref="B511:B512"/>
    <mergeCell ref="C511:C512"/>
    <mergeCell ref="E511:E512"/>
    <mergeCell ref="I511:I512"/>
    <mergeCell ref="A513:A514"/>
    <mergeCell ref="B513:B514"/>
    <mergeCell ref="C513:C514"/>
    <mergeCell ref="E513:E514"/>
    <mergeCell ref="I513:I514"/>
    <mergeCell ref="A515:A516"/>
    <mergeCell ref="B515:B516"/>
    <mergeCell ref="C515:C516"/>
    <mergeCell ref="E515:E516"/>
    <mergeCell ref="I515:I516"/>
    <mergeCell ref="A509:A510"/>
    <mergeCell ref="B509:B510"/>
    <mergeCell ref="C509:C510"/>
    <mergeCell ref="E509:E510"/>
    <mergeCell ref="I509:I510"/>
    <mergeCell ref="A511:A512"/>
    <mergeCell ref="B555:B556"/>
    <mergeCell ref="E543:E544"/>
    <mergeCell ref="I543:I544"/>
    <mergeCell ref="J543:J544"/>
    <mergeCell ref="E545:E546"/>
    <mergeCell ref="I545:I546"/>
    <mergeCell ref="J545:J546"/>
    <mergeCell ref="E547:E548"/>
    <mergeCell ref="I547:I548"/>
    <mergeCell ref="J547:J548"/>
    <mergeCell ref="E549:E550"/>
    <mergeCell ref="I549:I550"/>
    <mergeCell ref="J549:J550"/>
    <mergeCell ref="E551:E552"/>
    <mergeCell ref="I551:I552"/>
    <mergeCell ref="J551:J552"/>
    <mergeCell ref="E553:E554"/>
    <mergeCell ref="I553:I554"/>
    <mergeCell ref="J553:J554"/>
    <mergeCell ref="A523:A524"/>
    <mergeCell ref="B523:B524"/>
    <mergeCell ref="C523:C524"/>
    <mergeCell ref="E523:E524"/>
    <mergeCell ref="I523:I524"/>
    <mergeCell ref="J523:J524"/>
    <mergeCell ref="A517:A518"/>
    <mergeCell ref="A543:A544"/>
    <mergeCell ref="A545:A546"/>
    <mergeCell ref="A547:A548"/>
    <mergeCell ref="A549:A550"/>
    <mergeCell ref="A551:A552"/>
    <mergeCell ref="A553:A554"/>
    <mergeCell ref="A555:A556"/>
    <mergeCell ref="M545:M553"/>
    <mergeCell ref="E555:E556"/>
    <mergeCell ref="I555:I556"/>
    <mergeCell ref="J555:J556"/>
    <mergeCell ref="C543:C544"/>
    <mergeCell ref="C545:C546"/>
    <mergeCell ref="C547:C548"/>
    <mergeCell ref="C549:C550"/>
    <mergeCell ref="C551:C552"/>
    <mergeCell ref="C553:C554"/>
    <mergeCell ref="C555:C556"/>
    <mergeCell ref="B543:B544"/>
    <mergeCell ref="B545:B546"/>
    <mergeCell ref="B547:B548"/>
    <mergeCell ref="B549:B550"/>
    <mergeCell ref="B551:B552"/>
    <mergeCell ref="B553:B554"/>
    <mergeCell ref="E557:E558"/>
    <mergeCell ref="I557:I558"/>
    <mergeCell ref="E559:E560"/>
    <mergeCell ref="I559:I560"/>
    <mergeCell ref="E561:E562"/>
    <mergeCell ref="I561:I562"/>
    <mergeCell ref="E563:E564"/>
    <mergeCell ref="I563:I564"/>
    <mergeCell ref="E565:E566"/>
    <mergeCell ref="I565:I566"/>
    <mergeCell ref="E567:E568"/>
    <mergeCell ref="I567:I568"/>
    <mergeCell ref="E569:E570"/>
    <mergeCell ref="I569:I570"/>
    <mergeCell ref="E571:E572"/>
    <mergeCell ref="I571:I572"/>
    <mergeCell ref="E573:E574"/>
    <mergeCell ref="I573:I574"/>
    <mergeCell ref="C557:C558"/>
    <mergeCell ref="C559:C560"/>
    <mergeCell ref="C561:C562"/>
    <mergeCell ref="C563:C564"/>
    <mergeCell ref="C565:C566"/>
    <mergeCell ref="C567:C568"/>
    <mergeCell ref="C569:C570"/>
    <mergeCell ref="C571:C572"/>
    <mergeCell ref="C573:C574"/>
    <mergeCell ref="C575:C576"/>
    <mergeCell ref="C577:C578"/>
    <mergeCell ref="C579:C580"/>
    <mergeCell ref="C581:C582"/>
    <mergeCell ref="C583:C584"/>
    <mergeCell ref="C585:C586"/>
    <mergeCell ref="C587:C588"/>
    <mergeCell ref="C589:C590"/>
    <mergeCell ref="E591:E592"/>
    <mergeCell ref="I591:I592"/>
    <mergeCell ref="J591:J592"/>
    <mergeCell ref="C591:C592"/>
    <mergeCell ref="E575:E576"/>
    <mergeCell ref="I575:I576"/>
    <mergeCell ref="E577:E578"/>
    <mergeCell ref="I577:I578"/>
    <mergeCell ref="E579:E580"/>
    <mergeCell ref="I579:I580"/>
    <mergeCell ref="E581:E582"/>
    <mergeCell ref="I581:I582"/>
    <mergeCell ref="E583:E584"/>
    <mergeCell ref="I583:I584"/>
    <mergeCell ref="E585:E586"/>
    <mergeCell ref="I585:I586"/>
    <mergeCell ref="J585:J586"/>
    <mergeCell ref="E587:E588"/>
    <mergeCell ref="I587:I588"/>
    <mergeCell ref="J587:J588"/>
    <mergeCell ref="E589:E590"/>
    <mergeCell ref="I589:I590"/>
    <mergeCell ref="J589:J590"/>
    <mergeCell ref="B591:B592"/>
    <mergeCell ref="B557:B558"/>
    <mergeCell ref="B559:B560"/>
    <mergeCell ref="B561:B562"/>
    <mergeCell ref="B563:B564"/>
    <mergeCell ref="B565:B566"/>
    <mergeCell ref="B567:B568"/>
    <mergeCell ref="B569:B570"/>
    <mergeCell ref="B571:B572"/>
    <mergeCell ref="B573:B574"/>
    <mergeCell ref="B575:B576"/>
    <mergeCell ref="B577:B578"/>
    <mergeCell ref="B579:B580"/>
    <mergeCell ref="B581:B582"/>
    <mergeCell ref="B583:B584"/>
    <mergeCell ref="B585:B586"/>
    <mergeCell ref="B587:B588"/>
    <mergeCell ref="B589:B590"/>
    <mergeCell ref="A591:A592"/>
    <mergeCell ref="A557:A558"/>
    <mergeCell ref="A559:A560"/>
    <mergeCell ref="A561:A562"/>
    <mergeCell ref="A563:A564"/>
    <mergeCell ref="A565:A566"/>
    <mergeCell ref="A567:A568"/>
    <mergeCell ref="A569:A570"/>
    <mergeCell ref="A571:A572"/>
    <mergeCell ref="A573:A574"/>
    <mergeCell ref="A575:A576"/>
    <mergeCell ref="A577:A578"/>
    <mergeCell ref="A579:A580"/>
    <mergeCell ref="A581:A582"/>
    <mergeCell ref="A583:A584"/>
    <mergeCell ref="A585:A586"/>
    <mergeCell ref="A587:A588"/>
    <mergeCell ref="A589:A590"/>
    <mergeCell ref="B613:B614"/>
    <mergeCell ref="B615:B616"/>
    <mergeCell ref="B617:B618"/>
    <mergeCell ref="B619:B620"/>
    <mergeCell ref="B621:B622"/>
    <mergeCell ref="B623:B624"/>
    <mergeCell ref="B625:B626"/>
    <mergeCell ref="B627:B628"/>
    <mergeCell ref="E593:E594"/>
    <mergeCell ref="I593:I594"/>
    <mergeCell ref="E595:E596"/>
    <mergeCell ref="I595:I596"/>
    <mergeCell ref="C593:C594"/>
    <mergeCell ref="C595:C596"/>
    <mergeCell ref="A593:A594"/>
    <mergeCell ref="B593:B594"/>
    <mergeCell ref="B595:B596"/>
    <mergeCell ref="A597:A598"/>
    <mergeCell ref="C605:C606"/>
    <mergeCell ref="C607:C608"/>
    <mergeCell ref="C609:C610"/>
    <mergeCell ref="B597:B598"/>
    <mergeCell ref="B599:B600"/>
    <mergeCell ref="B601:B602"/>
    <mergeCell ref="B603:B604"/>
    <mergeCell ref="B605:B606"/>
    <mergeCell ref="B607:B608"/>
    <mergeCell ref="B609:B610"/>
    <mergeCell ref="E597:E598"/>
    <mergeCell ref="I597:I598"/>
    <mergeCell ref="E599:E600"/>
    <mergeCell ref="I599:I600"/>
    <mergeCell ref="B629:B630"/>
    <mergeCell ref="B631:B632"/>
    <mergeCell ref="B633:B634"/>
    <mergeCell ref="B635:B636"/>
    <mergeCell ref="E633:E634"/>
    <mergeCell ref="I633:I634"/>
    <mergeCell ref="I639:I640"/>
    <mergeCell ref="E641:E642"/>
    <mergeCell ref="I641:I642"/>
    <mergeCell ref="C611:C612"/>
    <mergeCell ref="C613:C614"/>
    <mergeCell ref="C615:C616"/>
    <mergeCell ref="C617:C618"/>
    <mergeCell ref="C619:C620"/>
    <mergeCell ref="C621:C622"/>
    <mergeCell ref="C623:C624"/>
    <mergeCell ref="C625:C626"/>
    <mergeCell ref="C627:C628"/>
    <mergeCell ref="C629:C630"/>
    <mergeCell ref="C631:C632"/>
    <mergeCell ref="C633:C634"/>
    <mergeCell ref="C635:C636"/>
    <mergeCell ref="E621:E622"/>
    <mergeCell ref="E613:E614"/>
    <mergeCell ref="I613:I614"/>
    <mergeCell ref="E615:E616"/>
    <mergeCell ref="I615:I616"/>
    <mergeCell ref="E617:E618"/>
    <mergeCell ref="I617:I618"/>
    <mergeCell ref="E619:E620"/>
    <mergeCell ref="I619:I620"/>
    <mergeCell ref="B611:B612"/>
    <mergeCell ref="E667:E668"/>
    <mergeCell ref="I667:I668"/>
    <mergeCell ref="E669:E670"/>
    <mergeCell ref="I669:I670"/>
    <mergeCell ref="E671:E672"/>
    <mergeCell ref="I671:I672"/>
    <mergeCell ref="E673:E674"/>
    <mergeCell ref="I673:I674"/>
    <mergeCell ref="E675:E676"/>
    <mergeCell ref="I675:I676"/>
    <mergeCell ref="E677:E678"/>
    <mergeCell ref="I677:I678"/>
    <mergeCell ref="E679:E680"/>
    <mergeCell ref="I679:I680"/>
    <mergeCell ref="E681:E682"/>
    <mergeCell ref="I681:I682"/>
    <mergeCell ref="E683:E684"/>
    <mergeCell ref="I683:I684"/>
    <mergeCell ref="J701:J702"/>
    <mergeCell ref="E703:E704"/>
    <mergeCell ref="I703:I704"/>
    <mergeCell ref="J703:J704"/>
    <mergeCell ref="E705:E706"/>
    <mergeCell ref="I705:I706"/>
    <mergeCell ref="J705:J706"/>
    <mergeCell ref="E707:E708"/>
    <mergeCell ref="I707:I708"/>
    <mergeCell ref="J707:J708"/>
    <mergeCell ref="E709:E710"/>
    <mergeCell ref="I709:I710"/>
    <mergeCell ref="J709:J710"/>
    <mergeCell ref="E685:E686"/>
    <mergeCell ref="I685:I686"/>
    <mergeCell ref="E687:E688"/>
    <mergeCell ref="I687:I688"/>
    <mergeCell ref="E689:E690"/>
    <mergeCell ref="I689:I690"/>
    <mergeCell ref="E691:E692"/>
    <mergeCell ref="I691:I692"/>
    <mergeCell ref="E693:E694"/>
    <mergeCell ref="I693:I694"/>
    <mergeCell ref="E695:E696"/>
    <mergeCell ref="I695:I696"/>
    <mergeCell ref="E697:E698"/>
    <mergeCell ref="I697:I698"/>
    <mergeCell ref="E699:E700"/>
    <mergeCell ref="I699:I700"/>
    <mergeCell ref="E701:E702"/>
    <mergeCell ref="I701:I702"/>
  </mergeCells>
  <conditionalFormatting sqref="G9 D204:E204 D167:F168 D215:E215 E238 D217:E217 D235:E236 F213:F216 E219:F220 E233:F234 F237:F240 D250:E250 D252:E252 E265:E266 F287:F290 D290:E290 D287:E288 D301:E301 E308 D329:E329 D334:E334 G327:G330 E345 D348:E348 F399:F400 F395:F396 H579:H580 H585:H586 H615:H616 H639:H640 H703:H704">
    <cfRule type="cellIs" dxfId="1986" priority="2103" operator="between">
      <formula>"-"</formula>
      <formula>"-"</formula>
    </cfRule>
    <cfRule type="cellIs" dxfId="1985" priority="2104" operator="between">
      <formula>"+"</formula>
      <formula>"+"</formula>
    </cfRule>
    <cfRule type="containsText" dxfId="1984" priority="2105" operator="containsText" text="//">
      <formula>NOT(ISERROR(SEARCH("//",D9)))</formula>
    </cfRule>
    <cfRule type="containsText" dxfId="1983" priority="2106" operator="containsText" text="/+">
      <formula>NOT(ISERROR(SEARCH("/+",D9)))</formula>
    </cfRule>
    <cfRule type="containsText" dxfId="1982" priority="2107" operator="containsText" text="/-">
      <formula>NOT(ISERROR(SEARCH("/-",D9)))</formula>
    </cfRule>
  </conditionalFormatting>
  <conditionalFormatting sqref="G11:G12">
    <cfRule type="cellIs" dxfId="1981" priority="2098" operator="between">
      <formula>"-"</formula>
      <formula>"-"</formula>
    </cfRule>
    <cfRule type="cellIs" dxfId="1980" priority="2099" operator="between">
      <formula>"+"</formula>
      <formula>"+"</formula>
    </cfRule>
    <cfRule type="containsText" dxfId="1979" priority="2100" operator="containsText" text="//">
      <formula>NOT(ISERROR(SEARCH("//",G11)))</formula>
    </cfRule>
    <cfRule type="containsText" dxfId="1978" priority="2101" operator="containsText" text="/+">
      <formula>NOT(ISERROR(SEARCH("/+",G11)))</formula>
    </cfRule>
    <cfRule type="containsText" dxfId="1977" priority="2102" operator="containsText" text="/-">
      <formula>NOT(ISERROR(SEARCH("/-",G11)))</formula>
    </cfRule>
  </conditionalFormatting>
  <conditionalFormatting sqref="G13:G14">
    <cfRule type="cellIs" dxfId="1976" priority="2093" operator="between">
      <formula>"-"</formula>
      <formula>"-"</formula>
    </cfRule>
    <cfRule type="cellIs" dxfId="1975" priority="2094" operator="between">
      <formula>"+"</formula>
      <formula>"+"</formula>
    </cfRule>
    <cfRule type="containsText" dxfId="1974" priority="2095" operator="containsText" text="//">
      <formula>NOT(ISERROR(SEARCH("//",G13)))</formula>
    </cfRule>
    <cfRule type="containsText" dxfId="1973" priority="2096" operator="containsText" text="/+">
      <formula>NOT(ISERROR(SEARCH("/+",G13)))</formula>
    </cfRule>
    <cfRule type="containsText" dxfId="1972" priority="2097" operator="containsText" text="/-">
      <formula>NOT(ISERROR(SEARCH("/-",G13)))</formula>
    </cfRule>
  </conditionalFormatting>
  <conditionalFormatting sqref="G7:G8">
    <cfRule type="cellIs" dxfId="1971" priority="2108" operator="between">
      <formula>"-"</formula>
      <formula>"-"</formula>
    </cfRule>
    <cfRule type="cellIs" dxfId="1970" priority="2109" operator="between">
      <formula>"+"</formula>
      <formula>"+"</formula>
    </cfRule>
    <cfRule type="containsText" dxfId="1969" priority="2110" operator="containsText" text="//">
      <formula>NOT(ISERROR(SEARCH("//",G7)))</formula>
    </cfRule>
    <cfRule type="containsText" dxfId="1968" priority="2111" operator="containsText" text="/+">
      <formula>NOT(ISERROR(SEARCH("/+",G7)))</formula>
    </cfRule>
    <cfRule type="containsText" dxfId="1967" priority="2112" operator="containsText" text="/-">
      <formula>NOT(ISERROR(SEARCH("/-",G7)))</formula>
    </cfRule>
  </conditionalFormatting>
  <conditionalFormatting sqref="D9:D10">
    <cfRule type="cellIs" dxfId="1966" priority="2083" operator="between">
      <formula>"-"</formula>
      <formula>"-"</formula>
    </cfRule>
    <cfRule type="cellIs" dxfId="1965" priority="2084" operator="between">
      <formula>"+"</formula>
      <formula>"+"</formula>
    </cfRule>
    <cfRule type="containsText" dxfId="1964" priority="2085" operator="containsText" text="//">
      <formula>NOT(ISERROR(SEARCH("//",D9)))</formula>
    </cfRule>
    <cfRule type="containsText" dxfId="1963" priority="2086" operator="containsText" text="/+">
      <formula>NOT(ISERROR(SEARCH("/+",D9)))</formula>
    </cfRule>
    <cfRule type="containsText" dxfId="1962" priority="2087" operator="containsText" text="/-">
      <formula>NOT(ISERROR(SEARCH("/-",D9)))</formula>
    </cfRule>
  </conditionalFormatting>
  <conditionalFormatting sqref="D11:D12">
    <cfRule type="cellIs" dxfId="1961" priority="2078" operator="between">
      <formula>"-"</formula>
      <formula>"-"</formula>
    </cfRule>
    <cfRule type="cellIs" dxfId="1960" priority="2079" operator="between">
      <formula>"+"</formula>
      <formula>"+"</formula>
    </cfRule>
    <cfRule type="containsText" dxfId="1959" priority="2080" operator="containsText" text="//">
      <formula>NOT(ISERROR(SEARCH("//",D11)))</formula>
    </cfRule>
    <cfRule type="containsText" dxfId="1958" priority="2081" operator="containsText" text="/+">
      <formula>NOT(ISERROR(SEARCH("/+",D11)))</formula>
    </cfRule>
    <cfRule type="containsText" dxfId="1957" priority="2082" operator="containsText" text="/-">
      <formula>NOT(ISERROR(SEARCH("/-",D11)))</formula>
    </cfRule>
  </conditionalFormatting>
  <conditionalFormatting sqref="D13:D14">
    <cfRule type="cellIs" dxfId="1956" priority="2073" operator="between">
      <formula>"-"</formula>
      <formula>"-"</formula>
    </cfRule>
    <cfRule type="cellIs" dxfId="1955" priority="2074" operator="between">
      <formula>"+"</formula>
      <formula>"+"</formula>
    </cfRule>
    <cfRule type="containsText" dxfId="1954" priority="2075" operator="containsText" text="//">
      <formula>NOT(ISERROR(SEARCH("//",D13)))</formula>
    </cfRule>
    <cfRule type="containsText" dxfId="1953" priority="2076" operator="containsText" text="/+">
      <formula>NOT(ISERROR(SEARCH("/+",D13)))</formula>
    </cfRule>
    <cfRule type="containsText" dxfId="1952" priority="2077" operator="containsText" text="/-">
      <formula>NOT(ISERROR(SEARCH("/-",D13)))</formula>
    </cfRule>
  </conditionalFormatting>
  <conditionalFormatting sqref="D7:D8">
    <cfRule type="cellIs" dxfId="1951" priority="2088" operator="between">
      <formula>"-"</formula>
      <formula>"-"</formula>
    </cfRule>
    <cfRule type="cellIs" dxfId="1950" priority="2089" operator="between">
      <formula>"+"</formula>
      <formula>"+"</formula>
    </cfRule>
    <cfRule type="containsText" dxfId="1949" priority="2090" operator="containsText" text="//">
      <formula>NOT(ISERROR(SEARCH("//",D7)))</formula>
    </cfRule>
    <cfRule type="containsText" dxfId="1948" priority="2091" operator="containsText" text="/+">
      <formula>NOT(ISERROR(SEARCH("/+",D7)))</formula>
    </cfRule>
    <cfRule type="containsText" dxfId="1947" priority="2092" operator="containsText" text="/-">
      <formula>NOT(ISERROR(SEARCH("/-",D7)))</formula>
    </cfRule>
  </conditionalFormatting>
  <conditionalFormatting sqref="H9">
    <cfRule type="cellIs" dxfId="1946" priority="2063" operator="between">
      <formula>"-"</formula>
      <formula>"-"</formula>
    </cfRule>
    <cfRule type="cellIs" dxfId="1945" priority="2064" operator="between">
      <formula>"+"</formula>
      <formula>"+"</formula>
    </cfRule>
    <cfRule type="containsText" dxfId="1944" priority="2065" operator="containsText" text="//">
      <formula>NOT(ISERROR(SEARCH("//",H9)))</formula>
    </cfRule>
    <cfRule type="containsText" dxfId="1943" priority="2066" operator="containsText" text="/+">
      <formula>NOT(ISERROR(SEARCH("/+",H9)))</formula>
    </cfRule>
    <cfRule type="containsText" dxfId="1942" priority="2067" operator="containsText" text="/-">
      <formula>NOT(ISERROR(SEARCH("/-",H9)))</formula>
    </cfRule>
  </conditionalFormatting>
  <conditionalFormatting sqref="H11:H12">
    <cfRule type="cellIs" dxfId="1941" priority="2058" operator="between">
      <formula>"-"</formula>
      <formula>"-"</formula>
    </cfRule>
    <cfRule type="cellIs" dxfId="1940" priority="2059" operator="between">
      <formula>"+"</formula>
      <formula>"+"</formula>
    </cfRule>
    <cfRule type="containsText" dxfId="1939" priority="2060" operator="containsText" text="//">
      <formula>NOT(ISERROR(SEARCH("//",H11)))</formula>
    </cfRule>
    <cfRule type="containsText" dxfId="1938" priority="2061" operator="containsText" text="/+">
      <formula>NOT(ISERROR(SEARCH("/+",H11)))</formula>
    </cfRule>
    <cfRule type="containsText" dxfId="1937" priority="2062" operator="containsText" text="/-">
      <formula>NOT(ISERROR(SEARCH("/-",H11)))</formula>
    </cfRule>
  </conditionalFormatting>
  <conditionalFormatting sqref="H13:H14">
    <cfRule type="cellIs" dxfId="1936" priority="2053" operator="between">
      <formula>"-"</formula>
      <formula>"-"</formula>
    </cfRule>
    <cfRule type="cellIs" dxfId="1935" priority="2054" operator="between">
      <formula>"+"</formula>
      <formula>"+"</formula>
    </cfRule>
    <cfRule type="containsText" dxfId="1934" priority="2055" operator="containsText" text="//">
      <formula>NOT(ISERROR(SEARCH("//",H13)))</formula>
    </cfRule>
    <cfRule type="containsText" dxfId="1933" priority="2056" operator="containsText" text="/+">
      <formula>NOT(ISERROR(SEARCH("/+",H13)))</formula>
    </cfRule>
    <cfRule type="containsText" dxfId="1932" priority="2057" operator="containsText" text="/-">
      <formula>NOT(ISERROR(SEARCH("/-",H13)))</formula>
    </cfRule>
  </conditionalFormatting>
  <conditionalFormatting sqref="H7">
    <cfRule type="cellIs" dxfId="1931" priority="2068" operator="between">
      <formula>"-"</formula>
      <formula>"-"</formula>
    </cfRule>
    <cfRule type="cellIs" dxfId="1930" priority="2069" operator="between">
      <formula>"+"</formula>
      <formula>"+"</formula>
    </cfRule>
    <cfRule type="containsText" dxfId="1929" priority="2070" operator="containsText" text="//">
      <formula>NOT(ISERROR(SEARCH("//",H7)))</formula>
    </cfRule>
    <cfRule type="containsText" dxfId="1928" priority="2071" operator="containsText" text="/+">
      <formula>NOT(ISERROR(SEARCH("/+",H7)))</formula>
    </cfRule>
    <cfRule type="containsText" dxfId="1927" priority="2072" operator="containsText" text="/-">
      <formula>NOT(ISERROR(SEARCH("/-",H7)))</formula>
    </cfRule>
  </conditionalFormatting>
  <conditionalFormatting sqref="F17:F18">
    <cfRule type="cellIs" dxfId="1926" priority="1943" operator="between">
      <formula>"-"</formula>
      <formula>"-"</formula>
    </cfRule>
    <cfRule type="cellIs" dxfId="1925" priority="1944" operator="between">
      <formula>"+"</formula>
      <formula>"+"</formula>
    </cfRule>
    <cfRule type="containsText" dxfId="1924" priority="1945" operator="containsText" text="//">
      <formula>NOT(ISERROR(SEARCH("//",F17)))</formula>
    </cfRule>
    <cfRule type="containsText" dxfId="1923" priority="1946" operator="containsText" text="/+">
      <formula>NOT(ISERROR(SEARCH("/+",F17)))</formula>
    </cfRule>
    <cfRule type="containsText" dxfId="1922" priority="1947" operator="containsText" text="/-">
      <formula>NOT(ISERROR(SEARCH("/-",F17)))</formula>
    </cfRule>
  </conditionalFormatting>
  <conditionalFormatting sqref="D17:D18">
    <cfRule type="cellIs" dxfId="1921" priority="1948" operator="between">
      <formula>"-"</formula>
      <formula>"-"</formula>
    </cfRule>
    <cfRule type="cellIs" dxfId="1920" priority="1949" operator="between">
      <formula>"+"</formula>
      <formula>"+"</formula>
    </cfRule>
    <cfRule type="containsText" dxfId="1919" priority="1950" operator="containsText" text="//">
      <formula>NOT(ISERROR(SEARCH("//",D17)))</formula>
    </cfRule>
    <cfRule type="containsText" dxfId="1918" priority="1951" operator="containsText" text="/+">
      <formula>NOT(ISERROR(SEARCH("/+",D17)))</formula>
    </cfRule>
    <cfRule type="containsText" dxfId="1917" priority="1952" operator="containsText" text="/-">
      <formula>NOT(ISERROR(SEARCH("/-",D17)))</formula>
    </cfRule>
  </conditionalFormatting>
  <conditionalFormatting sqref="F13:F14">
    <cfRule type="cellIs" dxfId="1916" priority="1988" operator="between">
      <formula>"-"</formula>
      <formula>"-"</formula>
    </cfRule>
    <cfRule type="cellIs" dxfId="1915" priority="1989" operator="between">
      <formula>"+"</formula>
      <formula>"+"</formula>
    </cfRule>
    <cfRule type="containsText" dxfId="1914" priority="1990" operator="containsText" text="//">
      <formula>NOT(ISERROR(SEARCH("//",F13)))</formula>
    </cfRule>
    <cfRule type="containsText" dxfId="1913" priority="1991" operator="containsText" text="/+">
      <formula>NOT(ISERROR(SEARCH("/+",F13)))</formula>
    </cfRule>
    <cfRule type="containsText" dxfId="1912" priority="1992" operator="containsText" text="/-">
      <formula>NOT(ISERROR(SEARCH("/-",F13)))</formula>
    </cfRule>
  </conditionalFormatting>
  <conditionalFormatting sqref="F7:F8">
    <cfRule type="cellIs" dxfId="1911" priority="1983" operator="between">
      <formula>"-"</formula>
      <formula>"-"</formula>
    </cfRule>
    <cfRule type="cellIs" dxfId="1910" priority="1984" operator="between">
      <formula>"+"</formula>
      <formula>"+"</formula>
    </cfRule>
    <cfRule type="containsText" dxfId="1909" priority="1985" operator="containsText" text="//">
      <formula>NOT(ISERROR(SEARCH("//",F7)))</formula>
    </cfRule>
    <cfRule type="containsText" dxfId="1908" priority="1986" operator="containsText" text="/+">
      <formula>NOT(ISERROR(SEARCH("/+",F7)))</formula>
    </cfRule>
    <cfRule type="containsText" dxfId="1907" priority="1987" operator="containsText" text="/-">
      <formula>NOT(ISERROR(SEARCH("/-",F7)))</formula>
    </cfRule>
  </conditionalFormatting>
  <conditionalFormatting sqref="F9:F10">
    <cfRule type="cellIs" dxfId="1906" priority="1978" operator="between">
      <formula>"-"</formula>
      <formula>"-"</formula>
    </cfRule>
    <cfRule type="cellIs" dxfId="1905" priority="1979" operator="between">
      <formula>"+"</formula>
      <formula>"+"</formula>
    </cfRule>
    <cfRule type="containsText" dxfId="1904" priority="1980" operator="containsText" text="//">
      <formula>NOT(ISERROR(SEARCH("//",F9)))</formula>
    </cfRule>
    <cfRule type="containsText" dxfId="1903" priority="1981" operator="containsText" text="/+">
      <formula>NOT(ISERROR(SEARCH("/+",F9)))</formula>
    </cfRule>
    <cfRule type="containsText" dxfId="1902" priority="1982" operator="containsText" text="/-">
      <formula>NOT(ISERROR(SEARCH("/-",F9)))</formula>
    </cfRule>
  </conditionalFormatting>
  <conditionalFormatting sqref="F11:F12">
    <cfRule type="cellIs" dxfId="1901" priority="1973" operator="between">
      <formula>"-"</formula>
      <formula>"-"</formula>
    </cfRule>
    <cfRule type="cellIs" dxfId="1900" priority="1974" operator="between">
      <formula>"+"</formula>
      <formula>"+"</formula>
    </cfRule>
    <cfRule type="containsText" dxfId="1899" priority="1975" operator="containsText" text="//">
      <formula>NOT(ISERROR(SEARCH("//",F11)))</formula>
    </cfRule>
    <cfRule type="containsText" dxfId="1898" priority="1976" operator="containsText" text="/+">
      <formula>NOT(ISERROR(SEARCH("/+",F11)))</formula>
    </cfRule>
    <cfRule type="containsText" dxfId="1897" priority="1977" operator="containsText" text="/-">
      <formula>NOT(ISERROR(SEARCH("/-",F11)))</formula>
    </cfRule>
  </conditionalFormatting>
  <conditionalFormatting sqref="E9">
    <cfRule type="cellIs" dxfId="1896" priority="1923" operator="between">
      <formula>"-"</formula>
      <formula>"-"</formula>
    </cfRule>
    <cfRule type="cellIs" dxfId="1895" priority="1924" operator="between">
      <formula>"+"</formula>
      <formula>"+"</formula>
    </cfRule>
    <cfRule type="containsText" dxfId="1894" priority="1925" operator="containsText" text="//">
      <formula>NOT(ISERROR(SEARCH("//",E9)))</formula>
    </cfRule>
    <cfRule type="containsText" dxfId="1893" priority="1926" operator="containsText" text="/+">
      <formula>NOT(ISERROR(SEARCH("/+",E9)))</formula>
    </cfRule>
    <cfRule type="containsText" dxfId="1892" priority="1927" operator="containsText" text="/-">
      <formula>NOT(ISERROR(SEARCH("/-",E9)))</formula>
    </cfRule>
  </conditionalFormatting>
  <conditionalFormatting sqref="E11:E12">
    <cfRule type="cellIs" dxfId="1891" priority="1918" operator="between">
      <formula>"-"</formula>
      <formula>"-"</formula>
    </cfRule>
    <cfRule type="cellIs" dxfId="1890" priority="1919" operator="between">
      <formula>"+"</formula>
      <formula>"+"</formula>
    </cfRule>
    <cfRule type="containsText" dxfId="1889" priority="1920" operator="containsText" text="//">
      <formula>NOT(ISERROR(SEARCH("//",E11)))</formula>
    </cfRule>
    <cfRule type="containsText" dxfId="1888" priority="1921" operator="containsText" text="/+">
      <formula>NOT(ISERROR(SEARCH("/+",E11)))</formula>
    </cfRule>
    <cfRule type="containsText" dxfId="1887" priority="1922" operator="containsText" text="/-">
      <formula>NOT(ISERROR(SEARCH("/-",E11)))</formula>
    </cfRule>
  </conditionalFormatting>
  <conditionalFormatting sqref="E13:E14">
    <cfRule type="cellIs" dxfId="1886" priority="1913" operator="between">
      <formula>"-"</formula>
      <formula>"-"</formula>
    </cfRule>
    <cfRule type="cellIs" dxfId="1885" priority="1914" operator="between">
      <formula>"+"</formula>
      <formula>"+"</formula>
    </cfRule>
    <cfRule type="containsText" dxfId="1884" priority="1915" operator="containsText" text="//">
      <formula>NOT(ISERROR(SEARCH("//",E13)))</formula>
    </cfRule>
    <cfRule type="containsText" dxfId="1883" priority="1916" operator="containsText" text="/+">
      <formula>NOT(ISERROR(SEARCH("/+",E13)))</formula>
    </cfRule>
    <cfRule type="containsText" dxfId="1882" priority="1917" operator="containsText" text="/-">
      <formula>NOT(ISERROR(SEARCH("/-",E13)))</formula>
    </cfRule>
  </conditionalFormatting>
  <conditionalFormatting sqref="E7:E8">
    <cfRule type="cellIs" dxfId="1881" priority="1928" operator="between">
      <formula>"-"</formula>
      <formula>"-"</formula>
    </cfRule>
    <cfRule type="cellIs" dxfId="1880" priority="1929" operator="between">
      <formula>"+"</formula>
      <formula>"+"</formula>
    </cfRule>
    <cfRule type="containsText" dxfId="1879" priority="1930" operator="containsText" text="//">
      <formula>NOT(ISERROR(SEARCH("//",E7)))</formula>
    </cfRule>
    <cfRule type="containsText" dxfId="1878" priority="1931" operator="containsText" text="/+">
      <formula>NOT(ISERROR(SEARCH("/+",E7)))</formula>
    </cfRule>
    <cfRule type="containsText" dxfId="1877" priority="1932" operator="containsText" text="/-">
      <formula>NOT(ISERROR(SEARCH("/-",E7)))</formula>
    </cfRule>
  </conditionalFormatting>
  <conditionalFormatting sqref="E17:E18">
    <cfRule type="cellIs" dxfId="1876" priority="1908" operator="between">
      <formula>"-"</formula>
      <formula>"-"</formula>
    </cfRule>
    <cfRule type="cellIs" dxfId="1875" priority="1909" operator="between">
      <formula>"+"</formula>
      <formula>"+"</formula>
    </cfRule>
    <cfRule type="containsText" dxfId="1874" priority="1910" operator="containsText" text="//">
      <formula>NOT(ISERROR(SEARCH("//",E17)))</formula>
    </cfRule>
    <cfRule type="containsText" dxfId="1873" priority="1911" operator="containsText" text="/+">
      <formula>NOT(ISERROR(SEARCH("/+",E17)))</formula>
    </cfRule>
    <cfRule type="containsText" dxfId="1872" priority="1912" operator="containsText" text="/-">
      <formula>NOT(ISERROR(SEARCH("/-",E17)))</formula>
    </cfRule>
  </conditionalFormatting>
  <conditionalFormatting sqref="H8">
    <cfRule type="cellIs" dxfId="1871" priority="1888" operator="between">
      <formula>"-"</formula>
      <formula>"-"</formula>
    </cfRule>
    <cfRule type="cellIs" dxfId="1870" priority="1889" operator="between">
      <formula>"+"</formula>
      <formula>"+"</formula>
    </cfRule>
    <cfRule type="containsText" dxfId="1869" priority="1890" operator="containsText" text="//">
      <formula>NOT(ISERROR(SEARCH("//",H8)))</formula>
    </cfRule>
    <cfRule type="containsText" dxfId="1868" priority="1891" operator="containsText" text="/+">
      <formula>NOT(ISERROR(SEARCH("/+",H8)))</formula>
    </cfRule>
    <cfRule type="containsText" dxfId="1867" priority="1892" operator="containsText" text="/-">
      <formula>NOT(ISERROR(SEARCH("/-",H8)))</formula>
    </cfRule>
  </conditionalFormatting>
  <conditionalFormatting sqref="H10">
    <cfRule type="cellIs" dxfId="1866" priority="1883" operator="between">
      <formula>"-"</formula>
      <formula>"-"</formula>
    </cfRule>
    <cfRule type="cellIs" dxfId="1865" priority="1884" operator="between">
      <formula>"+"</formula>
      <formula>"+"</formula>
    </cfRule>
    <cfRule type="containsText" dxfId="1864" priority="1885" operator="containsText" text="//">
      <formula>NOT(ISERROR(SEARCH("//",H10)))</formula>
    </cfRule>
    <cfRule type="containsText" dxfId="1863" priority="1886" operator="containsText" text="/+">
      <formula>NOT(ISERROR(SEARCH("/+",H10)))</formula>
    </cfRule>
    <cfRule type="containsText" dxfId="1862" priority="1887" operator="containsText" text="/-">
      <formula>NOT(ISERROR(SEARCH("/-",H10)))</formula>
    </cfRule>
  </conditionalFormatting>
  <conditionalFormatting sqref="G10">
    <cfRule type="cellIs" dxfId="1861" priority="1878" operator="between">
      <formula>"-"</formula>
      <formula>"-"</formula>
    </cfRule>
    <cfRule type="cellIs" dxfId="1860" priority="1879" operator="between">
      <formula>"+"</formula>
      <formula>"+"</formula>
    </cfRule>
    <cfRule type="containsText" dxfId="1859" priority="1880" operator="containsText" text="//">
      <formula>NOT(ISERROR(SEARCH("//",G10)))</formula>
    </cfRule>
    <cfRule type="containsText" dxfId="1858" priority="1881" operator="containsText" text="/+">
      <formula>NOT(ISERROR(SEARCH("/+",G10)))</formula>
    </cfRule>
    <cfRule type="containsText" dxfId="1857" priority="1882" operator="containsText" text="/-">
      <formula>NOT(ISERROR(SEARCH("/-",G10)))</formula>
    </cfRule>
  </conditionalFormatting>
  <conditionalFormatting sqref="I13 I15 I41 I31 I29 I19 I33 I17 I21 I23 I25 I27">
    <cfRule type="cellIs" dxfId="1856" priority="1873" operator="between">
      <formula>"-"</formula>
      <formula>"-"</formula>
    </cfRule>
    <cfRule type="cellIs" dxfId="1855" priority="1874" operator="between">
      <formula>"+"</formula>
      <formula>"+"</formula>
    </cfRule>
    <cfRule type="containsText" dxfId="1854" priority="1875" operator="containsText" text="//">
      <formula>NOT(ISERROR(SEARCH("//",I13)))</formula>
    </cfRule>
    <cfRule type="containsText" dxfId="1853" priority="1876" operator="containsText" text="/+">
      <formula>NOT(ISERROR(SEARCH("/+",I13)))</formula>
    </cfRule>
    <cfRule type="containsText" dxfId="1852" priority="1877" operator="containsText" text="/-">
      <formula>NOT(ISERROR(SEARCH("/-",I13)))</formula>
    </cfRule>
  </conditionalFormatting>
  <conditionalFormatting sqref="I7">
    <cfRule type="cellIs" dxfId="1851" priority="1868" operator="between">
      <formula>"-"</formula>
      <formula>"-"</formula>
    </cfRule>
    <cfRule type="cellIs" dxfId="1850" priority="1869" operator="between">
      <formula>"+"</formula>
      <formula>"+"</formula>
    </cfRule>
    <cfRule type="containsText" dxfId="1849" priority="1870" operator="containsText" text="//">
      <formula>NOT(ISERROR(SEARCH("//",I7)))</formula>
    </cfRule>
    <cfRule type="containsText" dxfId="1848" priority="1871" operator="containsText" text="/+">
      <formula>NOT(ISERROR(SEARCH("/+",I7)))</formula>
    </cfRule>
    <cfRule type="containsText" dxfId="1847" priority="1872" operator="containsText" text="/-">
      <formula>NOT(ISERROR(SEARCH("/-",I7)))</formula>
    </cfRule>
  </conditionalFormatting>
  <conditionalFormatting sqref="I9">
    <cfRule type="cellIs" dxfId="1846" priority="1863" operator="between">
      <formula>"-"</formula>
      <formula>"-"</formula>
    </cfRule>
    <cfRule type="cellIs" dxfId="1845" priority="1864" operator="between">
      <formula>"+"</formula>
      <formula>"+"</formula>
    </cfRule>
    <cfRule type="containsText" dxfId="1844" priority="1865" operator="containsText" text="//">
      <formula>NOT(ISERROR(SEARCH("//",I9)))</formula>
    </cfRule>
    <cfRule type="containsText" dxfId="1843" priority="1866" operator="containsText" text="/+">
      <formula>NOT(ISERROR(SEARCH("/+",I9)))</formula>
    </cfRule>
    <cfRule type="containsText" dxfId="1842" priority="1867" operator="containsText" text="/-">
      <formula>NOT(ISERROR(SEARCH("/-",I9)))</formula>
    </cfRule>
  </conditionalFormatting>
  <conditionalFormatting sqref="I11">
    <cfRule type="cellIs" dxfId="1841" priority="1858" operator="between">
      <formula>"-"</formula>
      <formula>"-"</formula>
    </cfRule>
    <cfRule type="cellIs" dxfId="1840" priority="1859" operator="between">
      <formula>"+"</formula>
      <formula>"+"</formula>
    </cfRule>
    <cfRule type="containsText" dxfId="1839" priority="1860" operator="containsText" text="//">
      <formula>NOT(ISERROR(SEARCH("//",I11)))</formula>
    </cfRule>
    <cfRule type="containsText" dxfId="1838" priority="1861" operator="containsText" text="/+">
      <formula>NOT(ISERROR(SEARCH("/+",I11)))</formula>
    </cfRule>
    <cfRule type="containsText" dxfId="1837" priority="1862" operator="containsText" text="/-">
      <formula>NOT(ISERROR(SEARCH("/-",I11)))</formula>
    </cfRule>
  </conditionalFormatting>
  <conditionalFormatting sqref="I43">
    <cfRule type="cellIs" dxfId="1836" priority="1853" operator="between">
      <formula>"-"</formula>
      <formula>"-"</formula>
    </cfRule>
    <cfRule type="cellIs" dxfId="1835" priority="1854" operator="between">
      <formula>"+"</formula>
      <formula>"+"</formula>
    </cfRule>
    <cfRule type="containsText" dxfId="1834" priority="1855" operator="containsText" text="//">
      <formula>NOT(ISERROR(SEARCH("//",I43)))</formula>
    </cfRule>
    <cfRule type="containsText" dxfId="1833" priority="1856" operator="containsText" text="/+">
      <formula>NOT(ISERROR(SEARCH("/+",I43)))</formula>
    </cfRule>
    <cfRule type="containsText" dxfId="1832" priority="1857" operator="containsText" text="/-">
      <formula>NOT(ISERROR(SEARCH("/-",I43)))</formula>
    </cfRule>
  </conditionalFormatting>
  <conditionalFormatting sqref="I35 I37 I39">
    <cfRule type="cellIs" dxfId="1831" priority="1848" operator="between">
      <formula>"-"</formula>
      <formula>"-"</formula>
    </cfRule>
    <cfRule type="cellIs" dxfId="1830" priority="1849" operator="between">
      <formula>"+"</formula>
      <formula>"+"</formula>
    </cfRule>
    <cfRule type="containsText" dxfId="1829" priority="1850" operator="containsText" text="//">
      <formula>NOT(ISERROR(SEARCH("//",I35)))</formula>
    </cfRule>
    <cfRule type="containsText" dxfId="1828" priority="1851" operator="containsText" text="/+">
      <formula>NOT(ISERROR(SEARCH("/+",I35)))</formula>
    </cfRule>
    <cfRule type="containsText" dxfId="1827" priority="1852" operator="containsText" text="/-">
      <formula>NOT(ISERROR(SEARCH("/-",I35)))</formula>
    </cfRule>
  </conditionalFormatting>
  <conditionalFormatting sqref="D113:D114">
    <cfRule type="cellIs" dxfId="1826" priority="1843" operator="between">
      <formula>"-"</formula>
      <formula>"-"</formula>
    </cfRule>
    <cfRule type="cellIs" dxfId="1825" priority="1844" operator="between">
      <formula>"+"</formula>
      <formula>"+"</formula>
    </cfRule>
    <cfRule type="containsText" dxfId="1824" priority="1845" operator="containsText" text="//">
      <formula>NOT(ISERROR(SEARCH("//",D113)))</formula>
    </cfRule>
    <cfRule type="containsText" dxfId="1823" priority="1846" operator="containsText" text="/+">
      <formula>NOT(ISERROR(SEARCH("/+",D113)))</formula>
    </cfRule>
    <cfRule type="containsText" dxfId="1822" priority="1847" operator="containsText" text="/-">
      <formula>NOT(ISERROR(SEARCH("/-",D113)))</formula>
    </cfRule>
  </conditionalFormatting>
  <conditionalFormatting sqref="F113:F114">
    <cfRule type="cellIs" dxfId="1821" priority="1838" operator="between">
      <formula>"-"</formula>
      <formula>"-"</formula>
    </cfRule>
    <cfRule type="cellIs" dxfId="1820" priority="1839" operator="between">
      <formula>"+"</formula>
      <formula>"+"</formula>
    </cfRule>
    <cfRule type="containsText" dxfId="1819" priority="1840" operator="containsText" text="//">
      <formula>NOT(ISERROR(SEARCH("//",F113)))</formula>
    </cfRule>
    <cfRule type="containsText" dxfId="1818" priority="1841" operator="containsText" text="/+">
      <formula>NOT(ISERROR(SEARCH("/+",F113)))</formula>
    </cfRule>
    <cfRule type="containsText" dxfId="1817" priority="1842" operator="containsText" text="/-">
      <formula>NOT(ISERROR(SEARCH("/-",F113)))</formula>
    </cfRule>
  </conditionalFormatting>
  <conditionalFormatting sqref="D121:D122">
    <cfRule type="cellIs" dxfId="1816" priority="1833" operator="between">
      <formula>"-"</formula>
      <formula>"-"</formula>
    </cfRule>
    <cfRule type="cellIs" dxfId="1815" priority="1834" operator="between">
      <formula>"+"</formula>
      <formula>"+"</formula>
    </cfRule>
    <cfRule type="containsText" dxfId="1814" priority="1835" operator="containsText" text="//">
      <formula>NOT(ISERROR(SEARCH("//",D121)))</formula>
    </cfRule>
    <cfRule type="containsText" dxfId="1813" priority="1836" operator="containsText" text="/+">
      <formula>NOT(ISERROR(SEARCH("/+",D121)))</formula>
    </cfRule>
    <cfRule type="containsText" dxfId="1812" priority="1837" operator="containsText" text="/-">
      <formula>NOT(ISERROR(SEARCH("/-",D121)))</formula>
    </cfRule>
  </conditionalFormatting>
  <conditionalFormatting sqref="E121">
    <cfRule type="cellIs" dxfId="1811" priority="1828" operator="between">
      <formula>"-"</formula>
      <formula>"-"</formula>
    </cfRule>
    <cfRule type="cellIs" dxfId="1810" priority="1829" operator="between">
      <formula>"+"</formula>
      <formula>"+"</formula>
    </cfRule>
    <cfRule type="containsText" dxfId="1809" priority="1830" operator="containsText" text="//">
      <formula>NOT(ISERROR(SEARCH("//",E121)))</formula>
    </cfRule>
    <cfRule type="containsText" dxfId="1808" priority="1831" operator="containsText" text="/+">
      <formula>NOT(ISERROR(SEARCH("/+",E121)))</formula>
    </cfRule>
    <cfRule type="containsText" dxfId="1807" priority="1832" operator="containsText" text="/-">
      <formula>NOT(ISERROR(SEARCH("/-",E121)))</formula>
    </cfRule>
  </conditionalFormatting>
  <conditionalFormatting sqref="F121:F122">
    <cfRule type="cellIs" dxfId="1806" priority="1823" operator="between">
      <formula>"-"</formula>
      <formula>"-"</formula>
    </cfRule>
    <cfRule type="cellIs" dxfId="1805" priority="1824" operator="between">
      <formula>"+"</formula>
      <formula>"+"</formula>
    </cfRule>
    <cfRule type="containsText" dxfId="1804" priority="1825" operator="containsText" text="//">
      <formula>NOT(ISERROR(SEARCH("//",F121)))</formula>
    </cfRule>
    <cfRule type="containsText" dxfId="1803" priority="1826" operator="containsText" text="/+">
      <formula>NOT(ISERROR(SEARCH("/+",F121)))</formula>
    </cfRule>
    <cfRule type="containsText" dxfId="1802" priority="1827" operator="containsText" text="/-">
      <formula>NOT(ISERROR(SEARCH("/-",F121)))</formula>
    </cfRule>
  </conditionalFormatting>
  <conditionalFormatting sqref="G113:G114">
    <cfRule type="cellIs" dxfId="1801" priority="1818" operator="between">
      <formula>"-"</formula>
      <formula>"-"</formula>
    </cfRule>
    <cfRule type="cellIs" dxfId="1800" priority="1819" operator="between">
      <formula>"+"</formula>
      <formula>"+"</formula>
    </cfRule>
    <cfRule type="containsText" dxfId="1799" priority="1820" operator="containsText" text="//">
      <formula>NOT(ISERROR(SEARCH("//",G113)))</formula>
    </cfRule>
    <cfRule type="containsText" dxfId="1798" priority="1821" operator="containsText" text="/+">
      <formula>NOT(ISERROR(SEARCH("/+",G113)))</formula>
    </cfRule>
    <cfRule type="containsText" dxfId="1797" priority="1822" operator="containsText" text="/-">
      <formula>NOT(ISERROR(SEARCH("/-",G113)))</formula>
    </cfRule>
  </conditionalFormatting>
  <conditionalFormatting sqref="G117:G118">
    <cfRule type="cellIs" dxfId="1796" priority="1813" operator="between">
      <formula>"-"</formula>
      <formula>"-"</formula>
    </cfRule>
    <cfRule type="cellIs" dxfId="1795" priority="1814" operator="between">
      <formula>"+"</formula>
      <formula>"+"</formula>
    </cfRule>
    <cfRule type="containsText" dxfId="1794" priority="1815" operator="containsText" text="//">
      <formula>NOT(ISERROR(SEARCH("//",G117)))</formula>
    </cfRule>
    <cfRule type="containsText" dxfId="1793" priority="1816" operator="containsText" text="/+">
      <formula>NOT(ISERROR(SEARCH("/+",G117)))</formula>
    </cfRule>
    <cfRule type="containsText" dxfId="1792" priority="1817" operator="containsText" text="/-">
      <formula>NOT(ISERROR(SEARCH("/-",G117)))</formula>
    </cfRule>
  </conditionalFormatting>
  <conditionalFormatting sqref="H117:H118">
    <cfRule type="cellIs" dxfId="1791" priority="1808" operator="between">
      <formula>"-"</formula>
      <formula>"-"</formula>
    </cfRule>
    <cfRule type="cellIs" dxfId="1790" priority="1809" operator="between">
      <formula>"+"</formula>
      <formula>"+"</formula>
    </cfRule>
    <cfRule type="containsText" dxfId="1789" priority="1810" operator="containsText" text="//">
      <formula>NOT(ISERROR(SEARCH("//",H117)))</formula>
    </cfRule>
    <cfRule type="containsText" dxfId="1788" priority="1811" operator="containsText" text="/+">
      <formula>NOT(ISERROR(SEARCH("/+",H117)))</formula>
    </cfRule>
    <cfRule type="containsText" dxfId="1787" priority="1812" operator="containsText" text="/-">
      <formula>NOT(ISERROR(SEARCH("/-",H117)))</formula>
    </cfRule>
  </conditionalFormatting>
  <conditionalFormatting sqref="G119:G120">
    <cfRule type="cellIs" dxfId="1786" priority="1803" operator="between">
      <formula>"-"</formula>
      <formula>"-"</formula>
    </cfRule>
    <cfRule type="cellIs" dxfId="1785" priority="1804" operator="between">
      <formula>"+"</formula>
      <formula>"+"</formula>
    </cfRule>
    <cfRule type="containsText" dxfId="1784" priority="1805" operator="containsText" text="//">
      <formula>NOT(ISERROR(SEARCH("//",G119)))</formula>
    </cfRule>
    <cfRule type="containsText" dxfId="1783" priority="1806" operator="containsText" text="/+">
      <formula>NOT(ISERROR(SEARCH("/+",G119)))</formula>
    </cfRule>
    <cfRule type="containsText" dxfId="1782" priority="1807" operator="containsText" text="/-">
      <formula>NOT(ISERROR(SEARCH("/-",G119)))</formula>
    </cfRule>
  </conditionalFormatting>
  <conditionalFormatting sqref="H119:H120">
    <cfRule type="cellIs" dxfId="1781" priority="1798" operator="between">
      <formula>"-"</formula>
      <formula>"-"</formula>
    </cfRule>
    <cfRule type="cellIs" dxfId="1780" priority="1799" operator="between">
      <formula>"+"</formula>
      <formula>"+"</formula>
    </cfRule>
    <cfRule type="containsText" dxfId="1779" priority="1800" operator="containsText" text="//">
      <formula>NOT(ISERROR(SEARCH("//",H119)))</formula>
    </cfRule>
    <cfRule type="containsText" dxfId="1778" priority="1801" operator="containsText" text="/+">
      <formula>NOT(ISERROR(SEARCH("/+",H119)))</formula>
    </cfRule>
    <cfRule type="containsText" dxfId="1777" priority="1802" operator="containsText" text="/-">
      <formula>NOT(ISERROR(SEARCH("/-",H119)))</formula>
    </cfRule>
  </conditionalFormatting>
  <conditionalFormatting sqref="G121:G122">
    <cfRule type="cellIs" dxfId="1776" priority="1793" operator="between">
      <formula>"-"</formula>
      <formula>"-"</formula>
    </cfRule>
    <cfRule type="cellIs" dxfId="1775" priority="1794" operator="between">
      <formula>"+"</formula>
      <formula>"+"</formula>
    </cfRule>
    <cfRule type="containsText" dxfId="1774" priority="1795" operator="containsText" text="//">
      <formula>NOT(ISERROR(SEARCH("//",G121)))</formula>
    </cfRule>
    <cfRule type="containsText" dxfId="1773" priority="1796" operator="containsText" text="/+">
      <formula>NOT(ISERROR(SEARCH("/+",G121)))</formula>
    </cfRule>
    <cfRule type="containsText" dxfId="1772" priority="1797" operator="containsText" text="/-">
      <formula>NOT(ISERROR(SEARCH("/-",G121)))</formula>
    </cfRule>
  </conditionalFormatting>
  <conditionalFormatting sqref="H121:H122">
    <cfRule type="cellIs" dxfId="1771" priority="1788" operator="between">
      <formula>"-"</formula>
      <formula>"-"</formula>
    </cfRule>
    <cfRule type="cellIs" dxfId="1770" priority="1789" operator="between">
      <formula>"+"</formula>
      <formula>"+"</formula>
    </cfRule>
    <cfRule type="containsText" dxfId="1769" priority="1790" operator="containsText" text="//">
      <formula>NOT(ISERROR(SEARCH("//",H121)))</formula>
    </cfRule>
    <cfRule type="containsText" dxfId="1768" priority="1791" operator="containsText" text="/+">
      <formula>NOT(ISERROR(SEARCH("/+",H121)))</formula>
    </cfRule>
    <cfRule type="containsText" dxfId="1767" priority="1792" operator="containsText" text="/-">
      <formula>NOT(ISERROR(SEARCH("/-",H121)))</formula>
    </cfRule>
  </conditionalFormatting>
  <conditionalFormatting sqref="G69:G70">
    <cfRule type="cellIs" dxfId="1766" priority="1778" operator="between">
      <formula>"-"</formula>
      <formula>"-"</formula>
    </cfRule>
    <cfRule type="cellIs" dxfId="1765" priority="1779" operator="between">
      <formula>"+"</formula>
      <formula>"+"</formula>
    </cfRule>
    <cfRule type="containsText" dxfId="1764" priority="1780" operator="containsText" text="//">
      <formula>NOT(ISERROR(SEARCH("//",G69)))</formula>
    </cfRule>
    <cfRule type="containsText" dxfId="1763" priority="1781" operator="containsText" text="/+">
      <formula>NOT(ISERROR(SEARCH("/+",G69)))</formula>
    </cfRule>
    <cfRule type="containsText" dxfId="1762" priority="1782" operator="containsText" text="/-">
      <formula>NOT(ISERROR(SEARCH("/-",G69)))</formula>
    </cfRule>
  </conditionalFormatting>
  <conditionalFormatting sqref="H69:H70">
    <cfRule type="cellIs" dxfId="1761" priority="1773" operator="between">
      <formula>"-"</formula>
      <formula>"-"</formula>
    </cfRule>
    <cfRule type="cellIs" dxfId="1760" priority="1774" operator="between">
      <formula>"+"</formula>
      <formula>"+"</formula>
    </cfRule>
    <cfRule type="containsText" dxfId="1759" priority="1775" operator="containsText" text="//">
      <formula>NOT(ISERROR(SEARCH("//",H69)))</formula>
    </cfRule>
    <cfRule type="containsText" dxfId="1758" priority="1776" operator="containsText" text="/+">
      <formula>NOT(ISERROR(SEARCH("/+",H69)))</formula>
    </cfRule>
    <cfRule type="containsText" dxfId="1757" priority="1777" operator="containsText" text="/-">
      <formula>NOT(ISERROR(SEARCH("/-",H69)))</formula>
    </cfRule>
  </conditionalFormatting>
  <conditionalFormatting sqref="G155:G156">
    <cfRule type="cellIs" dxfId="1756" priority="1763" operator="between">
      <formula>"-"</formula>
      <formula>"-"</formula>
    </cfRule>
    <cfRule type="cellIs" dxfId="1755" priority="1764" operator="between">
      <formula>"+"</formula>
      <formula>"+"</formula>
    </cfRule>
    <cfRule type="containsText" dxfId="1754" priority="1765" operator="containsText" text="//">
      <formula>NOT(ISERROR(SEARCH("//",G155)))</formula>
    </cfRule>
    <cfRule type="containsText" dxfId="1753" priority="1766" operator="containsText" text="/+">
      <formula>NOT(ISERROR(SEARCH("/+",G155)))</formula>
    </cfRule>
    <cfRule type="containsText" dxfId="1752" priority="1767" operator="containsText" text="/-">
      <formula>NOT(ISERROR(SEARCH("/-",G155)))</formula>
    </cfRule>
  </conditionalFormatting>
  <conditionalFormatting sqref="H155">
    <cfRule type="cellIs" dxfId="1751" priority="1758" operator="between">
      <formula>"-"</formula>
      <formula>"-"</formula>
    </cfRule>
    <cfRule type="cellIs" dxfId="1750" priority="1759" operator="between">
      <formula>"+"</formula>
      <formula>"+"</formula>
    </cfRule>
    <cfRule type="containsText" dxfId="1749" priority="1760" operator="containsText" text="//">
      <formula>NOT(ISERROR(SEARCH("//",H155)))</formula>
    </cfRule>
    <cfRule type="containsText" dxfId="1748" priority="1761" operator="containsText" text="/+">
      <formula>NOT(ISERROR(SEARCH("/+",H155)))</formula>
    </cfRule>
    <cfRule type="containsText" dxfId="1747" priority="1762" operator="containsText" text="/-">
      <formula>NOT(ISERROR(SEARCH("/-",H155)))</formula>
    </cfRule>
  </conditionalFormatting>
  <conditionalFormatting sqref="D149:E149 D150">
    <cfRule type="cellIs" dxfId="1746" priority="1753" operator="between">
      <formula>"-"</formula>
      <formula>"-"</formula>
    </cfRule>
    <cfRule type="cellIs" dxfId="1745" priority="1754" operator="between">
      <formula>"+"</formula>
      <formula>"+"</formula>
    </cfRule>
    <cfRule type="containsText" dxfId="1744" priority="1755" operator="containsText" text="//">
      <formula>NOT(ISERROR(SEARCH("//",D149)))</formula>
    </cfRule>
    <cfRule type="containsText" dxfId="1743" priority="1756" operator="containsText" text="/+">
      <formula>NOT(ISERROR(SEARCH("/+",D149)))</formula>
    </cfRule>
    <cfRule type="containsText" dxfId="1742" priority="1757" operator="containsText" text="/-">
      <formula>NOT(ISERROR(SEARCH("/-",D149)))</formula>
    </cfRule>
  </conditionalFormatting>
  <conditionalFormatting sqref="F149:F150">
    <cfRule type="cellIs" dxfId="1741" priority="1748" operator="between">
      <formula>"-"</formula>
      <formula>"-"</formula>
    </cfRule>
    <cfRule type="cellIs" dxfId="1740" priority="1749" operator="between">
      <formula>"+"</formula>
      <formula>"+"</formula>
    </cfRule>
    <cfRule type="containsText" dxfId="1739" priority="1750" operator="containsText" text="//">
      <formula>NOT(ISERROR(SEARCH("//",F149)))</formula>
    </cfRule>
    <cfRule type="containsText" dxfId="1738" priority="1751" operator="containsText" text="/+">
      <formula>NOT(ISERROR(SEARCH("/+",F149)))</formula>
    </cfRule>
    <cfRule type="containsText" dxfId="1737" priority="1752" operator="containsText" text="/-">
      <formula>NOT(ISERROR(SEARCH("/-",F149)))</formula>
    </cfRule>
  </conditionalFormatting>
  <conditionalFormatting sqref="F152">
    <cfRule type="cellIs" dxfId="1736" priority="1737" operator="between">
      <formula>"-"</formula>
      <formula>"-"</formula>
    </cfRule>
    <cfRule type="cellIs" dxfId="1735" priority="1738" operator="between">
      <formula>"+"</formula>
      <formula>"+"</formula>
    </cfRule>
    <cfRule type="containsText" dxfId="1734" priority="1739" operator="containsText" text="//">
      <formula>NOT(ISERROR(SEARCH("//",F152)))</formula>
    </cfRule>
    <cfRule type="containsText" dxfId="1733" priority="1740" operator="containsText" text="/+">
      <formula>NOT(ISERROR(SEARCH("/+",F152)))</formula>
    </cfRule>
    <cfRule type="containsText" dxfId="1732" priority="1741" operator="containsText" text="/-">
      <formula>NOT(ISERROR(SEARCH("/-",F152)))</formula>
    </cfRule>
  </conditionalFormatting>
  <conditionalFormatting sqref="D151:E151 D152">
    <cfRule type="cellIs" dxfId="1731" priority="1742" operator="between">
      <formula>"-"</formula>
      <formula>"-"</formula>
    </cfRule>
    <cfRule type="cellIs" dxfId="1730" priority="1743" operator="between">
      <formula>"+"</formula>
      <formula>"+"</formula>
    </cfRule>
    <cfRule type="containsText" dxfId="1729" priority="1744" operator="containsText" text="//">
      <formula>NOT(ISERROR(SEARCH("//",D151)))</formula>
    </cfRule>
    <cfRule type="containsText" dxfId="1728" priority="1745" operator="containsText" text="/+">
      <formula>NOT(ISERROR(SEARCH("/+",D151)))</formula>
    </cfRule>
    <cfRule type="containsText" dxfId="1727" priority="1746" operator="containsText" text="/-">
      <formula>NOT(ISERROR(SEARCH("/-",D151)))</formula>
    </cfRule>
  </conditionalFormatting>
  <conditionalFormatting sqref="F151">
    <cfRule type="containsText" dxfId="1726" priority="1747" operator="containsText" text="/+">
      <formula>NOT(ISERROR(SEARCH("/+",F151)))</formula>
    </cfRule>
  </conditionalFormatting>
  <conditionalFormatting sqref="H156">
    <cfRule type="cellIs" dxfId="1725" priority="1732" operator="between">
      <formula>"-"</formula>
      <formula>"-"</formula>
    </cfRule>
    <cfRule type="cellIs" dxfId="1724" priority="1733" operator="between">
      <formula>"+"</formula>
      <formula>"+"</formula>
    </cfRule>
    <cfRule type="containsText" dxfId="1723" priority="1734" operator="containsText" text="//">
      <formula>NOT(ISERROR(SEARCH("//",H156)))</formula>
    </cfRule>
    <cfRule type="containsText" dxfId="1722" priority="1735" operator="containsText" text="/+">
      <formula>NOT(ISERROR(SEARCH("/+",H156)))</formula>
    </cfRule>
    <cfRule type="containsText" dxfId="1721" priority="1736" operator="containsText" text="/-">
      <formula>NOT(ISERROR(SEARCH("/-",H156)))</formula>
    </cfRule>
  </conditionalFormatting>
  <conditionalFormatting sqref="H169:H170">
    <cfRule type="cellIs" dxfId="1720" priority="1717" operator="between">
      <formula>"-"</formula>
      <formula>"-"</formula>
    </cfRule>
    <cfRule type="cellIs" dxfId="1719" priority="1718" operator="between">
      <formula>"+"</formula>
      <formula>"+"</formula>
    </cfRule>
    <cfRule type="containsText" dxfId="1718" priority="1719" operator="containsText" text="//">
      <formula>NOT(ISERROR(SEARCH("//",H169)))</formula>
    </cfRule>
    <cfRule type="containsText" dxfId="1717" priority="1720" operator="containsText" text="/+">
      <formula>NOT(ISERROR(SEARCH("/+",H169)))</formula>
    </cfRule>
    <cfRule type="containsText" dxfId="1716" priority="1721" operator="containsText" text="/-">
      <formula>NOT(ISERROR(SEARCH("/-",H169)))</formula>
    </cfRule>
  </conditionalFormatting>
  <conditionalFormatting sqref="G193:G194">
    <cfRule type="cellIs" dxfId="1715" priority="1712" operator="between">
      <formula>"-"</formula>
      <formula>"-"</formula>
    </cfRule>
    <cfRule type="cellIs" dxfId="1714" priority="1713" operator="between">
      <formula>"+"</formula>
      <formula>"+"</formula>
    </cfRule>
    <cfRule type="containsText" dxfId="1713" priority="1714" operator="containsText" text="//">
      <formula>NOT(ISERROR(SEARCH("//",G193)))</formula>
    </cfRule>
    <cfRule type="containsText" dxfId="1712" priority="1715" operator="containsText" text="/+">
      <formula>NOT(ISERROR(SEARCH("/+",G193)))</formula>
    </cfRule>
    <cfRule type="containsText" dxfId="1711" priority="1716" operator="containsText" text="/-">
      <formula>NOT(ISERROR(SEARCH("/-",G193)))</formula>
    </cfRule>
  </conditionalFormatting>
  <conditionalFormatting sqref="H193:H194">
    <cfRule type="cellIs" dxfId="1710" priority="1707" operator="between">
      <formula>"-"</formula>
      <formula>"-"</formula>
    </cfRule>
    <cfRule type="cellIs" dxfId="1709" priority="1708" operator="between">
      <formula>"+"</formula>
      <formula>"+"</formula>
    </cfRule>
    <cfRule type="containsText" dxfId="1708" priority="1709" operator="containsText" text="//">
      <formula>NOT(ISERROR(SEARCH("//",H193)))</formula>
    </cfRule>
    <cfRule type="containsText" dxfId="1707" priority="1710" operator="containsText" text="/+">
      <formula>NOT(ISERROR(SEARCH("/+",H193)))</formula>
    </cfRule>
    <cfRule type="containsText" dxfId="1706" priority="1711" operator="containsText" text="/-">
      <formula>NOT(ISERROR(SEARCH("/-",H193)))</formula>
    </cfRule>
  </conditionalFormatting>
  <conditionalFormatting sqref="G203:G204">
    <cfRule type="cellIs" dxfId="1705" priority="1697" operator="between">
      <formula>"-"</formula>
      <formula>"-"</formula>
    </cfRule>
    <cfRule type="cellIs" dxfId="1704" priority="1698" operator="between">
      <formula>"+"</formula>
      <formula>"+"</formula>
    </cfRule>
    <cfRule type="containsText" dxfId="1703" priority="1699" operator="containsText" text="//">
      <formula>NOT(ISERROR(SEARCH("//",G203)))</formula>
    </cfRule>
    <cfRule type="containsText" dxfId="1702" priority="1700" operator="containsText" text="/+">
      <formula>NOT(ISERROR(SEARCH("/+",G203)))</formula>
    </cfRule>
    <cfRule type="containsText" dxfId="1701" priority="1701" operator="containsText" text="/-">
      <formula>NOT(ISERROR(SEARCH("/-",G203)))</formula>
    </cfRule>
  </conditionalFormatting>
  <conditionalFormatting sqref="H203:H204">
    <cfRule type="cellIs" dxfId="1700" priority="1692" operator="between">
      <formula>"-"</formula>
      <formula>"-"</formula>
    </cfRule>
    <cfRule type="cellIs" dxfId="1699" priority="1693" operator="between">
      <formula>"+"</formula>
      <formula>"+"</formula>
    </cfRule>
    <cfRule type="containsText" dxfId="1698" priority="1694" operator="containsText" text="//">
      <formula>NOT(ISERROR(SEARCH("//",H203)))</formula>
    </cfRule>
    <cfRule type="containsText" dxfId="1697" priority="1695" operator="containsText" text="/+">
      <formula>NOT(ISERROR(SEARCH("/+",H203)))</formula>
    </cfRule>
    <cfRule type="containsText" dxfId="1696" priority="1696" operator="containsText" text="/-">
      <formula>NOT(ISERROR(SEARCH("/-",H203)))</formula>
    </cfRule>
  </conditionalFormatting>
  <conditionalFormatting sqref="F203:F204">
    <cfRule type="cellIs" dxfId="1695" priority="1687" operator="between">
      <formula>"-"</formula>
      <formula>"-"</formula>
    </cfRule>
    <cfRule type="cellIs" dxfId="1694" priority="1688" operator="between">
      <formula>"+"</formula>
      <formula>"+"</formula>
    </cfRule>
    <cfRule type="containsText" dxfId="1693" priority="1689" operator="containsText" text="//">
      <formula>NOT(ISERROR(SEARCH("//",F203)))</formula>
    </cfRule>
    <cfRule type="containsText" dxfId="1692" priority="1690" operator="containsText" text="/+">
      <formula>NOT(ISERROR(SEARCH("/+",F203)))</formula>
    </cfRule>
    <cfRule type="containsText" dxfId="1691" priority="1691" operator="containsText" text="/-">
      <formula>NOT(ISERROR(SEARCH("/-",F203)))</formula>
    </cfRule>
  </conditionalFormatting>
  <conditionalFormatting sqref="D203:E203">
    <cfRule type="cellIs" dxfId="1690" priority="1682" operator="between">
      <formula>"-"</formula>
      <formula>"-"</formula>
    </cfRule>
    <cfRule type="cellIs" dxfId="1689" priority="1683" operator="between">
      <formula>"+"</formula>
      <formula>"+"</formula>
    </cfRule>
    <cfRule type="containsText" dxfId="1688" priority="1684" operator="containsText" text="//">
      <formula>NOT(ISERROR(SEARCH("//",D203)))</formula>
    </cfRule>
    <cfRule type="containsText" dxfId="1687" priority="1685" operator="containsText" text="/+">
      <formula>NOT(ISERROR(SEARCH("/+",D203)))</formula>
    </cfRule>
    <cfRule type="containsText" dxfId="1686" priority="1686" operator="containsText" text="/-">
      <formula>NOT(ISERROR(SEARCH("/-",D203)))</formula>
    </cfRule>
  </conditionalFormatting>
  <conditionalFormatting sqref="D205:E205 D206">
    <cfRule type="cellIs" dxfId="1685" priority="1677" operator="between">
      <formula>"-"</formula>
      <formula>"-"</formula>
    </cfRule>
    <cfRule type="cellIs" dxfId="1684" priority="1678" operator="between">
      <formula>"+"</formula>
      <formula>"+"</formula>
    </cfRule>
    <cfRule type="containsText" dxfId="1683" priority="1679" operator="containsText" text="//">
      <formula>NOT(ISERROR(SEARCH("//",D205)))</formula>
    </cfRule>
    <cfRule type="containsText" dxfId="1682" priority="1680" operator="containsText" text="/+">
      <formula>NOT(ISERROR(SEARCH("/+",D205)))</formula>
    </cfRule>
    <cfRule type="containsText" dxfId="1681" priority="1681" operator="containsText" text="/-">
      <formula>NOT(ISERROR(SEARCH("/-",D205)))</formula>
    </cfRule>
  </conditionalFormatting>
  <conditionalFormatting sqref="G201:G202">
    <cfRule type="cellIs" dxfId="1680" priority="1672" operator="between">
      <formula>"-"</formula>
      <formula>"-"</formula>
    </cfRule>
    <cfRule type="cellIs" dxfId="1679" priority="1673" operator="between">
      <formula>"+"</formula>
      <formula>"+"</formula>
    </cfRule>
    <cfRule type="containsText" dxfId="1678" priority="1674" operator="containsText" text="//">
      <formula>NOT(ISERROR(SEARCH("//",G201)))</formula>
    </cfRule>
    <cfRule type="containsText" dxfId="1677" priority="1675" operator="containsText" text="/+">
      <formula>NOT(ISERROR(SEARCH("/+",G201)))</formula>
    </cfRule>
    <cfRule type="containsText" dxfId="1676" priority="1676" operator="containsText" text="/-">
      <formula>NOT(ISERROR(SEARCH("/-",G201)))</formula>
    </cfRule>
  </conditionalFormatting>
  <conditionalFormatting sqref="H201:H202">
    <cfRule type="cellIs" dxfId="1675" priority="1667" operator="between">
      <formula>"-"</formula>
      <formula>"-"</formula>
    </cfRule>
    <cfRule type="cellIs" dxfId="1674" priority="1668" operator="between">
      <formula>"+"</formula>
      <formula>"+"</formula>
    </cfRule>
    <cfRule type="containsText" dxfId="1673" priority="1669" operator="containsText" text="//">
      <formula>NOT(ISERROR(SEARCH("//",H201)))</formula>
    </cfRule>
    <cfRule type="containsText" dxfId="1672" priority="1670" operator="containsText" text="/+">
      <formula>NOT(ISERROR(SEARCH("/+",H201)))</formula>
    </cfRule>
    <cfRule type="containsText" dxfId="1671" priority="1671" operator="containsText" text="/-">
      <formula>NOT(ISERROR(SEARCH("/-",H201)))</formula>
    </cfRule>
  </conditionalFormatting>
  <conditionalFormatting sqref="D216 E237">
    <cfRule type="cellIs" dxfId="1670" priority="1657" operator="between">
      <formula>"-"</formula>
      <formula>"-"</formula>
    </cfRule>
    <cfRule type="cellIs" dxfId="1669" priority="1658" operator="between">
      <formula>"+"</formula>
      <formula>"+"</formula>
    </cfRule>
    <cfRule type="containsText" dxfId="1668" priority="1659" operator="containsText" text="//">
      <formula>NOT(ISERROR(SEARCH("//",D216)))</formula>
    </cfRule>
    <cfRule type="containsText" dxfId="1667" priority="1660" operator="containsText" text="/+">
      <formula>NOT(ISERROR(SEARCH("/+",D216)))</formula>
    </cfRule>
    <cfRule type="containsText" dxfId="1666" priority="1661" operator="containsText" text="/-">
      <formula>NOT(ISERROR(SEARCH("/-",D216)))</formula>
    </cfRule>
  </conditionalFormatting>
  <conditionalFormatting sqref="D213">
    <cfRule type="cellIs" dxfId="1665" priority="1647" operator="between">
      <formula>"-"</formula>
      <formula>"-"</formula>
    </cfRule>
    <cfRule type="cellIs" dxfId="1664" priority="1648" operator="between">
      <formula>"+"</formula>
      <formula>"+"</formula>
    </cfRule>
    <cfRule type="containsText" dxfId="1663" priority="1649" operator="containsText" text="//">
      <formula>NOT(ISERROR(SEARCH("//",D213)))</formula>
    </cfRule>
    <cfRule type="containsText" dxfId="1662" priority="1650" operator="containsText" text="/+">
      <formula>NOT(ISERROR(SEARCH("/+",D213)))</formula>
    </cfRule>
    <cfRule type="containsText" dxfId="1661" priority="1651" operator="containsText" text="/-">
      <formula>NOT(ISERROR(SEARCH("/-",D213)))</formula>
    </cfRule>
  </conditionalFormatting>
  <conditionalFormatting sqref="D214">
    <cfRule type="cellIs" dxfId="1660" priority="1642" operator="between">
      <formula>"-"</formula>
      <formula>"-"</formula>
    </cfRule>
    <cfRule type="cellIs" dxfId="1659" priority="1643" operator="between">
      <formula>"+"</formula>
      <formula>"+"</formula>
    </cfRule>
    <cfRule type="containsText" dxfId="1658" priority="1644" operator="containsText" text="//">
      <formula>NOT(ISERROR(SEARCH("//",D214)))</formula>
    </cfRule>
    <cfRule type="containsText" dxfId="1657" priority="1645" operator="containsText" text="/+">
      <formula>NOT(ISERROR(SEARCH("/+",D214)))</formula>
    </cfRule>
    <cfRule type="containsText" dxfId="1656" priority="1646" operator="containsText" text="/-">
      <formula>NOT(ISERROR(SEARCH("/-",D214)))</formula>
    </cfRule>
  </conditionalFormatting>
  <conditionalFormatting sqref="G213:G214">
    <cfRule type="cellIs" dxfId="1655" priority="1627" operator="between">
      <formula>"-"</formula>
      <formula>"-"</formula>
    </cfRule>
    <cfRule type="cellIs" dxfId="1654" priority="1628" operator="between">
      <formula>"+"</formula>
      <formula>"+"</formula>
    </cfRule>
    <cfRule type="containsText" dxfId="1653" priority="1629" operator="containsText" text="//">
      <formula>NOT(ISERROR(SEARCH("//",G213)))</formula>
    </cfRule>
    <cfRule type="containsText" dxfId="1652" priority="1630" operator="containsText" text="/+">
      <formula>NOT(ISERROR(SEARCH("/+",G213)))</formula>
    </cfRule>
    <cfRule type="containsText" dxfId="1651" priority="1631" operator="containsText" text="/-">
      <formula>NOT(ISERROR(SEARCH("/-",G213)))</formula>
    </cfRule>
  </conditionalFormatting>
  <conditionalFormatting sqref="D218">
    <cfRule type="cellIs" dxfId="1650" priority="1622" operator="between">
      <formula>"-"</formula>
      <formula>"-"</formula>
    </cfRule>
    <cfRule type="cellIs" dxfId="1649" priority="1623" operator="between">
      <formula>"+"</formula>
      <formula>"+"</formula>
    </cfRule>
    <cfRule type="containsText" dxfId="1648" priority="1624" operator="containsText" text="//">
      <formula>NOT(ISERROR(SEARCH("//",D218)))</formula>
    </cfRule>
    <cfRule type="containsText" dxfId="1647" priority="1625" operator="containsText" text="/+">
      <formula>NOT(ISERROR(SEARCH("/+",D218)))</formula>
    </cfRule>
    <cfRule type="containsText" dxfId="1646" priority="1626" operator="containsText" text="/-">
      <formula>NOT(ISERROR(SEARCH("/-",D218)))</formula>
    </cfRule>
  </conditionalFormatting>
  <conditionalFormatting sqref="G219:G220">
    <cfRule type="cellIs" dxfId="1645" priority="1607" operator="between">
      <formula>"-"</formula>
      <formula>"-"</formula>
    </cfRule>
    <cfRule type="cellIs" dxfId="1644" priority="1608" operator="between">
      <formula>"+"</formula>
      <formula>"+"</formula>
    </cfRule>
    <cfRule type="containsText" dxfId="1643" priority="1609" operator="containsText" text="//">
      <formula>NOT(ISERROR(SEARCH("//",G219)))</formula>
    </cfRule>
    <cfRule type="containsText" dxfId="1642" priority="1610" operator="containsText" text="/+">
      <formula>NOT(ISERROR(SEARCH("/+",G219)))</formula>
    </cfRule>
    <cfRule type="containsText" dxfId="1641" priority="1611" operator="containsText" text="/-">
      <formula>NOT(ISERROR(SEARCH("/-",G219)))</formula>
    </cfRule>
  </conditionalFormatting>
  <conditionalFormatting sqref="H219:H220">
    <cfRule type="cellIs" dxfId="1640" priority="1602" operator="between">
      <formula>"-"</formula>
      <formula>"-"</formula>
    </cfRule>
    <cfRule type="cellIs" dxfId="1639" priority="1603" operator="between">
      <formula>"+"</formula>
      <formula>"+"</formula>
    </cfRule>
    <cfRule type="containsText" dxfId="1638" priority="1604" operator="containsText" text="//">
      <formula>NOT(ISERROR(SEARCH("//",H219)))</formula>
    </cfRule>
    <cfRule type="containsText" dxfId="1637" priority="1605" operator="containsText" text="/+">
      <formula>NOT(ISERROR(SEARCH("/+",H219)))</formula>
    </cfRule>
    <cfRule type="containsText" dxfId="1636" priority="1606" operator="containsText" text="/-">
      <formula>NOT(ISERROR(SEARCH("/-",H219)))</formula>
    </cfRule>
  </conditionalFormatting>
  <conditionalFormatting sqref="D233:D234">
    <cfRule type="cellIs" dxfId="1635" priority="1597" operator="between">
      <formula>"-"</formula>
      <formula>"-"</formula>
    </cfRule>
    <cfRule type="cellIs" dxfId="1634" priority="1598" operator="between">
      <formula>"+"</formula>
      <formula>"+"</formula>
    </cfRule>
    <cfRule type="containsText" dxfId="1633" priority="1599" operator="containsText" text="//">
      <formula>NOT(ISERROR(SEARCH("//",D233)))</formula>
    </cfRule>
    <cfRule type="containsText" dxfId="1632" priority="1600" operator="containsText" text="/+">
      <formula>NOT(ISERROR(SEARCH("/+",D233)))</formula>
    </cfRule>
    <cfRule type="containsText" dxfId="1631" priority="1601" operator="containsText" text="/-">
      <formula>NOT(ISERROR(SEARCH("/-",D233)))</formula>
    </cfRule>
  </conditionalFormatting>
  <conditionalFormatting sqref="G233:G234">
    <cfRule type="cellIs" dxfId="1630" priority="1582" operator="between">
      <formula>"-"</formula>
      <formula>"-"</formula>
    </cfRule>
    <cfRule type="cellIs" dxfId="1629" priority="1583" operator="between">
      <formula>"+"</formula>
      <formula>"+"</formula>
    </cfRule>
    <cfRule type="containsText" dxfId="1628" priority="1584" operator="containsText" text="//">
      <formula>NOT(ISERROR(SEARCH("//",G233)))</formula>
    </cfRule>
    <cfRule type="containsText" dxfId="1627" priority="1585" operator="containsText" text="/+">
      <formula>NOT(ISERROR(SEARCH("/+",G233)))</formula>
    </cfRule>
    <cfRule type="containsText" dxfId="1626" priority="1586" operator="containsText" text="/-">
      <formula>NOT(ISERROR(SEARCH("/-",G233)))</formula>
    </cfRule>
  </conditionalFormatting>
  <conditionalFormatting sqref="H233:H234">
    <cfRule type="cellIs" dxfId="1625" priority="1577" operator="between">
      <formula>"-"</formula>
      <formula>"-"</formula>
    </cfRule>
    <cfRule type="cellIs" dxfId="1624" priority="1578" operator="between">
      <formula>"+"</formula>
      <formula>"+"</formula>
    </cfRule>
    <cfRule type="containsText" dxfId="1623" priority="1579" operator="containsText" text="//">
      <formula>NOT(ISERROR(SEARCH("//",H233)))</formula>
    </cfRule>
    <cfRule type="containsText" dxfId="1622" priority="1580" operator="containsText" text="/+">
      <formula>NOT(ISERROR(SEARCH("/+",H233)))</formula>
    </cfRule>
    <cfRule type="containsText" dxfId="1621" priority="1581" operator="containsText" text="/-">
      <formula>NOT(ISERROR(SEARCH("/-",H233)))</formula>
    </cfRule>
  </conditionalFormatting>
  <conditionalFormatting sqref="F235:F236">
    <cfRule type="cellIs" dxfId="1620" priority="1567" operator="between">
      <formula>"-"</formula>
      <formula>"-"</formula>
    </cfRule>
    <cfRule type="cellIs" dxfId="1619" priority="1568" operator="between">
      <formula>"+"</formula>
      <formula>"+"</formula>
    </cfRule>
    <cfRule type="containsText" dxfId="1618" priority="1569" operator="containsText" text="//">
      <formula>NOT(ISERROR(SEARCH("//",F235)))</formula>
    </cfRule>
    <cfRule type="containsText" dxfId="1617" priority="1570" operator="containsText" text="/+">
      <formula>NOT(ISERROR(SEARCH("/+",F235)))</formula>
    </cfRule>
    <cfRule type="containsText" dxfId="1616" priority="1571" operator="containsText" text="/-">
      <formula>NOT(ISERROR(SEARCH("/-",F235)))</formula>
    </cfRule>
  </conditionalFormatting>
  <conditionalFormatting sqref="G235:G236">
    <cfRule type="cellIs" dxfId="1615" priority="1562" operator="between">
      <formula>"-"</formula>
      <formula>"-"</formula>
    </cfRule>
    <cfRule type="cellIs" dxfId="1614" priority="1563" operator="between">
      <formula>"+"</formula>
      <formula>"+"</formula>
    </cfRule>
    <cfRule type="containsText" dxfId="1613" priority="1564" operator="containsText" text="//">
      <formula>NOT(ISERROR(SEARCH("//",G235)))</formula>
    </cfRule>
    <cfRule type="containsText" dxfId="1612" priority="1565" operator="containsText" text="/+">
      <formula>NOT(ISERROR(SEARCH("/+",G235)))</formula>
    </cfRule>
    <cfRule type="containsText" dxfId="1611" priority="1566" operator="containsText" text="/-">
      <formula>NOT(ISERROR(SEARCH("/-",G235)))</formula>
    </cfRule>
  </conditionalFormatting>
  <conditionalFormatting sqref="H235:H236">
    <cfRule type="cellIs" dxfId="1610" priority="1557" operator="between">
      <formula>"-"</formula>
      <formula>"-"</formula>
    </cfRule>
    <cfRule type="cellIs" dxfId="1609" priority="1558" operator="between">
      <formula>"+"</formula>
      <formula>"+"</formula>
    </cfRule>
    <cfRule type="containsText" dxfId="1608" priority="1559" operator="containsText" text="//">
      <formula>NOT(ISERROR(SEARCH("//",H235)))</formula>
    </cfRule>
    <cfRule type="containsText" dxfId="1607" priority="1560" operator="containsText" text="/+">
      <formula>NOT(ISERROR(SEARCH("/+",H235)))</formula>
    </cfRule>
    <cfRule type="containsText" dxfId="1606" priority="1561" operator="containsText" text="/-">
      <formula>NOT(ISERROR(SEARCH("/-",H235)))</formula>
    </cfRule>
  </conditionalFormatting>
  <conditionalFormatting sqref="D237:D238">
    <cfRule type="cellIs" dxfId="1605" priority="1552" operator="between">
      <formula>"-"</formula>
      <formula>"-"</formula>
    </cfRule>
    <cfRule type="cellIs" dxfId="1604" priority="1553" operator="between">
      <formula>"+"</formula>
      <formula>"+"</formula>
    </cfRule>
    <cfRule type="containsText" dxfId="1603" priority="1554" operator="containsText" text="//">
      <formula>NOT(ISERROR(SEARCH("//",D237)))</formula>
    </cfRule>
    <cfRule type="containsText" dxfId="1602" priority="1555" operator="containsText" text="/+">
      <formula>NOT(ISERROR(SEARCH("/+",D237)))</formula>
    </cfRule>
    <cfRule type="containsText" dxfId="1601" priority="1556" operator="containsText" text="/-">
      <formula>NOT(ISERROR(SEARCH("/-",D237)))</formula>
    </cfRule>
  </conditionalFormatting>
  <conditionalFormatting sqref="D239:D240">
    <cfRule type="cellIs" dxfId="1600" priority="1542" operator="between">
      <formula>"-"</formula>
      <formula>"-"</formula>
    </cfRule>
    <cfRule type="cellIs" dxfId="1599" priority="1543" operator="between">
      <formula>"+"</formula>
      <formula>"+"</formula>
    </cfRule>
    <cfRule type="containsText" dxfId="1598" priority="1544" operator="containsText" text="//">
      <formula>NOT(ISERROR(SEARCH("//",D239)))</formula>
    </cfRule>
    <cfRule type="containsText" dxfId="1597" priority="1545" operator="containsText" text="/+">
      <formula>NOT(ISERROR(SEARCH("/+",D239)))</formula>
    </cfRule>
    <cfRule type="containsText" dxfId="1596" priority="1546" operator="containsText" text="/-">
      <formula>NOT(ISERROR(SEARCH("/-",D239)))</formula>
    </cfRule>
  </conditionalFormatting>
  <conditionalFormatting sqref="E239">
    <cfRule type="cellIs" dxfId="1595" priority="1537" operator="between">
      <formula>"-"</formula>
      <formula>"-"</formula>
    </cfRule>
    <cfRule type="cellIs" dxfId="1594" priority="1538" operator="between">
      <formula>"+"</formula>
      <formula>"+"</formula>
    </cfRule>
    <cfRule type="containsText" dxfId="1593" priority="1539" operator="containsText" text="//">
      <formula>NOT(ISERROR(SEARCH("//",E239)))</formula>
    </cfRule>
    <cfRule type="containsText" dxfId="1592" priority="1540" operator="containsText" text="/+">
      <formula>NOT(ISERROR(SEARCH("/+",E239)))</formula>
    </cfRule>
    <cfRule type="containsText" dxfId="1591" priority="1541" operator="containsText" text="/-">
      <formula>NOT(ISERROR(SEARCH("/-",E239)))</formula>
    </cfRule>
  </conditionalFormatting>
  <conditionalFormatting sqref="H213:H214">
    <cfRule type="cellIs" dxfId="1590" priority="1522" operator="between">
      <formula>"-"</formula>
      <formula>"-"</formula>
    </cfRule>
    <cfRule type="cellIs" dxfId="1589" priority="1523" operator="between">
      <formula>"+"</formula>
      <formula>"+"</formula>
    </cfRule>
    <cfRule type="containsText" dxfId="1588" priority="1524" operator="containsText" text="//">
      <formula>NOT(ISERROR(SEARCH("//",H213)))</formula>
    </cfRule>
    <cfRule type="containsText" dxfId="1587" priority="1525" operator="containsText" text="/+">
      <formula>NOT(ISERROR(SEARCH("/+",H213)))</formula>
    </cfRule>
    <cfRule type="containsText" dxfId="1586" priority="1526" operator="containsText" text="/-">
      <formula>NOT(ISERROR(SEARCH("/-",H213)))</formula>
    </cfRule>
  </conditionalFormatting>
  <conditionalFormatting sqref="G215:G216">
    <cfRule type="cellIs" dxfId="1585" priority="1517" operator="between">
      <formula>"-"</formula>
      <formula>"-"</formula>
    </cfRule>
    <cfRule type="cellIs" dxfId="1584" priority="1518" operator="between">
      <formula>"+"</formula>
      <formula>"+"</formula>
    </cfRule>
    <cfRule type="containsText" dxfId="1583" priority="1519" operator="containsText" text="//">
      <formula>NOT(ISERROR(SEARCH("//",G215)))</formula>
    </cfRule>
    <cfRule type="containsText" dxfId="1582" priority="1520" operator="containsText" text="/+">
      <formula>NOT(ISERROR(SEARCH("/+",G215)))</formula>
    </cfRule>
    <cfRule type="containsText" dxfId="1581" priority="1521" operator="containsText" text="/-">
      <formula>NOT(ISERROR(SEARCH("/-",G215)))</formula>
    </cfRule>
  </conditionalFormatting>
  <conditionalFormatting sqref="H215:H216">
    <cfRule type="cellIs" dxfId="1580" priority="1512" operator="between">
      <formula>"-"</formula>
      <formula>"-"</formula>
    </cfRule>
    <cfRule type="cellIs" dxfId="1579" priority="1513" operator="between">
      <formula>"+"</formula>
      <formula>"+"</formula>
    </cfRule>
    <cfRule type="containsText" dxfId="1578" priority="1514" operator="containsText" text="//">
      <formula>NOT(ISERROR(SEARCH("//",H215)))</formula>
    </cfRule>
    <cfRule type="containsText" dxfId="1577" priority="1515" operator="containsText" text="/+">
      <formula>NOT(ISERROR(SEARCH("/+",H215)))</formula>
    </cfRule>
    <cfRule type="containsText" dxfId="1576" priority="1516" operator="containsText" text="/-">
      <formula>NOT(ISERROR(SEARCH("/-",H215)))</formula>
    </cfRule>
  </conditionalFormatting>
  <conditionalFormatting sqref="G237:G238">
    <cfRule type="cellIs" dxfId="1575" priority="1507" operator="between">
      <formula>"-"</formula>
      <formula>"-"</formula>
    </cfRule>
    <cfRule type="cellIs" dxfId="1574" priority="1508" operator="between">
      <formula>"+"</formula>
      <formula>"+"</formula>
    </cfRule>
    <cfRule type="containsText" dxfId="1573" priority="1509" operator="containsText" text="//">
      <formula>NOT(ISERROR(SEARCH("//",G237)))</formula>
    </cfRule>
    <cfRule type="containsText" dxfId="1572" priority="1510" operator="containsText" text="/+">
      <formula>NOT(ISERROR(SEARCH("/+",G237)))</formula>
    </cfRule>
    <cfRule type="containsText" dxfId="1571" priority="1511" operator="containsText" text="/-">
      <formula>NOT(ISERROR(SEARCH("/-",G237)))</formula>
    </cfRule>
  </conditionalFormatting>
  <conditionalFormatting sqref="H237:H238">
    <cfRule type="cellIs" dxfId="1570" priority="1502" operator="between">
      <formula>"-"</formula>
      <formula>"-"</formula>
    </cfRule>
    <cfRule type="cellIs" dxfId="1569" priority="1503" operator="between">
      <formula>"+"</formula>
      <formula>"+"</formula>
    </cfRule>
    <cfRule type="containsText" dxfId="1568" priority="1504" operator="containsText" text="//">
      <formula>NOT(ISERROR(SEARCH("//",H237)))</formula>
    </cfRule>
    <cfRule type="containsText" dxfId="1567" priority="1505" operator="containsText" text="/+">
      <formula>NOT(ISERROR(SEARCH("/+",H237)))</formula>
    </cfRule>
    <cfRule type="containsText" dxfId="1566" priority="1506" operator="containsText" text="/-">
      <formula>NOT(ISERROR(SEARCH("/-",H237)))</formula>
    </cfRule>
  </conditionalFormatting>
  <conditionalFormatting sqref="G239:G240">
    <cfRule type="cellIs" dxfId="1565" priority="1497" operator="between">
      <formula>"-"</formula>
      <formula>"-"</formula>
    </cfRule>
    <cfRule type="cellIs" dxfId="1564" priority="1498" operator="between">
      <formula>"+"</formula>
      <formula>"+"</formula>
    </cfRule>
    <cfRule type="containsText" dxfId="1563" priority="1499" operator="containsText" text="//">
      <formula>NOT(ISERROR(SEARCH("//",G239)))</formula>
    </cfRule>
    <cfRule type="containsText" dxfId="1562" priority="1500" operator="containsText" text="/+">
      <formula>NOT(ISERROR(SEARCH("/+",G239)))</formula>
    </cfRule>
    <cfRule type="containsText" dxfId="1561" priority="1501" operator="containsText" text="/-">
      <formula>NOT(ISERROR(SEARCH("/-",G239)))</formula>
    </cfRule>
  </conditionalFormatting>
  <conditionalFormatting sqref="H239:H240">
    <cfRule type="cellIs" dxfId="1560" priority="1492" operator="between">
      <formula>"-"</formula>
      <formula>"-"</formula>
    </cfRule>
    <cfRule type="cellIs" dxfId="1559" priority="1493" operator="between">
      <formula>"+"</formula>
      <formula>"+"</formula>
    </cfRule>
    <cfRule type="containsText" dxfId="1558" priority="1494" operator="containsText" text="//">
      <formula>NOT(ISERROR(SEARCH("//",H239)))</formula>
    </cfRule>
    <cfRule type="containsText" dxfId="1557" priority="1495" operator="containsText" text="/+">
      <formula>NOT(ISERROR(SEARCH("/+",H239)))</formula>
    </cfRule>
    <cfRule type="containsText" dxfId="1556" priority="1496" operator="containsText" text="/-">
      <formula>NOT(ISERROR(SEARCH("/-",H239)))</formula>
    </cfRule>
  </conditionalFormatting>
  <conditionalFormatting sqref="D251:E251 D249:E249">
    <cfRule type="cellIs" dxfId="1555" priority="1482" operator="between">
      <formula>"-"</formula>
      <formula>"-"</formula>
    </cfRule>
    <cfRule type="cellIs" dxfId="1554" priority="1483" operator="between">
      <formula>"+"</formula>
      <formula>"+"</formula>
    </cfRule>
    <cfRule type="containsText" dxfId="1553" priority="1484" operator="containsText" text="//">
      <formula>NOT(ISERROR(SEARCH("//",D249)))</formula>
    </cfRule>
    <cfRule type="containsText" dxfId="1552" priority="1485" operator="containsText" text="/+">
      <formula>NOT(ISERROR(SEARCH("/+",D249)))</formula>
    </cfRule>
    <cfRule type="containsText" dxfId="1551" priority="1486" operator="containsText" text="/-">
      <formula>NOT(ISERROR(SEARCH("/-",D249)))</formula>
    </cfRule>
  </conditionalFormatting>
  <conditionalFormatting sqref="F249:F252">
    <cfRule type="cellIs" dxfId="1550" priority="1477" operator="between">
      <formula>"-"</formula>
      <formula>"-"</formula>
    </cfRule>
    <cfRule type="cellIs" dxfId="1549" priority="1478" operator="between">
      <formula>"+"</formula>
      <formula>"+"</formula>
    </cfRule>
    <cfRule type="containsText" dxfId="1548" priority="1479" operator="containsText" text="//">
      <formula>NOT(ISERROR(SEARCH("//",F249)))</formula>
    </cfRule>
    <cfRule type="containsText" dxfId="1547" priority="1480" operator="containsText" text="/+">
      <formula>NOT(ISERROR(SEARCH("/+",F249)))</formula>
    </cfRule>
    <cfRule type="containsText" dxfId="1546" priority="1481" operator="containsText" text="/-">
      <formula>NOT(ISERROR(SEARCH("/-",F249)))</formula>
    </cfRule>
  </conditionalFormatting>
  <conditionalFormatting sqref="F253:F254">
    <cfRule type="cellIs" dxfId="1545" priority="1467" operator="between">
      <formula>"-"</formula>
      <formula>"-"</formula>
    </cfRule>
    <cfRule type="cellIs" dxfId="1544" priority="1468" operator="between">
      <formula>"+"</formula>
      <formula>"+"</formula>
    </cfRule>
    <cfRule type="containsText" dxfId="1543" priority="1469" operator="containsText" text="//">
      <formula>NOT(ISERROR(SEARCH("//",F253)))</formula>
    </cfRule>
    <cfRule type="containsText" dxfId="1542" priority="1470" operator="containsText" text="/+">
      <formula>NOT(ISERROR(SEARCH("/+",F253)))</formula>
    </cfRule>
    <cfRule type="containsText" dxfId="1541" priority="1471" operator="containsText" text="/-">
      <formula>NOT(ISERROR(SEARCH("/-",F253)))</formula>
    </cfRule>
  </conditionalFormatting>
  <conditionalFormatting sqref="F255">
    <cfRule type="cellIs" dxfId="1540" priority="1462" operator="between">
      <formula>"-"</formula>
      <formula>"-"</formula>
    </cfRule>
    <cfRule type="cellIs" dxfId="1539" priority="1463" operator="between">
      <formula>"+"</formula>
      <formula>"+"</formula>
    </cfRule>
    <cfRule type="containsText" dxfId="1538" priority="1464" operator="containsText" text="//">
      <formula>NOT(ISERROR(SEARCH("//",F255)))</formula>
    </cfRule>
    <cfRule type="containsText" dxfId="1537" priority="1465" operator="containsText" text="/+">
      <formula>NOT(ISERROR(SEARCH("/+",F255)))</formula>
    </cfRule>
    <cfRule type="containsText" dxfId="1536" priority="1466" operator="containsText" text="/-">
      <formula>NOT(ISERROR(SEARCH("/-",F255)))</formula>
    </cfRule>
  </conditionalFormatting>
  <conditionalFormatting sqref="G255:G256">
    <cfRule type="cellIs" dxfId="1535" priority="1457" operator="between">
      <formula>"-"</formula>
      <formula>"-"</formula>
    </cfRule>
    <cfRule type="cellIs" dxfId="1534" priority="1458" operator="between">
      <formula>"+"</formula>
      <formula>"+"</formula>
    </cfRule>
    <cfRule type="containsText" dxfId="1533" priority="1459" operator="containsText" text="//">
      <formula>NOT(ISERROR(SEARCH("//",G255)))</formula>
    </cfRule>
    <cfRule type="containsText" dxfId="1532" priority="1460" operator="containsText" text="/+">
      <formula>NOT(ISERROR(SEARCH("/+",G255)))</formula>
    </cfRule>
    <cfRule type="containsText" dxfId="1531" priority="1461" operator="containsText" text="/-">
      <formula>NOT(ISERROR(SEARCH("/-",G255)))</formula>
    </cfRule>
  </conditionalFormatting>
  <conditionalFormatting sqref="H255:H256">
    <cfRule type="cellIs" dxfId="1530" priority="1452" operator="between">
      <formula>"-"</formula>
      <formula>"-"</formula>
    </cfRule>
    <cfRule type="cellIs" dxfId="1529" priority="1453" operator="between">
      <formula>"+"</formula>
      <formula>"+"</formula>
    </cfRule>
    <cfRule type="containsText" dxfId="1528" priority="1454" operator="containsText" text="//">
      <formula>NOT(ISERROR(SEARCH("//",H255)))</formula>
    </cfRule>
    <cfRule type="containsText" dxfId="1527" priority="1455" operator="containsText" text="/+">
      <formula>NOT(ISERROR(SEARCH("/+",H255)))</formula>
    </cfRule>
    <cfRule type="containsText" dxfId="1526" priority="1456" operator="containsText" text="/-">
      <formula>NOT(ISERROR(SEARCH("/-",H255)))</formula>
    </cfRule>
  </conditionalFormatting>
  <conditionalFormatting sqref="D257:E258">
    <cfRule type="cellIs" dxfId="1525" priority="1447" operator="between">
      <formula>"-"</formula>
      <formula>"-"</formula>
    </cfRule>
    <cfRule type="cellIs" dxfId="1524" priority="1448" operator="between">
      <formula>"+"</formula>
      <formula>"+"</formula>
    </cfRule>
    <cfRule type="containsText" dxfId="1523" priority="1449" operator="containsText" text="//">
      <formula>NOT(ISERROR(SEARCH("//",D257)))</formula>
    </cfRule>
    <cfRule type="containsText" dxfId="1522" priority="1450" operator="containsText" text="/+">
      <formula>NOT(ISERROR(SEARCH("/+",D257)))</formula>
    </cfRule>
    <cfRule type="containsText" dxfId="1521" priority="1451" operator="containsText" text="/-">
      <formula>NOT(ISERROR(SEARCH("/-",D257)))</formula>
    </cfRule>
  </conditionalFormatting>
  <conditionalFormatting sqref="F257:F258">
    <cfRule type="cellIs" dxfId="1520" priority="1442" operator="between">
      <formula>"-"</formula>
      <formula>"-"</formula>
    </cfRule>
    <cfRule type="cellIs" dxfId="1519" priority="1443" operator="between">
      <formula>"+"</formula>
      <formula>"+"</formula>
    </cfRule>
    <cfRule type="containsText" dxfId="1518" priority="1444" operator="containsText" text="//">
      <formula>NOT(ISERROR(SEARCH("//",F257)))</formula>
    </cfRule>
    <cfRule type="containsText" dxfId="1517" priority="1445" operator="containsText" text="/+">
      <formula>NOT(ISERROR(SEARCH("/+",F257)))</formula>
    </cfRule>
    <cfRule type="containsText" dxfId="1516" priority="1446" operator="containsText" text="/-">
      <formula>NOT(ISERROR(SEARCH("/-",F257)))</formula>
    </cfRule>
  </conditionalFormatting>
  <conditionalFormatting sqref="D261">
    <cfRule type="cellIs" dxfId="1515" priority="1437" operator="between">
      <formula>"-"</formula>
      <formula>"-"</formula>
    </cfRule>
    <cfRule type="cellIs" dxfId="1514" priority="1438" operator="between">
      <formula>"+"</formula>
      <formula>"+"</formula>
    </cfRule>
    <cfRule type="containsText" dxfId="1513" priority="1439" operator="containsText" text="//">
      <formula>NOT(ISERROR(SEARCH("//",D261)))</formula>
    </cfRule>
    <cfRule type="containsText" dxfId="1512" priority="1440" operator="containsText" text="/+">
      <formula>NOT(ISERROR(SEARCH("/+",D261)))</formula>
    </cfRule>
    <cfRule type="containsText" dxfId="1511" priority="1441" operator="containsText" text="/-">
      <formula>NOT(ISERROR(SEARCH("/-",D261)))</formula>
    </cfRule>
  </conditionalFormatting>
  <conditionalFormatting sqref="D265:D266">
    <cfRule type="cellIs" dxfId="1510" priority="1432" operator="between">
      <formula>"-"</formula>
      <formula>"-"</formula>
    </cfRule>
    <cfRule type="cellIs" dxfId="1509" priority="1433" operator="between">
      <formula>"+"</formula>
      <formula>"+"</formula>
    </cfRule>
    <cfRule type="containsText" dxfId="1508" priority="1434" operator="containsText" text="//">
      <formula>NOT(ISERROR(SEARCH("//",D265)))</formula>
    </cfRule>
    <cfRule type="containsText" dxfId="1507" priority="1435" operator="containsText" text="/+">
      <formula>NOT(ISERROR(SEARCH("/+",D265)))</formula>
    </cfRule>
    <cfRule type="containsText" dxfId="1506" priority="1436" operator="containsText" text="/-">
      <formula>NOT(ISERROR(SEARCH("/-",D265)))</formula>
    </cfRule>
  </conditionalFormatting>
  <conditionalFormatting sqref="F265:F266">
    <cfRule type="cellIs" dxfId="1505" priority="1422" operator="between">
      <formula>"-"</formula>
      <formula>"-"</formula>
    </cfRule>
    <cfRule type="cellIs" dxfId="1504" priority="1423" operator="between">
      <formula>"+"</formula>
      <formula>"+"</formula>
    </cfRule>
    <cfRule type="containsText" dxfId="1503" priority="1424" operator="containsText" text="//">
      <formula>NOT(ISERROR(SEARCH("//",F265)))</formula>
    </cfRule>
    <cfRule type="containsText" dxfId="1502" priority="1425" operator="containsText" text="/+">
      <formula>NOT(ISERROR(SEARCH("/+",F265)))</formula>
    </cfRule>
    <cfRule type="containsText" dxfId="1501" priority="1426" operator="containsText" text="/-">
      <formula>NOT(ISERROR(SEARCH("/-",F265)))</formula>
    </cfRule>
  </conditionalFormatting>
  <conditionalFormatting sqref="G259:G260">
    <cfRule type="cellIs" dxfId="1500" priority="1417" operator="between">
      <formula>"-"</formula>
      <formula>"-"</formula>
    </cfRule>
    <cfRule type="cellIs" dxfId="1499" priority="1418" operator="between">
      <formula>"+"</formula>
      <formula>"+"</formula>
    </cfRule>
    <cfRule type="containsText" dxfId="1498" priority="1419" operator="containsText" text="//">
      <formula>NOT(ISERROR(SEARCH("//",G259)))</formula>
    </cfRule>
    <cfRule type="containsText" dxfId="1497" priority="1420" operator="containsText" text="/+">
      <formula>NOT(ISERROR(SEARCH("/+",G259)))</formula>
    </cfRule>
    <cfRule type="containsText" dxfId="1496" priority="1421" operator="containsText" text="/-">
      <formula>NOT(ISERROR(SEARCH("/-",G259)))</formula>
    </cfRule>
  </conditionalFormatting>
  <conditionalFormatting sqref="H259:H260">
    <cfRule type="cellIs" dxfId="1495" priority="1412" operator="between">
      <formula>"-"</formula>
      <formula>"-"</formula>
    </cfRule>
    <cfRule type="cellIs" dxfId="1494" priority="1413" operator="between">
      <formula>"+"</formula>
      <formula>"+"</formula>
    </cfRule>
    <cfRule type="containsText" dxfId="1493" priority="1414" operator="containsText" text="//">
      <formula>NOT(ISERROR(SEARCH("//",H259)))</formula>
    </cfRule>
    <cfRule type="containsText" dxfId="1492" priority="1415" operator="containsText" text="/+">
      <formula>NOT(ISERROR(SEARCH("/+",H259)))</formula>
    </cfRule>
    <cfRule type="containsText" dxfId="1491" priority="1416" operator="containsText" text="/-">
      <formula>NOT(ISERROR(SEARCH("/-",H259)))</formula>
    </cfRule>
  </conditionalFormatting>
  <conditionalFormatting sqref="G261:G262">
    <cfRule type="cellIs" dxfId="1490" priority="1407" operator="between">
      <formula>"-"</formula>
      <formula>"-"</formula>
    </cfRule>
    <cfRule type="cellIs" dxfId="1489" priority="1408" operator="between">
      <formula>"+"</formula>
      <formula>"+"</formula>
    </cfRule>
    <cfRule type="containsText" dxfId="1488" priority="1409" operator="containsText" text="//">
      <formula>NOT(ISERROR(SEARCH("//",G261)))</formula>
    </cfRule>
    <cfRule type="containsText" dxfId="1487" priority="1410" operator="containsText" text="/+">
      <formula>NOT(ISERROR(SEARCH("/+",G261)))</formula>
    </cfRule>
    <cfRule type="containsText" dxfId="1486" priority="1411" operator="containsText" text="/-">
      <formula>NOT(ISERROR(SEARCH("/-",G261)))</formula>
    </cfRule>
  </conditionalFormatting>
  <conditionalFormatting sqref="G263:G264">
    <cfRule type="cellIs" dxfId="1485" priority="1402" operator="between">
      <formula>"-"</formula>
      <formula>"-"</formula>
    </cfRule>
    <cfRule type="cellIs" dxfId="1484" priority="1403" operator="between">
      <formula>"+"</formula>
      <formula>"+"</formula>
    </cfRule>
    <cfRule type="containsText" dxfId="1483" priority="1404" operator="containsText" text="//">
      <formula>NOT(ISERROR(SEARCH("//",G263)))</formula>
    </cfRule>
    <cfRule type="containsText" dxfId="1482" priority="1405" operator="containsText" text="/+">
      <formula>NOT(ISERROR(SEARCH("/+",G263)))</formula>
    </cfRule>
    <cfRule type="containsText" dxfId="1481" priority="1406" operator="containsText" text="/-">
      <formula>NOT(ISERROR(SEARCH("/-",G263)))</formula>
    </cfRule>
  </conditionalFormatting>
  <conditionalFormatting sqref="G265:G266">
    <cfRule type="cellIs" dxfId="1480" priority="1397" operator="between">
      <formula>"-"</formula>
      <formula>"-"</formula>
    </cfRule>
    <cfRule type="cellIs" dxfId="1479" priority="1398" operator="between">
      <formula>"+"</formula>
      <formula>"+"</formula>
    </cfRule>
    <cfRule type="containsText" dxfId="1478" priority="1399" operator="containsText" text="//">
      <formula>NOT(ISERROR(SEARCH("//",G265)))</formula>
    </cfRule>
    <cfRule type="containsText" dxfId="1477" priority="1400" operator="containsText" text="/+">
      <formula>NOT(ISERROR(SEARCH("/+",G265)))</formula>
    </cfRule>
    <cfRule type="containsText" dxfId="1476" priority="1401" operator="containsText" text="/-">
      <formula>NOT(ISERROR(SEARCH("/-",G265)))</formula>
    </cfRule>
  </conditionalFormatting>
  <conditionalFormatting sqref="D281:D282">
    <cfRule type="cellIs" dxfId="1475" priority="1352" operator="between">
      <formula>"-"</formula>
      <formula>"-"</formula>
    </cfRule>
    <cfRule type="cellIs" dxfId="1474" priority="1353" operator="between">
      <formula>"+"</formula>
      <formula>"+"</formula>
    </cfRule>
    <cfRule type="containsText" dxfId="1473" priority="1354" operator="containsText" text="//">
      <formula>NOT(ISERROR(SEARCH("//",D281)))</formula>
    </cfRule>
    <cfRule type="containsText" dxfId="1472" priority="1355" operator="containsText" text="/+">
      <formula>NOT(ISERROR(SEARCH("/+",D281)))</formula>
    </cfRule>
    <cfRule type="containsText" dxfId="1471" priority="1356" operator="containsText" text="/-">
      <formula>NOT(ISERROR(SEARCH("/-",D281)))</formula>
    </cfRule>
  </conditionalFormatting>
  <conditionalFormatting sqref="D289:E289">
    <cfRule type="cellIs" dxfId="1470" priority="1347" operator="between">
      <formula>"-"</formula>
      <formula>"-"</formula>
    </cfRule>
    <cfRule type="cellIs" dxfId="1469" priority="1348" operator="between">
      <formula>"+"</formula>
      <formula>"+"</formula>
    </cfRule>
    <cfRule type="containsText" dxfId="1468" priority="1349" operator="containsText" text="//">
      <formula>NOT(ISERROR(SEARCH("//",D289)))</formula>
    </cfRule>
    <cfRule type="containsText" dxfId="1467" priority="1350" operator="containsText" text="/+">
      <formula>NOT(ISERROR(SEARCH("/+",D289)))</formula>
    </cfRule>
    <cfRule type="containsText" dxfId="1466" priority="1351" operator="containsText" text="/-">
      <formula>NOT(ISERROR(SEARCH("/-",D289)))</formula>
    </cfRule>
  </conditionalFormatting>
  <conditionalFormatting sqref="D302">
    <cfRule type="cellIs" dxfId="1465" priority="1327" operator="between">
      <formula>"-"</formula>
      <formula>"-"</formula>
    </cfRule>
    <cfRule type="cellIs" dxfId="1464" priority="1328" operator="between">
      <formula>"+"</formula>
      <formula>"+"</formula>
    </cfRule>
    <cfRule type="containsText" dxfId="1463" priority="1329" operator="containsText" text="//">
      <formula>NOT(ISERROR(SEARCH("//",D302)))</formula>
    </cfRule>
    <cfRule type="containsText" dxfId="1462" priority="1330" operator="containsText" text="/+">
      <formula>NOT(ISERROR(SEARCH("/+",D302)))</formula>
    </cfRule>
    <cfRule type="containsText" dxfId="1461" priority="1331" operator="containsText" text="/-">
      <formula>NOT(ISERROR(SEARCH("/-",D302)))</formula>
    </cfRule>
  </conditionalFormatting>
  <conditionalFormatting sqref="F301:F302">
    <cfRule type="cellIs" dxfId="1460" priority="1322" operator="between">
      <formula>"-"</formula>
      <formula>"-"</formula>
    </cfRule>
    <cfRule type="cellIs" dxfId="1459" priority="1323" operator="between">
      <formula>"+"</formula>
      <formula>"+"</formula>
    </cfRule>
    <cfRule type="containsText" dxfId="1458" priority="1324" operator="containsText" text="//">
      <formula>NOT(ISERROR(SEARCH("//",F301)))</formula>
    </cfRule>
    <cfRule type="containsText" dxfId="1457" priority="1325" operator="containsText" text="/+">
      <formula>NOT(ISERROR(SEARCH("/+",F301)))</formula>
    </cfRule>
    <cfRule type="containsText" dxfId="1456" priority="1326" operator="containsText" text="/-">
      <formula>NOT(ISERROR(SEARCH("/-",F301)))</formula>
    </cfRule>
  </conditionalFormatting>
  <conditionalFormatting sqref="G301:G302">
    <cfRule type="cellIs" dxfId="1455" priority="1317" operator="between">
      <formula>"-"</formula>
      <formula>"-"</formula>
    </cfRule>
    <cfRule type="cellIs" dxfId="1454" priority="1318" operator="between">
      <formula>"+"</formula>
      <formula>"+"</formula>
    </cfRule>
    <cfRule type="containsText" dxfId="1453" priority="1319" operator="containsText" text="//">
      <formula>NOT(ISERROR(SEARCH("//",G301)))</formula>
    </cfRule>
    <cfRule type="containsText" dxfId="1452" priority="1320" operator="containsText" text="/+">
      <formula>NOT(ISERROR(SEARCH("/+",G301)))</formula>
    </cfRule>
    <cfRule type="containsText" dxfId="1451" priority="1321" operator="containsText" text="/-">
      <formula>NOT(ISERROR(SEARCH("/-",G301)))</formula>
    </cfRule>
  </conditionalFormatting>
  <conditionalFormatting sqref="H301:H302">
    <cfRule type="cellIs" dxfId="1450" priority="1312" operator="between">
      <formula>"-"</formula>
      <formula>"-"</formula>
    </cfRule>
    <cfRule type="cellIs" dxfId="1449" priority="1313" operator="between">
      <formula>"+"</formula>
      <formula>"+"</formula>
    </cfRule>
    <cfRule type="containsText" dxfId="1448" priority="1314" operator="containsText" text="//">
      <formula>NOT(ISERROR(SEARCH("//",H301)))</formula>
    </cfRule>
    <cfRule type="containsText" dxfId="1447" priority="1315" operator="containsText" text="/+">
      <formula>NOT(ISERROR(SEARCH("/+",H301)))</formula>
    </cfRule>
    <cfRule type="containsText" dxfId="1446" priority="1316" operator="containsText" text="/-">
      <formula>NOT(ISERROR(SEARCH("/-",H301)))</formula>
    </cfRule>
  </conditionalFormatting>
  <conditionalFormatting sqref="D305">
    <cfRule type="cellIs" dxfId="1445" priority="1307" operator="between">
      <formula>"-"</formula>
      <formula>"-"</formula>
    </cfRule>
    <cfRule type="cellIs" dxfId="1444" priority="1308" operator="between">
      <formula>"+"</formula>
      <formula>"+"</formula>
    </cfRule>
    <cfRule type="containsText" dxfId="1443" priority="1309" operator="containsText" text="//">
      <formula>NOT(ISERROR(SEARCH("//",D305)))</formula>
    </cfRule>
    <cfRule type="containsText" dxfId="1442" priority="1310" operator="containsText" text="/+">
      <formula>NOT(ISERROR(SEARCH("/+",D305)))</formula>
    </cfRule>
    <cfRule type="containsText" dxfId="1441" priority="1311" operator="containsText" text="/-">
      <formula>NOT(ISERROR(SEARCH("/-",D305)))</formula>
    </cfRule>
  </conditionalFormatting>
  <conditionalFormatting sqref="D306">
    <cfRule type="cellIs" dxfId="1440" priority="1302" operator="between">
      <formula>"-"</formula>
      <formula>"-"</formula>
    </cfRule>
    <cfRule type="cellIs" dxfId="1439" priority="1303" operator="between">
      <formula>"+"</formula>
      <formula>"+"</formula>
    </cfRule>
    <cfRule type="containsText" dxfId="1438" priority="1304" operator="containsText" text="//">
      <formula>NOT(ISERROR(SEARCH("//",D306)))</formula>
    </cfRule>
    <cfRule type="containsText" dxfId="1437" priority="1305" operator="containsText" text="/+">
      <formula>NOT(ISERROR(SEARCH("/+",D306)))</formula>
    </cfRule>
    <cfRule type="containsText" dxfId="1436" priority="1306" operator="containsText" text="/-">
      <formula>NOT(ISERROR(SEARCH("/-",D306)))</formula>
    </cfRule>
  </conditionalFormatting>
  <conditionalFormatting sqref="F306">
    <cfRule type="cellIs" dxfId="1435" priority="1297" operator="between">
      <formula>"-"</formula>
      <formula>"-"</formula>
    </cfRule>
    <cfRule type="cellIs" dxfId="1434" priority="1298" operator="between">
      <formula>"+"</formula>
      <formula>"+"</formula>
    </cfRule>
    <cfRule type="containsText" dxfId="1433" priority="1299" operator="containsText" text="//">
      <formula>NOT(ISERROR(SEARCH("//",F306)))</formula>
    </cfRule>
    <cfRule type="containsText" dxfId="1432" priority="1300" operator="containsText" text="/+">
      <formula>NOT(ISERROR(SEARCH("/+",F306)))</formula>
    </cfRule>
    <cfRule type="containsText" dxfId="1431" priority="1301" operator="containsText" text="/-">
      <formula>NOT(ISERROR(SEARCH("/-",F306)))</formula>
    </cfRule>
  </conditionalFormatting>
  <conditionalFormatting sqref="F305">
    <cfRule type="cellIs" dxfId="1430" priority="1292" operator="between">
      <formula>"-"</formula>
      <formula>"-"</formula>
    </cfRule>
    <cfRule type="cellIs" dxfId="1429" priority="1293" operator="between">
      <formula>"+"</formula>
      <formula>"+"</formula>
    </cfRule>
    <cfRule type="containsText" dxfId="1428" priority="1294" operator="containsText" text="//">
      <formula>NOT(ISERROR(SEARCH("//",F305)))</formula>
    </cfRule>
    <cfRule type="containsText" dxfId="1427" priority="1295" operator="containsText" text="/+">
      <formula>NOT(ISERROR(SEARCH("/+",F305)))</formula>
    </cfRule>
    <cfRule type="containsText" dxfId="1426" priority="1296" operator="containsText" text="/-">
      <formula>NOT(ISERROR(SEARCH("/-",F305)))</formula>
    </cfRule>
  </conditionalFormatting>
  <conditionalFormatting sqref="G305:G306">
    <cfRule type="cellIs" dxfId="1425" priority="1287" operator="between">
      <formula>"-"</formula>
      <formula>"-"</formula>
    </cfRule>
    <cfRule type="cellIs" dxfId="1424" priority="1288" operator="between">
      <formula>"+"</formula>
      <formula>"+"</formula>
    </cfRule>
    <cfRule type="containsText" dxfId="1423" priority="1289" operator="containsText" text="//">
      <formula>NOT(ISERROR(SEARCH("//",G305)))</formula>
    </cfRule>
    <cfRule type="containsText" dxfId="1422" priority="1290" operator="containsText" text="/+">
      <formula>NOT(ISERROR(SEARCH("/+",G305)))</formula>
    </cfRule>
    <cfRule type="containsText" dxfId="1421" priority="1291" operator="containsText" text="/-">
      <formula>NOT(ISERROR(SEARCH("/-",G305)))</formula>
    </cfRule>
  </conditionalFormatting>
  <conditionalFormatting sqref="H305:H306">
    <cfRule type="cellIs" dxfId="1420" priority="1282" operator="between">
      <formula>"-"</formula>
      <formula>"-"</formula>
    </cfRule>
    <cfRule type="cellIs" dxfId="1419" priority="1283" operator="between">
      <formula>"+"</formula>
      <formula>"+"</formula>
    </cfRule>
    <cfRule type="containsText" dxfId="1418" priority="1284" operator="containsText" text="//">
      <formula>NOT(ISERROR(SEARCH("//",H305)))</formula>
    </cfRule>
    <cfRule type="containsText" dxfId="1417" priority="1285" operator="containsText" text="/+">
      <formula>NOT(ISERROR(SEARCH("/+",H305)))</formula>
    </cfRule>
    <cfRule type="containsText" dxfId="1416" priority="1286" operator="containsText" text="/-">
      <formula>NOT(ISERROR(SEARCH("/-",H305)))</formula>
    </cfRule>
  </conditionalFormatting>
  <conditionalFormatting sqref="E307">
    <cfRule type="cellIs" dxfId="1415" priority="1267" operator="between">
      <formula>"-"</formula>
      <formula>"-"</formula>
    </cfRule>
    <cfRule type="cellIs" dxfId="1414" priority="1268" operator="between">
      <formula>"+"</formula>
      <formula>"+"</formula>
    </cfRule>
    <cfRule type="containsText" dxfId="1413" priority="1269" operator="containsText" text="//">
      <formula>NOT(ISERROR(SEARCH("//",E307)))</formula>
    </cfRule>
    <cfRule type="containsText" dxfId="1412" priority="1270" operator="containsText" text="/+">
      <formula>NOT(ISERROR(SEARCH("/+",E307)))</formula>
    </cfRule>
    <cfRule type="containsText" dxfId="1411" priority="1271" operator="containsText" text="/-">
      <formula>NOT(ISERROR(SEARCH("/-",E307)))</formula>
    </cfRule>
  </conditionalFormatting>
  <conditionalFormatting sqref="G307:G308">
    <cfRule type="cellIs" dxfId="1410" priority="1277" operator="between">
      <formula>"-"</formula>
      <formula>"-"</formula>
    </cfRule>
    <cfRule type="cellIs" dxfId="1409" priority="1278" operator="between">
      <formula>"+"</formula>
      <formula>"+"</formula>
    </cfRule>
    <cfRule type="containsText" dxfId="1408" priority="1279" operator="containsText" text="//">
      <formula>NOT(ISERROR(SEARCH("//",G307)))</formula>
    </cfRule>
    <cfRule type="containsText" dxfId="1407" priority="1280" operator="containsText" text="/+">
      <formula>NOT(ISERROR(SEARCH("/+",G307)))</formula>
    </cfRule>
    <cfRule type="containsText" dxfId="1406" priority="1281" operator="containsText" text="/-">
      <formula>NOT(ISERROR(SEARCH("/-",G307)))</formula>
    </cfRule>
  </conditionalFormatting>
  <conditionalFormatting sqref="H307:H308">
    <cfRule type="cellIs" dxfId="1405" priority="1272" operator="between">
      <formula>"-"</formula>
      <formula>"-"</formula>
    </cfRule>
    <cfRule type="cellIs" dxfId="1404" priority="1273" operator="between">
      <formula>"+"</formula>
      <formula>"+"</formula>
    </cfRule>
    <cfRule type="containsText" dxfId="1403" priority="1274" operator="containsText" text="//">
      <formula>NOT(ISERROR(SEARCH("//",H307)))</formula>
    </cfRule>
    <cfRule type="containsText" dxfId="1402" priority="1275" operator="containsText" text="/+">
      <formula>NOT(ISERROR(SEARCH("/+",H307)))</formula>
    </cfRule>
    <cfRule type="containsText" dxfId="1401" priority="1276" operator="containsText" text="/-">
      <formula>NOT(ISERROR(SEARCH("/-",H307)))</formula>
    </cfRule>
  </conditionalFormatting>
  <conditionalFormatting sqref="D297:E298">
    <cfRule type="cellIs" dxfId="1400" priority="1262" operator="between">
      <formula>"-"</formula>
      <formula>"-"</formula>
    </cfRule>
    <cfRule type="cellIs" dxfId="1399" priority="1263" operator="between">
      <formula>"+"</formula>
      <formula>"+"</formula>
    </cfRule>
    <cfRule type="containsText" dxfId="1398" priority="1264" operator="containsText" text="//">
      <formula>NOT(ISERROR(SEARCH("//",D297)))</formula>
    </cfRule>
    <cfRule type="containsText" dxfId="1397" priority="1265" operator="containsText" text="/+">
      <formula>NOT(ISERROR(SEARCH("/+",D297)))</formula>
    </cfRule>
    <cfRule type="containsText" dxfId="1396" priority="1266" operator="containsText" text="/-">
      <formula>NOT(ISERROR(SEARCH("/-",D297)))</formula>
    </cfRule>
  </conditionalFormatting>
  <conditionalFormatting sqref="F297:F298">
    <cfRule type="cellIs" dxfId="1395" priority="1257" operator="between">
      <formula>"-"</formula>
      <formula>"-"</formula>
    </cfRule>
    <cfRule type="cellIs" dxfId="1394" priority="1258" operator="between">
      <formula>"+"</formula>
      <formula>"+"</formula>
    </cfRule>
    <cfRule type="containsText" dxfId="1393" priority="1259" operator="containsText" text="//">
      <formula>NOT(ISERROR(SEARCH("//",F297)))</formula>
    </cfRule>
    <cfRule type="containsText" dxfId="1392" priority="1260" operator="containsText" text="/+">
      <formula>NOT(ISERROR(SEARCH("/+",F297)))</formula>
    </cfRule>
    <cfRule type="containsText" dxfId="1391" priority="1261" operator="containsText" text="/-">
      <formula>NOT(ISERROR(SEARCH("/-",F297)))</formula>
    </cfRule>
  </conditionalFormatting>
  <conditionalFormatting sqref="G297:G298">
    <cfRule type="cellIs" dxfId="1390" priority="1252" operator="between">
      <formula>"-"</formula>
      <formula>"-"</formula>
    </cfRule>
    <cfRule type="cellIs" dxfId="1389" priority="1253" operator="between">
      <formula>"+"</formula>
      <formula>"+"</formula>
    </cfRule>
    <cfRule type="containsText" dxfId="1388" priority="1254" operator="containsText" text="//">
      <formula>NOT(ISERROR(SEARCH("//",G297)))</formula>
    </cfRule>
    <cfRule type="containsText" dxfId="1387" priority="1255" operator="containsText" text="/+">
      <formula>NOT(ISERROR(SEARCH("/+",G297)))</formula>
    </cfRule>
    <cfRule type="containsText" dxfId="1386" priority="1256" operator="containsText" text="/-">
      <formula>NOT(ISERROR(SEARCH("/-",G297)))</formula>
    </cfRule>
  </conditionalFormatting>
  <conditionalFormatting sqref="H297:H298">
    <cfRule type="cellIs" dxfId="1385" priority="1247" operator="between">
      <formula>"-"</formula>
      <formula>"-"</formula>
    </cfRule>
    <cfRule type="cellIs" dxfId="1384" priority="1248" operator="between">
      <formula>"+"</formula>
      <formula>"+"</formula>
    </cfRule>
    <cfRule type="containsText" dxfId="1383" priority="1249" operator="containsText" text="//">
      <formula>NOT(ISERROR(SEARCH("//",H297)))</formula>
    </cfRule>
    <cfRule type="containsText" dxfId="1382" priority="1250" operator="containsText" text="/+">
      <formula>NOT(ISERROR(SEARCH("/+",H297)))</formula>
    </cfRule>
    <cfRule type="containsText" dxfId="1381" priority="1251" operator="containsText" text="/-">
      <formula>NOT(ISERROR(SEARCH("/-",H297)))</formula>
    </cfRule>
  </conditionalFormatting>
  <conditionalFormatting sqref="H299:H300">
    <cfRule type="cellIs" dxfId="1380" priority="1232" operator="between">
      <formula>"-"</formula>
      <formula>"-"</formula>
    </cfRule>
    <cfRule type="cellIs" dxfId="1379" priority="1233" operator="between">
      <formula>"+"</formula>
      <formula>"+"</formula>
    </cfRule>
    <cfRule type="containsText" dxfId="1378" priority="1234" operator="containsText" text="//">
      <formula>NOT(ISERROR(SEARCH("//",H299)))</formula>
    </cfRule>
    <cfRule type="containsText" dxfId="1377" priority="1235" operator="containsText" text="/+">
      <formula>NOT(ISERROR(SEARCH("/+",H299)))</formula>
    </cfRule>
    <cfRule type="containsText" dxfId="1376" priority="1236" operator="containsText" text="/-">
      <formula>NOT(ISERROR(SEARCH("/-",H299)))</formula>
    </cfRule>
  </conditionalFormatting>
  <conditionalFormatting sqref="G299:G300">
    <cfRule type="cellIs" dxfId="1375" priority="1237" operator="between">
      <formula>"-"</formula>
      <formula>"-"</formula>
    </cfRule>
    <cfRule type="cellIs" dxfId="1374" priority="1238" operator="between">
      <formula>"+"</formula>
      <formula>"+"</formula>
    </cfRule>
    <cfRule type="containsText" dxfId="1373" priority="1239" operator="containsText" text="//">
      <formula>NOT(ISERROR(SEARCH("//",G299)))</formula>
    </cfRule>
    <cfRule type="containsText" dxfId="1372" priority="1240" operator="containsText" text="/+">
      <formula>NOT(ISERROR(SEARCH("/+",G299)))</formula>
    </cfRule>
    <cfRule type="containsText" dxfId="1371" priority="1241" operator="containsText" text="/-">
      <formula>NOT(ISERROR(SEARCH("/-",G299)))</formula>
    </cfRule>
  </conditionalFormatting>
  <conditionalFormatting sqref="D327:E327 D328 F327:F330">
    <cfRule type="cellIs" dxfId="1370" priority="1227" operator="between">
      <formula>"-"</formula>
      <formula>"-"</formula>
    </cfRule>
    <cfRule type="cellIs" dxfId="1369" priority="1228" operator="between">
      <formula>"+"</formula>
      <formula>"+"</formula>
    </cfRule>
    <cfRule type="containsText" dxfId="1368" priority="1229" operator="containsText" text="//">
      <formula>NOT(ISERROR(SEARCH("//",D327)))</formula>
    </cfRule>
    <cfRule type="containsText" dxfId="1367" priority="1230" operator="containsText" text="/+">
      <formula>NOT(ISERROR(SEARCH("/+",D327)))</formula>
    </cfRule>
    <cfRule type="containsText" dxfId="1366" priority="1231" operator="containsText" text="/-">
      <formula>NOT(ISERROR(SEARCH("/-",D327)))</formula>
    </cfRule>
  </conditionalFormatting>
  <conditionalFormatting sqref="H327:H328">
    <cfRule type="cellIs" dxfId="1365" priority="1217" operator="between">
      <formula>"-"</formula>
      <formula>"-"</formula>
    </cfRule>
    <cfRule type="cellIs" dxfId="1364" priority="1218" operator="between">
      <formula>"+"</formula>
      <formula>"+"</formula>
    </cfRule>
    <cfRule type="containsText" dxfId="1363" priority="1219" operator="containsText" text="//">
      <formula>NOT(ISERROR(SEARCH("//",H327)))</formula>
    </cfRule>
    <cfRule type="containsText" dxfId="1362" priority="1220" operator="containsText" text="/+">
      <formula>NOT(ISERROR(SEARCH("/+",H327)))</formula>
    </cfRule>
    <cfRule type="containsText" dxfId="1361" priority="1221" operator="containsText" text="/-">
      <formula>NOT(ISERROR(SEARCH("/-",H327)))</formula>
    </cfRule>
  </conditionalFormatting>
  <conditionalFormatting sqref="D330">
    <cfRule type="cellIs" dxfId="1360" priority="1212" operator="between">
      <formula>"-"</formula>
      <formula>"-"</formula>
    </cfRule>
    <cfRule type="cellIs" dxfId="1359" priority="1213" operator="between">
      <formula>"+"</formula>
      <formula>"+"</formula>
    </cfRule>
    <cfRule type="containsText" dxfId="1358" priority="1214" operator="containsText" text="//">
      <formula>NOT(ISERROR(SEARCH("//",D330)))</formula>
    </cfRule>
    <cfRule type="containsText" dxfId="1357" priority="1215" operator="containsText" text="/+">
      <formula>NOT(ISERROR(SEARCH("/+",D330)))</formula>
    </cfRule>
    <cfRule type="containsText" dxfId="1356" priority="1216" operator="containsText" text="/-">
      <formula>NOT(ISERROR(SEARCH("/-",D330)))</formula>
    </cfRule>
  </conditionalFormatting>
  <conditionalFormatting sqref="H329:H330">
    <cfRule type="cellIs" dxfId="1355" priority="1202" operator="between">
      <formula>"-"</formula>
      <formula>"-"</formula>
    </cfRule>
    <cfRule type="cellIs" dxfId="1354" priority="1203" operator="between">
      <formula>"+"</formula>
      <formula>"+"</formula>
    </cfRule>
    <cfRule type="containsText" dxfId="1353" priority="1204" operator="containsText" text="//">
      <formula>NOT(ISERROR(SEARCH("//",H329)))</formula>
    </cfRule>
    <cfRule type="containsText" dxfId="1352" priority="1205" operator="containsText" text="/+">
      <formula>NOT(ISERROR(SEARCH("/+",H329)))</formula>
    </cfRule>
    <cfRule type="containsText" dxfId="1351" priority="1206" operator="containsText" text="/-">
      <formula>NOT(ISERROR(SEARCH("/-",H329)))</formula>
    </cfRule>
  </conditionalFormatting>
  <conditionalFormatting sqref="D333:E333">
    <cfRule type="cellIs" dxfId="1350" priority="1197" operator="between">
      <formula>"-"</formula>
      <formula>"-"</formula>
    </cfRule>
    <cfRule type="cellIs" dxfId="1349" priority="1198" operator="between">
      <formula>"+"</formula>
      <formula>"+"</formula>
    </cfRule>
    <cfRule type="containsText" dxfId="1348" priority="1199" operator="containsText" text="//">
      <formula>NOT(ISERROR(SEARCH("//",D333)))</formula>
    </cfRule>
    <cfRule type="containsText" dxfId="1347" priority="1200" operator="containsText" text="/+">
      <formula>NOT(ISERROR(SEARCH("/+",D333)))</formula>
    </cfRule>
    <cfRule type="containsText" dxfId="1346" priority="1201" operator="containsText" text="/-">
      <formula>NOT(ISERROR(SEARCH("/-",D333)))</formula>
    </cfRule>
  </conditionalFormatting>
  <conditionalFormatting sqref="F333:F334">
    <cfRule type="cellIs" dxfId="1345" priority="1192" operator="between">
      <formula>"-"</formula>
      <formula>"-"</formula>
    </cfRule>
    <cfRule type="cellIs" dxfId="1344" priority="1193" operator="between">
      <formula>"+"</formula>
      <formula>"+"</formula>
    </cfRule>
    <cfRule type="containsText" dxfId="1343" priority="1194" operator="containsText" text="//">
      <formula>NOT(ISERROR(SEARCH("//",F333)))</formula>
    </cfRule>
    <cfRule type="containsText" dxfId="1342" priority="1195" operator="containsText" text="/+">
      <formula>NOT(ISERROR(SEARCH("/+",F333)))</formula>
    </cfRule>
    <cfRule type="containsText" dxfId="1341" priority="1196" operator="containsText" text="/-">
      <formula>NOT(ISERROR(SEARCH("/-",F333)))</formula>
    </cfRule>
  </conditionalFormatting>
  <conditionalFormatting sqref="D346">
    <cfRule type="cellIs" dxfId="1340" priority="1167" operator="between">
      <formula>"-"</formula>
      <formula>"-"</formula>
    </cfRule>
    <cfRule type="cellIs" dxfId="1339" priority="1168" operator="between">
      <formula>"+"</formula>
      <formula>"+"</formula>
    </cfRule>
    <cfRule type="containsText" dxfId="1338" priority="1169" operator="containsText" text="//">
      <formula>NOT(ISERROR(SEARCH("//",D346)))</formula>
    </cfRule>
    <cfRule type="containsText" dxfId="1337" priority="1170" operator="containsText" text="/+">
      <formula>NOT(ISERROR(SEARCH("/+",D346)))</formula>
    </cfRule>
    <cfRule type="containsText" dxfId="1336" priority="1171" operator="containsText" text="/-">
      <formula>NOT(ISERROR(SEARCH("/-",D346)))</formula>
    </cfRule>
  </conditionalFormatting>
  <conditionalFormatting sqref="D347:E347">
    <cfRule type="cellIs" dxfId="1335" priority="1162" operator="between">
      <formula>"-"</formula>
      <formula>"-"</formula>
    </cfRule>
    <cfRule type="cellIs" dxfId="1334" priority="1163" operator="between">
      <formula>"+"</formula>
      <formula>"+"</formula>
    </cfRule>
    <cfRule type="containsText" dxfId="1333" priority="1164" operator="containsText" text="//">
      <formula>NOT(ISERROR(SEARCH("//",D347)))</formula>
    </cfRule>
    <cfRule type="containsText" dxfId="1332" priority="1165" operator="containsText" text="/+">
      <formula>NOT(ISERROR(SEARCH("/+",D347)))</formula>
    </cfRule>
    <cfRule type="containsText" dxfId="1331" priority="1166" operator="containsText" text="/-">
      <formula>NOT(ISERROR(SEARCH("/-",D347)))</formula>
    </cfRule>
  </conditionalFormatting>
  <conditionalFormatting sqref="F347:F348">
    <cfRule type="cellIs" dxfId="1330" priority="1157" operator="between">
      <formula>"-"</formula>
      <formula>"-"</formula>
    </cfRule>
    <cfRule type="cellIs" dxfId="1329" priority="1158" operator="between">
      <formula>"+"</formula>
      <formula>"+"</formula>
    </cfRule>
    <cfRule type="containsText" dxfId="1328" priority="1159" operator="containsText" text="//">
      <formula>NOT(ISERROR(SEARCH("//",F347)))</formula>
    </cfRule>
    <cfRule type="containsText" dxfId="1327" priority="1160" operator="containsText" text="/+">
      <formula>NOT(ISERROR(SEARCH("/+",F347)))</formula>
    </cfRule>
    <cfRule type="containsText" dxfId="1326" priority="1161" operator="containsText" text="/-">
      <formula>NOT(ISERROR(SEARCH("/-",F347)))</formula>
    </cfRule>
  </conditionalFormatting>
  <conditionalFormatting sqref="G347:G348">
    <cfRule type="cellIs" dxfId="1325" priority="1152" operator="between">
      <formula>"-"</formula>
      <formula>"-"</formula>
    </cfRule>
    <cfRule type="cellIs" dxfId="1324" priority="1153" operator="between">
      <formula>"+"</formula>
      <formula>"+"</formula>
    </cfRule>
    <cfRule type="containsText" dxfId="1323" priority="1154" operator="containsText" text="//">
      <formula>NOT(ISERROR(SEARCH("//",G347)))</formula>
    </cfRule>
    <cfRule type="containsText" dxfId="1322" priority="1155" operator="containsText" text="/+">
      <formula>NOT(ISERROR(SEARCH("/+",G347)))</formula>
    </cfRule>
    <cfRule type="containsText" dxfId="1321" priority="1156" operator="containsText" text="/-">
      <formula>NOT(ISERROR(SEARCH("/-",G347)))</formula>
    </cfRule>
  </conditionalFormatting>
  <conditionalFormatting sqref="H347:H348">
    <cfRule type="cellIs" dxfId="1320" priority="1147" operator="between">
      <formula>"-"</formula>
      <formula>"-"</formula>
    </cfRule>
    <cfRule type="cellIs" dxfId="1319" priority="1148" operator="between">
      <formula>"+"</formula>
      <formula>"+"</formula>
    </cfRule>
    <cfRule type="containsText" dxfId="1318" priority="1149" operator="containsText" text="//">
      <formula>NOT(ISERROR(SEARCH("//",H347)))</formula>
    </cfRule>
    <cfRule type="containsText" dxfId="1317" priority="1150" operator="containsText" text="/+">
      <formula>NOT(ISERROR(SEARCH("/+",H347)))</formula>
    </cfRule>
    <cfRule type="containsText" dxfId="1316" priority="1151" operator="containsText" text="/-">
      <formula>NOT(ISERROR(SEARCH("/-",H347)))</formula>
    </cfRule>
  </conditionalFormatting>
  <conditionalFormatting sqref="H345:H346">
    <cfRule type="cellIs" dxfId="1315" priority="1117" operator="between">
      <formula>"-"</formula>
      <formula>"-"</formula>
    </cfRule>
    <cfRule type="cellIs" dxfId="1314" priority="1118" operator="between">
      <formula>"+"</formula>
      <formula>"+"</formula>
    </cfRule>
    <cfRule type="containsText" dxfId="1313" priority="1119" operator="containsText" text="//">
      <formula>NOT(ISERROR(SEARCH("//",H345)))</formula>
    </cfRule>
    <cfRule type="containsText" dxfId="1312" priority="1120" operator="containsText" text="/+">
      <formula>NOT(ISERROR(SEARCH("/+",H345)))</formula>
    </cfRule>
    <cfRule type="containsText" dxfId="1311" priority="1121" operator="containsText" text="/-">
      <formula>NOT(ISERROR(SEARCH("/-",H345)))</formula>
    </cfRule>
  </conditionalFormatting>
  <conditionalFormatting sqref="F345:F346">
    <cfRule type="cellIs" dxfId="1310" priority="1112" operator="between">
      <formula>"-"</formula>
      <formula>"-"</formula>
    </cfRule>
    <cfRule type="cellIs" dxfId="1309" priority="1113" operator="between">
      <formula>"+"</formula>
      <formula>"+"</formula>
    </cfRule>
    <cfRule type="containsText" dxfId="1308" priority="1114" operator="containsText" text="//">
      <formula>NOT(ISERROR(SEARCH("//",F345)))</formula>
    </cfRule>
    <cfRule type="containsText" dxfId="1307" priority="1115" operator="containsText" text="/+">
      <formula>NOT(ISERROR(SEARCH("/+",F345)))</formula>
    </cfRule>
    <cfRule type="containsText" dxfId="1306" priority="1116" operator="containsText" text="/-">
      <formula>NOT(ISERROR(SEARCH("/-",F345)))</formula>
    </cfRule>
  </conditionalFormatting>
  <conditionalFormatting sqref="E341:E342">
    <cfRule type="cellIs" dxfId="1305" priority="1107" operator="between">
      <formula>"-"</formula>
      <formula>"-"</formula>
    </cfRule>
    <cfRule type="cellIs" dxfId="1304" priority="1108" operator="between">
      <formula>"+"</formula>
      <formula>"+"</formula>
    </cfRule>
    <cfRule type="containsText" dxfId="1303" priority="1109" operator="containsText" text="//">
      <formula>NOT(ISERROR(SEARCH("//",E341)))</formula>
    </cfRule>
    <cfRule type="containsText" dxfId="1302" priority="1110" operator="containsText" text="/+">
      <formula>NOT(ISERROR(SEARCH("/+",E341)))</formula>
    </cfRule>
    <cfRule type="containsText" dxfId="1301" priority="1111" operator="containsText" text="/-">
      <formula>NOT(ISERROR(SEARCH("/-",E341)))</formula>
    </cfRule>
  </conditionalFormatting>
  <conditionalFormatting sqref="G341:G342">
    <cfRule type="cellIs" dxfId="1300" priority="1102" operator="between">
      <formula>"-"</formula>
      <formula>"-"</formula>
    </cfRule>
    <cfRule type="cellIs" dxfId="1299" priority="1103" operator="between">
      <formula>"+"</formula>
      <formula>"+"</formula>
    </cfRule>
    <cfRule type="containsText" dxfId="1298" priority="1104" operator="containsText" text="//">
      <formula>NOT(ISERROR(SEARCH("//",G341)))</formula>
    </cfRule>
    <cfRule type="containsText" dxfId="1297" priority="1105" operator="containsText" text="/+">
      <formula>NOT(ISERROR(SEARCH("/+",G341)))</formula>
    </cfRule>
    <cfRule type="containsText" dxfId="1296" priority="1106" operator="containsText" text="/-">
      <formula>NOT(ISERROR(SEARCH("/-",G341)))</formula>
    </cfRule>
  </conditionalFormatting>
  <conditionalFormatting sqref="G345:G346">
    <cfRule type="cellIs" dxfId="1295" priority="1122" operator="between">
      <formula>"-"</formula>
      <formula>"-"</formula>
    </cfRule>
    <cfRule type="cellIs" dxfId="1294" priority="1123" operator="between">
      <formula>"+"</formula>
      <formula>"+"</formula>
    </cfRule>
    <cfRule type="containsText" dxfId="1293" priority="1124" operator="containsText" text="//">
      <formula>NOT(ISERROR(SEARCH("//",G345)))</formula>
    </cfRule>
    <cfRule type="containsText" dxfId="1292" priority="1125" operator="containsText" text="/+">
      <formula>NOT(ISERROR(SEARCH("/+",G345)))</formula>
    </cfRule>
    <cfRule type="containsText" dxfId="1291" priority="1126" operator="containsText" text="/-">
      <formula>NOT(ISERROR(SEARCH("/-",G345)))</formula>
    </cfRule>
  </conditionalFormatting>
  <conditionalFormatting sqref="H341:H342">
    <cfRule type="cellIs" dxfId="1290" priority="1097" operator="between">
      <formula>"-"</formula>
      <formula>"-"</formula>
    </cfRule>
    <cfRule type="cellIs" dxfId="1289" priority="1098" operator="between">
      <formula>"+"</formula>
      <formula>"+"</formula>
    </cfRule>
    <cfRule type="containsText" dxfId="1288" priority="1099" operator="containsText" text="//">
      <formula>NOT(ISERROR(SEARCH("//",H341)))</formula>
    </cfRule>
    <cfRule type="containsText" dxfId="1287" priority="1100" operator="containsText" text="/+">
      <formula>NOT(ISERROR(SEARCH("/+",H341)))</formula>
    </cfRule>
    <cfRule type="containsText" dxfId="1286" priority="1101" operator="containsText" text="/-">
      <formula>NOT(ISERROR(SEARCH("/-",H341)))</formula>
    </cfRule>
  </conditionalFormatting>
  <conditionalFormatting sqref="E343">
    <cfRule type="cellIs" dxfId="1285" priority="1067" operator="between">
      <formula>"-"</formula>
      <formula>"-"</formula>
    </cfRule>
    <cfRule type="cellIs" dxfId="1284" priority="1068" operator="between">
      <formula>"+"</formula>
      <formula>"+"</formula>
    </cfRule>
    <cfRule type="containsText" dxfId="1283" priority="1069" operator="containsText" text="//">
      <formula>NOT(ISERROR(SEARCH("//",E343)))</formula>
    </cfRule>
    <cfRule type="containsText" dxfId="1282" priority="1070" operator="containsText" text="/+">
      <formula>NOT(ISERROR(SEARCH("/+",E343)))</formula>
    </cfRule>
    <cfRule type="containsText" dxfId="1281" priority="1071" operator="containsText" text="/-">
      <formula>NOT(ISERROR(SEARCH("/-",E343)))</formula>
    </cfRule>
  </conditionalFormatting>
  <conditionalFormatting sqref="D355:E356">
    <cfRule type="cellIs" dxfId="1280" priority="1082" operator="between">
      <formula>"-"</formula>
      <formula>"-"</formula>
    </cfRule>
    <cfRule type="cellIs" dxfId="1279" priority="1083" operator="between">
      <formula>"+"</formula>
      <formula>"+"</formula>
    </cfRule>
    <cfRule type="containsText" dxfId="1278" priority="1084" operator="containsText" text="//">
      <formula>NOT(ISERROR(SEARCH("//",D355)))</formula>
    </cfRule>
    <cfRule type="containsText" dxfId="1277" priority="1085" operator="containsText" text="/+">
      <formula>NOT(ISERROR(SEARCH("/+",D355)))</formula>
    </cfRule>
    <cfRule type="containsText" dxfId="1276" priority="1086" operator="containsText" text="/-">
      <formula>NOT(ISERROR(SEARCH("/-",D355)))</formula>
    </cfRule>
  </conditionalFormatting>
  <conditionalFormatting sqref="F355:F356">
    <cfRule type="cellIs" dxfId="1275" priority="1077" operator="between">
      <formula>"-"</formula>
      <formula>"-"</formula>
    </cfRule>
    <cfRule type="cellIs" dxfId="1274" priority="1078" operator="between">
      <formula>"+"</formula>
      <formula>"+"</formula>
    </cfRule>
    <cfRule type="containsText" dxfId="1273" priority="1079" operator="containsText" text="//">
      <formula>NOT(ISERROR(SEARCH("//",F355)))</formula>
    </cfRule>
    <cfRule type="containsText" dxfId="1272" priority="1080" operator="containsText" text="/+">
      <formula>NOT(ISERROR(SEARCH("/+",F355)))</formula>
    </cfRule>
    <cfRule type="containsText" dxfId="1271" priority="1081" operator="containsText" text="/-">
      <formula>NOT(ISERROR(SEARCH("/-",F355)))</formula>
    </cfRule>
  </conditionalFormatting>
  <conditionalFormatting sqref="D343:D344">
    <cfRule type="cellIs" dxfId="1270" priority="1072" operator="between">
      <formula>"-"</formula>
      <formula>"-"</formula>
    </cfRule>
    <cfRule type="cellIs" dxfId="1269" priority="1073" operator="between">
      <formula>"+"</formula>
      <formula>"+"</formula>
    </cfRule>
    <cfRule type="containsText" dxfId="1268" priority="1074" operator="containsText" text="//">
      <formula>NOT(ISERROR(SEARCH("//",D343)))</formula>
    </cfRule>
    <cfRule type="containsText" dxfId="1267" priority="1075" operator="containsText" text="/+">
      <formula>NOT(ISERROR(SEARCH("/+",D343)))</formula>
    </cfRule>
    <cfRule type="containsText" dxfId="1266" priority="1076" operator="containsText" text="/-">
      <formula>NOT(ISERROR(SEARCH("/-",D343)))</formula>
    </cfRule>
  </conditionalFormatting>
  <conditionalFormatting sqref="F343:F344">
    <cfRule type="cellIs" dxfId="1265" priority="1062" operator="between">
      <formula>"-"</formula>
      <formula>"-"</formula>
    </cfRule>
    <cfRule type="cellIs" dxfId="1264" priority="1063" operator="between">
      <formula>"+"</formula>
      <formula>"+"</formula>
    </cfRule>
    <cfRule type="containsText" dxfId="1263" priority="1064" operator="containsText" text="//">
      <formula>NOT(ISERROR(SEARCH("//",F343)))</formula>
    </cfRule>
    <cfRule type="containsText" dxfId="1262" priority="1065" operator="containsText" text="/+">
      <formula>NOT(ISERROR(SEARCH("/+",F343)))</formula>
    </cfRule>
    <cfRule type="containsText" dxfId="1261" priority="1066" operator="containsText" text="/-">
      <formula>NOT(ISERROR(SEARCH("/-",F343)))</formula>
    </cfRule>
  </conditionalFormatting>
  <conditionalFormatting sqref="G343:G344">
    <cfRule type="cellIs" dxfId="1260" priority="1057" operator="between">
      <formula>"-"</formula>
      <formula>"-"</formula>
    </cfRule>
    <cfRule type="cellIs" dxfId="1259" priority="1058" operator="between">
      <formula>"+"</formula>
      <formula>"+"</formula>
    </cfRule>
    <cfRule type="containsText" dxfId="1258" priority="1059" operator="containsText" text="//">
      <formula>NOT(ISERROR(SEARCH("//",G343)))</formula>
    </cfRule>
    <cfRule type="containsText" dxfId="1257" priority="1060" operator="containsText" text="/+">
      <formula>NOT(ISERROR(SEARCH("/+",G343)))</formula>
    </cfRule>
    <cfRule type="containsText" dxfId="1256" priority="1061" operator="containsText" text="/-">
      <formula>NOT(ISERROR(SEARCH("/-",G343)))</formula>
    </cfRule>
  </conditionalFormatting>
  <conditionalFormatting sqref="H343:H344">
    <cfRule type="cellIs" dxfId="1255" priority="1052" operator="between">
      <formula>"-"</formula>
      <formula>"-"</formula>
    </cfRule>
    <cfRule type="cellIs" dxfId="1254" priority="1053" operator="between">
      <formula>"+"</formula>
      <formula>"+"</formula>
    </cfRule>
    <cfRule type="containsText" dxfId="1253" priority="1054" operator="containsText" text="//">
      <formula>NOT(ISERROR(SEARCH("//",H343)))</formula>
    </cfRule>
    <cfRule type="containsText" dxfId="1252" priority="1055" operator="containsText" text="/+">
      <formula>NOT(ISERROR(SEARCH("/+",H343)))</formula>
    </cfRule>
    <cfRule type="containsText" dxfId="1251" priority="1056" operator="containsText" text="/-">
      <formula>NOT(ISERROR(SEARCH("/-",H343)))</formula>
    </cfRule>
  </conditionalFormatting>
  <conditionalFormatting sqref="D363:D364">
    <cfRule type="cellIs" dxfId="1250" priority="1047" operator="between">
      <formula>"-"</formula>
      <formula>"-"</formula>
    </cfRule>
    <cfRule type="cellIs" dxfId="1249" priority="1048" operator="between">
      <formula>"+"</formula>
      <formula>"+"</formula>
    </cfRule>
    <cfRule type="containsText" dxfId="1248" priority="1049" operator="containsText" text="//">
      <formula>NOT(ISERROR(SEARCH("//",D363)))</formula>
    </cfRule>
    <cfRule type="containsText" dxfId="1247" priority="1050" operator="containsText" text="/+">
      <formula>NOT(ISERROR(SEARCH("/+",D363)))</formula>
    </cfRule>
    <cfRule type="containsText" dxfId="1246" priority="1051" operator="containsText" text="/-">
      <formula>NOT(ISERROR(SEARCH("/-",D363)))</formula>
    </cfRule>
  </conditionalFormatting>
  <conditionalFormatting sqref="E363">
    <cfRule type="cellIs" dxfId="1245" priority="1042" operator="between">
      <formula>"-"</formula>
      <formula>"-"</formula>
    </cfRule>
    <cfRule type="cellIs" dxfId="1244" priority="1043" operator="between">
      <formula>"+"</formula>
      <formula>"+"</formula>
    </cfRule>
    <cfRule type="containsText" dxfId="1243" priority="1044" operator="containsText" text="//">
      <formula>NOT(ISERROR(SEARCH("//",E363)))</formula>
    </cfRule>
    <cfRule type="containsText" dxfId="1242" priority="1045" operator="containsText" text="/+">
      <formula>NOT(ISERROR(SEARCH("/+",E363)))</formula>
    </cfRule>
    <cfRule type="containsText" dxfId="1241" priority="1046" operator="containsText" text="/-">
      <formula>NOT(ISERROR(SEARCH("/-",E363)))</formula>
    </cfRule>
  </conditionalFormatting>
  <conditionalFormatting sqref="F363:F364">
    <cfRule type="cellIs" dxfId="1240" priority="1037" operator="between">
      <formula>"-"</formula>
      <formula>"-"</formula>
    </cfRule>
    <cfRule type="cellIs" dxfId="1239" priority="1038" operator="between">
      <formula>"+"</formula>
      <formula>"+"</formula>
    </cfRule>
    <cfRule type="containsText" dxfId="1238" priority="1039" operator="containsText" text="//">
      <formula>NOT(ISERROR(SEARCH("//",F363)))</formula>
    </cfRule>
    <cfRule type="containsText" dxfId="1237" priority="1040" operator="containsText" text="/+">
      <formula>NOT(ISERROR(SEARCH("/+",F363)))</formula>
    </cfRule>
    <cfRule type="containsText" dxfId="1236" priority="1041" operator="containsText" text="/-">
      <formula>NOT(ISERROR(SEARCH("/-",F363)))</formula>
    </cfRule>
  </conditionalFormatting>
  <conditionalFormatting sqref="G363:G364">
    <cfRule type="cellIs" dxfId="1235" priority="1032" operator="between">
      <formula>"-"</formula>
      <formula>"-"</formula>
    </cfRule>
    <cfRule type="cellIs" dxfId="1234" priority="1033" operator="between">
      <formula>"+"</formula>
      <formula>"+"</formula>
    </cfRule>
    <cfRule type="containsText" dxfId="1233" priority="1034" operator="containsText" text="//">
      <formula>NOT(ISERROR(SEARCH("//",G363)))</formula>
    </cfRule>
    <cfRule type="containsText" dxfId="1232" priority="1035" operator="containsText" text="/+">
      <formula>NOT(ISERROR(SEARCH("/+",G363)))</formula>
    </cfRule>
    <cfRule type="containsText" dxfId="1231" priority="1036" operator="containsText" text="/-">
      <formula>NOT(ISERROR(SEARCH("/-",G363)))</formula>
    </cfRule>
  </conditionalFormatting>
  <conditionalFormatting sqref="H361:H362">
    <cfRule type="cellIs" dxfId="1230" priority="1027" operator="between">
      <formula>"-"</formula>
      <formula>"-"</formula>
    </cfRule>
    <cfRule type="cellIs" dxfId="1229" priority="1028" operator="between">
      <formula>"+"</formula>
      <formula>"+"</formula>
    </cfRule>
    <cfRule type="containsText" dxfId="1228" priority="1029" operator="containsText" text="//">
      <formula>NOT(ISERROR(SEARCH("//",H361)))</formula>
    </cfRule>
    <cfRule type="containsText" dxfId="1227" priority="1030" operator="containsText" text="/+">
      <formula>NOT(ISERROR(SEARCH("/+",H361)))</formula>
    </cfRule>
    <cfRule type="containsText" dxfId="1226" priority="1031" operator="containsText" text="/-">
      <formula>NOT(ISERROR(SEARCH("/-",H361)))</formula>
    </cfRule>
  </conditionalFormatting>
  <conditionalFormatting sqref="G361:G362">
    <cfRule type="cellIs" dxfId="1225" priority="1022" operator="between">
      <formula>"-"</formula>
      <formula>"-"</formula>
    </cfRule>
    <cfRule type="cellIs" dxfId="1224" priority="1023" operator="between">
      <formula>"+"</formula>
      <formula>"+"</formula>
    </cfRule>
    <cfRule type="containsText" dxfId="1223" priority="1024" operator="containsText" text="//">
      <formula>NOT(ISERROR(SEARCH("//",G361)))</formula>
    </cfRule>
    <cfRule type="containsText" dxfId="1222" priority="1025" operator="containsText" text="/+">
      <formula>NOT(ISERROR(SEARCH("/+",G361)))</formula>
    </cfRule>
    <cfRule type="containsText" dxfId="1221" priority="1026" operator="containsText" text="/-">
      <formula>NOT(ISERROR(SEARCH("/-",G361)))</formula>
    </cfRule>
  </conditionalFormatting>
  <conditionalFormatting sqref="H363:H364">
    <cfRule type="cellIs" dxfId="1220" priority="1017" operator="between">
      <formula>"-"</formula>
      <formula>"-"</formula>
    </cfRule>
    <cfRule type="cellIs" dxfId="1219" priority="1018" operator="between">
      <formula>"+"</formula>
      <formula>"+"</formula>
    </cfRule>
    <cfRule type="containsText" dxfId="1218" priority="1019" operator="containsText" text="//">
      <formula>NOT(ISERROR(SEARCH("//",H363)))</formula>
    </cfRule>
    <cfRule type="containsText" dxfId="1217" priority="1020" operator="containsText" text="/+">
      <formula>NOT(ISERROR(SEARCH("/+",H363)))</formula>
    </cfRule>
    <cfRule type="containsText" dxfId="1216" priority="1021" operator="containsText" text="/-">
      <formula>NOT(ISERROR(SEARCH("/-",H363)))</formula>
    </cfRule>
  </conditionalFormatting>
  <conditionalFormatting sqref="D384 E383">
    <cfRule type="cellIs" dxfId="1215" priority="1012" operator="between">
      <formula>"-"</formula>
      <formula>"-"</formula>
    </cfRule>
    <cfRule type="cellIs" dxfId="1214" priority="1013" operator="between">
      <formula>"+"</formula>
      <formula>"+"</formula>
    </cfRule>
    <cfRule type="containsText" dxfId="1213" priority="1014" operator="containsText" text="//">
      <formula>NOT(ISERROR(SEARCH("//",D383)))</formula>
    </cfRule>
    <cfRule type="containsText" dxfId="1212" priority="1015" operator="containsText" text="/+">
      <formula>NOT(ISERROR(SEARCH("/+",D383)))</formula>
    </cfRule>
    <cfRule type="containsText" dxfId="1211" priority="1016" operator="containsText" text="/-">
      <formula>NOT(ISERROR(SEARCH("/-",D383)))</formula>
    </cfRule>
  </conditionalFormatting>
  <conditionalFormatting sqref="F373:G374">
    <cfRule type="cellIs" dxfId="1210" priority="997" operator="between">
      <formula>"-"</formula>
      <formula>"-"</formula>
    </cfRule>
    <cfRule type="cellIs" dxfId="1209" priority="998" operator="between">
      <formula>"+"</formula>
      <formula>"+"</formula>
    </cfRule>
    <cfRule type="containsText" dxfId="1208" priority="999" operator="containsText" text="//">
      <formula>NOT(ISERROR(SEARCH("//",F373)))</formula>
    </cfRule>
    <cfRule type="containsText" dxfId="1207" priority="1000" operator="containsText" text="/+">
      <formula>NOT(ISERROR(SEARCH("/+",F373)))</formula>
    </cfRule>
    <cfRule type="containsText" dxfId="1206" priority="1001" operator="containsText" text="/-">
      <formula>NOT(ISERROR(SEARCH("/-",F373)))</formula>
    </cfRule>
  </conditionalFormatting>
  <conditionalFormatting sqref="D373:E373 D374">
    <cfRule type="cellIs" dxfId="1205" priority="1007" operator="between">
      <formula>"-"</formula>
      <formula>"-"</formula>
    </cfRule>
    <cfRule type="cellIs" dxfId="1204" priority="1008" operator="between">
      <formula>"+"</formula>
      <formula>"+"</formula>
    </cfRule>
    <cfRule type="containsText" dxfId="1203" priority="1009" operator="containsText" text="//">
      <formula>NOT(ISERROR(SEARCH("//",D373)))</formula>
    </cfRule>
    <cfRule type="containsText" dxfId="1202" priority="1010" operator="containsText" text="/+">
      <formula>NOT(ISERROR(SEARCH("/+",D373)))</formula>
    </cfRule>
    <cfRule type="containsText" dxfId="1201" priority="1011" operator="containsText" text="/-">
      <formula>NOT(ISERROR(SEARCH("/-",D373)))</formula>
    </cfRule>
  </conditionalFormatting>
  <conditionalFormatting sqref="H373">
    <cfRule type="cellIs" dxfId="1200" priority="992" operator="between">
      <formula>"-"</formula>
      <formula>"-"</formula>
    </cfRule>
    <cfRule type="cellIs" dxfId="1199" priority="993" operator="between">
      <formula>"+"</formula>
      <formula>"+"</formula>
    </cfRule>
    <cfRule type="containsText" dxfId="1198" priority="994" operator="containsText" text="//">
      <formula>NOT(ISERROR(SEARCH("//",H373)))</formula>
    </cfRule>
    <cfRule type="containsText" dxfId="1197" priority="995" operator="containsText" text="/+">
      <formula>NOT(ISERROR(SEARCH("/+",H373)))</formula>
    </cfRule>
    <cfRule type="containsText" dxfId="1196" priority="996" operator="containsText" text="/-">
      <formula>NOT(ISERROR(SEARCH("/-",H373)))</formula>
    </cfRule>
  </conditionalFormatting>
  <conditionalFormatting sqref="H375:H376">
    <cfRule type="cellIs" dxfId="1195" priority="972" operator="between">
      <formula>"-"</formula>
      <formula>"-"</formula>
    </cfRule>
    <cfRule type="cellIs" dxfId="1194" priority="973" operator="between">
      <formula>"+"</formula>
      <formula>"+"</formula>
    </cfRule>
    <cfRule type="containsText" dxfId="1193" priority="974" operator="containsText" text="//">
      <formula>NOT(ISERROR(SEARCH("//",H375)))</formula>
    </cfRule>
    <cfRule type="containsText" dxfId="1192" priority="975" operator="containsText" text="/+">
      <formula>NOT(ISERROR(SEARCH("/+",H375)))</formula>
    </cfRule>
    <cfRule type="containsText" dxfId="1191" priority="976" operator="containsText" text="/-">
      <formula>NOT(ISERROR(SEARCH("/-",H375)))</formula>
    </cfRule>
  </conditionalFormatting>
  <conditionalFormatting sqref="D375:E375 D376">
    <cfRule type="cellIs" dxfId="1190" priority="987" operator="between">
      <formula>"-"</formula>
      <formula>"-"</formula>
    </cfRule>
    <cfRule type="cellIs" dxfId="1189" priority="988" operator="between">
      <formula>"+"</formula>
      <formula>"+"</formula>
    </cfRule>
    <cfRule type="containsText" dxfId="1188" priority="989" operator="containsText" text="//">
      <formula>NOT(ISERROR(SEARCH("//",D375)))</formula>
    </cfRule>
    <cfRule type="containsText" dxfId="1187" priority="990" operator="containsText" text="/+">
      <formula>NOT(ISERROR(SEARCH("/+",D375)))</formula>
    </cfRule>
    <cfRule type="containsText" dxfId="1186" priority="991" operator="containsText" text="/-">
      <formula>NOT(ISERROR(SEARCH("/-",D375)))</formula>
    </cfRule>
  </conditionalFormatting>
  <conditionalFormatting sqref="G375:G376">
    <cfRule type="cellIs" dxfId="1185" priority="977" operator="between">
      <formula>"-"</formula>
      <formula>"-"</formula>
    </cfRule>
    <cfRule type="cellIs" dxfId="1184" priority="978" operator="between">
      <formula>"+"</formula>
      <formula>"+"</formula>
    </cfRule>
    <cfRule type="containsText" dxfId="1183" priority="979" operator="containsText" text="//">
      <formula>NOT(ISERROR(SEARCH("//",G375)))</formula>
    </cfRule>
    <cfRule type="containsText" dxfId="1182" priority="980" operator="containsText" text="/+">
      <formula>NOT(ISERROR(SEARCH("/+",G375)))</formula>
    </cfRule>
    <cfRule type="containsText" dxfId="1181" priority="981" operator="containsText" text="/-">
      <formula>NOT(ISERROR(SEARCH("/-",G375)))</formula>
    </cfRule>
  </conditionalFormatting>
  <conditionalFormatting sqref="F375:F376">
    <cfRule type="cellIs" dxfId="1180" priority="982" operator="between">
      <formula>"-"</formula>
      <formula>"-"</formula>
    </cfRule>
    <cfRule type="cellIs" dxfId="1179" priority="983" operator="between">
      <formula>"+"</formula>
      <formula>"+"</formula>
    </cfRule>
    <cfRule type="containsText" dxfId="1178" priority="984" operator="containsText" text="//">
      <formula>NOT(ISERROR(SEARCH("//",F375)))</formula>
    </cfRule>
    <cfRule type="containsText" dxfId="1177" priority="985" operator="containsText" text="/+">
      <formula>NOT(ISERROR(SEARCH("/+",F375)))</formula>
    </cfRule>
    <cfRule type="containsText" dxfId="1176" priority="986" operator="containsText" text="/-">
      <formula>NOT(ISERROR(SEARCH("/-",F375)))</formula>
    </cfRule>
  </conditionalFormatting>
  <conditionalFormatting sqref="H374">
    <cfRule type="cellIs" dxfId="1175" priority="967" operator="between">
      <formula>"-"</formula>
      <formula>"-"</formula>
    </cfRule>
    <cfRule type="cellIs" dxfId="1174" priority="968" operator="between">
      <formula>"+"</formula>
      <formula>"+"</formula>
    </cfRule>
    <cfRule type="containsText" dxfId="1173" priority="969" operator="containsText" text="//">
      <formula>NOT(ISERROR(SEARCH("//",H374)))</formula>
    </cfRule>
    <cfRule type="containsText" dxfId="1172" priority="970" operator="containsText" text="/+">
      <formula>NOT(ISERROR(SEARCH("/+",H374)))</formula>
    </cfRule>
    <cfRule type="containsText" dxfId="1171" priority="971" operator="containsText" text="/-">
      <formula>NOT(ISERROR(SEARCH("/-",H374)))</formula>
    </cfRule>
  </conditionalFormatting>
  <conditionalFormatting sqref="D391:E391 D392">
    <cfRule type="cellIs" dxfId="1170" priority="962" operator="between">
      <formula>"-"</formula>
      <formula>"-"</formula>
    </cfRule>
    <cfRule type="cellIs" dxfId="1169" priority="963" operator="between">
      <formula>"+"</formula>
      <formula>"+"</formula>
    </cfRule>
    <cfRule type="containsText" dxfId="1168" priority="964" operator="containsText" text="//">
      <formula>NOT(ISERROR(SEARCH("//",D391)))</formula>
    </cfRule>
    <cfRule type="containsText" dxfId="1167" priority="965" operator="containsText" text="/+">
      <formula>NOT(ISERROR(SEARCH("/+",D391)))</formula>
    </cfRule>
    <cfRule type="containsText" dxfId="1166" priority="966" operator="containsText" text="/-">
      <formula>NOT(ISERROR(SEARCH("/-",D391)))</formula>
    </cfRule>
  </conditionalFormatting>
  <conditionalFormatting sqref="H391:H392">
    <cfRule type="cellIs" dxfId="1165" priority="947" operator="between">
      <formula>"-"</formula>
      <formula>"-"</formula>
    </cfRule>
    <cfRule type="cellIs" dxfId="1164" priority="948" operator="between">
      <formula>"+"</formula>
      <formula>"+"</formula>
    </cfRule>
    <cfRule type="containsText" dxfId="1163" priority="949" operator="containsText" text="//">
      <formula>NOT(ISERROR(SEARCH("//",H391)))</formula>
    </cfRule>
    <cfRule type="containsText" dxfId="1162" priority="950" operator="containsText" text="/+">
      <formula>NOT(ISERROR(SEARCH("/+",H391)))</formula>
    </cfRule>
    <cfRule type="containsText" dxfId="1161" priority="951" operator="containsText" text="/-">
      <formula>NOT(ISERROR(SEARCH("/-",H391)))</formula>
    </cfRule>
  </conditionalFormatting>
  <conditionalFormatting sqref="F391:F392">
    <cfRule type="cellIs" dxfId="1160" priority="957" operator="between">
      <formula>"-"</formula>
      <formula>"-"</formula>
    </cfRule>
    <cfRule type="cellIs" dxfId="1159" priority="958" operator="between">
      <formula>"+"</formula>
      <formula>"+"</formula>
    </cfRule>
    <cfRule type="containsText" dxfId="1158" priority="959" operator="containsText" text="//">
      <formula>NOT(ISERROR(SEARCH("//",F391)))</formula>
    </cfRule>
    <cfRule type="containsText" dxfId="1157" priority="960" operator="containsText" text="/+">
      <formula>NOT(ISERROR(SEARCH("/+",F391)))</formula>
    </cfRule>
    <cfRule type="containsText" dxfId="1156" priority="961" operator="containsText" text="/-">
      <formula>NOT(ISERROR(SEARCH("/-",F391)))</formula>
    </cfRule>
  </conditionalFormatting>
  <conditionalFormatting sqref="G391:G392">
    <cfRule type="cellIs" dxfId="1155" priority="952" operator="between">
      <formula>"-"</formula>
      <formula>"-"</formula>
    </cfRule>
    <cfRule type="cellIs" dxfId="1154" priority="953" operator="between">
      <formula>"+"</formula>
      <formula>"+"</formula>
    </cfRule>
    <cfRule type="containsText" dxfId="1153" priority="954" operator="containsText" text="//">
      <formula>NOT(ISERROR(SEARCH("//",G391)))</formula>
    </cfRule>
    <cfRule type="containsText" dxfId="1152" priority="955" operator="containsText" text="/+">
      <formula>NOT(ISERROR(SEARCH("/+",G391)))</formula>
    </cfRule>
    <cfRule type="containsText" dxfId="1151" priority="956" operator="containsText" text="/-">
      <formula>NOT(ISERROR(SEARCH("/-",G391)))</formula>
    </cfRule>
  </conditionalFormatting>
  <conditionalFormatting sqref="D399:E400">
    <cfRule type="cellIs" dxfId="1150" priority="937" operator="between">
      <formula>"-"</formula>
      <formula>"-"</formula>
    </cfRule>
    <cfRule type="cellIs" dxfId="1149" priority="938" operator="between">
      <formula>"+"</formula>
      <formula>"+"</formula>
    </cfRule>
    <cfRule type="containsText" dxfId="1148" priority="939" operator="containsText" text="//">
      <formula>NOT(ISERROR(SEARCH("//",D399)))</formula>
    </cfRule>
    <cfRule type="containsText" dxfId="1147" priority="940" operator="containsText" text="/+">
      <formula>NOT(ISERROR(SEARCH("/+",D399)))</formula>
    </cfRule>
    <cfRule type="containsText" dxfId="1146" priority="941" operator="containsText" text="/-">
      <formula>NOT(ISERROR(SEARCH("/-",D399)))</formula>
    </cfRule>
  </conditionalFormatting>
  <conditionalFormatting sqref="D393:E394">
    <cfRule type="cellIs" dxfId="1145" priority="927" operator="between">
      <formula>"-"</formula>
      <formula>"-"</formula>
    </cfRule>
    <cfRule type="cellIs" dxfId="1144" priority="928" operator="between">
      <formula>"+"</formula>
      <formula>"+"</formula>
    </cfRule>
    <cfRule type="containsText" dxfId="1143" priority="929" operator="containsText" text="//">
      <formula>NOT(ISERROR(SEARCH("//",D393)))</formula>
    </cfRule>
    <cfRule type="containsText" dxfId="1142" priority="930" operator="containsText" text="/+">
      <formula>NOT(ISERROR(SEARCH("/+",D393)))</formula>
    </cfRule>
    <cfRule type="containsText" dxfId="1141" priority="931" operator="containsText" text="/-">
      <formula>NOT(ISERROR(SEARCH("/-",D393)))</formula>
    </cfRule>
  </conditionalFormatting>
  <conditionalFormatting sqref="G393:G394">
    <cfRule type="cellIs" dxfId="1140" priority="917" operator="between">
      <formula>"-"</formula>
      <formula>"-"</formula>
    </cfRule>
    <cfRule type="cellIs" dxfId="1139" priority="918" operator="between">
      <formula>"+"</formula>
      <formula>"+"</formula>
    </cfRule>
    <cfRule type="containsText" dxfId="1138" priority="919" operator="containsText" text="//">
      <formula>NOT(ISERROR(SEARCH("//",G393)))</formula>
    </cfRule>
    <cfRule type="containsText" dxfId="1137" priority="920" operator="containsText" text="/+">
      <formula>NOT(ISERROR(SEARCH("/+",G393)))</formula>
    </cfRule>
    <cfRule type="containsText" dxfId="1136" priority="921" operator="containsText" text="/-">
      <formula>NOT(ISERROR(SEARCH("/-",G393)))</formula>
    </cfRule>
  </conditionalFormatting>
  <conditionalFormatting sqref="H393:H394">
    <cfRule type="cellIs" dxfId="1135" priority="912" operator="between">
      <formula>"-"</formula>
      <formula>"-"</formula>
    </cfRule>
    <cfRule type="cellIs" dxfId="1134" priority="913" operator="between">
      <formula>"+"</formula>
      <formula>"+"</formula>
    </cfRule>
    <cfRule type="containsText" dxfId="1133" priority="914" operator="containsText" text="//">
      <formula>NOT(ISERROR(SEARCH("//",H393)))</formula>
    </cfRule>
    <cfRule type="containsText" dxfId="1132" priority="915" operator="containsText" text="/+">
      <formula>NOT(ISERROR(SEARCH("/+",H393)))</formula>
    </cfRule>
    <cfRule type="containsText" dxfId="1131" priority="916" operator="containsText" text="/-">
      <formula>NOT(ISERROR(SEARCH("/-",H393)))</formula>
    </cfRule>
  </conditionalFormatting>
  <conditionalFormatting sqref="F393:F394">
    <cfRule type="cellIs" dxfId="1130" priority="907" operator="between">
      <formula>"-"</formula>
      <formula>"-"</formula>
    </cfRule>
    <cfRule type="cellIs" dxfId="1129" priority="908" operator="between">
      <formula>"+"</formula>
      <formula>"+"</formula>
    </cfRule>
    <cfRule type="containsText" dxfId="1128" priority="909" operator="containsText" text="//">
      <formula>NOT(ISERROR(SEARCH("//",F393)))</formula>
    </cfRule>
    <cfRule type="containsText" dxfId="1127" priority="910" operator="containsText" text="/+">
      <formula>NOT(ISERROR(SEARCH("/+",F393)))</formula>
    </cfRule>
    <cfRule type="containsText" dxfId="1126" priority="911" operator="containsText" text="/-">
      <formula>NOT(ISERROR(SEARCH("/-",F393)))</formula>
    </cfRule>
  </conditionalFormatting>
  <conditionalFormatting sqref="D396 D395:E395">
    <cfRule type="cellIs" dxfId="1125" priority="902" operator="between">
      <formula>"-"</formula>
      <formula>"-"</formula>
    </cfRule>
    <cfRule type="cellIs" dxfId="1124" priority="903" operator="between">
      <formula>"+"</formula>
      <formula>"+"</formula>
    </cfRule>
    <cfRule type="containsText" dxfId="1123" priority="904" operator="containsText" text="//">
      <formula>NOT(ISERROR(SEARCH("//",D395)))</formula>
    </cfRule>
    <cfRule type="containsText" dxfId="1122" priority="905" operator="containsText" text="/+">
      <formula>NOT(ISERROR(SEARCH("/+",D395)))</formula>
    </cfRule>
    <cfRule type="containsText" dxfId="1121" priority="906" operator="containsText" text="/-">
      <formula>NOT(ISERROR(SEARCH("/-",D395)))</formula>
    </cfRule>
  </conditionalFormatting>
  <conditionalFormatting sqref="G395:G396">
    <cfRule type="cellIs" dxfId="1120" priority="892" operator="between">
      <formula>"-"</formula>
      <formula>"-"</formula>
    </cfRule>
    <cfRule type="cellIs" dxfId="1119" priority="893" operator="between">
      <formula>"+"</formula>
      <formula>"+"</formula>
    </cfRule>
    <cfRule type="containsText" dxfId="1118" priority="894" operator="containsText" text="//">
      <formula>NOT(ISERROR(SEARCH("//",G395)))</formula>
    </cfRule>
    <cfRule type="containsText" dxfId="1117" priority="895" operator="containsText" text="/+">
      <formula>NOT(ISERROR(SEARCH("/+",G395)))</formula>
    </cfRule>
    <cfRule type="containsText" dxfId="1116" priority="896" operator="containsText" text="/-">
      <formula>NOT(ISERROR(SEARCH("/-",G395)))</formula>
    </cfRule>
  </conditionalFormatting>
  <conditionalFormatting sqref="H395:H396">
    <cfRule type="cellIs" dxfId="1115" priority="887" operator="between">
      <formula>"-"</formula>
      <formula>"-"</formula>
    </cfRule>
    <cfRule type="cellIs" dxfId="1114" priority="888" operator="between">
      <formula>"+"</formula>
      <formula>"+"</formula>
    </cfRule>
    <cfRule type="containsText" dxfId="1113" priority="889" operator="containsText" text="//">
      <formula>NOT(ISERROR(SEARCH("//",H395)))</formula>
    </cfRule>
    <cfRule type="containsText" dxfId="1112" priority="890" operator="containsText" text="/+">
      <formula>NOT(ISERROR(SEARCH("/+",H395)))</formula>
    </cfRule>
    <cfRule type="containsText" dxfId="1111" priority="891" operator="containsText" text="/-">
      <formula>NOT(ISERROR(SEARCH("/-",H395)))</formula>
    </cfRule>
  </conditionalFormatting>
  <conditionalFormatting sqref="D413:E414">
    <cfRule type="cellIs" dxfId="1110" priority="882" operator="between">
      <formula>"-"</formula>
      <formula>"-"</formula>
    </cfRule>
    <cfRule type="cellIs" dxfId="1109" priority="883" operator="between">
      <formula>"+"</formula>
      <formula>"+"</formula>
    </cfRule>
    <cfRule type="containsText" dxfId="1108" priority="884" operator="containsText" text="//">
      <formula>NOT(ISERROR(SEARCH("//",D413)))</formula>
    </cfRule>
    <cfRule type="containsText" dxfId="1107" priority="885" operator="containsText" text="/+">
      <formula>NOT(ISERROR(SEARCH("/+",D413)))</formula>
    </cfRule>
    <cfRule type="containsText" dxfId="1106" priority="886" operator="containsText" text="/-">
      <formula>NOT(ISERROR(SEARCH("/-",D413)))</formula>
    </cfRule>
  </conditionalFormatting>
  <conditionalFormatting sqref="F413:F414">
    <cfRule type="cellIs" dxfId="1105" priority="877" operator="between">
      <formula>"-"</formula>
      <formula>"-"</formula>
    </cfRule>
    <cfRule type="cellIs" dxfId="1104" priority="878" operator="between">
      <formula>"+"</formula>
      <formula>"+"</formula>
    </cfRule>
    <cfRule type="containsText" dxfId="1103" priority="879" operator="containsText" text="//">
      <formula>NOT(ISERROR(SEARCH("//",F413)))</formula>
    </cfRule>
    <cfRule type="containsText" dxfId="1102" priority="880" operator="containsText" text="/+">
      <formula>NOT(ISERROR(SEARCH("/+",F413)))</formula>
    </cfRule>
    <cfRule type="containsText" dxfId="1101" priority="881" operator="containsText" text="/-">
      <formula>NOT(ISERROR(SEARCH("/-",F413)))</formula>
    </cfRule>
  </conditionalFormatting>
  <conditionalFormatting sqref="D407:E408">
    <cfRule type="cellIs" dxfId="1100" priority="872" operator="between">
      <formula>"-"</formula>
      <formula>"-"</formula>
    </cfRule>
    <cfRule type="cellIs" dxfId="1099" priority="873" operator="between">
      <formula>"+"</formula>
      <formula>"+"</formula>
    </cfRule>
    <cfRule type="containsText" dxfId="1098" priority="874" operator="containsText" text="//">
      <formula>NOT(ISERROR(SEARCH("//",D407)))</formula>
    </cfRule>
    <cfRule type="containsText" dxfId="1097" priority="875" operator="containsText" text="/+">
      <formula>NOT(ISERROR(SEARCH("/+",D407)))</formula>
    </cfRule>
    <cfRule type="containsText" dxfId="1096" priority="876" operator="containsText" text="/-">
      <formula>NOT(ISERROR(SEARCH("/-",D407)))</formula>
    </cfRule>
  </conditionalFormatting>
  <conditionalFormatting sqref="F407:F408">
    <cfRule type="cellIs" dxfId="1095" priority="867" operator="between">
      <formula>"-"</formula>
      <formula>"-"</formula>
    </cfRule>
    <cfRule type="cellIs" dxfId="1094" priority="868" operator="between">
      <formula>"+"</formula>
      <formula>"+"</formula>
    </cfRule>
    <cfRule type="containsText" dxfId="1093" priority="869" operator="containsText" text="//">
      <formula>NOT(ISERROR(SEARCH("//",F407)))</formula>
    </cfRule>
    <cfRule type="containsText" dxfId="1092" priority="870" operator="containsText" text="/+">
      <formula>NOT(ISERROR(SEARCH("/+",F407)))</formula>
    </cfRule>
    <cfRule type="containsText" dxfId="1091" priority="871" operator="containsText" text="/-">
      <formula>NOT(ISERROR(SEARCH("/-",F407)))</formula>
    </cfRule>
  </conditionalFormatting>
  <conditionalFormatting sqref="G445:G446">
    <cfRule type="cellIs" dxfId="1090" priority="862" operator="between">
      <formula>"-"</formula>
      <formula>"-"</formula>
    </cfRule>
    <cfRule type="cellIs" dxfId="1089" priority="863" operator="between">
      <formula>"+"</formula>
      <formula>"+"</formula>
    </cfRule>
    <cfRule type="containsText" dxfId="1088" priority="864" operator="containsText" text="//">
      <formula>NOT(ISERROR(SEARCH("//",G445)))</formula>
    </cfRule>
    <cfRule type="containsText" dxfId="1087" priority="865" operator="containsText" text="/+">
      <formula>NOT(ISERROR(SEARCH("/+",G445)))</formula>
    </cfRule>
    <cfRule type="containsText" dxfId="1086" priority="866" operator="containsText" text="/-">
      <formula>NOT(ISERROR(SEARCH("/-",G445)))</formula>
    </cfRule>
  </conditionalFormatting>
  <conditionalFormatting sqref="H445:H446">
    <cfRule type="cellIs" dxfId="1085" priority="857" operator="between">
      <formula>"-"</formula>
      <formula>"-"</formula>
    </cfRule>
    <cfRule type="cellIs" dxfId="1084" priority="858" operator="between">
      <formula>"+"</formula>
      <formula>"+"</formula>
    </cfRule>
    <cfRule type="containsText" dxfId="1083" priority="859" operator="containsText" text="//">
      <formula>NOT(ISERROR(SEARCH("//",H445)))</formula>
    </cfRule>
    <cfRule type="containsText" dxfId="1082" priority="860" operator="containsText" text="/+">
      <formula>NOT(ISERROR(SEARCH("/+",H445)))</formula>
    </cfRule>
    <cfRule type="containsText" dxfId="1081" priority="861" operator="containsText" text="/-">
      <formula>NOT(ISERROR(SEARCH("/-",H445)))</formula>
    </cfRule>
  </conditionalFormatting>
  <conditionalFormatting sqref="F445:F446">
    <cfRule type="cellIs" dxfId="1080" priority="852" operator="between">
      <formula>"-"</formula>
      <formula>"-"</formula>
    </cfRule>
    <cfRule type="cellIs" dxfId="1079" priority="853" operator="between">
      <formula>"+"</formula>
      <formula>"+"</formula>
    </cfRule>
    <cfRule type="containsText" dxfId="1078" priority="854" operator="containsText" text="//">
      <formula>NOT(ISERROR(SEARCH("//",F445)))</formula>
    </cfRule>
    <cfRule type="containsText" dxfId="1077" priority="855" operator="containsText" text="/+">
      <formula>NOT(ISERROR(SEARCH("/+",F445)))</formula>
    </cfRule>
    <cfRule type="containsText" dxfId="1076" priority="856" operator="containsText" text="/-">
      <formula>NOT(ISERROR(SEARCH("/-",F445)))</formula>
    </cfRule>
  </conditionalFormatting>
  <conditionalFormatting sqref="G447:G448">
    <cfRule type="cellIs" dxfId="1075" priority="847" operator="between">
      <formula>"-"</formula>
      <formula>"-"</formula>
    </cfRule>
    <cfRule type="cellIs" dxfId="1074" priority="848" operator="between">
      <formula>"+"</formula>
      <formula>"+"</formula>
    </cfRule>
    <cfRule type="containsText" dxfId="1073" priority="849" operator="containsText" text="//">
      <formula>NOT(ISERROR(SEARCH("//",G447)))</formula>
    </cfRule>
    <cfRule type="containsText" dxfId="1072" priority="850" operator="containsText" text="/+">
      <formula>NOT(ISERROR(SEARCH("/+",G447)))</formula>
    </cfRule>
    <cfRule type="containsText" dxfId="1071" priority="851" operator="containsText" text="/-">
      <formula>NOT(ISERROR(SEARCH("/-",G447)))</formula>
    </cfRule>
  </conditionalFormatting>
  <conditionalFormatting sqref="H447:H448">
    <cfRule type="cellIs" dxfId="1070" priority="842" operator="between">
      <formula>"-"</formula>
      <formula>"-"</formula>
    </cfRule>
    <cfRule type="cellIs" dxfId="1069" priority="843" operator="between">
      <formula>"+"</formula>
      <formula>"+"</formula>
    </cfRule>
    <cfRule type="containsText" dxfId="1068" priority="844" operator="containsText" text="//">
      <formula>NOT(ISERROR(SEARCH("//",H447)))</formula>
    </cfRule>
    <cfRule type="containsText" dxfId="1067" priority="845" operator="containsText" text="/+">
      <formula>NOT(ISERROR(SEARCH("/+",H447)))</formula>
    </cfRule>
    <cfRule type="containsText" dxfId="1066" priority="846" operator="containsText" text="/-">
      <formula>NOT(ISERROR(SEARCH("/-",H447)))</formula>
    </cfRule>
  </conditionalFormatting>
  <conditionalFormatting sqref="F447:F448">
    <cfRule type="cellIs" dxfId="1065" priority="837" operator="between">
      <formula>"-"</formula>
      <formula>"-"</formula>
    </cfRule>
    <cfRule type="cellIs" dxfId="1064" priority="838" operator="between">
      <formula>"+"</formula>
      <formula>"+"</formula>
    </cfRule>
    <cfRule type="containsText" dxfId="1063" priority="839" operator="containsText" text="//">
      <formula>NOT(ISERROR(SEARCH("//",F447)))</formula>
    </cfRule>
    <cfRule type="containsText" dxfId="1062" priority="840" operator="containsText" text="/+">
      <formula>NOT(ISERROR(SEARCH("/+",F447)))</formula>
    </cfRule>
    <cfRule type="containsText" dxfId="1061" priority="841" operator="containsText" text="/-">
      <formula>NOT(ISERROR(SEARCH("/-",F447)))</formula>
    </cfRule>
  </conditionalFormatting>
  <conditionalFormatting sqref="D435:E435 D436">
    <cfRule type="cellIs" dxfId="1060" priority="832" operator="between">
      <formula>"-"</formula>
      <formula>"-"</formula>
    </cfRule>
    <cfRule type="cellIs" dxfId="1059" priority="833" operator="between">
      <formula>"+"</formula>
      <formula>"+"</formula>
    </cfRule>
    <cfRule type="containsText" dxfId="1058" priority="834" operator="containsText" text="//">
      <formula>NOT(ISERROR(SEARCH("//",D435)))</formula>
    </cfRule>
    <cfRule type="containsText" dxfId="1057" priority="835" operator="containsText" text="/+">
      <formula>NOT(ISERROR(SEARCH("/+",D435)))</formula>
    </cfRule>
    <cfRule type="containsText" dxfId="1056" priority="836" operator="containsText" text="/-">
      <formula>NOT(ISERROR(SEARCH("/-",D435)))</formula>
    </cfRule>
  </conditionalFormatting>
  <conditionalFormatting sqref="E437:E438">
    <cfRule type="cellIs" dxfId="1055" priority="827" operator="between">
      <formula>"-"</formula>
      <formula>"-"</formula>
    </cfRule>
    <cfRule type="cellIs" dxfId="1054" priority="828" operator="between">
      <formula>"+"</formula>
      <formula>"+"</formula>
    </cfRule>
    <cfRule type="containsText" dxfId="1053" priority="829" operator="containsText" text="//">
      <formula>NOT(ISERROR(SEARCH("//",E437)))</formula>
    </cfRule>
    <cfRule type="containsText" dxfId="1052" priority="830" operator="containsText" text="/+">
      <formula>NOT(ISERROR(SEARCH("/+",E437)))</formula>
    </cfRule>
    <cfRule type="containsText" dxfId="1051" priority="831" operator="containsText" text="/-">
      <formula>NOT(ISERROR(SEARCH("/-",E437)))</formula>
    </cfRule>
  </conditionalFormatting>
  <conditionalFormatting sqref="F437:F438">
    <cfRule type="cellIs" dxfId="1050" priority="822" operator="between">
      <formula>"-"</formula>
      <formula>"-"</formula>
    </cfRule>
    <cfRule type="cellIs" dxfId="1049" priority="823" operator="between">
      <formula>"+"</formula>
      <formula>"+"</formula>
    </cfRule>
    <cfRule type="containsText" dxfId="1048" priority="824" operator="containsText" text="//">
      <formula>NOT(ISERROR(SEARCH("//",F437)))</formula>
    </cfRule>
    <cfRule type="containsText" dxfId="1047" priority="825" operator="containsText" text="/+">
      <formula>NOT(ISERROR(SEARCH("/+",F437)))</formula>
    </cfRule>
    <cfRule type="containsText" dxfId="1046" priority="826" operator="containsText" text="/-">
      <formula>NOT(ISERROR(SEARCH("/-",F437)))</formula>
    </cfRule>
  </conditionalFormatting>
  <conditionalFormatting sqref="E439:E440">
    <cfRule type="cellIs" dxfId="1045" priority="817" operator="between">
      <formula>"-"</formula>
      <formula>"-"</formula>
    </cfRule>
    <cfRule type="cellIs" dxfId="1044" priority="818" operator="between">
      <formula>"+"</formula>
      <formula>"+"</formula>
    </cfRule>
    <cfRule type="containsText" dxfId="1043" priority="819" operator="containsText" text="//">
      <formula>NOT(ISERROR(SEARCH("//",E439)))</formula>
    </cfRule>
    <cfRule type="containsText" dxfId="1042" priority="820" operator="containsText" text="/+">
      <formula>NOT(ISERROR(SEARCH("/+",E439)))</formula>
    </cfRule>
    <cfRule type="containsText" dxfId="1041" priority="821" operator="containsText" text="/-">
      <formula>NOT(ISERROR(SEARCH("/-",E439)))</formula>
    </cfRule>
  </conditionalFormatting>
  <conditionalFormatting sqref="D439:D440">
    <cfRule type="cellIs" dxfId="1040" priority="802" operator="between">
      <formula>"-"</formula>
      <formula>"-"</formula>
    </cfRule>
    <cfRule type="cellIs" dxfId="1039" priority="803" operator="between">
      <formula>"+"</formula>
      <formula>"+"</formula>
    </cfRule>
    <cfRule type="containsText" dxfId="1038" priority="804" operator="containsText" text="//">
      <formula>NOT(ISERROR(SEARCH("//",D439)))</formula>
    </cfRule>
    <cfRule type="containsText" dxfId="1037" priority="805" operator="containsText" text="/+">
      <formula>NOT(ISERROR(SEARCH("/+",D439)))</formula>
    </cfRule>
    <cfRule type="containsText" dxfId="1036" priority="806" operator="containsText" text="/-">
      <formula>NOT(ISERROR(SEARCH("/-",D439)))</formula>
    </cfRule>
  </conditionalFormatting>
  <conditionalFormatting sqref="G439:G440">
    <cfRule type="cellIs" dxfId="1035" priority="792" operator="between">
      <formula>"-"</formula>
      <formula>"-"</formula>
    </cfRule>
    <cfRule type="cellIs" dxfId="1034" priority="793" operator="between">
      <formula>"+"</formula>
      <formula>"+"</formula>
    </cfRule>
    <cfRule type="containsText" dxfId="1033" priority="794" operator="containsText" text="//">
      <formula>NOT(ISERROR(SEARCH("//",G439)))</formula>
    </cfRule>
    <cfRule type="containsText" dxfId="1032" priority="795" operator="containsText" text="/+">
      <formula>NOT(ISERROR(SEARCH("/+",G439)))</formula>
    </cfRule>
    <cfRule type="containsText" dxfId="1031" priority="796" operator="containsText" text="/-">
      <formula>NOT(ISERROR(SEARCH("/-",G439)))</formula>
    </cfRule>
  </conditionalFormatting>
  <conditionalFormatting sqref="H439:H440">
    <cfRule type="cellIs" dxfId="1030" priority="787" operator="between">
      <formula>"-"</formula>
      <formula>"-"</formula>
    </cfRule>
    <cfRule type="cellIs" dxfId="1029" priority="788" operator="between">
      <formula>"+"</formula>
      <formula>"+"</formula>
    </cfRule>
    <cfRule type="containsText" dxfId="1028" priority="789" operator="containsText" text="//">
      <formula>NOT(ISERROR(SEARCH("//",H439)))</formula>
    </cfRule>
    <cfRule type="containsText" dxfId="1027" priority="790" operator="containsText" text="/+">
      <formula>NOT(ISERROR(SEARCH("/+",H439)))</formula>
    </cfRule>
    <cfRule type="containsText" dxfId="1026" priority="791" operator="containsText" text="/-">
      <formula>NOT(ISERROR(SEARCH("/-",H439)))</formula>
    </cfRule>
  </conditionalFormatting>
  <conditionalFormatting sqref="F439:F440">
    <cfRule type="cellIs" dxfId="1025" priority="782" operator="between">
      <formula>"-"</formula>
      <formula>"-"</formula>
    </cfRule>
    <cfRule type="cellIs" dxfId="1024" priority="783" operator="between">
      <formula>"+"</formula>
      <formula>"+"</formula>
    </cfRule>
    <cfRule type="containsText" dxfId="1023" priority="784" operator="containsText" text="//">
      <formula>NOT(ISERROR(SEARCH("//",F439)))</formula>
    </cfRule>
    <cfRule type="containsText" dxfId="1022" priority="785" operator="containsText" text="/+">
      <formula>NOT(ISERROR(SEARCH("/+",F439)))</formula>
    </cfRule>
    <cfRule type="containsText" dxfId="1021" priority="786" operator="containsText" text="/-">
      <formula>NOT(ISERROR(SEARCH("/-",F439)))</formula>
    </cfRule>
  </conditionalFormatting>
  <conditionalFormatting sqref="D449:D450">
    <cfRule type="cellIs" dxfId="1020" priority="767" operator="between">
      <formula>"-"</formula>
      <formula>"-"</formula>
    </cfRule>
    <cfRule type="cellIs" dxfId="1019" priority="768" operator="between">
      <formula>"+"</formula>
      <formula>"+"</formula>
    </cfRule>
    <cfRule type="containsText" dxfId="1018" priority="769" operator="containsText" text="//">
      <formula>NOT(ISERROR(SEARCH("//",D449)))</formula>
    </cfRule>
    <cfRule type="containsText" dxfId="1017" priority="770" operator="containsText" text="/+">
      <formula>NOT(ISERROR(SEARCH("/+",D449)))</formula>
    </cfRule>
    <cfRule type="containsText" dxfId="1016" priority="771" operator="containsText" text="/-">
      <formula>NOT(ISERROR(SEARCH("/-",D449)))</formula>
    </cfRule>
  </conditionalFormatting>
  <conditionalFormatting sqref="E449">
    <cfRule type="cellIs" dxfId="1015" priority="762" operator="between">
      <formula>"-"</formula>
      <formula>"-"</formula>
    </cfRule>
    <cfRule type="cellIs" dxfId="1014" priority="763" operator="between">
      <formula>"+"</formula>
      <formula>"+"</formula>
    </cfRule>
    <cfRule type="containsText" dxfId="1013" priority="764" operator="containsText" text="//">
      <formula>NOT(ISERROR(SEARCH("//",E449)))</formula>
    </cfRule>
    <cfRule type="containsText" dxfId="1012" priority="765" operator="containsText" text="/+">
      <formula>NOT(ISERROR(SEARCH("/+",E449)))</formula>
    </cfRule>
    <cfRule type="containsText" dxfId="1011" priority="766" operator="containsText" text="/-">
      <formula>NOT(ISERROR(SEARCH("/-",E449)))</formula>
    </cfRule>
  </conditionalFormatting>
  <conditionalFormatting sqref="D451:D452">
    <cfRule type="cellIs" dxfId="1010" priority="757" operator="between">
      <formula>"-"</formula>
      <formula>"-"</formula>
    </cfRule>
    <cfRule type="cellIs" dxfId="1009" priority="758" operator="between">
      <formula>"+"</formula>
      <formula>"+"</formula>
    </cfRule>
    <cfRule type="containsText" dxfId="1008" priority="759" operator="containsText" text="//">
      <formula>NOT(ISERROR(SEARCH("//",D451)))</formula>
    </cfRule>
    <cfRule type="containsText" dxfId="1007" priority="760" operator="containsText" text="/+">
      <formula>NOT(ISERROR(SEARCH("/+",D451)))</formula>
    </cfRule>
    <cfRule type="containsText" dxfId="1006" priority="761" operator="containsText" text="/-">
      <formula>NOT(ISERROR(SEARCH("/-",D451)))</formula>
    </cfRule>
  </conditionalFormatting>
  <conditionalFormatting sqref="E451:E452">
    <cfRule type="cellIs" dxfId="1005" priority="752" operator="between">
      <formula>"-"</formula>
      <formula>"-"</formula>
    </cfRule>
    <cfRule type="cellIs" dxfId="1004" priority="753" operator="between">
      <formula>"+"</formula>
      <formula>"+"</formula>
    </cfRule>
    <cfRule type="containsText" dxfId="1003" priority="754" operator="containsText" text="//">
      <formula>NOT(ISERROR(SEARCH("//",E451)))</formula>
    </cfRule>
    <cfRule type="containsText" dxfId="1002" priority="755" operator="containsText" text="/+">
      <formula>NOT(ISERROR(SEARCH("/+",E451)))</formula>
    </cfRule>
    <cfRule type="containsText" dxfId="1001" priority="756" operator="containsText" text="/-">
      <formula>NOT(ISERROR(SEARCH("/-",E451)))</formula>
    </cfRule>
  </conditionalFormatting>
  <conditionalFormatting sqref="D453:D454">
    <cfRule type="cellIs" dxfId="1000" priority="747" operator="between">
      <formula>"-"</formula>
      <formula>"-"</formula>
    </cfRule>
    <cfRule type="cellIs" dxfId="999" priority="748" operator="between">
      <formula>"+"</formula>
      <formula>"+"</formula>
    </cfRule>
    <cfRule type="containsText" dxfId="998" priority="749" operator="containsText" text="//">
      <formula>NOT(ISERROR(SEARCH("//",D453)))</formula>
    </cfRule>
    <cfRule type="containsText" dxfId="997" priority="750" operator="containsText" text="/+">
      <formula>NOT(ISERROR(SEARCH("/+",D453)))</formula>
    </cfRule>
    <cfRule type="containsText" dxfId="996" priority="751" operator="containsText" text="/-">
      <formula>NOT(ISERROR(SEARCH("/-",D453)))</formula>
    </cfRule>
  </conditionalFormatting>
  <conditionalFormatting sqref="E453">
    <cfRule type="cellIs" dxfId="995" priority="742" operator="between">
      <formula>"-"</formula>
      <formula>"-"</formula>
    </cfRule>
    <cfRule type="cellIs" dxfId="994" priority="743" operator="between">
      <formula>"+"</formula>
      <formula>"+"</formula>
    </cfRule>
    <cfRule type="containsText" dxfId="993" priority="744" operator="containsText" text="//">
      <formula>NOT(ISERROR(SEARCH("//",E453)))</formula>
    </cfRule>
    <cfRule type="containsText" dxfId="992" priority="745" operator="containsText" text="/+">
      <formula>NOT(ISERROR(SEARCH("/+",E453)))</formula>
    </cfRule>
    <cfRule type="containsText" dxfId="991" priority="746" operator="containsText" text="/-">
      <formula>NOT(ISERROR(SEARCH("/-",E453)))</formula>
    </cfRule>
  </conditionalFormatting>
  <conditionalFormatting sqref="G463:G464">
    <cfRule type="cellIs" dxfId="990" priority="732" operator="between">
      <formula>"-"</formula>
      <formula>"-"</formula>
    </cfRule>
    <cfRule type="cellIs" dxfId="989" priority="733" operator="between">
      <formula>"+"</formula>
      <formula>"+"</formula>
    </cfRule>
    <cfRule type="containsText" dxfId="988" priority="734" operator="containsText" text="//">
      <formula>NOT(ISERROR(SEARCH("//",G463)))</formula>
    </cfRule>
    <cfRule type="containsText" dxfId="987" priority="735" operator="containsText" text="/+">
      <formula>NOT(ISERROR(SEARCH("/+",G463)))</formula>
    </cfRule>
    <cfRule type="containsText" dxfId="986" priority="736" operator="containsText" text="/-">
      <formula>NOT(ISERROR(SEARCH("/-",G463)))</formula>
    </cfRule>
  </conditionalFormatting>
  <conditionalFormatting sqref="H463:H464">
    <cfRule type="cellIs" dxfId="985" priority="727" operator="between">
      <formula>"-"</formula>
      <formula>"-"</formula>
    </cfRule>
    <cfRule type="cellIs" dxfId="984" priority="728" operator="between">
      <formula>"+"</formula>
      <formula>"+"</formula>
    </cfRule>
    <cfRule type="containsText" dxfId="983" priority="729" operator="containsText" text="//">
      <formula>NOT(ISERROR(SEARCH("//",H463)))</formula>
    </cfRule>
    <cfRule type="containsText" dxfId="982" priority="730" operator="containsText" text="/+">
      <formula>NOT(ISERROR(SEARCH("/+",H463)))</formula>
    </cfRule>
    <cfRule type="containsText" dxfId="981" priority="731" operator="containsText" text="/-">
      <formula>NOT(ISERROR(SEARCH("/-",H463)))</formula>
    </cfRule>
  </conditionalFormatting>
  <conditionalFormatting sqref="F449:F450">
    <cfRule type="cellIs" dxfId="980" priority="717" operator="between">
      <formula>"-"</formula>
      <formula>"-"</formula>
    </cfRule>
    <cfRule type="cellIs" dxfId="979" priority="718" operator="between">
      <formula>"+"</formula>
      <formula>"+"</formula>
    </cfRule>
    <cfRule type="containsText" dxfId="978" priority="719" operator="containsText" text="//">
      <formula>NOT(ISERROR(SEARCH("//",F449)))</formula>
    </cfRule>
    <cfRule type="containsText" dxfId="977" priority="720" operator="containsText" text="/+">
      <formula>NOT(ISERROR(SEARCH("/+",F449)))</formula>
    </cfRule>
    <cfRule type="containsText" dxfId="976" priority="721" operator="containsText" text="/-">
      <formula>NOT(ISERROR(SEARCH("/-",F449)))</formula>
    </cfRule>
  </conditionalFormatting>
  <conditionalFormatting sqref="G449:G450">
    <cfRule type="cellIs" dxfId="975" priority="707" operator="between">
      <formula>"-"</formula>
      <formula>"-"</formula>
    </cfRule>
    <cfRule type="cellIs" dxfId="974" priority="708" operator="between">
      <formula>"+"</formula>
      <formula>"+"</formula>
    </cfRule>
    <cfRule type="containsText" dxfId="973" priority="709" operator="containsText" text="//">
      <formula>NOT(ISERROR(SEARCH("//",G449)))</formula>
    </cfRule>
    <cfRule type="containsText" dxfId="972" priority="710" operator="containsText" text="/+">
      <formula>NOT(ISERROR(SEARCH("/+",G449)))</formula>
    </cfRule>
    <cfRule type="containsText" dxfId="971" priority="711" operator="containsText" text="/-">
      <formula>NOT(ISERROR(SEARCH("/-",G449)))</formula>
    </cfRule>
  </conditionalFormatting>
  <conditionalFormatting sqref="H449:H450">
    <cfRule type="cellIs" dxfId="970" priority="702" operator="between">
      <formula>"-"</formula>
      <formula>"-"</formula>
    </cfRule>
    <cfRule type="cellIs" dxfId="969" priority="703" operator="between">
      <formula>"+"</formula>
      <formula>"+"</formula>
    </cfRule>
    <cfRule type="containsText" dxfId="968" priority="704" operator="containsText" text="//">
      <formula>NOT(ISERROR(SEARCH("//",H449)))</formula>
    </cfRule>
    <cfRule type="containsText" dxfId="967" priority="705" operator="containsText" text="/+">
      <formula>NOT(ISERROR(SEARCH("/+",H449)))</formula>
    </cfRule>
    <cfRule type="containsText" dxfId="966" priority="706" operator="containsText" text="/-">
      <formula>NOT(ISERROR(SEARCH("/-",H449)))</formula>
    </cfRule>
  </conditionalFormatting>
  <conditionalFormatting sqref="F451:F452">
    <cfRule type="cellIs" dxfId="965" priority="697" operator="between">
      <formula>"-"</formula>
      <formula>"-"</formula>
    </cfRule>
    <cfRule type="cellIs" dxfId="964" priority="698" operator="between">
      <formula>"+"</formula>
      <formula>"+"</formula>
    </cfRule>
    <cfRule type="containsText" dxfId="963" priority="699" operator="containsText" text="//">
      <formula>NOT(ISERROR(SEARCH("//",F451)))</formula>
    </cfRule>
    <cfRule type="containsText" dxfId="962" priority="700" operator="containsText" text="/+">
      <formula>NOT(ISERROR(SEARCH("/+",F451)))</formula>
    </cfRule>
    <cfRule type="containsText" dxfId="961" priority="701" operator="containsText" text="/-">
      <formula>NOT(ISERROR(SEARCH("/-",F451)))</formula>
    </cfRule>
  </conditionalFormatting>
  <conditionalFormatting sqref="G452">
    <cfRule type="cellIs" dxfId="960" priority="692" operator="between">
      <formula>"-"</formula>
      <formula>"-"</formula>
    </cfRule>
    <cfRule type="cellIs" dxfId="959" priority="693" operator="between">
      <formula>"+"</formula>
      <formula>"+"</formula>
    </cfRule>
    <cfRule type="containsText" dxfId="958" priority="694" operator="containsText" text="//">
      <formula>NOT(ISERROR(SEARCH("//",G452)))</formula>
    </cfRule>
    <cfRule type="containsText" dxfId="957" priority="695" operator="containsText" text="/+">
      <formula>NOT(ISERROR(SEARCH("/+",G452)))</formula>
    </cfRule>
    <cfRule type="containsText" dxfId="956" priority="696" operator="containsText" text="/-">
      <formula>NOT(ISERROR(SEARCH("/-",G452)))</formula>
    </cfRule>
  </conditionalFormatting>
  <conditionalFormatting sqref="H451:H452">
    <cfRule type="cellIs" dxfId="955" priority="687" operator="between">
      <formula>"-"</formula>
      <formula>"-"</formula>
    </cfRule>
    <cfRule type="cellIs" dxfId="954" priority="688" operator="between">
      <formula>"+"</formula>
      <formula>"+"</formula>
    </cfRule>
    <cfRule type="containsText" dxfId="953" priority="689" operator="containsText" text="//">
      <formula>NOT(ISERROR(SEARCH("//",H451)))</formula>
    </cfRule>
    <cfRule type="containsText" dxfId="952" priority="690" operator="containsText" text="/+">
      <formula>NOT(ISERROR(SEARCH("/+",H451)))</formula>
    </cfRule>
    <cfRule type="containsText" dxfId="951" priority="691" operator="containsText" text="/-">
      <formula>NOT(ISERROR(SEARCH("/-",H451)))</formula>
    </cfRule>
  </conditionalFormatting>
  <conditionalFormatting sqref="G451">
    <cfRule type="cellIs" dxfId="950" priority="677" operator="between">
      <formula>"-"</formula>
      <formula>"-"</formula>
    </cfRule>
    <cfRule type="cellIs" dxfId="949" priority="678" operator="between">
      <formula>"+"</formula>
      <formula>"+"</formula>
    </cfRule>
    <cfRule type="containsText" dxfId="948" priority="679" operator="containsText" text="//">
      <formula>NOT(ISERROR(SEARCH("//",G451)))</formula>
    </cfRule>
    <cfRule type="containsText" dxfId="947" priority="680" operator="containsText" text="/+">
      <formula>NOT(ISERROR(SEARCH("/+",G451)))</formula>
    </cfRule>
    <cfRule type="containsText" dxfId="946" priority="681" operator="containsText" text="/-">
      <formula>NOT(ISERROR(SEARCH("/-",G451)))</formula>
    </cfRule>
  </conditionalFormatting>
  <conditionalFormatting sqref="F453:F454">
    <cfRule type="cellIs" dxfId="945" priority="672" operator="between">
      <formula>"-"</formula>
      <formula>"-"</formula>
    </cfRule>
    <cfRule type="cellIs" dxfId="944" priority="673" operator="between">
      <formula>"+"</formula>
      <formula>"+"</formula>
    </cfRule>
    <cfRule type="containsText" dxfId="943" priority="674" operator="containsText" text="//">
      <formula>NOT(ISERROR(SEARCH("//",F453)))</formula>
    </cfRule>
    <cfRule type="containsText" dxfId="942" priority="675" operator="containsText" text="/+">
      <formula>NOT(ISERROR(SEARCH("/+",F453)))</formula>
    </cfRule>
    <cfRule type="containsText" dxfId="941" priority="676" operator="containsText" text="/-">
      <formula>NOT(ISERROR(SEARCH("/-",F453)))</formula>
    </cfRule>
  </conditionalFormatting>
  <conditionalFormatting sqref="G454">
    <cfRule type="cellIs" dxfId="940" priority="662" operator="between">
      <formula>"-"</formula>
      <formula>"-"</formula>
    </cfRule>
    <cfRule type="cellIs" dxfId="939" priority="663" operator="between">
      <formula>"+"</formula>
      <formula>"+"</formula>
    </cfRule>
    <cfRule type="containsText" dxfId="938" priority="664" operator="containsText" text="//">
      <formula>NOT(ISERROR(SEARCH("//",G454)))</formula>
    </cfRule>
    <cfRule type="containsText" dxfId="937" priority="665" operator="containsText" text="/+">
      <formula>NOT(ISERROR(SEARCH("/+",G454)))</formula>
    </cfRule>
    <cfRule type="containsText" dxfId="936" priority="666" operator="containsText" text="/-">
      <formula>NOT(ISERROR(SEARCH("/-",G454)))</formula>
    </cfRule>
  </conditionalFormatting>
  <conditionalFormatting sqref="H453:H454">
    <cfRule type="cellIs" dxfId="935" priority="657" operator="between">
      <formula>"-"</formula>
      <formula>"-"</formula>
    </cfRule>
    <cfRule type="cellIs" dxfId="934" priority="658" operator="between">
      <formula>"+"</formula>
      <formula>"+"</formula>
    </cfRule>
    <cfRule type="containsText" dxfId="933" priority="659" operator="containsText" text="//">
      <formula>NOT(ISERROR(SEARCH("//",H453)))</formula>
    </cfRule>
    <cfRule type="containsText" dxfId="932" priority="660" operator="containsText" text="/+">
      <formula>NOT(ISERROR(SEARCH("/+",H453)))</formula>
    </cfRule>
    <cfRule type="containsText" dxfId="931" priority="661" operator="containsText" text="/-">
      <formula>NOT(ISERROR(SEARCH("/-",H453)))</formula>
    </cfRule>
  </conditionalFormatting>
  <conditionalFormatting sqref="G453">
    <cfRule type="cellIs" dxfId="930" priority="652" operator="between">
      <formula>"-"</formula>
      <formula>"-"</formula>
    </cfRule>
    <cfRule type="cellIs" dxfId="929" priority="653" operator="between">
      <formula>"+"</formula>
      <formula>"+"</formula>
    </cfRule>
    <cfRule type="containsText" dxfId="928" priority="654" operator="containsText" text="//">
      <formula>NOT(ISERROR(SEARCH("//",G453)))</formula>
    </cfRule>
    <cfRule type="containsText" dxfId="927" priority="655" operator="containsText" text="/+">
      <formula>NOT(ISERROR(SEARCH("/+",G453)))</formula>
    </cfRule>
    <cfRule type="containsText" dxfId="926" priority="656" operator="containsText" text="/-">
      <formula>NOT(ISERROR(SEARCH("/-",G453)))</formula>
    </cfRule>
  </conditionalFormatting>
  <conditionalFormatting sqref="D467:E468 E469">
    <cfRule type="cellIs" dxfId="925" priority="647" operator="between">
      <formula>"-"</formula>
      <formula>"-"</formula>
    </cfRule>
    <cfRule type="cellIs" dxfId="924" priority="648" operator="between">
      <formula>"+"</formula>
      <formula>"+"</formula>
    </cfRule>
    <cfRule type="containsText" dxfId="923" priority="649" operator="containsText" text="//">
      <formula>NOT(ISERROR(SEARCH("//",D467)))</formula>
    </cfRule>
    <cfRule type="containsText" dxfId="922" priority="650" operator="containsText" text="/+">
      <formula>NOT(ISERROR(SEARCH("/+",D467)))</formula>
    </cfRule>
    <cfRule type="containsText" dxfId="921" priority="651" operator="containsText" text="/-">
      <formula>NOT(ISERROR(SEARCH("/-",D467)))</formula>
    </cfRule>
  </conditionalFormatting>
  <conditionalFormatting sqref="F467:F468">
    <cfRule type="cellIs" dxfId="920" priority="642" operator="between">
      <formula>"-"</formula>
      <formula>"-"</formula>
    </cfRule>
    <cfRule type="cellIs" dxfId="919" priority="643" operator="between">
      <formula>"+"</formula>
      <formula>"+"</formula>
    </cfRule>
    <cfRule type="containsText" dxfId="918" priority="644" operator="containsText" text="//">
      <formula>NOT(ISERROR(SEARCH("//",F467)))</formula>
    </cfRule>
    <cfRule type="containsText" dxfId="917" priority="645" operator="containsText" text="/+">
      <formula>NOT(ISERROR(SEARCH("/+",F467)))</formula>
    </cfRule>
    <cfRule type="containsText" dxfId="916" priority="646" operator="containsText" text="/-">
      <formula>NOT(ISERROR(SEARCH("/-",F467)))</formula>
    </cfRule>
  </conditionalFormatting>
  <conditionalFormatting sqref="G487:G488">
    <cfRule type="cellIs" dxfId="915" priority="627" operator="between">
      <formula>"-"</formula>
      <formula>"-"</formula>
    </cfRule>
    <cfRule type="cellIs" dxfId="914" priority="628" operator="between">
      <formula>"+"</formula>
      <formula>"+"</formula>
    </cfRule>
    <cfRule type="containsText" dxfId="913" priority="629" operator="containsText" text="//">
      <formula>NOT(ISERROR(SEARCH("//",G487)))</formula>
    </cfRule>
    <cfRule type="containsText" dxfId="912" priority="630" operator="containsText" text="/+">
      <formula>NOT(ISERROR(SEARCH("/+",G487)))</formula>
    </cfRule>
    <cfRule type="containsText" dxfId="911" priority="631" operator="containsText" text="/-">
      <formula>NOT(ISERROR(SEARCH("/-",G487)))</formula>
    </cfRule>
  </conditionalFormatting>
  <conditionalFormatting sqref="D481:E482">
    <cfRule type="cellIs" dxfId="910" priority="637" operator="between">
      <formula>"-"</formula>
      <formula>"-"</formula>
    </cfRule>
    <cfRule type="cellIs" dxfId="909" priority="638" operator="between">
      <formula>"+"</formula>
      <formula>"+"</formula>
    </cfRule>
    <cfRule type="containsText" dxfId="908" priority="639" operator="containsText" text="//">
      <formula>NOT(ISERROR(SEARCH("//",D481)))</formula>
    </cfRule>
    <cfRule type="containsText" dxfId="907" priority="640" operator="containsText" text="/+">
      <formula>NOT(ISERROR(SEARCH("/+",D481)))</formula>
    </cfRule>
    <cfRule type="containsText" dxfId="906" priority="641" operator="containsText" text="/-">
      <formula>NOT(ISERROR(SEARCH("/-",D481)))</formula>
    </cfRule>
  </conditionalFormatting>
  <conditionalFormatting sqref="F481:F482">
    <cfRule type="cellIs" dxfId="905" priority="632" operator="between">
      <formula>"-"</formula>
      <formula>"-"</formula>
    </cfRule>
    <cfRule type="cellIs" dxfId="904" priority="633" operator="between">
      <formula>"+"</formula>
      <formula>"+"</formula>
    </cfRule>
    <cfRule type="containsText" dxfId="903" priority="634" operator="containsText" text="//">
      <formula>NOT(ISERROR(SEARCH("//",F481)))</formula>
    </cfRule>
    <cfRule type="containsText" dxfId="902" priority="635" operator="containsText" text="/+">
      <formula>NOT(ISERROR(SEARCH("/+",F481)))</formula>
    </cfRule>
    <cfRule type="containsText" dxfId="901" priority="636" operator="containsText" text="/-">
      <formula>NOT(ISERROR(SEARCH("/-",F481)))</formula>
    </cfRule>
  </conditionalFormatting>
  <conditionalFormatting sqref="D501:E502">
    <cfRule type="cellIs" dxfId="900" priority="622" operator="between">
      <formula>"-"</formula>
      <formula>"-"</formula>
    </cfRule>
    <cfRule type="cellIs" dxfId="899" priority="623" operator="between">
      <formula>"+"</formula>
      <formula>"+"</formula>
    </cfRule>
    <cfRule type="containsText" dxfId="898" priority="624" operator="containsText" text="//">
      <formula>NOT(ISERROR(SEARCH("//",D501)))</formula>
    </cfRule>
    <cfRule type="containsText" dxfId="897" priority="625" operator="containsText" text="/+">
      <formula>NOT(ISERROR(SEARCH("/+",D501)))</formula>
    </cfRule>
    <cfRule type="containsText" dxfId="896" priority="626" operator="containsText" text="/-">
      <formula>NOT(ISERROR(SEARCH("/-",D501)))</formula>
    </cfRule>
  </conditionalFormatting>
  <conditionalFormatting sqref="F501:F502">
    <cfRule type="cellIs" dxfId="895" priority="617" operator="between">
      <formula>"-"</formula>
      <formula>"-"</formula>
    </cfRule>
    <cfRule type="cellIs" dxfId="894" priority="618" operator="between">
      <formula>"+"</formula>
      <formula>"+"</formula>
    </cfRule>
    <cfRule type="containsText" dxfId="893" priority="619" operator="containsText" text="//">
      <formula>NOT(ISERROR(SEARCH("//",F501)))</formula>
    </cfRule>
    <cfRule type="containsText" dxfId="892" priority="620" operator="containsText" text="/+">
      <formula>NOT(ISERROR(SEARCH("/+",F501)))</formula>
    </cfRule>
    <cfRule type="containsText" dxfId="891" priority="621" operator="containsText" text="/-">
      <formula>NOT(ISERROR(SEARCH("/-",F501)))</formula>
    </cfRule>
  </conditionalFormatting>
  <conditionalFormatting sqref="G509:G510">
    <cfRule type="cellIs" dxfId="890" priority="612" operator="between">
      <formula>"-"</formula>
      <formula>"-"</formula>
    </cfRule>
    <cfRule type="cellIs" dxfId="889" priority="613" operator="between">
      <formula>"+"</formula>
      <formula>"+"</formula>
    </cfRule>
    <cfRule type="containsText" dxfId="888" priority="614" operator="containsText" text="//">
      <formula>NOT(ISERROR(SEARCH("//",G509)))</formula>
    </cfRule>
    <cfRule type="containsText" dxfId="887" priority="615" operator="containsText" text="/+">
      <formula>NOT(ISERROR(SEARCH("/+",G509)))</formula>
    </cfRule>
    <cfRule type="containsText" dxfId="886" priority="616" operator="containsText" text="/-">
      <formula>NOT(ISERROR(SEARCH("/-",G509)))</formula>
    </cfRule>
  </conditionalFormatting>
  <conditionalFormatting sqref="H509:H510">
    <cfRule type="cellIs" dxfId="885" priority="607" operator="between">
      <formula>"-"</formula>
      <formula>"-"</formula>
    </cfRule>
    <cfRule type="cellIs" dxfId="884" priority="608" operator="between">
      <formula>"+"</formula>
      <formula>"+"</formula>
    </cfRule>
    <cfRule type="containsText" dxfId="883" priority="609" operator="containsText" text="//">
      <formula>NOT(ISERROR(SEARCH("//",H509)))</formula>
    </cfRule>
    <cfRule type="containsText" dxfId="882" priority="610" operator="containsText" text="/+">
      <formula>NOT(ISERROR(SEARCH("/+",H509)))</formula>
    </cfRule>
    <cfRule type="containsText" dxfId="881" priority="611" operator="containsText" text="/-">
      <formula>NOT(ISERROR(SEARCH("/-",H509)))</formula>
    </cfRule>
  </conditionalFormatting>
  <conditionalFormatting sqref="D509:E509 D510">
    <cfRule type="cellIs" dxfId="880" priority="602" operator="between">
      <formula>"-"</formula>
      <formula>"-"</formula>
    </cfRule>
    <cfRule type="cellIs" dxfId="879" priority="603" operator="between">
      <formula>"+"</formula>
      <formula>"+"</formula>
    </cfRule>
    <cfRule type="containsText" dxfId="878" priority="604" operator="containsText" text="//">
      <formula>NOT(ISERROR(SEARCH("//",D509)))</formula>
    </cfRule>
    <cfRule type="containsText" dxfId="877" priority="605" operator="containsText" text="/+">
      <formula>NOT(ISERROR(SEARCH("/+",D509)))</formula>
    </cfRule>
    <cfRule type="containsText" dxfId="876" priority="606" operator="containsText" text="/-">
      <formula>NOT(ISERROR(SEARCH("/-",D509)))</formula>
    </cfRule>
  </conditionalFormatting>
  <conditionalFormatting sqref="G517:G518">
    <cfRule type="cellIs" dxfId="875" priority="597" operator="between">
      <formula>"-"</formula>
      <formula>"-"</formula>
    </cfRule>
    <cfRule type="cellIs" dxfId="874" priority="598" operator="between">
      <formula>"+"</formula>
      <formula>"+"</formula>
    </cfRule>
    <cfRule type="containsText" dxfId="873" priority="599" operator="containsText" text="//">
      <formula>NOT(ISERROR(SEARCH("//",G517)))</formula>
    </cfRule>
    <cfRule type="containsText" dxfId="872" priority="600" operator="containsText" text="/+">
      <formula>NOT(ISERROR(SEARCH("/+",G517)))</formula>
    </cfRule>
    <cfRule type="containsText" dxfId="871" priority="601" operator="containsText" text="/-">
      <formula>NOT(ISERROR(SEARCH("/-",G517)))</formula>
    </cfRule>
  </conditionalFormatting>
  <conditionalFormatting sqref="H517:H518">
    <cfRule type="cellIs" dxfId="870" priority="592" operator="between">
      <formula>"-"</formula>
      <formula>"-"</formula>
    </cfRule>
    <cfRule type="cellIs" dxfId="869" priority="593" operator="between">
      <formula>"+"</formula>
      <formula>"+"</formula>
    </cfRule>
    <cfRule type="containsText" dxfId="868" priority="594" operator="containsText" text="//">
      <formula>NOT(ISERROR(SEARCH("//",H517)))</formula>
    </cfRule>
    <cfRule type="containsText" dxfId="867" priority="595" operator="containsText" text="/+">
      <formula>NOT(ISERROR(SEARCH("/+",H517)))</formula>
    </cfRule>
    <cfRule type="containsText" dxfId="866" priority="596" operator="containsText" text="/-">
      <formula>NOT(ISERROR(SEARCH("/-",H517)))</formula>
    </cfRule>
  </conditionalFormatting>
  <conditionalFormatting sqref="E511">
    <cfRule type="cellIs" dxfId="865" priority="587" operator="between">
      <formula>"-"</formula>
      <formula>"-"</formula>
    </cfRule>
    <cfRule type="cellIs" dxfId="864" priority="588" operator="between">
      <formula>"+"</formula>
      <formula>"+"</formula>
    </cfRule>
    <cfRule type="containsText" dxfId="863" priority="589" operator="containsText" text="//">
      <formula>NOT(ISERROR(SEARCH("//",E511)))</formula>
    </cfRule>
    <cfRule type="containsText" dxfId="862" priority="590" operator="containsText" text="/+">
      <formula>NOT(ISERROR(SEARCH("/+",E511)))</formula>
    </cfRule>
    <cfRule type="containsText" dxfId="861" priority="591" operator="containsText" text="/-">
      <formula>NOT(ISERROR(SEARCH("/-",E511)))</formula>
    </cfRule>
  </conditionalFormatting>
  <conditionalFormatting sqref="E519:E520">
    <cfRule type="cellIs" dxfId="860" priority="562" operator="between">
      <formula>"-"</formula>
      <formula>"-"</formula>
    </cfRule>
    <cfRule type="cellIs" dxfId="859" priority="563" operator="between">
      <formula>"+"</formula>
      <formula>"+"</formula>
    </cfRule>
    <cfRule type="containsText" dxfId="858" priority="564" operator="containsText" text="//">
      <formula>NOT(ISERROR(SEARCH("//",E519)))</formula>
    </cfRule>
    <cfRule type="containsText" dxfId="857" priority="565" operator="containsText" text="/+">
      <formula>NOT(ISERROR(SEARCH("/+",E519)))</formula>
    </cfRule>
    <cfRule type="containsText" dxfId="856" priority="566" operator="containsText" text="/-">
      <formula>NOT(ISERROR(SEARCH("/-",E519)))</formula>
    </cfRule>
  </conditionalFormatting>
  <conditionalFormatting sqref="G523:G524">
    <cfRule type="cellIs" dxfId="855" priority="552" operator="between">
      <formula>"-"</formula>
      <formula>"-"</formula>
    </cfRule>
    <cfRule type="cellIs" dxfId="854" priority="553" operator="between">
      <formula>"+"</formula>
      <formula>"+"</formula>
    </cfRule>
    <cfRule type="containsText" dxfId="853" priority="554" operator="containsText" text="//">
      <formula>NOT(ISERROR(SEARCH("//",G523)))</formula>
    </cfRule>
    <cfRule type="containsText" dxfId="852" priority="555" operator="containsText" text="/+">
      <formula>NOT(ISERROR(SEARCH("/+",G523)))</formula>
    </cfRule>
    <cfRule type="containsText" dxfId="851" priority="556" operator="containsText" text="/-">
      <formula>NOT(ISERROR(SEARCH("/-",G523)))</formula>
    </cfRule>
  </conditionalFormatting>
  <conditionalFormatting sqref="H523:H524">
    <cfRule type="cellIs" dxfId="850" priority="547" operator="between">
      <formula>"-"</formula>
      <formula>"-"</formula>
    </cfRule>
    <cfRule type="cellIs" dxfId="849" priority="548" operator="between">
      <formula>"+"</formula>
      <formula>"+"</formula>
    </cfRule>
    <cfRule type="containsText" dxfId="848" priority="549" operator="containsText" text="//">
      <formula>NOT(ISERROR(SEARCH("//",H523)))</formula>
    </cfRule>
    <cfRule type="containsText" dxfId="847" priority="550" operator="containsText" text="/+">
      <formula>NOT(ISERROR(SEARCH("/+",H523)))</formula>
    </cfRule>
    <cfRule type="containsText" dxfId="846" priority="551" operator="containsText" text="/-">
      <formula>NOT(ISERROR(SEARCH("/-",H523)))</formula>
    </cfRule>
  </conditionalFormatting>
  <conditionalFormatting sqref="I523">
    <cfRule type="cellIs" dxfId="845" priority="542" operator="between">
      <formula>"-"</formula>
      <formula>"-"</formula>
    </cfRule>
    <cfRule type="cellIs" dxfId="844" priority="543" operator="between">
      <formula>"+"</formula>
      <formula>"+"</formula>
    </cfRule>
    <cfRule type="containsText" dxfId="843" priority="544" operator="containsText" text="//">
      <formula>NOT(ISERROR(SEARCH("//",I523)))</formula>
    </cfRule>
    <cfRule type="containsText" dxfId="842" priority="545" operator="containsText" text="/+">
      <formula>NOT(ISERROR(SEARCH("/+",I523)))</formula>
    </cfRule>
    <cfRule type="containsText" dxfId="841" priority="546" operator="containsText" text="/-">
      <formula>NOT(ISERROR(SEARCH("/-",I523)))</formula>
    </cfRule>
  </conditionalFormatting>
  <conditionalFormatting sqref="D525:E525 D526">
    <cfRule type="cellIs" dxfId="840" priority="537" operator="between">
      <formula>"-"</formula>
      <formula>"-"</formula>
    </cfRule>
    <cfRule type="cellIs" dxfId="839" priority="538" operator="between">
      <formula>"+"</formula>
      <formula>"+"</formula>
    </cfRule>
    <cfRule type="containsText" dxfId="838" priority="539" operator="containsText" text="//">
      <formula>NOT(ISERROR(SEARCH("//",D525)))</formula>
    </cfRule>
    <cfRule type="containsText" dxfId="837" priority="540" operator="containsText" text="/+">
      <formula>NOT(ISERROR(SEARCH("/+",D525)))</formula>
    </cfRule>
    <cfRule type="containsText" dxfId="836" priority="541" operator="containsText" text="/-">
      <formula>NOT(ISERROR(SEARCH("/-",D525)))</formula>
    </cfRule>
  </conditionalFormatting>
  <conditionalFormatting sqref="F525:F526">
    <cfRule type="cellIs" dxfId="835" priority="532" operator="between">
      <formula>"-"</formula>
      <formula>"-"</formula>
    </cfRule>
    <cfRule type="cellIs" dxfId="834" priority="533" operator="between">
      <formula>"+"</formula>
      <formula>"+"</formula>
    </cfRule>
    <cfRule type="containsText" dxfId="833" priority="534" operator="containsText" text="//">
      <formula>NOT(ISERROR(SEARCH("//",F525)))</formula>
    </cfRule>
    <cfRule type="containsText" dxfId="832" priority="535" operator="containsText" text="/+">
      <formula>NOT(ISERROR(SEARCH("/+",F525)))</formula>
    </cfRule>
    <cfRule type="containsText" dxfId="831" priority="536" operator="containsText" text="/-">
      <formula>NOT(ISERROR(SEARCH("/-",F525)))</formula>
    </cfRule>
  </conditionalFormatting>
  <conditionalFormatting sqref="F527:F528">
    <cfRule type="cellIs" dxfId="830" priority="527" operator="between">
      <formula>"-"</formula>
      <formula>"-"</formula>
    </cfRule>
    <cfRule type="cellIs" dxfId="829" priority="528" operator="between">
      <formula>"+"</formula>
      <formula>"+"</formula>
    </cfRule>
    <cfRule type="containsText" dxfId="828" priority="529" operator="containsText" text="//">
      <formula>NOT(ISERROR(SEARCH("//",F527)))</formula>
    </cfRule>
    <cfRule type="containsText" dxfId="827" priority="530" operator="containsText" text="/+">
      <formula>NOT(ISERROR(SEARCH("/+",F527)))</formula>
    </cfRule>
    <cfRule type="containsText" dxfId="826" priority="531" operator="containsText" text="/-">
      <formula>NOT(ISERROR(SEARCH("/-",F527)))</formula>
    </cfRule>
  </conditionalFormatting>
  <conditionalFormatting sqref="E527:E528">
    <cfRule type="cellIs" dxfId="825" priority="522" operator="between">
      <formula>"-"</formula>
      <formula>"-"</formula>
    </cfRule>
    <cfRule type="cellIs" dxfId="824" priority="523" operator="between">
      <formula>"+"</formula>
      <formula>"+"</formula>
    </cfRule>
    <cfRule type="containsText" dxfId="823" priority="524" operator="containsText" text="//">
      <formula>NOT(ISERROR(SEARCH("//",E527)))</formula>
    </cfRule>
    <cfRule type="containsText" dxfId="822" priority="525" operator="containsText" text="/+">
      <formula>NOT(ISERROR(SEARCH("/+",E527)))</formula>
    </cfRule>
    <cfRule type="containsText" dxfId="821" priority="526" operator="containsText" text="/-">
      <formula>NOT(ISERROR(SEARCH("/-",E527)))</formula>
    </cfRule>
  </conditionalFormatting>
  <conditionalFormatting sqref="H541">
    <cfRule type="cellIs" dxfId="820" priority="487" operator="between">
      <formula>"-"</formula>
      <formula>"-"</formula>
    </cfRule>
    <cfRule type="cellIs" dxfId="819" priority="488" operator="between">
      <formula>"+"</formula>
      <formula>"+"</formula>
    </cfRule>
    <cfRule type="containsText" dxfId="818" priority="489" operator="containsText" text="//">
      <formula>NOT(ISERROR(SEARCH("//",H541)))</formula>
    </cfRule>
    <cfRule type="containsText" dxfId="817" priority="490" operator="containsText" text="/+">
      <formula>NOT(ISERROR(SEARCH("/+",H541)))</formula>
    </cfRule>
    <cfRule type="containsText" dxfId="816" priority="491" operator="containsText" text="/-">
      <formula>NOT(ISERROR(SEARCH("/-",H541)))</formula>
    </cfRule>
  </conditionalFormatting>
  <conditionalFormatting sqref="G542">
    <cfRule type="cellIs" dxfId="815" priority="502" operator="between">
      <formula>"-"</formula>
      <formula>"-"</formula>
    </cfRule>
    <cfRule type="cellIs" dxfId="814" priority="503" operator="between">
      <formula>"+"</formula>
      <formula>"+"</formula>
    </cfRule>
    <cfRule type="containsText" dxfId="813" priority="504" operator="containsText" text="//">
      <formula>NOT(ISERROR(SEARCH("//",G542)))</formula>
    </cfRule>
    <cfRule type="containsText" dxfId="812" priority="505" operator="containsText" text="/+">
      <formula>NOT(ISERROR(SEARCH("/+",G542)))</formula>
    </cfRule>
    <cfRule type="containsText" dxfId="811" priority="506" operator="containsText" text="/-">
      <formula>NOT(ISERROR(SEARCH("/-",G542)))</formula>
    </cfRule>
  </conditionalFormatting>
  <conditionalFormatting sqref="G541">
    <cfRule type="cellIs" dxfId="810" priority="497" operator="between">
      <formula>"-"</formula>
      <formula>"-"</formula>
    </cfRule>
    <cfRule type="cellIs" dxfId="809" priority="498" operator="between">
      <formula>"+"</formula>
      <formula>"+"</formula>
    </cfRule>
    <cfRule type="containsText" dxfId="808" priority="499" operator="containsText" text="//">
      <formula>NOT(ISERROR(SEARCH("//",G541)))</formula>
    </cfRule>
    <cfRule type="containsText" dxfId="807" priority="500" operator="containsText" text="/+">
      <formula>NOT(ISERROR(SEARCH("/+",G541)))</formula>
    </cfRule>
    <cfRule type="containsText" dxfId="806" priority="501" operator="containsText" text="/-">
      <formula>NOT(ISERROR(SEARCH("/-",G541)))</formula>
    </cfRule>
  </conditionalFormatting>
  <conditionalFormatting sqref="H542">
    <cfRule type="cellIs" dxfId="805" priority="492" operator="between">
      <formula>"-"</formula>
      <formula>"-"</formula>
    </cfRule>
    <cfRule type="cellIs" dxfId="804" priority="493" operator="between">
      <formula>"+"</formula>
      <formula>"+"</formula>
    </cfRule>
    <cfRule type="containsText" dxfId="803" priority="494" operator="containsText" text="//">
      <formula>NOT(ISERROR(SEARCH("//",H542)))</formula>
    </cfRule>
    <cfRule type="containsText" dxfId="802" priority="495" operator="containsText" text="/+">
      <formula>NOT(ISERROR(SEARCH("/+",H542)))</formula>
    </cfRule>
    <cfRule type="containsText" dxfId="801" priority="496" operator="containsText" text="/-">
      <formula>NOT(ISERROR(SEARCH("/-",H542)))</formula>
    </cfRule>
  </conditionalFormatting>
  <conditionalFormatting sqref="D543:E544 E545">
    <cfRule type="cellIs" dxfId="800" priority="482" operator="between">
      <formula>"-"</formula>
      <formula>"-"</formula>
    </cfRule>
    <cfRule type="cellIs" dxfId="799" priority="483" operator="between">
      <formula>"+"</formula>
      <formula>"+"</formula>
    </cfRule>
    <cfRule type="containsText" dxfId="798" priority="484" operator="containsText" text="//">
      <formula>NOT(ISERROR(SEARCH("//",D543)))</formula>
    </cfRule>
    <cfRule type="containsText" dxfId="797" priority="485" operator="containsText" text="/+">
      <formula>NOT(ISERROR(SEARCH("/+",D543)))</formula>
    </cfRule>
    <cfRule type="containsText" dxfId="796" priority="486" operator="containsText" text="/-">
      <formula>NOT(ISERROR(SEARCH("/-",D543)))</formula>
    </cfRule>
  </conditionalFormatting>
  <conditionalFormatting sqref="F543:F544">
    <cfRule type="cellIs" dxfId="795" priority="477" operator="between">
      <formula>"-"</formula>
      <formula>"-"</formula>
    </cfRule>
    <cfRule type="cellIs" dxfId="794" priority="478" operator="between">
      <formula>"+"</formula>
      <formula>"+"</formula>
    </cfRule>
    <cfRule type="containsText" dxfId="793" priority="479" operator="containsText" text="//">
      <formula>NOT(ISERROR(SEARCH("//",F543)))</formula>
    </cfRule>
    <cfRule type="containsText" dxfId="792" priority="480" operator="containsText" text="/+">
      <formula>NOT(ISERROR(SEARCH("/+",F543)))</formula>
    </cfRule>
    <cfRule type="containsText" dxfId="791" priority="481" operator="containsText" text="/-">
      <formula>NOT(ISERROR(SEARCH("/-",F543)))</formula>
    </cfRule>
  </conditionalFormatting>
  <conditionalFormatting sqref="G553:G554">
    <cfRule type="cellIs" dxfId="790" priority="472" operator="between">
      <formula>"-"</formula>
      <formula>"-"</formula>
    </cfRule>
    <cfRule type="cellIs" dxfId="789" priority="473" operator="between">
      <formula>"+"</formula>
      <formula>"+"</formula>
    </cfRule>
    <cfRule type="containsText" dxfId="788" priority="474" operator="containsText" text="//">
      <formula>NOT(ISERROR(SEARCH("//",G553)))</formula>
    </cfRule>
    <cfRule type="containsText" dxfId="787" priority="475" operator="containsText" text="/+">
      <formula>NOT(ISERROR(SEARCH("/+",G553)))</formula>
    </cfRule>
    <cfRule type="containsText" dxfId="786" priority="476" operator="containsText" text="/-">
      <formula>NOT(ISERROR(SEARCH("/-",G553)))</formula>
    </cfRule>
  </conditionalFormatting>
  <conditionalFormatting sqref="H553:H554">
    <cfRule type="cellIs" dxfId="785" priority="467" operator="between">
      <formula>"-"</formula>
      <formula>"-"</formula>
    </cfRule>
    <cfRule type="cellIs" dxfId="784" priority="468" operator="between">
      <formula>"+"</formula>
      <formula>"+"</formula>
    </cfRule>
    <cfRule type="containsText" dxfId="783" priority="469" operator="containsText" text="//">
      <formula>NOT(ISERROR(SEARCH("//",H553)))</formula>
    </cfRule>
    <cfRule type="containsText" dxfId="782" priority="470" operator="containsText" text="/+">
      <formula>NOT(ISERROR(SEARCH("/+",H553)))</formula>
    </cfRule>
    <cfRule type="containsText" dxfId="781" priority="471" operator="containsText" text="/-">
      <formula>NOT(ISERROR(SEARCH("/-",H553)))</formula>
    </cfRule>
  </conditionalFormatting>
  <conditionalFormatting sqref="J553">
    <cfRule type="cellIs" dxfId="780" priority="462" operator="between">
      <formula>"-"</formula>
      <formula>"-"</formula>
    </cfRule>
    <cfRule type="cellIs" dxfId="779" priority="463" operator="between">
      <formula>"+"</formula>
      <formula>"+"</formula>
    </cfRule>
    <cfRule type="containsText" dxfId="778" priority="464" operator="containsText" text="//">
      <formula>NOT(ISERROR(SEARCH("//",J553)))</formula>
    </cfRule>
    <cfRule type="containsText" dxfId="777" priority="465" operator="containsText" text="/+">
      <formula>NOT(ISERROR(SEARCH("/+",J553)))</formula>
    </cfRule>
    <cfRule type="containsText" dxfId="776" priority="466" operator="containsText" text="/-">
      <formula>NOT(ISERROR(SEARCH("/-",J553)))</formula>
    </cfRule>
  </conditionalFormatting>
  <conditionalFormatting sqref="G555:G556">
    <cfRule type="cellIs" dxfId="775" priority="457" operator="between">
      <formula>"-"</formula>
      <formula>"-"</formula>
    </cfRule>
    <cfRule type="cellIs" dxfId="774" priority="458" operator="between">
      <formula>"+"</formula>
      <formula>"+"</formula>
    </cfRule>
    <cfRule type="containsText" dxfId="773" priority="459" operator="containsText" text="//">
      <formula>NOT(ISERROR(SEARCH("//",G555)))</formula>
    </cfRule>
    <cfRule type="containsText" dxfId="772" priority="460" operator="containsText" text="/+">
      <formula>NOT(ISERROR(SEARCH("/+",G555)))</formula>
    </cfRule>
    <cfRule type="containsText" dxfId="771" priority="461" operator="containsText" text="/-">
      <formula>NOT(ISERROR(SEARCH("/-",G555)))</formula>
    </cfRule>
  </conditionalFormatting>
  <conditionalFormatting sqref="H555:H556">
    <cfRule type="cellIs" dxfId="770" priority="452" operator="between">
      <formula>"-"</formula>
      <formula>"-"</formula>
    </cfRule>
    <cfRule type="cellIs" dxfId="769" priority="453" operator="between">
      <formula>"+"</formula>
      <formula>"+"</formula>
    </cfRule>
    <cfRule type="containsText" dxfId="768" priority="454" operator="containsText" text="//">
      <formula>NOT(ISERROR(SEARCH("//",H555)))</formula>
    </cfRule>
    <cfRule type="containsText" dxfId="767" priority="455" operator="containsText" text="/+">
      <formula>NOT(ISERROR(SEARCH("/+",H555)))</formula>
    </cfRule>
    <cfRule type="containsText" dxfId="766" priority="456" operator="containsText" text="/-">
      <formula>NOT(ISERROR(SEARCH("/-",H555)))</formula>
    </cfRule>
  </conditionalFormatting>
  <conditionalFormatting sqref="J555">
    <cfRule type="cellIs" dxfId="765" priority="447" operator="between">
      <formula>"-"</formula>
      <formula>"-"</formula>
    </cfRule>
    <cfRule type="cellIs" dxfId="764" priority="448" operator="between">
      <formula>"+"</formula>
      <formula>"+"</formula>
    </cfRule>
    <cfRule type="containsText" dxfId="763" priority="449" operator="containsText" text="//">
      <formula>NOT(ISERROR(SEARCH("//",J555)))</formula>
    </cfRule>
    <cfRule type="containsText" dxfId="762" priority="450" operator="containsText" text="/+">
      <formula>NOT(ISERROR(SEARCH("/+",J555)))</formula>
    </cfRule>
    <cfRule type="containsText" dxfId="761" priority="451" operator="containsText" text="/-">
      <formula>NOT(ISERROR(SEARCH("/-",J555)))</formula>
    </cfRule>
  </conditionalFormatting>
  <conditionalFormatting sqref="D549:E550">
    <cfRule type="cellIs" dxfId="760" priority="442" operator="between">
      <formula>"-"</formula>
      <formula>"-"</formula>
    </cfRule>
    <cfRule type="cellIs" dxfId="759" priority="443" operator="between">
      <formula>"+"</formula>
      <formula>"+"</formula>
    </cfRule>
    <cfRule type="containsText" dxfId="758" priority="444" operator="containsText" text="//">
      <formula>NOT(ISERROR(SEARCH("//",D549)))</formula>
    </cfRule>
    <cfRule type="containsText" dxfId="757" priority="445" operator="containsText" text="/+">
      <formula>NOT(ISERROR(SEARCH("/+",D549)))</formula>
    </cfRule>
    <cfRule type="containsText" dxfId="756" priority="446" operator="containsText" text="/-">
      <formula>NOT(ISERROR(SEARCH("/-",D549)))</formula>
    </cfRule>
  </conditionalFormatting>
  <conditionalFormatting sqref="D551:E552">
    <cfRule type="cellIs" dxfId="755" priority="437" operator="between">
      <formula>"-"</formula>
      <formula>"-"</formula>
    </cfRule>
    <cfRule type="cellIs" dxfId="754" priority="438" operator="between">
      <formula>"+"</formula>
      <formula>"+"</formula>
    </cfRule>
    <cfRule type="containsText" dxfId="753" priority="439" operator="containsText" text="//">
      <formula>NOT(ISERROR(SEARCH("//",D551)))</formula>
    </cfRule>
    <cfRule type="containsText" dxfId="752" priority="440" operator="containsText" text="/+">
      <formula>NOT(ISERROR(SEARCH("/+",D551)))</formula>
    </cfRule>
    <cfRule type="containsText" dxfId="751" priority="441" operator="containsText" text="/-">
      <formula>NOT(ISERROR(SEARCH("/-",D551)))</formula>
    </cfRule>
  </conditionalFormatting>
  <conditionalFormatting sqref="D565:E565 D566">
    <cfRule type="cellIs" dxfId="750" priority="432" operator="between">
      <formula>"-"</formula>
      <formula>"-"</formula>
    </cfRule>
    <cfRule type="cellIs" dxfId="749" priority="433" operator="between">
      <formula>"+"</formula>
      <formula>"+"</formula>
    </cfRule>
    <cfRule type="containsText" dxfId="748" priority="434" operator="containsText" text="//">
      <formula>NOT(ISERROR(SEARCH("//",D565)))</formula>
    </cfRule>
    <cfRule type="containsText" dxfId="747" priority="435" operator="containsText" text="/+">
      <formula>NOT(ISERROR(SEARCH("/+",D565)))</formula>
    </cfRule>
    <cfRule type="containsText" dxfId="746" priority="436" operator="containsText" text="/-">
      <formula>NOT(ISERROR(SEARCH("/-",D565)))</formula>
    </cfRule>
  </conditionalFormatting>
  <conditionalFormatting sqref="F565:F566">
    <cfRule type="cellIs" dxfId="745" priority="427" operator="between">
      <formula>"-"</formula>
      <formula>"-"</formula>
    </cfRule>
    <cfRule type="cellIs" dxfId="744" priority="428" operator="between">
      <formula>"+"</formula>
      <formula>"+"</formula>
    </cfRule>
    <cfRule type="containsText" dxfId="743" priority="429" operator="containsText" text="//">
      <formula>NOT(ISERROR(SEARCH("//",F565)))</formula>
    </cfRule>
    <cfRule type="containsText" dxfId="742" priority="430" operator="containsText" text="/+">
      <formula>NOT(ISERROR(SEARCH("/+",F565)))</formula>
    </cfRule>
    <cfRule type="containsText" dxfId="741" priority="431" operator="containsText" text="/-">
      <formula>NOT(ISERROR(SEARCH("/-",F565)))</formula>
    </cfRule>
  </conditionalFormatting>
  <conditionalFormatting sqref="G565:G566">
    <cfRule type="cellIs" dxfId="740" priority="422" operator="between">
      <formula>"-"</formula>
      <formula>"-"</formula>
    </cfRule>
    <cfRule type="cellIs" dxfId="739" priority="423" operator="between">
      <formula>"+"</formula>
      <formula>"+"</formula>
    </cfRule>
    <cfRule type="containsText" dxfId="738" priority="424" operator="containsText" text="//">
      <formula>NOT(ISERROR(SEARCH("//",G565)))</formula>
    </cfRule>
    <cfRule type="containsText" dxfId="737" priority="425" operator="containsText" text="/+">
      <formula>NOT(ISERROR(SEARCH("/+",G565)))</formula>
    </cfRule>
    <cfRule type="containsText" dxfId="736" priority="426" operator="containsText" text="/-">
      <formula>NOT(ISERROR(SEARCH("/-",G565)))</formula>
    </cfRule>
  </conditionalFormatting>
  <conditionalFormatting sqref="H565:H566">
    <cfRule type="cellIs" dxfId="735" priority="417" operator="between">
      <formula>"-"</formula>
      <formula>"-"</formula>
    </cfRule>
    <cfRule type="cellIs" dxfId="734" priority="418" operator="between">
      <formula>"+"</formula>
      <formula>"+"</formula>
    </cfRule>
    <cfRule type="containsText" dxfId="733" priority="419" operator="containsText" text="//">
      <formula>NOT(ISERROR(SEARCH("//",H565)))</formula>
    </cfRule>
    <cfRule type="containsText" dxfId="732" priority="420" operator="containsText" text="/+">
      <formula>NOT(ISERROR(SEARCH("/+",H565)))</formula>
    </cfRule>
    <cfRule type="containsText" dxfId="731" priority="421" operator="containsText" text="/-">
      <formula>NOT(ISERROR(SEARCH("/-",H565)))</formula>
    </cfRule>
  </conditionalFormatting>
  <conditionalFormatting sqref="G567:G568">
    <cfRule type="cellIs" dxfId="730" priority="413" operator="between">
      <formula>"-"</formula>
      <formula>"-"</formula>
    </cfRule>
    <cfRule type="cellIs" dxfId="729" priority="414" operator="between">
      <formula>"+"</formula>
      <formula>"+"</formula>
    </cfRule>
    <cfRule type="containsText" dxfId="728" priority="415" operator="containsText" text="//">
      <formula>NOT(ISERROR(SEARCH("//",G567)))</formula>
    </cfRule>
    <cfRule type="containsText" dxfId="727" priority="416" operator="containsText" text="/-">
      <formula>NOT(ISERROR(SEARCH("/-",G567)))</formula>
    </cfRule>
  </conditionalFormatting>
  <conditionalFormatting sqref="H567:H568">
    <cfRule type="cellIs" dxfId="726" priority="409" operator="between">
      <formula>"-"</formula>
      <formula>"-"</formula>
    </cfRule>
    <cfRule type="cellIs" dxfId="725" priority="410" operator="between">
      <formula>"+"</formula>
      <formula>"+"</formula>
    </cfRule>
    <cfRule type="containsText" dxfId="724" priority="411" operator="containsText" text="//">
      <formula>NOT(ISERROR(SEARCH("//",H567)))</formula>
    </cfRule>
    <cfRule type="containsText" dxfId="723" priority="412" operator="containsText" text="/-">
      <formula>NOT(ISERROR(SEARCH("/-",H567)))</formula>
    </cfRule>
  </conditionalFormatting>
  <conditionalFormatting sqref="G569:G570">
    <cfRule type="cellIs" dxfId="722" priority="405" operator="between">
      <formula>"-"</formula>
      <formula>"-"</formula>
    </cfRule>
    <cfRule type="cellIs" dxfId="721" priority="406" operator="between">
      <formula>"+"</formula>
      <formula>"+"</formula>
    </cfRule>
    <cfRule type="containsText" dxfId="720" priority="407" operator="containsText" text="//">
      <formula>NOT(ISERROR(SEARCH("//",G569)))</formula>
    </cfRule>
    <cfRule type="containsText" dxfId="719" priority="408" operator="containsText" text="/-">
      <formula>NOT(ISERROR(SEARCH("/-",G569)))</formula>
    </cfRule>
  </conditionalFormatting>
  <conditionalFormatting sqref="H569:H570">
    <cfRule type="cellIs" dxfId="718" priority="401" operator="between">
      <formula>"-"</formula>
      <formula>"-"</formula>
    </cfRule>
    <cfRule type="cellIs" dxfId="717" priority="402" operator="between">
      <formula>"+"</formula>
      <formula>"+"</formula>
    </cfRule>
    <cfRule type="containsText" dxfId="716" priority="403" operator="containsText" text="//">
      <formula>NOT(ISERROR(SEARCH("//",H569)))</formula>
    </cfRule>
    <cfRule type="containsText" dxfId="715" priority="404" operator="containsText" text="/-">
      <formula>NOT(ISERROR(SEARCH("/-",H569)))</formula>
    </cfRule>
  </conditionalFormatting>
  <conditionalFormatting sqref="D569:E569 D570">
    <cfRule type="cellIs" dxfId="714" priority="396" operator="between">
      <formula>"-"</formula>
      <formula>"-"</formula>
    </cfRule>
    <cfRule type="cellIs" dxfId="713" priority="397" operator="between">
      <formula>"+"</formula>
      <formula>"+"</formula>
    </cfRule>
    <cfRule type="containsText" dxfId="712" priority="398" operator="containsText" text="//">
      <formula>NOT(ISERROR(SEARCH("//",D569)))</formula>
    </cfRule>
    <cfRule type="containsText" dxfId="711" priority="399" operator="containsText" text="/+">
      <formula>NOT(ISERROR(SEARCH("/+",D569)))</formula>
    </cfRule>
    <cfRule type="containsText" dxfId="710" priority="400" operator="containsText" text="/-">
      <formula>NOT(ISERROR(SEARCH("/-",D569)))</formula>
    </cfRule>
  </conditionalFormatting>
  <conditionalFormatting sqref="G573:G574">
    <cfRule type="cellIs" dxfId="709" priority="391" operator="between">
      <formula>"-"</formula>
      <formula>"-"</formula>
    </cfRule>
    <cfRule type="cellIs" dxfId="708" priority="392" operator="between">
      <formula>"+"</formula>
      <formula>"+"</formula>
    </cfRule>
    <cfRule type="containsText" dxfId="707" priority="393" operator="containsText" text="//">
      <formula>NOT(ISERROR(SEARCH("//",G573)))</formula>
    </cfRule>
    <cfRule type="containsText" dxfId="706" priority="394" operator="containsText" text="/+">
      <formula>NOT(ISERROR(SEARCH("/+",G573)))</formula>
    </cfRule>
    <cfRule type="containsText" dxfId="705" priority="395" operator="containsText" text="/-">
      <formula>NOT(ISERROR(SEARCH("/-",G573)))</formula>
    </cfRule>
  </conditionalFormatting>
  <conditionalFormatting sqref="D573:D574">
    <cfRule type="cellIs" dxfId="704" priority="386" operator="between">
      <formula>"-"</formula>
      <formula>"-"</formula>
    </cfRule>
    <cfRule type="cellIs" dxfId="703" priority="387" operator="between">
      <formula>"+"</formula>
      <formula>"+"</formula>
    </cfRule>
    <cfRule type="containsText" dxfId="702" priority="388" operator="containsText" text="//">
      <formula>NOT(ISERROR(SEARCH("//",D573)))</formula>
    </cfRule>
    <cfRule type="containsText" dxfId="701" priority="389" operator="containsText" text="/+">
      <formula>NOT(ISERROR(SEARCH("/+",D573)))</formula>
    </cfRule>
    <cfRule type="containsText" dxfId="700" priority="390" operator="containsText" text="/-">
      <formula>NOT(ISERROR(SEARCH("/-",D573)))</formula>
    </cfRule>
  </conditionalFormatting>
  <conditionalFormatting sqref="E573">
    <cfRule type="cellIs" dxfId="699" priority="381" operator="between">
      <formula>"-"</formula>
      <formula>"-"</formula>
    </cfRule>
    <cfRule type="cellIs" dxfId="698" priority="382" operator="between">
      <formula>"+"</formula>
      <formula>"+"</formula>
    </cfRule>
    <cfRule type="containsText" dxfId="697" priority="383" operator="containsText" text="//">
      <formula>NOT(ISERROR(SEARCH("//",E573)))</formula>
    </cfRule>
    <cfRule type="containsText" dxfId="696" priority="384" operator="containsText" text="/+">
      <formula>NOT(ISERROR(SEARCH("/+",E573)))</formula>
    </cfRule>
    <cfRule type="containsText" dxfId="695" priority="385" operator="containsText" text="/-">
      <formula>NOT(ISERROR(SEARCH("/-",E573)))</formula>
    </cfRule>
  </conditionalFormatting>
  <conditionalFormatting sqref="H573">
    <cfRule type="cellIs" dxfId="694" priority="376" operator="between">
      <formula>"-"</formula>
      <formula>"-"</formula>
    </cfRule>
    <cfRule type="cellIs" dxfId="693" priority="377" operator="between">
      <formula>"+"</formula>
      <formula>"+"</formula>
    </cfRule>
    <cfRule type="containsText" dxfId="692" priority="378" operator="containsText" text="//">
      <formula>NOT(ISERROR(SEARCH("//",H573)))</formula>
    </cfRule>
    <cfRule type="containsText" dxfId="691" priority="379" operator="containsText" text="/+">
      <formula>NOT(ISERROR(SEARCH("/+",H573)))</formula>
    </cfRule>
    <cfRule type="containsText" dxfId="690" priority="380" operator="containsText" text="/-">
      <formula>NOT(ISERROR(SEARCH("/-",H573)))</formula>
    </cfRule>
  </conditionalFormatting>
  <conditionalFormatting sqref="H574">
    <cfRule type="cellIs" dxfId="689" priority="371" operator="between">
      <formula>"-"</formula>
      <formula>"-"</formula>
    </cfRule>
    <cfRule type="cellIs" dxfId="688" priority="372" operator="between">
      <formula>"+"</formula>
      <formula>"+"</formula>
    </cfRule>
    <cfRule type="containsText" dxfId="687" priority="373" operator="containsText" text="//">
      <formula>NOT(ISERROR(SEARCH("//",H574)))</formula>
    </cfRule>
    <cfRule type="containsText" dxfId="686" priority="374" operator="containsText" text="/+">
      <formula>NOT(ISERROR(SEARCH("/+",H574)))</formula>
    </cfRule>
    <cfRule type="containsText" dxfId="685" priority="375" operator="containsText" text="/-">
      <formula>NOT(ISERROR(SEARCH("/-",H574)))</formula>
    </cfRule>
  </conditionalFormatting>
  <conditionalFormatting sqref="D579:E580">
    <cfRule type="cellIs" dxfId="684" priority="366" operator="between">
      <formula>"-"</formula>
      <formula>"-"</formula>
    </cfRule>
    <cfRule type="cellIs" dxfId="683" priority="367" operator="between">
      <formula>"+"</formula>
      <formula>"+"</formula>
    </cfRule>
    <cfRule type="containsText" dxfId="682" priority="368" operator="containsText" text="//">
      <formula>NOT(ISERROR(SEARCH("//",D579)))</formula>
    </cfRule>
    <cfRule type="containsText" dxfId="681" priority="369" operator="containsText" text="/+">
      <formula>NOT(ISERROR(SEARCH("/+",D579)))</formula>
    </cfRule>
    <cfRule type="containsText" dxfId="680" priority="370" operator="containsText" text="/-">
      <formula>NOT(ISERROR(SEARCH("/-",D579)))</formula>
    </cfRule>
  </conditionalFormatting>
  <conditionalFormatting sqref="F579:F580">
    <cfRule type="cellIs" dxfId="679" priority="361" operator="between">
      <formula>"-"</formula>
      <formula>"-"</formula>
    </cfRule>
    <cfRule type="cellIs" dxfId="678" priority="362" operator="between">
      <formula>"+"</formula>
      <formula>"+"</formula>
    </cfRule>
    <cfRule type="containsText" dxfId="677" priority="363" operator="containsText" text="//">
      <formula>NOT(ISERROR(SEARCH("//",F579)))</formula>
    </cfRule>
    <cfRule type="containsText" dxfId="676" priority="364" operator="containsText" text="/+">
      <formula>NOT(ISERROR(SEARCH("/+",F579)))</formula>
    </cfRule>
    <cfRule type="containsText" dxfId="675" priority="365" operator="containsText" text="/-">
      <formula>NOT(ISERROR(SEARCH("/-",F579)))</formula>
    </cfRule>
  </conditionalFormatting>
  <conditionalFormatting sqref="G579:G580">
    <cfRule type="cellIs" dxfId="674" priority="356" operator="between">
      <formula>"-"</formula>
      <formula>"-"</formula>
    </cfRule>
    <cfRule type="cellIs" dxfId="673" priority="357" operator="between">
      <formula>"+"</formula>
      <formula>"+"</formula>
    </cfRule>
    <cfRule type="containsText" dxfId="672" priority="358" operator="containsText" text="//">
      <formula>NOT(ISERROR(SEARCH("//",G579)))</formula>
    </cfRule>
    <cfRule type="containsText" dxfId="671" priority="359" operator="containsText" text="/+">
      <formula>NOT(ISERROR(SEARCH("/+",G579)))</formula>
    </cfRule>
    <cfRule type="containsText" dxfId="670" priority="360" operator="containsText" text="/-">
      <formula>NOT(ISERROR(SEARCH("/-",G579)))</formula>
    </cfRule>
  </conditionalFormatting>
  <conditionalFormatting sqref="F581:F582">
    <cfRule type="cellIs" dxfId="669" priority="346" operator="between">
      <formula>"-"</formula>
      <formula>"-"</formula>
    </cfRule>
    <cfRule type="cellIs" dxfId="668" priority="347" operator="between">
      <formula>"+"</formula>
      <formula>"+"</formula>
    </cfRule>
    <cfRule type="containsText" dxfId="667" priority="348" operator="containsText" text="//">
      <formula>NOT(ISERROR(SEARCH("//",F581)))</formula>
    </cfRule>
    <cfRule type="containsText" dxfId="666" priority="349" operator="containsText" text="/+">
      <formula>NOT(ISERROR(SEARCH("/+",F581)))</formula>
    </cfRule>
    <cfRule type="containsText" dxfId="665" priority="350" operator="containsText" text="/-">
      <formula>NOT(ISERROR(SEARCH("/-",F581)))</formula>
    </cfRule>
  </conditionalFormatting>
  <conditionalFormatting sqref="G581:G582">
    <cfRule type="cellIs" dxfId="664" priority="341" operator="between">
      <formula>"-"</formula>
      <formula>"-"</formula>
    </cfRule>
    <cfRule type="cellIs" dxfId="663" priority="342" operator="between">
      <formula>"+"</formula>
      <formula>"+"</formula>
    </cfRule>
    <cfRule type="containsText" dxfId="662" priority="343" operator="containsText" text="//">
      <formula>NOT(ISERROR(SEARCH("//",G581)))</formula>
    </cfRule>
    <cfRule type="containsText" dxfId="661" priority="344" operator="containsText" text="/+">
      <formula>NOT(ISERROR(SEARCH("/+",G581)))</formula>
    </cfRule>
    <cfRule type="containsText" dxfId="660" priority="345" operator="containsText" text="/-">
      <formula>NOT(ISERROR(SEARCH("/-",G581)))</formula>
    </cfRule>
  </conditionalFormatting>
  <conditionalFormatting sqref="H581:H582">
    <cfRule type="cellIs" dxfId="659" priority="336" operator="between">
      <formula>"-"</formula>
      <formula>"-"</formula>
    </cfRule>
    <cfRule type="cellIs" dxfId="658" priority="337" operator="between">
      <formula>"+"</formula>
      <formula>"+"</formula>
    </cfRule>
    <cfRule type="containsText" dxfId="657" priority="338" operator="containsText" text="//">
      <formula>NOT(ISERROR(SEARCH("//",H581)))</formula>
    </cfRule>
    <cfRule type="containsText" dxfId="656" priority="339" operator="containsText" text="/+">
      <formula>NOT(ISERROR(SEARCH("/+",H581)))</formula>
    </cfRule>
    <cfRule type="containsText" dxfId="655" priority="340" operator="containsText" text="/-">
      <formula>NOT(ISERROR(SEARCH("/-",H581)))</formula>
    </cfRule>
  </conditionalFormatting>
  <conditionalFormatting sqref="G583:G584">
    <cfRule type="cellIs" dxfId="654" priority="331" operator="between">
      <formula>"-"</formula>
      <formula>"-"</formula>
    </cfRule>
    <cfRule type="cellIs" dxfId="653" priority="332" operator="between">
      <formula>"+"</formula>
      <formula>"+"</formula>
    </cfRule>
    <cfRule type="containsText" dxfId="652" priority="333" operator="containsText" text="//">
      <formula>NOT(ISERROR(SEARCH("//",G583)))</formula>
    </cfRule>
    <cfRule type="containsText" dxfId="651" priority="334" operator="containsText" text="/+">
      <formula>NOT(ISERROR(SEARCH("/+",G583)))</formula>
    </cfRule>
    <cfRule type="containsText" dxfId="650" priority="335" operator="containsText" text="/-">
      <formula>NOT(ISERROR(SEARCH("/-",G583)))</formula>
    </cfRule>
  </conditionalFormatting>
  <conditionalFormatting sqref="H583:H584">
    <cfRule type="cellIs" dxfId="649" priority="326" operator="between">
      <formula>"-"</formula>
      <formula>"-"</formula>
    </cfRule>
    <cfRule type="cellIs" dxfId="648" priority="327" operator="between">
      <formula>"+"</formula>
      <formula>"+"</formula>
    </cfRule>
    <cfRule type="containsText" dxfId="647" priority="328" operator="containsText" text="//">
      <formula>NOT(ISERROR(SEARCH("//",H583)))</formula>
    </cfRule>
    <cfRule type="containsText" dxfId="646" priority="329" operator="containsText" text="/+">
      <formula>NOT(ISERROR(SEARCH("/+",H583)))</formula>
    </cfRule>
    <cfRule type="containsText" dxfId="645" priority="330" operator="containsText" text="/-">
      <formula>NOT(ISERROR(SEARCH("/-",H583)))</formula>
    </cfRule>
  </conditionalFormatting>
  <conditionalFormatting sqref="F585:F586">
    <cfRule type="cellIs" dxfId="644" priority="316" operator="between">
      <formula>"-"</formula>
      <formula>"-"</formula>
    </cfRule>
    <cfRule type="cellIs" dxfId="643" priority="317" operator="between">
      <formula>"+"</formula>
      <formula>"+"</formula>
    </cfRule>
    <cfRule type="containsText" dxfId="642" priority="318" operator="containsText" text="//">
      <formula>NOT(ISERROR(SEARCH("//",F585)))</formula>
    </cfRule>
    <cfRule type="containsText" dxfId="641" priority="319" operator="containsText" text="/+">
      <formula>NOT(ISERROR(SEARCH("/+",F585)))</formula>
    </cfRule>
    <cfRule type="containsText" dxfId="640" priority="320" operator="containsText" text="/-">
      <formula>NOT(ISERROR(SEARCH("/-",F585)))</formula>
    </cfRule>
  </conditionalFormatting>
  <conditionalFormatting sqref="G585:G586">
    <cfRule type="cellIs" dxfId="639" priority="311" operator="between">
      <formula>"-"</formula>
      <formula>"-"</formula>
    </cfRule>
    <cfRule type="cellIs" dxfId="638" priority="312" operator="between">
      <formula>"+"</formula>
      <formula>"+"</formula>
    </cfRule>
    <cfRule type="containsText" dxfId="637" priority="313" operator="containsText" text="//">
      <formula>NOT(ISERROR(SEARCH("//",G585)))</formula>
    </cfRule>
    <cfRule type="containsText" dxfId="636" priority="314" operator="containsText" text="/+">
      <formula>NOT(ISERROR(SEARCH("/+",G585)))</formula>
    </cfRule>
    <cfRule type="containsText" dxfId="635" priority="315" operator="containsText" text="/-">
      <formula>NOT(ISERROR(SEARCH("/-",G585)))</formula>
    </cfRule>
  </conditionalFormatting>
  <conditionalFormatting sqref="D585:E586">
    <cfRule type="cellIs" dxfId="634" priority="301" operator="between">
      <formula>"-"</formula>
      <formula>"-"</formula>
    </cfRule>
    <cfRule type="cellIs" dxfId="633" priority="302" operator="between">
      <formula>"+"</formula>
      <formula>"+"</formula>
    </cfRule>
    <cfRule type="containsText" dxfId="632" priority="303" operator="containsText" text="//">
      <formula>NOT(ISERROR(SEARCH("//",D585)))</formula>
    </cfRule>
    <cfRule type="containsText" dxfId="631" priority="304" operator="containsText" text="/+">
      <formula>NOT(ISERROR(SEARCH("/+",D585)))</formula>
    </cfRule>
    <cfRule type="containsText" dxfId="630" priority="305" operator="containsText" text="/-">
      <formula>NOT(ISERROR(SEARCH("/-",D585)))</formula>
    </cfRule>
  </conditionalFormatting>
  <conditionalFormatting sqref="H591">
    <cfRule type="cellIs" dxfId="629" priority="296" operator="between">
      <formula>"-"</formula>
      <formula>"-"</formula>
    </cfRule>
    <cfRule type="cellIs" dxfId="628" priority="297" operator="between">
      <formula>"+"</formula>
      <formula>"+"</formula>
    </cfRule>
    <cfRule type="containsText" dxfId="627" priority="298" operator="containsText" text="//">
      <formula>NOT(ISERROR(SEARCH("//",H591)))</formula>
    </cfRule>
    <cfRule type="containsText" dxfId="626" priority="299" operator="containsText" text="/+">
      <formula>NOT(ISERROR(SEARCH("/+",H591)))</formula>
    </cfRule>
    <cfRule type="containsText" dxfId="625" priority="300" operator="containsText" text="/-">
      <formula>NOT(ISERROR(SEARCH("/-",H591)))</formula>
    </cfRule>
  </conditionalFormatting>
  <conditionalFormatting sqref="H592">
    <cfRule type="cellIs" dxfId="624" priority="291" operator="between">
      <formula>"-"</formula>
      <formula>"-"</formula>
    </cfRule>
    <cfRule type="cellIs" dxfId="623" priority="292" operator="between">
      <formula>"+"</formula>
      <formula>"+"</formula>
    </cfRule>
    <cfRule type="containsText" dxfId="622" priority="293" operator="containsText" text="//">
      <formula>NOT(ISERROR(SEARCH("//",H592)))</formula>
    </cfRule>
    <cfRule type="containsText" dxfId="621" priority="294" operator="containsText" text="/+">
      <formula>NOT(ISERROR(SEARCH("/+",H592)))</formula>
    </cfRule>
    <cfRule type="containsText" dxfId="620" priority="295" operator="containsText" text="/-">
      <formula>NOT(ISERROR(SEARCH("/-",H592)))</formula>
    </cfRule>
  </conditionalFormatting>
  <conditionalFormatting sqref="D607:E608">
    <cfRule type="cellIs" dxfId="619" priority="286" operator="between">
      <formula>"-"</formula>
      <formula>"-"</formula>
    </cfRule>
    <cfRule type="cellIs" dxfId="618" priority="287" operator="between">
      <formula>"+"</formula>
      <formula>"+"</formula>
    </cfRule>
    <cfRule type="containsText" dxfId="617" priority="288" operator="containsText" text="//">
      <formula>NOT(ISERROR(SEARCH("//",D607)))</formula>
    </cfRule>
    <cfRule type="containsText" dxfId="616" priority="289" operator="containsText" text="/+">
      <formula>NOT(ISERROR(SEARCH("/+",D607)))</formula>
    </cfRule>
    <cfRule type="containsText" dxfId="615" priority="290" operator="containsText" text="/-">
      <formula>NOT(ISERROR(SEARCH("/-",D607)))</formula>
    </cfRule>
  </conditionalFormatting>
  <conditionalFormatting sqref="F607:F608">
    <cfRule type="cellIs" dxfId="614" priority="276" operator="between">
      <formula>"-"</formula>
      <formula>"-"</formula>
    </cfRule>
    <cfRule type="cellIs" dxfId="613" priority="277" operator="between">
      <formula>"+"</formula>
      <formula>"+"</formula>
    </cfRule>
    <cfRule type="containsText" dxfId="612" priority="278" operator="containsText" text="//">
      <formula>NOT(ISERROR(SEARCH("//",F607)))</formula>
    </cfRule>
    <cfRule type="containsText" dxfId="611" priority="279" operator="containsText" text="/+">
      <formula>NOT(ISERROR(SEARCH("/+",F607)))</formula>
    </cfRule>
    <cfRule type="containsText" dxfId="610" priority="280" operator="containsText" text="/-">
      <formula>NOT(ISERROR(SEARCH("/-",F607)))</formula>
    </cfRule>
  </conditionalFormatting>
  <conditionalFormatting sqref="D613:E614">
    <cfRule type="cellIs" dxfId="609" priority="271" operator="between">
      <formula>"-"</formula>
      <formula>"-"</formula>
    </cfRule>
    <cfRule type="cellIs" dxfId="608" priority="272" operator="between">
      <formula>"+"</formula>
      <formula>"+"</formula>
    </cfRule>
    <cfRule type="containsText" dxfId="607" priority="273" operator="containsText" text="//">
      <formula>NOT(ISERROR(SEARCH("//",D613)))</formula>
    </cfRule>
    <cfRule type="containsText" dxfId="606" priority="274" operator="containsText" text="/+">
      <formula>NOT(ISERROR(SEARCH("/+",D613)))</formula>
    </cfRule>
    <cfRule type="containsText" dxfId="605" priority="275" operator="containsText" text="/-">
      <formula>NOT(ISERROR(SEARCH("/-",D613)))</formula>
    </cfRule>
  </conditionalFormatting>
  <conditionalFormatting sqref="G615:G616">
    <cfRule type="cellIs" dxfId="604" priority="266" operator="between">
      <formula>"-"</formula>
      <formula>"-"</formula>
    </cfRule>
    <cfRule type="cellIs" dxfId="603" priority="267" operator="between">
      <formula>"+"</formula>
      <formula>"+"</formula>
    </cfRule>
    <cfRule type="containsText" dxfId="602" priority="268" operator="containsText" text="//">
      <formula>NOT(ISERROR(SEARCH("//",G615)))</formula>
    </cfRule>
    <cfRule type="containsText" dxfId="601" priority="269" operator="containsText" text="/+">
      <formula>NOT(ISERROR(SEARCH("/+",G615)))</formula>
    </cfRule>
    <cfRule type="containsText" dxfId="600" priority="270" operator="containsText" text="/-">
      <formula>NOT(ISERROR(SEARCH("/-",G615)))</formula>
    </cfRule>
  </conditionalFormatting>
  <conditionalFormatting sqref="G617:G618">
    <cfRule type="cellIs" dxfId="599" priority="256" operator="between">
      <formula>"-"</formula>
      <formula>"-"</formula>
    </cfRule>
    <cfRule type="cellIs" dxfId="598" priority="257" operator="between">
      <formula>"+"</formula>
      <formula>"+"</formula>
    </cfRule>
    <cfRule type="containsText" dxfId="597" priority="258" operator="containsText" text="//">
      <formula>NOT(ISERROR(SEARCH("//",G617)))</formula>
    </cfRule>
    <cfRule type="containsText" dxfId="596" priority="259" operator="containsText" text="/+">
      <formula>NOT(ISERROR(SEARCH("/+",G617)))</formula>
    </cfRule>
    <cfRule type="containsText" dxfId="595" priority="260" operator="containsText" text="/-">
      <formula>NOT(ISERROR(SEARCH("/-",G617)))</formula>
    </cfRule>
  </conditionalFormatting>
  <conditionalFormatting sqref="H617:H618">
    <cfRule type="cellIs" dxfId="594" priority="251" operator="between">
      <formula>"-"</formula>
      <formula>"-"</formula>
    </cfRule>
    <cfRule type="cellIs" dxfId="593" priority="252" operator="between">
      <formula>"+"</formula>
      <formula>"+"</formula>
    </cfRule>
    <cfRule type="containsText" dxfId="592" priority="253" operator="containsText" text="//">
      <formula>NOT(ISERROR(SEARCH("//",H617)))</formula>
    </cfRule>
    <cfRule type="containsText" dxfId="591" priority="254" operator="containsText" text="/+">
      <formula>NOT(ISERROR(SEARCH("/+",H617)))</formula>
    </cfRule>
    <cfRule type="containsText" dxfId="590" priority="255" operator="containsText" text="/-">
      <formula>NOT(ISERROR(SEARCH("/-",H617)))</formula>
    </cfRule>
  </conditionalFormatting>
  <conditionalFormatting sqref="E617:E618">
    <cfRule type="cellIs" dxfId="589" priority="246" operator="between">
      <formula>"-"</formula>
      <formula>"-"</formula>
    </cfRule>
    <cfRule type="cellIs" dxfId="588" priority="247" operator="between">
      <formula>"+"</formula>
      <formula>"+"</formula>
    </cfRule>
    <cfRule type="containsText" dxfId="587" priority="248" operator="containsText" text="//">
      <formula>NOT(ISERROR(SEARCH("//",E617)))</formula>
    </cfRule>
    <cfRule type="containsText" dxfId="586" priority="249" operator="containsText" text="/+">
      <formula>NOT(ISERROR(SEARCH("/+",E617)))</formula>
    </cfRule>
    <cfRule type="containsText" dxfId="585" priority="250" operator="containsText" text="/-">
      <formula>NOT(ISERROR(SEARCH("/-",E617)))</formula>
    </cfRule>
  </conditionalFormatting>
  <conditionalFormatting sqref="F617:F618">
    <cfRule type="cellIs" dxfId="584" priority="241" operator="between">
      <formula>"-"</formula>
      <formula>"-"</formula>
    </cfRule>
    <cfRule type="cellIs" dxfId="583" priority="242" operator="between">
      <formula>"+"</formula>
      <formula>"+"</formula>
    </cfRule>
    <cfRule type="containsText" dxfId="582" priority="243" operator="containsText" text="//">
      <formula>NOT(ISERROR(SEARCH("//",F617)))</formula>
    </cfRule>
    <cfRule type="containsText" dxfId="581" priority="244" operator="containsText" text="/+">
      <formula>NOT(ISERROR(SEARCH("/+",F617)))</formula>
    </cfRule>
    <cfRule type="containsText" dxfId="580" priority="245" operator="containsText" text="/-">
      <formula>NOT(ISERROR(SEARCH("/-",F617)))</formula>
    </cfRule>
  </conditionalFormatting>
  <conditionalFormatting sqref="E621:E624">
    <cfRule type="cellIs" dxfId="579" priority="226" operator="between">
      <formula>"-"</formula>
      <formula>"-"</formula>
    </cfRule>
    <cfRule type="cellIs" dxfId="578" priority="227" operator="between">
      <formula>"+"</formula>
      <formula>"+"</formula>
    </cfRule>
    <cfRule type="containsText" dxfId="577" priority="228" operator="containsText" text="//">
      <formula>NOT(ISERROR(SEARCH("//",E621)))</formula>
    </cfRule>
    <cfRule type="containsText" dxfId="576" priority="229" operator="containsText" text="/+">
      <formula>NOT(ISERROR(SEARCH("/+",E621)))</formula>
    </cfRule>
    <cfRule type="containsText" dxfId="575" priority="230" operator="containsText" text="/-">
      <formula>NOT(ISERROR(SEARCH("/-",E621)))</formula>
    </cfRule>
  </conditionalFormatting>
  <conditionalFormatting sqref="H625:H626">
    <cfRule type="cellIs" dxfId="574" priority="216" operator="between">
      <formula>"-"</formula>
      <formula>"-"</formula>
    </cfRule>
    <cfRule type="cellIs" dxfId="573" priority="217" operator="between">
      <formula>"+"</formula>
      <formula>"+"</formula>
    </cfRule>
    <cfRule type="containsText" dxfId="572" priority="218" operator="containsText" text="//">
      <formula>NOT(ISERROR(SEARCH("//",H625)))</formula>
    </cfRule>
    <cfRule type="containsText" dxfId="571" priority="219" operator="containsText" text="/+">
      <formula>NOT(ISERROR(SEARCH("/+",H625)))</formula>
    </cfRule>
    <cfRule type="containsText" dxfId="570" priority="220" operator="containsText" text="/-">
      <formula>NOT(ISERROR(SEARCH("/-",H625)))</formula>
    </cfRule>
  </conditionalFormatting>
  <conditionalFormatting sqref="D627:E627 D628">
    <cfRule type="cellIs" dxfId="569" priority="211" operator="between">
      <formula>"-"</formula>
      <formula>"-"</formula>
    </cfRule>
    <cfRule type="cellIs" dxfId="568" priority="212" operator="between">
      <formula>"+"</formula>
      <formula>"+"</formula>
    </cfRule>
    <cfRule type="containsText" dxfId="567" priority="213" operator="containsText" text="//">
      <formula>NOT(ISERROR(SEARCH("//",D627)))</formula>
    </cfRule>
    <cfRule type="containsText" dxfId="566" priority="214" operator="containsText" text="/+">
      <formula>NOT(ISERROR(SEARCH("/+",D627)))</formula>
    </cfRule>
    <cfRule type="containsText" dxfId="565" priority="215" operator="containsText" text="/-">
      <formula>NOT(ISERROR(SEARCH("/-",D627)))</formula>
    </cfRule>
  </conditionalFormatting>
  <conditionalFormatting sqref="G625:G626">
    <cfRule type="cellIs" dxfId="564" priority="221" operator="between">
      <formula>"-"</formula>
      <formula>"-"</formula>
    </cfRule>
    <cfRule type="cellIs" dxfId="563" priority="222" operator="between">
      <formula>"+"</formula>
      <formula>"+"</formula>
    </cfRule>
    <cfRule type="containsText" dxfId="562" priority="223" operator="containsText" text="//">
      <formula>NOT(ISERROR(SEARCH("//",G625)))</formula>
    </cfRule>
    <cfRule type="containsText" dxfId="561" priority="224" operator="containsText" text="/+">
      <formula>NOT(ISERROR(SEARCH("/+",G625)))</formula>
    </cfRule>
    <cfRule type="containsText" dxfId="560" priority="225" operator="containsText" text="/-">
      <formula>NOT(ISERROR(SEARCH("/-",G625)))</formula>
    </cfRule>
  </conditionalFormatting>
  <conditionalFormatting sqref="F627:F628">
    <cfRule type="cellIs" dxfId="559" priority="206" operator="between">
      <formula>"-"</formula>
      <formula>"-"</formula>
    </cfRule>
    <cfRule type="cellIs" dxfId="558" priority="207" operator="between">
      <formula>"+"</formula>
      <formula>"+"</formula>
    </cfRule>
    <cfRule type="containsText" dxfId="557" priority="208" operator="containsText" text="//">
      <formula>NOT(ISERROR(SEARCH("//",F627)))</formula>
    </cfRule>
    <cfRule type="containsText" dxfId="556" priority="209" operator="containsText" text="/+">
      <formula>NOT(ISERROR(SEARCH("/+",F627)))</formula>
    </cfRule>
    <cfRule type="containsText" dxfId="555" priority="210" operator="containsText" text="/-">
      <formula>NOT(ISERROR(SEARCH("/-",F627)))</formula>
    </cfRule>
  </conditionalFormatting>
  <conditionalFormatting sqref="G627:G628">
    <cfRule type="cellIs" dxfId="554" priority="201" operator="between">
      <formula>"-"</formula>
      <formula>"-"</formula>
    </cfRule>
    <cfRule type="cellIs" dxfId="553" priority="202" operator="between">
      <formula>"+"</formula>
      <formula>"+"</formula>
    </cfRule>
    <cfRule type="containsText" dxfId="552" priority="203" operator="containsText" text="//">
      <formula>NOT(ISERROR(SEARCH("//",G627)))</formula>
    </cfRule>
    <cfRule type="containsText" dxfId="551" priority="204" operator="containsText" text="/+">
      <formula>NOT(ISERROR(SEARCH("/+",G627)))</formula>
    </cfRule>
    <cfRule type="containsText" dxfId="550" priority="205" operator="containsText" text="/-">
      <formula>NOT(ISERROR(SEARCH("/-",G627)))</formula>
    </cfRule>
  </conditionalFormatting>
  <conditionalFormatting sqref="H627:H628">
    <cfRule type="cellIs" dxfId="549" priority="196" operator="between">
      <formula>"-"</formula>
      <formula>"-"</formula>
    </cfRule>
    <cfRule type="cellIs" dxfId="548" priority="197" operator="between">
      <formula>"+"</formula>
      <formula>"+"</formula>
    </cfRule>
    <cfRule type="containsText" dxfId="547" priority="198" operator="containsText" text="//">
      <formula>NOT(ISERROR(SEARCH("//",H627)))</formula>
    </cfRule>
    <cfRule type="containsText" dxfId="546" priority="199" operator="containsText" text="/+">
      <formula>NOT(ISERROR(SEARCH("/+",H627)))</formula>
    </cfRule>
    <cfRule type="containsText" dxfId="545" priority="200" operator="containsText" text="/-">
      <formula>NOT(ISERROR(SEARCH("/-",H627)))</formula>
    </cfRule>
  </conditionalFormatting>
  <conditionalFormatting sqref="D629:E629 D630">
    <cfRule type="cellIs" dxfId="544" priority="191" operator="between">
      <formula>"-"</formula>
      <formula>"-"</formula>
    </cfRule>
    <cfRule type="cellIs" dxfId="543" priority="192" operator="between">
      <formula>"+"</formula>
      <formula>"+"</formula>
    </cfRule>
    <cfRule type="containsText" dxfId="542" priority="193" operator="containsText" text="//">
      <formula>NOT(ISERROR(SEARCH("//",D629)))</formula>
    </cfRule>
    <cfRule type="containsText" dxfId="541" priority="194" operator="containsText" text="/+">
      <formula>NOT(ISERROR(SEARCH("/+",D629)))</formula>
    </cfRule>
    <cfRule type="containsText" dxfId="540" priority="195" operator="containsText" text="/-">
      <formula>NOT(ISERROR(SEARCH("/-",D629)))</formula>
    </cfRule>
  </conditionalFormatting>
  <conditionalFormatting sqref="F629:F630">
    <cfRule type="cellIs" dxfId="539" priority="186" operator="between">
      <formula>"-"</formula>
      <formula>"-"</formula>
    </cfRule>
    <cfRule type="cellIs" dxfId="538" priority="187" operator="between">
      <formula>"+"</formula>
      <formula>"+"</formula>
    </cfRule>
    <cfRule type="containsText" dxfId="537" priority="188" operator="containsText" text="//">
      <formula>NOT(ISERROR(SEARCH("//",F629)))</formula>
    </cfRule>
    <cfRule type="containsText" dxfId="536" priority="189" operator="containsText" text="/+">
      <formula>NOT(ISERROR(SEARCH("/+",F629)))</formula>
    </cfRule>
    <cfRule type="containsText" dxfId="535" priority="190" operator="containsText" text="/-">
      <formula>NOT(ISERROR(SEARCH("/-",F629)))</formula>
    </cfRule>
  </conditionalFormatting>
  <conditionalFormatting sqref="G629:G630">
    <cfRule type="cellIs" dxfId="534" priority="181" operator="between">
      <formula>"-"</formula>
      <formula>"-"</formula>
    </cfRule>
    <cfRule type="cellIs" dxfId="533" priority="182" operator="between">
      <formula>"+"</formula>
      <formula>"+"</formula>
    </cfRule>
    <cfRule type="containsText" dxfId="532" priority="183" operator="containsText" text="//">
      <formula>NOT(ISERROR(SEARCH("//",G629)))</formula>
    </cfRule>
    <cfRule type="containsText" dxfId="531" priority="184" operator="containsText" text="/+">
      <formula>NOT(ISERROR(SEARCH("/+",G629)))</formula>
    </cfRule>
    <cfRule type="containsText" dxfId="530" priority="185" operator="containsText" text="/-">
      <formula>NOT(ISERROR(SEARCH("/-",G629)))</formula>
    </cfRule>
  </conditionalFormatting>
  <conditionalFormatting sqref="H629:H630">
    <cfRule type="cellIs" dxfId="529" priority="176" operator="between">
      <formula>"-"</formula>
      <formula>"-"</formula>
    </cfRule>
    <cfRule type="cellIs" dxfId="528" priority="177" operator="between">
      <formula>"+"</formula>
      <formula>"+"</formula>
    </cfRule>
    <cfRule type="containsText" dxfId="527" priority="178" operator="containsText" text="//">
      <formula>NOT(ISERROR(SEARCH("//",H629)))</formula>
    </cfRule>
    <cfRule type="containsText" dxfId="526" priority="179" operator="containsText" text="/+">
      <formula>NOT(ISERROR(SEARCH("/+",H629)))</formula>
    </cfRule>
    <cfRule type="containsText" dxfId="525" priority="180" operator="containsText" text="/-">
      <formula>NOT(ISERROR(SEARCH("/-",H629)))</formula>
    </cfRule>
  </conditionalFormatting>
  <conditionalFormatting sqref="E635:E636">
    <cfRule type="cellIs" dxfId="524" priority="166" operator="between">
      <formula>"-"</formula>
      <formula>"-"</formula>
    </cfRule>
    <cfRule type="cellIs" dxfId="523" priority="167" operator="between">
      <formula>"+"</formula>
      <formula>"+"</formula>
    </cfRule>
    <cfRule type="containsText" dxfId="522" priority="168" operator="containsText" text="//">
      <formula>NOT(ISERROR(SEARCH("//",E635)))</formula>
    </cfRule>
    <cfRule type="containsText" dxfId="521" priority="169" operator="containsText" text="/+">
      <formula>NOT(ISERROR(SEARCH("/+",E635)))</formula>
    </cfRule>
    <cfRule type="containsText" dxfId="520" priority="170" operator="containsText" text="/-">
      <formula>NOT(ISERROR(SEARCH("/-",E635)))</formula>
    </cfRule>
  </conditionalFormatting>
  <conditionalFormatting sqref="G635:G636">
    <cfRule type="cellIs" dxfId="519" priority="161" operator="between">
      <formula>"-"</formula>
      <formula>"-"</formula>
    </cfRule>
    <cfRule type="cellIs" dxfId="518" priority="162" operator="between">
      <formula>"+"</formula>
      <formula>"+"</formula>
    </cfRule>
    <cfRule type="containsText" dxfId="517" priority="163" operator="containsText" text="//">
      <formula>NOT(ISERROR(SEARCH("//",G635)))</formula>
    </cfRule>
    <cfRule type="containsText" dxfId="516" priority="164" operator="containsText" text="/+">
      <formula>NOT(ISERROR(SEARCH("/+",G635)))</formula>
    </cfRule>
    <cfRule type="containsText" dxfId="515" priority="165" operator="containsText" text="/-">
      <formula>NOT(ISERROR(SEARCH("/-",G635)))</formula>
    </cfRule>
  </conditionalFormatting>
  <conditionalFormatting sqref="H635:H636">
    <cfRule type="cellIs" dxfId="514" priority="156" operator="between">
      <formula>"-"</formula>
      <formula>"-"</formula>
    </cfRule>
    <cfRule type="cellIs" dxfId="513" priority="157" operator="between">
      <formula>"+"</formula>
      <formula>"+"</formula>
    </cfRule>
    <cfRule type="containsText" dxfId="512" priority="158" operator="containsText" text="//">
      <formula>NOT(ISERROR(SEARCH("//",H635)))</formula>
    </cfRule>
    <cfRule type="containsText" dxfId="511" priority="159" operator="containsText" text="/+">
      <formula>NOT(ISERROR(SEARCH("/+",H635)))</formula>
    </cfRule>
    <cfRule type="containsText" dxfId="510" priority="160" operator="containsText" text="/-">
      <formula>NOT(ISERROR(SEARCH("/-",H635)))</formula>
    </cfRule>
  </conditionalFormatting>
  <conditionalFormatting sqref="D641:E641 D642">
    <cfRule type="cellIs" dxfId="509" priority="146" operator="between">
      <formula>"-"</formula>
      <formula>"-"</formula>
    </cfRule>
    <cfRule type="cellIs" dxfId="508" priority="147" operator="between">
      <formula>"+"</formula>
      <formula>"+"</formula>
    </cfRule>
    <cfRule type="containsText" dxfId="507" priority="148" operator="containsText" text="//">
      <formula>NOT(ISERROR(SEARCH("//",D641)))</formula>
    </cfRule>
    <cfRule type="containsText" dxfId="506" priority="149" operator="containsText" text="/+">
      <formula>NOT(ISERROR(SEARCH("/+",D641)))</formula>
    </cfRule>
    <cfRule type="containsText" dxfId="505" priority="150" operator="containsText" text="/-">
      <formula>NOT(ISERROR(SEARCH("/-",D641)))</formula>
    </cfRule>
  </conditionalFormatting>
  <conditionalFormatting sqref="G639:G640">
    <cfRule type="cellIs" dxfId="504" priority="141" operator="between">
      <formula>"-"</formula>
      <formula>"-"</formula>
    </cfRule>
    <cfRule type="cellIs" dxfId="503" priority="142" operator="between">
      <formula>"+"</formula>
      <formula>"+"</formula>
    </cfRule>
    <cfRule type="containsText" dxfId="502" priority="143" operator="containsText" text="//">
      <formula>NOT(ISERROR(SEARCH("//",G639)))</formula>
    </cfRule>
    <cfRule type="containsText" dxfId="501" priority="144" operator="containsText" text="/+">
      <formula>NOT(ISERROR(SEARCH("/+",G639)))</formula>
    </cfRule>
    <cfRule type="containsText" dxfId="500" priority="145" operator="containsText" text="/-">
      <formula>NOT(ISERROR(SEARCH("/-",G639)))</formula>
    </cfRule>
  </conditionalFormatting>
  <conditionalFormatting sqref="H655:H656">
    <cfRule type="cellIs" dxfId="499" priority="106" operator="between">
      <formula>"-"</formula>
      <formula>"-"</formula>
    </cfRule>
    <cfRule type="cellIs" dxfId="498" priority="107" operator="between">
      <formula>"+"</formula>
      <formula>"+"</formula>
    </cfRule>
    <cfRule type="containsText" dxfId="497" priority="108" operator="containsText" text="//">
      <formula>NOT(ISERROR(SEARCH("//",H655)))</formula>
    </cfRule>
    <cfRule type="containsText" dxfId="496" priority="109" operator="containsText" text="/+">
      <formula>NOT(ISERROR(SEARCH("/+",H655)))</formula>
    </cfRule>
    <cfRule type="containsText" dxfId="495" priority="110" operator="containsText" text="/-">
      <formula>NOT(ISERROR(SEARCH("/-",H655)))</formula>
    </cfRule>
  </conditionalFormatting>
  <conditionalFormatting sqref="G669:G670 E669 D670">
    <cfRule type="cellIs" dxfId="494" priority="96" operator="between">
      <formula>"-"</formula>
      <formula>"-"</formula>
    </cfRule>
    <cfRule type="cellIs" dxfId="493" priority="97" operator="between">
      <formula>"+"</formula>
      <formula>"+"</formula>
    </cfRule>
    <cfRule type="containsText" dxfId="492" priority="98" operator="containsText" text="//">
      <formula>NOT(ISERROR(SEARCH("//",D669)))</formula>
    </cfRule>
    <cfRule type="containsText" dxfId="491" priority="99" operator="containsText" text="/+">
      <formula>NOT(ISERROR(SEARCH("/+",D669)))</formula>
    </cfRule>
    <cfRule type="containsText" dxfId="490" priority="100" operator="containsText" text="/-">
      <formula>NOT(ISERROR(SEARCH("/-",D669)))</formula>
    </cfRule>
  </conditionalFormatting>
  <conditionalFormatting sqref="H669:H670">
    <cfRule type="cellIs" dxfId="489" priority="91" operator="between">
      <formula>"-"</formula>
      <formula>"-"</formula>
    </cfRule>
    <cfRule type="cellIs" dxfId="488" priority="92" operator="between">
      <formula>"+"</formula>
      <formula>"+"</formula>
    </cfRule>
    <cfRule type="containsText" dxfId="487" priority="93" operator="containsText" text="//">
      <formula>NOT(ISERROR(SEARCH("//",H669)))</formula>
    </cfRule>
    <cfRule type="containsText" dxfId="486" priority="94" operator="containsText" text="/+">
      <formula>NOT(ISERROR(SEARCH("/+",H669)))</formula>
    </cfRule>
    <cfRule type="containsText" dxfId="485" priority="95" operator="containsText" text="/-">
      <formula>NOT(ISERROR(SEARCH("/-",H669)))</formula>
    </cfRule>
  </conditionalFormatting>
  <conditionalFormatting sqref="D669">
    <cfRule type="cellIs" dxfId="484" priority="86" operator="between">
      <formula>"-"</formula>
      <formula>"-"</formula>
    </cfRule>
    <cfRule type="cellIs" dxfId="483" priority="87" operator="between">
      <formula>"+"</formula>
      <formula>"+"</formula>
    </cfRule>
    <cfRule type="containsText" dxfId="482" priority="88" operator="containsText" text="//">
      <formula>NOT(ISERROR(SEARCH("//",D669)))</formula>
    </cfRule>
    <cfRule type="containsText" dxfId="481" priority="89" operator="containsText" text="/+">
      <formula>NOT(ISERROR(SEARCH("/+",D669)))</formula>
    </cfRule>
    <cfRule type="containsText" dxfId="480" priority="90" operator="containsText" text="/-">
      <formula>NOT(ISERROR(SEARCH("/-",D669)))</formula>
    </cfRule>
  </conditionalFormatting>
  <conditionalFormatting sqref="G671:G672 E671 D672">
    <cfRule type="cellIs" dxfId="479" priority="81" operator="between">
      <formula>"-"</formula>
      <formula>"-"</formula>
    </cfRule>
    <cfRule type="cellIs" dxfId="478" priority="82" operator="between">
      <formula>"+"</formula>
      <formula>"+"</formula>
    </cfRule>
    <cfRule type="containsText" dxfId="477" priority="83" operator="containsText" text="//">
      <formula>NOT(ISERROR(SEARCH("//",D671)))</formula>
    </cfRule>
    <cfRule type="containsText" dxfId="476" priority="84" operator="containsText" text="/+">
      <formula>NOT(ISERROR(SEARCH("/+",D671)))</formula>
    </cfRule>
    <cfRule type="containsText" dxfId="475" priority="85" operator="containsText" text="/-">
      <formula>NOT(ISERROR(SEARCH("/-",D671)))</formula>
    </cfRule>
  </conditionalFormatting>
  <conditionalFormatting sqref="H671:H672">
    <cfRule type="cellIs" dxfId="474" priority="76" operator="between">
      <formula>"-"</formula>
      <formula>"-"</formula>
    </cfRule>
    <cfRule type="cellIs" dxfId="473" priority="77" operator="between">
      <formula>"+"</formula>
      <formula>"+"</formula>
    </cfRule>
    <cfRule type="containsText" dxfId="472" priority="78" operator="containsText" text="//">
      <formula>NOT(ISERROR(SEARCH("//",H671)))</formula>
    </cfRule>
    <cfRule type="containsText" dxfId="471" priority="79" operator="containsText" text="/+">
      <formula>NOT(ISERROR(SEARCH("/+",H671)))</formula>
    </cfRule>
    <cfRule type="containsText" dxfId="470" priority="80" operator="containsText" text="/-">
      <formula>NOT(ISERROR(SEARCH("/-",H671)))</formula>
    </cfRule>
  </conditionalFormatting>
  <conditionalFormatting sqref="D671">
    <cfRule type="cellIs" dxfId="469" priority="71" operator="between">
      <formula>"-"</formula>
      <formula>"-"</formula>
    </cfRule>
    <cfRule type="cellIs" dxfId="468" priority="72" operator="between">
      <formula>"+"</formula>
      <formula>"+"</formula>
    </cfRule>
    <cfRule type="containsText" dxfId="467" priority="73" operator="containsText" text="//">
      <formula>NOT(ISERROR(SEARCH("//",D671)))</formula>
    </cfRule>
    <cfRule type="containsText" dxfId="466" priority="74" operator="containsText" text="/+">
      <formula>NOT(ISERROR(SEARCH("/+",D671)))</formula>
    </cfRule>
    <cfRule type="containsText" dxfId="465" priority="75" operator="containsText" text="/-">
      <formula>NOT(ISERROR(SEARCH("/-",D671)))</formula>
    </cfRule>
  </conditionalFormatting>
  <conditionalFormatting sqref="D695:D696">
    <cfRule type="cellIs" dxfId="464" priority="66" operator="between">
      <formula>"-"</formula>
      <formula>"-"</formula>
    </cfRule>
    <cfRule type="cellIs" dxfId="463" priority="67" operator="between">
      <formula>"+"</formula>
      <formula>"+"</formula>
    </cfRule>
    <cfRule type="containsText" dxfId="462" priority="68" operator="containsText" text="//">
      <formula>NOT(ISERROR(SEARCH("//",D695)))</formula>
    </cfRule>
    <cfRule type="containsText" dxfId="461" priority="69" operator="containsText" text="/+">
      <formula>NOT(ISERROR(SEARCH("/+",D695)))</formula>
    </cfRule>
    <cfRule type="containsText" dxfId="460" priority="70" operator="containsText" text="/-">
      <formula>NOT(ISERROR(SEARCH("/-",D695)))</formula>
    </cfRule>
  </conditionalFormatting>
  <conditionalFormatting sqref="D697:E697 D698">
    <cfRule type="cellIs" dxfId="459" priority="61" operator="between">
      <formula>"-"</formula>
      <formula>"-"</formula>
    </cfRule>
    <cfRule type="cellIs" dxfId="458" priority="62" operator="between">
      <formula>"+"</formula>
      <formula>"+"</formula>
    </cfRule>
    <cfRule type="containsText" dxfId="457" priority="63" operator="containsText" text="//">
      <formula>NOT(ISERROR(SEARCH("//",D697)))</formula>
    </cfRule>
    <cfRule type="containsText" dxfId="456" priority="64" operator="containsText" text="/+">
      <formula>NOT(ISERROR(SEARCH("/+",D697)))</formula>
    </cfRule>
    <cfRule type="containsText" dxfId="455" priority="65" operator="containsText" text="/-">
      <formula>NOT(ISERROR(SEARCH("/-",D697)))</formula>
    </cfRule>
  </conditionalFormatting>
  <conditionalFormatting sqref="F697:F698">
    <cfRule type="cellIs" dxfId="454" priority="56" operator="between">
      <formula>"-"</formula>
      <formula>"-"</formula>
    </cfRule>
    <cfRule type="cellIs" dxfId="453" priority="57" operator="between">
      <formula>"+"</formula>
      <formula>"+"</formula>
    </cfRule>
    <cfRule type="containsText" dxfId="452" priority="58" operator="containsText" text="//">
      <formula>NOT(ISERROR(SEARCH("//",F697)))</formula>
    </cfRule>
    <cfRule type="containsText" dxfId="451" priority="59" operator="containsText" text="/+">
      <formula>NOT(ISERROR(SEARCH("/+",F697)))</formula>
    </cfRule>
    <cfRule type="containsText" dxfId="450" priority="60" operator="containsText" text="/-">
      <formula>NOT(ISERROR(SEARCH("/-",F697)))</formula>
    </cfRule>
  </conditionalFormatting>
  <conditionalFormatting sqref="G697:G698">
    <cfRule type="cellIs" dxfId="449" priority="51" operator="between">
      <formula>"-"</formula>
      <formula>"-"</formula>
    </cfRule>
    <cfRule type="cellIs" dxfId="448" priority="52" operator="between">
      <formula>"+"</formula>
      <formula>"+"</formula>
    </cfRule>
    <cfRule type="containsText" dxfId="447" priority="53" operator="containsText" text="//">
      <formula>NOT(ISERROR(SEARCH("//",G697)))</formula>
    </cfRule>
    <cfRule type="containsText" dxfId="446" priority="54" operator="containsText" text="/+">
      <formula>NOT(ISERROR(SEARCH("/+",G697)))</formula>
    </cfRule>
    <cfRule type="containsText" dxfId="445" priority="55" operator="containsText" text="/-">
      <formula>NOT(ISERROR(SEARCH("/-",G697)))</formula>
    </cfRule>
  </conditionalFormatting>
  <conditionalFormatting sqref="H697:H698">
    <cfRule type="cellIs" dxfId="444" priority="46" operator="between">
      <formula>"-"</formula>
      <formula>"-"</formula>
    </cfRule>
    <cfRule type="cellIs" dxfId="443" priority="47" operator="between">
      <formula>"+"</formula>
      <formula>"+"</formula>
    </cfRule>
    <cfRule type="containsText" dxfId="442" priority="48" operator="containsText" text="//">
      <formula>NOT(ISERROR(SEARCH("//",H697)))</formula>
    </cfRule>
    <cfRule type="containsText" dxfId="441" priority="49" operator="containsText" text="/+">
      <formula>NOT(ISERROR(SEARCH("/+",H697)))</formula>
    </cfRule>
    <cfRule type="containsText" dxfId="440" priority="50" operator="containsText" text="/-">
      <formula>NOT(ISERROR(SEARCH("/-",H697)))</formula>
    </cfRule>
  </conditionalFormatting>
  <conditionalFormatting sqref="H695:H696">
    <cfRule type="cellIs" dxfId="439" priority="41" operator="between">
      <formula>"-"</formula>
      <formula>"-"</formula>
    </cfRule>
    <cfRule type="cellIs" dxfId="438" priority="42" operator="between">
      <formula>"+"</formula>
      <formula>"+"</formula>
    </cfRule>
    <cfRule type="containsText" dxfId="437" priority="43" operator="containsText" text="//">
      <formula>NOT(ISERROR(SEARCH("//",H695)))</formula>
    </cfRule>
    <cfRule type="containsText" dxfId="436" priority="44" operator="containsText" text="/+">
      <formula>NOT(ISERROR(SEARCH("/+",H695)))</formula>
    </cfRule>
    <cfRule type="containsText" dxfId="435" priority="45" operator="containsText" text="/-">
      <formula>NOT(ISERROR(SEARCH("/-",H695)))</formula>
    </cfRule>
  </conditionalFormatting>
  <conditionalFormatting sqref="E699">
    <cfRule type="cellIs" dxfId="434" priority="36" operator="between">
      <formula>"-"</formula>
      <formula>"-"</formula>
    </cfRule>
    <cfRule type="cellIs" dxfId="433" priority="37" operator="between">
      <formula>"+"</formula>
      <formula>"+"</formula>
    </cfRule>
    <cfRule type="containsText" dxfId="432" priority="38" operator="containsText" text="//">
      <formula>NOT(ISERROR(SEARCH("//",E699)))</formula>
    </cfRule>
    <cfRule type="containsText" dxfId="431" priority="39" operator="containsText" text="/+">
      <formula>NOT(ISERROR(SEARCH("/+",E699)))</formula>
    </cfRule>
    <cfRule type="containsText" dxfId="430" priority="40" operator="containsText" text="/-">
      <formula>NOT(ISERROR(SEARCH("/-",E699)))</formula>
    </cfRule>
  </conditionalFormatting>
  <conditionalFormatting sqref="D699:D700">
    <cfRule type="cellIs" dxfId="429" priority="31" operator="between">
      <formula>"-"</formula>
      <formula>"-"</formula>
    </cfRule>
    <cfRule type="cellIs" dxfId="428" priority="32" operator="between">
      <formula>"+"</formula>
      <formula>"+"</formula>
    </cfRule>
    <cfRule type="containsText" dxfId="427" priority="33" operator="containsText" text="//">
      <formula>NOT(ISERROR(SEARCH("//",D699)))</formula>
    </cfRule>
    <cfRule type="containsText" dxfId="426" priority="34" operator="containsText" text="/+">
      <formula>NOT(ISERROR(SEARCH("/+",D699)))</formula>
    </cfRule>
    <cfRule type="containsText" dxfId="425" priority="35" operator="containsText" text="/-">
      <formula>NOT(ISERROR(SEARCH("/-",D699)))</formula>
    </cfRule>
  </conditionalFormatting>
  <conditionalFormatting sqref="F699:F700">
    <cfRule type="cellIs" dxfId="424" priority="26" operator="between">
      <formula>"-"</formula>
      <formula>"-"</formula>
    </cfRule>
    <cfRule type="cellIs" dxfId="423" priority="27" operator="between">
      <formula>"+"</formula>
      <formula>"+"</formula>
    </cfRule>
    <cfRule type="containsText" dxfId="422" priority="28" operator="containsText" text="//">
      <formula>NOT(ISERROR(SEARCH("//",F699)))</formula>
    </cfRule>
    <cfRule type="containsText" dxfId="421" priority="29" operator="containsText" text="/+">
      <formula>NOT(ISERROR(SEARCH("/+",F699)))</formula>
    </cfRule>
    <cfRule type="containsText" dxfId="420" priority="30" operator="containsText" text="/-">
      <formula>NOT(ISERROR(SEARCH("/-",F699)))</formula>
    </cfRule>
  </conditionalFormatting>
  <conditionalFormatting sqref="G703:G704">
    <cfRule type="cellIs" dxfId="419" priority="11" operator="between">
      <formula>"-"</formula>
      <formula>"-"</formula>
    </cfRule>
    <cfRule type="cellIs" dxfId="418" priority="12" operator="between">
      <formula>"+"</formula>
      <formula>"+"</formula>
    </cfRule>
    <cfRule type="containsText" dxfId="417" priority="13" operator="containsText" text="//">
      <formula>NOT(ISERROR(SEARCH("//",G703)))</formula>
    </cfRule>
    <cfRule type="containsText" dxfId="416" priority="14" operator="containsText" text="/+">
      <formula>NOT(ISERROR(SEARCH("/+",G703)))</formula>
    </cfRule>
    <cfRule type="containsText" dxfId="415" priority="15" operator="containsText" text="/-">
      <formula>NOT(ISERROR(SEARCH("/-",G703)))</formula>
    </cfRule>
  </conditionalFormatting>
  <pageMargins left="0.39370078740157483" right="0.15748031496062992" top="0.2" bottom="0.19685039370078741" header="0.19685039370078741" footer="0.19685039370078741"/>
  <pageSetup paperSize="9" scale="50" fitToHeight="0" orientation="landscape" verticalDpi="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pageSetUpPr fitToPage="1"/>
  </sheetPr>
  <dimension ref="A1:M413"/>
  <sheetViews>
    <sheetView zoomScale="71" zoomScaleNormal="71" workbookViewId="0">
      <pane ySplit="4" topLeftCell="A8" activePane="bottomLeft" state="frozen"/>
      <selection pane="bottomLeft" activeCell="A2" sqref="A2:I9"/>
    </sheetView>
  </sheetViews>
  <sheetFormatPr defaultRowHeight="18.75" x14ac:dyDescent="0.25"/>
  <cols>
    <col min="1" max="1" width="6.28515625" style="29" customWidth="1"/>
    <col min="2" max="2" width="13.7109375" style="7" customWidth="1"/>
    <col min="3" max="3" width="25.85546875" style="7" customWidth="1"/>
    <col min="4" max="4" width="12" style="35" customWidth="1"/>
    <col min="5" max="5" width="33.140625" style="7" customWidth="1"/>
    <col min="6" max="6" width="33.5703125" style="7" customWidth="1"/>
    <col min="7" max="7" width="32.28515625" style="7" customWidth="1"/>
    <col min="8" max="8" width="22.42578125" style="7" customWidth="1"/>
    <col min="9" max="9" width="27" style="7" customWidth="1"/>
    <col min="10" max="10" width="12.140625" style="20" customWidth="1"/>
    <col min="11" max="11" width="9.140625" style="7"/>
    <col min="12" max="12" width="10.7109375" style="7" customWidth="1"/>
    <col min="13" max="16384" width="9.140625" style="7"/>
  </cols>
  <sheetData>
    <row r="1" spans="1:13" ht="3" customHeight="1" x14ac:dyDescent="0.25"/>
    <row r="2" spans="1:13" ht="72.75" customHeight="1" x14ac:dyDescent="0.25">
      <c r="A2" s="1099" t="s">
        <v>24185</v>
      </c>
      <c r="B2" s="1099"/>
      <c r="C2" s="1099"/>
      <c r="D2" s="1099"/>
      <c r="E2" s="1099"/>
      <c r="F2" s="1099"/>
      <c r="G2" s="1099"/>
      <c r="H2" s="1099"/>
      <c r="I2" s="1099"/>
    </row>
    <row r="3" spans="1:13" ht="37.5" customHeight="1" x14ac:dyDescent="0.25">
      <c r="A3" s="1078" t="s">
        <v>23829</v>
      </c>
      <c r="B3" s="1078"/>
      <c r="C3" s="1078"/>
      <c r="D3" s="1078"/>
      <c r="E3" s="1078"/>
      <c r="F3" s="1078"/>
      <c r="G3" s="1078"/>
      <c r="H3" s="1078"/>
      <c r="I3" s="1078"/>
    </row>
    <row r="4" spans="1:13" ht="33" customHeight="1" x14ac:dyDescent="0.25">
      <c r="A4" s="1078"/>
      <c r="B4" s="1078"/>
      <c r="C4" s="1078"/>
      <c r="D4" s="1078"/>
      <c r="E4" s="1078"/>
      <c r="F4" s="1078"/>
      <c r="G4" s="1078"/>
      <c r="H4" s="1078"/>
      <c r="I4" s="1078"/>
    </row>
    <row r="5" spans="1:13" ht="168.75" customHeight="1" x14ac:dyDescent="0.25">
      <c r="A5" s="522" t="s">
        <v>1</v>
      </c>
      <c r="B5" s="523" t="s">
        <v>2</v>
      </c>
      <c r="C5" s="289" t="s">
        <v>3</v>
      </c>
      <c r="D5" s="282" t="s">
        <v>4</v>
      </c>
      <c r="E5" s="282" t="s">
        <v>114</v>
      </c>
      <c r="F5" s="311" t="s">
        <v>115</v>
      </c>
      <c r="G5" s="311" t="s">
        <v>313</v>
      </c>
      <c r="H5" s="524" t="s">
        <v>5</v>
      </c>
      <c r="I5" s="606" t="s">
        <v>24184</v>
      </c>
      <c r="M5" s="20"/>
    </row>
    <row r="6" spans="1:13" ht="129" customHeight="1" x14ac:dyDescent="0.25">
      <c r="A6" s="1019">
        <v>1</v>
      </c>
      <c r="B6" s="1030">
        <v>43187</v>
      </c>
      <c r="C6" s="234" t="s">
        <v>22358</v>
      </c>
      <c r="D6" s="628" t="s">
        <v>29</v>
      </c>
      <c r="E6" s="234" t="s">
        <v>429</v>
      </c>
      <c r="F6" s="234" t="s">
        <v>5494</v>
      </c>
      <c r="G6" s="234" t="s">
        <v>5494</v>
      </c>
      <c r="H6" s="765" t="s">
        <v>438</v>
      </c>
      <c r="I6" s="1103" t="s">
        <v>1122</v>
      </c>
    </row>
    <row r="7" spans="1:13" ht="144" customHeight="1" x14ac:dyDescent="0.25">
      <c r="A7" s="1019"/>
      <c r="B7" s="1035"/>
      <c r="C7" s="234" t="s">
        <v>22359</v>
      </c>
      <c r="D7" s="629"/>
      <c r="E7" s="234" t="s">
        <v>430</v>
      </c>
      <c r="F7" s="234" t="s">
        <v>5498</v>
      </c>
      <c r="G7" s="234" t="s">
        <v>5498</v>
      </c>
      <c r="H7" s="766"/>
      <c r="I7" s="1104"/>
    </row>
    <row r="8" spans="1:13" ht="76.5" x14ac:dyDescent="0.25">
      <c r="A8" s="1019">
        <v>2</v>
      </c>
      <c r="B8" s="1030">
        <v>43187</v>
      </c>
      <c r="C8" s="234" t="s">
        <v>22360</v>
      </c>
      <c r="D8" s="628" t="s">
        <v>29</v>
      </c>
      <c r="E8" s="234" t="s">
        <v>431</v>
      </c>
      <c r="F8" s="234" t="s">
        <v>5494</v>
      </c>
      <c r="G8" s="234" t="s">
        <v>5494</v>
      </c>
      <c r="H8" s="765" t="s">
        <v>438</v>
      </c>
      <c r="I8" s="1103" t="s">
        <v>1121</v>
      </c>
    </row>
    <row r="9" spans="1:13" ht="140.25" x14ac:dyDescent="0.25">
      <c r="A9" s="1019"/>
      <c r="B9" s="1035"/>
      <c r="C9" s="234" t="s">
        <v>22361</v>
      </c>
      <c r="D9" s="629"/>
      <c r="E9" s="234" t="s">
        <v>432</v>
      </c>
      <c r="F9" s="234" t="s">
        <v>5498</v>
      </c>
      <c r="G9" s="234" t="s">
        <v>5498</v>
      </c>
      <c r="H9" s="766"/>
      <c r="I9" s="1104"/>
    </row>
    <row r="10" spans="1:13" ht="76.5" x14ac:dyDescent="0.25">
      <c r="A10" s="1019">
        <v>3</v>
      </c>
      <c r="B10" s="1030">
        <v>43187</v>
      </c>
      <c r="C10" s="300" t="s">
        <v>47</v>
      </c>
      <c r="D10" s="714" t="s">
        <v>426</v>
      </c>
      <c r="E10" s="234" t="s">
        <v>433</v>
      </c>
      <c r="F10" s="234" t="s">
        <v>5494</v>
      </c>
      <c r="G10" s="234" t="s">
        <v>5494</v>
      </c>
      <c r="H10" s="765" t="s">
        <v>438</v>
      </c>
      <c r="I10" s="1103" t="s">
        <v>1123</v>
      </c>
    </row>
    <row r="11" spans="1:13" ht="140.25" x14ac:dyDescent="0.25">
      <c r="A11" s="1019"/>
      <c r="B11" s="1035"/>
      <c r="C11" s="300" t="s">
        <v>48</v>
      </c>
      <c r="D11" s="714"/>
      <c r="E11" s="234" t="s">
        <v>7960</v>
      </c>
      <c r="F11" s="234" t="s">
        <v>5498</v>
      </c>
      <c r="G11" s="234" t="s">
        <v>5498</v>
      </c>
      <c r="H11" s="766"/>
      <c r="I11" s="1104"/>
    </row>
    <row r="12" spans="1:13" ht="102" x14ac:dyDescent="0.25">
      <c r="A12" s="1019">
        <v>4</v>
      </c>
      <c r="B12" s="1030">
        <v>43187</v>
      </c>
      <c r="C12" s="300" t="s">
        <v>423</v>
      </c>
      <c r="D12" s="765" t="s">
        <v>427</v>
      </c>
      <c r="E12" s="300" t="s">
        <v>434</v>
      </c>
      <c r="F12" s="300" t="s">
        <v>391</v>
      </c>
      <c r="G12" s="300" t="s">
        <v>391</v>
      </c>
      <c r="H12" s="628" t="s">
        <v>439</v>
      </c>
      <c r="I12" s="1103" t="s">
        <v>1124</v>
      </c>
      <c r="J12" s="62"/>
    </row>
    <row r="13" spans="1:13" ht="102" x14ac:dyDescent="0.25">
      <c r="A13" s="1019"/>
      <c r="B13" s="1035"/>
      <c r="C13" s="300" t="s">
        <v>424</v>
      </c>
      <c r="D13" s="766"/>
      <c r="E13" s="300" t="s">
        <v>435</v>
      </c>
      <c r="F13" s="300" t="s">
        <v>392</v>
      </c>
      <c r="G13" s="300" t="s">
        <v>392</v>
      </c>
      <c r="H13" s="629"/>
      <c r="I13" s="1104"/>
      <c r="J13" s="62"/>
    </row>
    <row r="14" spans="1:13" ht="89.25" x14ac:dyDescent="0.25">
      <c r="A14" s="1019">
        <v>5</v>
      </c>
      <c r="B14" s="1030">
        <v>43187</v>
      </c>
      <c r="C14" s="300" t="s">
        <v>425</v>
      </c>
      <c r="D14" s="765" t="s">
        <v>428</v>
      </c>
      <c r="E14" s="300" t="s">
        <v>436</v>
      </c>
      <c r="F14" s="300" t="s">
        <v>391</v>
      </c>
      <c r="G14" s="300" t="s">
        <v>391</v>
      </c>
      <c r="H14" s="628" t="s">
        <v>439</v>
      </c>
      <c r="I14" s="1103" t="s">
        <v>1125</v>
      </c>
    </row>
    <row r="15" spans="1:13" ht="102" x14ac:dyDescent="0.25">
      <c r="A15" s="1019"/>
      <c r="B15" s="1035"/>
      <c r="C15" s="300" t="s">
        <v>110</v>
      </c>
      <c r="D15" s="766"/>
      <c r="E15" s="300" t="s">
        <v>437</v>
      </c>
      <c r="F15" s="300" t="s">
        <v>392</v>
      </c>
      <c r="G15" s="300" t="s">
        <v>392</v>
      </c>
      <c r="H15" s="629"/>
      <c r="I15" s="1104"/>
    </row>
    <row r="16" spans="1:13" s="61" customFormat="1" ht="168" x14ac:dyDescent="0.25">
      <c r="A16" s="1019">
        <v>6</v>
      </c>
      <c r="B16" s="1022">
        <v>43201</v>
      </c>
      <c r="C16" s="300" t="s">
        <v>1001</v>
      </c>
      <c r="D16" s="764" t="s">
        <v>1002</v>
      </c>
      <c r="E16" s="300" t="s">
        <v>1003</v>
      </c>
      <c r="F16" s="325" t="s">
        <v>1004</v>
      </c>
      <c r="G16" s="325" t="s">
        <v>22362</v>
      </c>
      <c r="H16" s="714" t="s">
        <v>1005</v>
      </c>
      <c r="I16" s="1103" t="s">
        <v>1126</v>
      </c>
      <c r="J16" s="20"/>
    </row>
    <row r="17" spans="1:10" s="61" customFormat="1" ht="192" x14ac:dyDescent="0.25">
      <c r="A17" s="1019"/>
      <c r="B17" s="1023"/>
      <c r="C17" s="300" t="s">
        <v>1006</v>
      </c>
      <c r="D17" s="764"/>
      <c r="E17" s="300" t="s">
        <v>1007</v>
      </c>
      <c r="F17" s="252" t="s">
        <v>1008</v>
      </c>
      <c r="G17" s="325" t="s">
        <v>22363</v>
      </c>
      <c r="H17" s="714"/>
      <c r="I17" s="1104"/>
      <c r="J17" s="20"/>
    </row>
    <row r="18" spans="1:10" ht="144" x14ac:dyDescent="0.25">
      <c r="A18" s="1019">
        <v>7</v>
      </c>
      <c r="B18" s="1022">
        <v>43201</v>
      </c>
      <c r="C18" s="300" t="s">
        <v>1009</v>
      </c>
      <c r="D18" s="764" t="s">
        <v>1010</v>
      </c>
      <c r="E18" s="300" t="s">
        <v>1011</v>
      </c>
      <c r="F18" s="325" t="s">
        <v>1004</v>
      </c>
      <c r="G18" s="252" t="s">
        <v>1012</v>
      </c>
      <c r="H18" s="714" t="s">
        <v>1005</v>
      </c>
      <c r="I18" s="1103" t="s">
        <v>1127</v>
      </c>
    </row>
    <row r="19" spans="1:10" ht="132" x14ac:dyDescent="0.25">
      <c r="A19" s="1019"/>
      <c r="B19" s="1023"/>
      <c r="C19" s="300" t="s">
        <v>1013</v>
      </c>
      <c r="D19" s="764"/>
      <c r="E19" s="300" t="s">
        <v>1014</v>
      </c>
      <c r="F19" s="252" t="s">
        <v>1008</v>
      </c>
      <c r="G19" s="252" t="s">
        <v>1015</v>
      </c>
      <c r="H19" s="714"/>
      <c r="I19" s="1104"/>
    </row>
    <row r="20" spans="1:10" ht="144" x14ac:dyDescent="0.25">
      <c r="A20" s="1019">
        <v>8</v>
      </c>
      <c r="B20" s="1022">
        <v>43201</v>
      </c>
      <c r="C20" s="300" t="s">
        <v>1016</v>
      </c>
      <c r="D20" s="764" t="s">
        <v>30</v>
      </c>
      <c r="E20" s="300" t="s">
        <v>1017</v>
      </c>
      <c r="F20" s="325" t="s">
        <v>1004</v>
      </c>
      <c r="G20" s="252" t="s">
        <v>1018</v>
      </c>
      <c r="H20" s="714" t="s">
        <v>1005</v>
      </c>
      <c r="I20" s="1103" t="s">
        <v>1128</v>
      </c>
    </row>
    <row r="21" spans="1:10" ht="132" x14ac:dyDescent="0.25">
      <c r="A21" s="1019"/>
      <c r="B21" s="1023"/>
      <c r="C21" s="300" t="s">
        <v>1019</v>
      </c>
      <c r="D21" s="764"/>
      <c r="E21" s="300" t="s">
        <v>1020</v>
      </c>
      <c r="F21" s="252" t="s">
        <v>1008</v>
      </c>
      <c r="G21" s="252" t="s">
        <v>1021</v>
      </c>
      <c r="H21" s="714"/>
      <c r="I21" s="1104"/>
    </row>
    <row r="22" spans="1:10" ht="89.25" x14ac:dyDescent="0.25">
      <c r="A22" s="1019">
        <v>9</v>
      </c>
      <c r="B22" s="1022">
        <v>43201</v>
      </c>
      <c r="C22" s="300" t="s">
        <v>1022</v>
      </c>
      <c r="D22" s="764" t="s">
        <v>399</v>
      </c>
      <c r="E22" s="300" t="s">
        <v>5063</v>
      </c>
      <c r="F22" s="300" t="s">
        <v>1023</v>
      </c>
      <c r="G22" s="300" t="s">
        <v>1024</v>
      </c>
      <c r="H22" s="764" t="s">
        <v>1025</v>
      </c>
      <c r="I22" s="1103" t="s">
        <v>1129</v>
      </c>
    </row>
    <row r="23" spans="1:10" ht="89.25" x14ac:dyDescent="0.25">
      <c r="A23" s="1019"/>
      <c r="B23" s="1023"/>
      <c r="C23" s="300" t="s">
        <v>400</v>
      </c>
      <c r="D23" s="764"/>
      <c r="E23" s="300" t="s">
        <v>5064</v>
      </c>
      <c r="F23" s="300" t="s">
        <v>1026</v>
      </c>
      <c r="G23" s="300" t="s">
        <v>1027</v>
      </c>
      <c r="H23" s="764"/>
      <c r="I23" s="1104"/>
    </row>
    <row r="24" spans="1:10" ht="63.75" x14ac:dyDescent="0.25">
      <c r="A24" s="1019">
        <v>10</v>
      </c>
      <c r="B24" s="1022">
        <v>43201</v>
      </c>
      <c r="C24" s="300" t="s">
        <v>1028</v>
      </c>
      <c r="D24" s="764" t="s">
        <v>1029</v>
      </c>
      <c r="E24" s="300" t="s">
        <v>1030</v>
      </c>
      <c r="F24" s="234" t="s">
        <v>22364</v>
      </c>
      <c r="G24" s="234" t="s">
        <v>22365</v>
      </c>
      <c r="H24" s="714" t="s">
        <v>92</v>
      </c>
      <c r="I24" s="1103" t="s">
        <v>1130</v>
      </c>
    </row>
    <row r="25" spans="1:10" ht="63.75" x14ac:dyDescent="0.25">
      <c r="A25" s="1019"/>
      <c r="B25" s="1023"/>
      <c r="C25" s="300" t="s">
        <v>1031</v>
      </c>
      <c r="D25" s="764"/>
      <c r="E25" s="300" t="s">
        <v>1032</v>
      </c>
      <c r="F25" s="234" t="s">
        <v>22366</v>
      </c>
      <c r="G25" s="234" t="s">
        <v>22367</v>
      </c>
      <c r="H25" s="714"/>
      <c r="I25" s="1104"/>
    </row>
    <row r="26" spans="1:10" ht="63.75" x14ac:dyDescent="0.25">
      <c r="A26" s="1019">
        <v>11</v>
      </c>
      <c r="B26" s="1022">
        <v>43201</v>
      </c>
      <c r="C26" s="300" t="s">
        <v>1033</v>
      </c>
      <c r="D26" s="764" t="s">
        <v>1034</v>
      </c>
      <c r="E26" s="300" t="s">
        <v>1035</v>
      </c>
      <c r="F26" s="234" t="s">
        <v>22368</v>
      </c>
      <c r="G26" s="234" t="s">
        <v>22369</v>
      </c>
      <c r="H26" s="714" t="s">
        <v>92</v>
      </c>
      <c r="I26" s="1103" t="s">
        <v>1131</v>
      </c>
    </row>
    <row r="27" spans="1:10" ht="76.5" x14ac:dyDescent="0.25">
      <c r="A27" s="1019"/>
      <c r="B27" s="1023"/>
      <c r="C27" s="300" t="s">
        <v>1036</v>
      </c>
      <c r="D27" s="764"/>
      <c r="E27" s="300" t="s">
        <v>1037</v>
      </c>
      <c r="F27" s="234" t="s">
        <v>22370</v>
      </c>
      <c r="G27" s="234" t="s">
        <v>22371</v>
      </c>
      <c r="H27" s="714"/>
      <c r="I27" s="1104"/>
    </row>
    <row r="28" spans="1:10" ht="89.25" x14ac:dyDescent="0.25">
      <c r="A28" s="1019">
        <v>12</v>
      </c>
      <c r="B28" s="1022">
        <v>43201</v>
      </c>
      <c r="C28" s="300" t="s">
        <v>1038</v>
      </c>
      <c r="D28" s="764" t="s">
        <v>707</v>
      </c>
      <c r="E28" s="300" t="s">
        <v>1039</v>
      </c>
      <c r="F28" s="234" t="s">
        <v>22372</v>
      </c>
      <c r="G28" s="234" t="s">
        <v>1040</v>
      </c>
      <c r="H28" s="714" t="s">
        <v>1041</v>
      </c>
      <c r="I28" s="1103" t="s">
        <v>1132</v>
      </c>
    </row>
    <row r="29" spans="1:10" ht="89.25" x14ac:dyDescent="0.25">
      <c r="A29" s="1019"/>
      <c r="B29" s="1023"/>
      <c r="C29" s="300" t="s">
        <v>1042</v>
      </c>
      <c r="D29" s="764"/>
      <c r="E29" s="300" t="s">
        <v>1043</v>
      </c>
      <c r="F29" s="234" t="s">
        <v>22373</v>
      </c>
      <c r="G29" s="234" t="s">
        <v>1044</v>
      </c>
      <c r="H29" s="714"/>
      <c r="I29" s="1104"/>
    </row>
    <row r="30" spans="1:10" ht="63.75" x14ac:dyDescent="0.25">
      <c r="A30" s="1019">
        <v>13</v>
      </c>
      <c r="B30" s="1022">
        <v>43201</v>
      </c>
      <c r="C30" s="300" t="s">
        <v>1045</v>
      </c>
      <c r="D30" s="764" t="s">
        <v>1046</v>
      </c>
      <c r="E30" s="300" t="s">
        <v>1047</v>
      </c>
      <c r="F30" s="234" t="s">
        <v>1048</v>
      </c>
      <c r="G30" s="234" t="s">
        <v>1048</v>
      </c>
      <c r="H30" s="714" t="s">
        <v>1049</v>
      </c>
      <c r="I30" s="1103" t="s">
        <v>1133</v>
      </c>
    </row>
    <row r="31" spans="1:10" ht="63.75" x14ac:dyDescent="0.25">
      <c r="A31" s="1019"/>
      <c r="B31" s="1023"/>
      <c r="C31" s="300" t="s">
        <v>1050</v>
      </c>
      <c r="D31" s="764"/>
      <c r="E31" s="300" t="s">
        <v>1051</v>
      </c>
      <c r="F31" s="234" t="s">
        <v>1052</v>
      </c>
      <c r="G31" s="234" t="s">
        <v>1052</v>
      </c>
      <c r="H31" s="714"/>
      <c r="I31" s="1104"/>
    </row>
    <row r="32" spans="1:10" ht="89.25" x14ac:dyDescent="0.25">
      <c r="A32" s="1019">
        <v>14</v>
      </c>
      <c r="B32" s="1022">
        <v>43201</v>
      </c>
      <c r="C32" s="300" t="s">
        <v>1053</v>
      </c>
      <c r="D32" s="764" t="s">
        <v>1054</v>
      </c>
      <c r="E32" s="300" t="s">
        <v>1055</v>
      </c>
      <c r="F32" s="300" t="s">
        <v>22374</v>
      </c>
      <c r="G32" s="234" t="s">
        <v>1048</v>
      </c>
      <c r="H32" s="714" t="s">
        <v>1056</v>
      </c>
      <c r="I32" s="1103" t="s">
        <v>1134</v>
      </c>
    </row>
    <row r="33" spans="1:9" ht="102" x14ac:dyDescent="0.25">
      <c r="A33" s="1019"/>
      <c r="B33" s="1023"/>
      <c r="C33" s="300" t="s">
        <v>1057</v>
      </c>
      <c r="D33" s="764"/>
      <c r="E33" s="300" t="s">
        <v>1058</v>
      </c>
      <c r="F33" s="234" t="s">
        <v>22375</v>
      </c>
      <c r="G33" s="234" t="s">
        <v>1052</v>
      </c>
      <c r="H33" s="714"/>
      <c r="I33" s="1104"/>
    </row>
    <row r="34" spans="1:9" ht="76.5" x14ac:dyDescent="0.25">
      <c r="A34" s="1019">
        <v>15</v>
      </c>
      <c r="B34" s="1022">
        <v>43201</v>
      </c>
      <c r="C34" s="300" t="s">
        <v>1059</v>
      </c>
      <c r="D34" s="764" t="s">
        <v>1060</v>
      </c>
      <c r="E34" s="300" t="s">
        <v>1061</v>
      </c>
      <c r="F34" s="234" t="s">
        <v>1062</v>
      </c>
      <c r="G34" s="234" t="s">
        <v>1048</v>
      </c>
      <c r="H34" s="714" t="s">
        <v>1056</v>
      </c>
      <c r="I34" s="1103" t="s">
        <v>1135</v>
      </c>
    </row>
    <row r="35" spans="1:9" ht="89.25" x14ac:dyDescent="0.25">
      <c r="A35" s="1019"/>
      <c r="B35" s="1023"/>
      <c r="C35" s="300" t="s">
        <v>1063</v>
      </c>
      <c r="D35" s="764"/>
      <c r="E35" s="300" t="s">
        <v>1064</v>
      </c>
      <c r="F35" s="234" t="s">
        <v>1065</v>
      </c>
      <c r="G35" s="234" t="s">
        <v>1052</v>
      </c>
      <c r="H35" s="714"/>
      <c r="I35" s="1104"/>
    </row>
    <row r="36" spans="1:9" ht="102" x14ac:dyDescent="0.25">
      <c r="A36" s="1019">
        <v>16</v>
      </c>
      <c r="B36" s="1022">
        <v>43201</v>
      </c>
      <c r="C36" s="300" t="s">
        <v>22376</v>
      </c>
      <c r="D36" s="764" t="s">
        <v>1066</v>
      </c>
      <c r="E36" s="300" t="s">
        <v>1067</v>
      </c>
      <c r="F36" s="252" t="s">
        <v>1068</v>
      </c>
      <c r="G36" s="234" t="s">
        <v>1048</v>
      </c>
      <c r="H36" s="714" t="s">
        <v>1056</v>
      </c>
      <c r="I36" s="1103" t="s">
        <v>1136</v>
      </c>
    </row>
    <row r="37" spans="1:9" ht="102" x14ac:dyDescent="0.25">
      <c r="A37" s="1019"/>
      <c r="B37" s="1023"/>
      <c r="C37" s="300" t="s">
        <v>22377</v>
      </c>
      <c r="D37" s="764"/>
      <c r="E37" s="300" t="s">
        <v>1069</v>
      </c>
      <c r="F37" s="252" t="s">
        <v>1070</v>
      </c>
      <c r="G37" s="234" t="s">
        <v>1052</v>
      </c>
      <c r="H37" s="714"/>
      <c r="I37" s="1104"/>
    </row>
    <row r="38" spans="1:9" ht="76.5" x14ac:dyDescent="0.25">
      <c r="A38" s="1019">
        <v>17</v>
      </c>
      <c r="B38" s="1022">
        <v>43201</v>
      </c>
      <c r="C38" s="300" t="s">
        <v>1071</v>
      </c>
      <c r="D38" s="764" t="s">
        <v>737</v>
      </c>
      <c r="E38" s="300" t="s">
        <v>22378</v>
      </c>
      <c r="F38" s="234" t="s">
        <v>1062</v>
      </c>
      <c r="G38" s="234" t="s">
        <v>1048</v>
      </c>
      <c r="H38" s="714" t="s">
        <v>1056</v>
      </c>
      <c r="I38" s="1103" t="s">
        <v>1137</v>
      </c>
    </row>
    <row r="39" spans="1:9" ht="89.25" x14ac:dyDescent="0.25">
      <c r="A39" s="1019"/>
      <c r="B39" s="1023"/>
      <c r="C39" s="300" t="s">
        <v>1072</v>
      </c>
      <c r="D39" s="764"/>
      <c r="E39" s="300" t="s">
        <v>22379</v>
      </c>
      <c r="F39" s="234" t="s">
        <v>1065</v>
      </c>
      <c r="G39" s="234" t="s">
        <v>1052</v>
      </c>
      <c r="H39" s="714"/>
      <c r="I39" s="1104"/>
    </row>
    <row r="40" spans="1:9" ht="41.25" customHeight="1" x14ac:dyDescent="0.25">
      <c r="A40" s="1019">
        <v>18</v>
      </c>
      <c r="B40" s="1022">
        <v>43201</v>
      </c>
      <c r="C40" s="300" t="s">
        <v>22380</v>
      </c>
      <c r="D40" s="764" t="s">
        <v>1073</v>
      </c>
      <c r="E40" s="234" t="s">
        <v>1074</v>
      </c>
      <c r="F40" s="234" t="s">
        <v>22381</v>
      </c>
      <c r="G40" s="234" t="s">
        <v>22381</v>
      </c>
      <c r="H40" s="714" t="s">
        <v>1075</v>
      </c>
      <c r="I40" s="1103" t="s">
        <v>1138</v>
      </c>
    </row>
    <row r="41" spans="1:9" ht="45.75" customHeight="1" x14ac:dyDescent="0.25">
      <c r="A41" s="1019"/>
      <c r="B41" s="1023"/>
      <c r="C41" s="300" t="s">
        <v>22382</v>
      </c>
      <c r="D41" s="764"/>
      <c r="E41" s="234" t="s">
        <v>1076</v>
      </c>
      <c r="F41" s="234" t="s">
        <v>22383</v>
      </c>
      <c r="G41" s="234" t="s">
        <v>22383</v>
      </c>
      <c r="H41" s="714"/>
      <c r="I41" s="1104"/>
    </row>
    <row r="42" spans="1:9" ht="102" x14ac:dyDescent="0.25">
      <c r="A42" s="1019">
        <v>19</v>
      </c>
      <c r="B42" s="1022">
        <v>43201</v>
      </c>
      <c r="C42" s="300" t="s">
        <v>50</v>
      </c>
      <c r="D42" s="764" t="s">
        <v>46</v>
      </c>
      <c r="E42" s="234" t="s">
        <v>1077</v>
      </c>
      <c r="F42" s="80" t="s">
        <v>21210</v>
      </c>
      <c r="G42" s="80" t="s">
        <v>22384</v>
      </c>
      <c r="H42" s="714" t="s">
        <v>1078</v>
      </c>
      <c r="I42" s="1103" t="s">
        <v>1139</v>
      </c>
    </row>
    <row r="43" spans="1:9" ht="102" x14ac:dyDescent="0.25">
      <c r="A43" s="1019"/>
      <c r="B43" s="1023"/>
      <c r="C43" s="300" t="s">
        <v>51</v>
      </c>
      <c r="D43" s="764"/>
      <c r="E43" s="234" t="s">
        <v>1079</v>
      </c>
      <c r="F43" s="81" t="s">
        <v>21211</v>
      </c>
      <c r="G43" s="81" t="s">
        <v>22385</v>
      </c>
      <c r="H43" s="714"/>
      <c r="I43" s="1104"/>
    </row>
    <row r="44" spans="1:9" ht="63.75" x14ac:dyDescent="0.25">
      <c r="A44" s="1019">
        <v>20</v>
      </c>
      <c r="B44" s="1022">
        <v>43201</v>
      </c>
      <c r="C44" s="300" t="s">
        <v>1080</v>
      </c>
      <c r="D44" s="764" t="s">
        <v>1081</v>
      </c>
      <c r="E44" s="234" t="s">
        <v>22386</v>
      </c>
      <c r="F44" s="234" t="s">
        <v>22387</v>
      </c>
      <c r="G44" s="234" t="s">
        <v>22387</v>
      </c>
      <c r="H44" s="714" t="s">
        <v>1082</v>
      </c>
      <c r="I44" s="1103" t="s">
        <v>1140</v>
      </c>
    </row>
    <row r="45" spans="1:9" ht="89.25" x14ac:dyDescent="0.25">
      <c r="A45" s="1019"/>
      <c r="B45" s="1023"/>
      <c r="C45" s="300" t="s">
        <v>1083</v>
      </c>
      <c r="D45" s="764"/>
      <c r="E45" s="234" t="s">
        <v>22388</v>
      </c>
      <c r="F45" s="234" t="s">
        <v>22389</v>
      </c>
      <c r="G45" s="234" t="s">
        <v>22389</v>
      </c>
      <c r="H45" s="714"/>
      <c r="I45" s="1104"/>
    </row>
    <row r="46" spans="1:9" ht="51" x14ac:dyDescent="0.25">
      <c r="A46" s="1019">
        <v>21</v>
      </c>
      <c r="B46" s="1022">
        <v>43201</v>
      </c>
      <c r="C46" s="300" t="s">
        <v>1084</v>
      </c>
      <c r="D46" s="764" t="s">
        <v>1085</v>
      </c>
      <c r="E46" s="234" t="s">
        <v>22390</v>
      </c>
      <c r="F46" s="234" t="s">
        <v>22387</v>
      </c>
      <c r="G46" s="234" t="s">
        <v>22387</v>
      </c>
      <c r="H46" s="714" t="s">
        <v>1082</v>
      </c>
      <c r="I46" s="1103" t="s">
        <v>1141</v>
      </c>
    </row>
    <row r="47" spans="1:9" ht="63.75" x14ac:dyDescent="0.25">
      <c r="A47" s="1019"/>
      <c r="B47" s="1023"/>
      <c r="C47" s="300" t="s">
        <v>1086</v>
      </c>
      <c r="D47" s="764"/>
      <c r="E47" s="234" t="s">
        <v>22391</v>
      </c>
      <c r="F47" s="234" t="s">
        <v>22389</v>
      </c>
      <c r="G47" s="234" t="s">
        <v>22389</v>
      </c>
      <c r="H47" s="714"/>
      <c r="I47" s="1104"/>
    </row>
    <row r="48" spans="1:9" ht="51" x14ac:dyDescent="0.25">
      <c r="A48" s="1019">
        <v>22</v>
      </c>
      <c r="B48" s="1022">
        <v>43201</v>
      </c>
      <c r="C48" s="300" t="s">
        <v>103</v>
      </c>
      <c r="D48" s="764" t="s">
        <v>1087</v>
      </c>
      <c r="E48" s="234" t="s">
        <v>22392</v>
      </c>
      <c r="F48" s="234" t="s">
        <v>22387</v>
      </c>
      <c r="G48" s="234" t="s">
        <v>22387</v>
      </c>
      <c r="H48" s="714" t="s">
        <v>1082</v>
      </c>
      <c r="I48" s="1103" t="s">
        <v>1142</v>
      </c>
    </row>
    <row r="49" spans="1:9" ht="76.5" x14ac:dyDescent="0.25">
      <c r="A49" s="1019"/>
      <c r="B49" s="1023"/>
      <c r="C49" s="300" t="s">
        <v>1088</v>
      </c>
      <c r="D49" s="764"/>
      <c r="E49" s="234" t="s">
        <v>22393</v>
      </c>
      <c r="F49" s="234" t="s">
        <v>22389</v>
      </c>
      <c r="G49" s="234" t="s">
        <v>22389</v>
      </c>
      <c r="H49" s="714"/>
      <c r="I49" s="1104"/>
    </row>
    <row r="50" spans="1:9" ht="63.75" x14ac:dyDescent="0.25">
      <c r="A50" s="1019">
        <v>23</v>
      </c>
      <c r="B50" s="1022">
        <v>43201</v>
      </c>
      <c r="C50" s="300" t="s">
        <v>1089</v>
      </c>
      <c r="D50" s="764" t="s">
        <v>102</v>
      </c>
      <c r="E50" s="234" t="s">
        <v>22386</v>
      </c>
      <c r="F50" s="234" t="s">
        <v>22387</v>
      </c>
      <c r="G50" s="234" t="s">
        <v>22387</v>
      </c>
      <c r="H50" s="714" t="s">
        <v>1082</v>
      </c>
      <c r="I50" s="1103" t="s">
        <v>1143</v>
      </c>
    </row>
    <row r="51" spans="1:9" ht="89.25" x14ac:dyDescent="0.25">
      <c r="A51" s="1019"/>
      <c r="B51" s="1023"/>
      <c r="C51" s="300" t="s">
        <v>1090</v>
      </c>
      <c r="D51" s="764"/>
      <c r="E51" s="234" t="s">
        <v>22388</v>
      </c>
      <c r="F51" s="234" t="s">
        <v>22389</v>
      </c>
      <c r="G51" s="234" t="s">
        <v>22389</v>
      </c>
      <c r="H51" s="714"/>
      <c r="I51" s="1104"/>
    </row>
    <row r="52" spans="1:9" ht="76.5" x14ac:dyDescent="0.25">
      <c r="A52" s="1019">
        <v>24</v>
      </c>
      <c r="B52" s="1022">
        <v>43201</v>
      </c>
      <c r="C52" s="300" t="s">
        <v>43</v>
      </c>
      <c r="D52" s="764" t="s">
        <v>44</v>
      </c>
      <c r="E52" s="234" t="s">
        <v>1091</v>
      </c>
      <c r="F52" s="300" t="s">
        <v>22394</v>
      </c>
      <c r="G52" s="300" t="s">
        <v>22394</v>
      </c>
      <c r="H52" s="337" t="s">
        <v>99</v>
      </c>
      <c r="I52" s="1103" t="s">
        <v>1144</v>
      </c>
    </row>
    <row r="53" spans="1:9" ht="76.5" x14ac:dyDescent="0.25">
      <c r="A53" s="1019"/>
      <c r="B53" s="1023"/>
      <c r="C53" s="300" t="s">
        <v>45</v>
      </c>
      <c r="D53" s="764"/>
      <c r="E53" s="234" t="s">
        <v>1092</v>
      </c>
      <c r="F53" s="234" t="s">
        <v>21252</v>
      </c>
      <c r="G53" s="234" t="s">
        <v>21252</v>
      </c>
      <c r="H53" s="337" t="s">
        <v>101</v>
      </c>
      <c r="I53" s="1104"/>
    </row>
    <row r="54" spans="1:9" ht="76.5" x14ac:dyDescent="0.25">
      <c r="A54" s="1019">
        <v>25</v>
      </c>
      <c r="B54" s="1022">
        <v>43201</v>
      </c>
      <c r="C54" s="300" t="s">
        <v>78</v>
      </c>
      <c r="D54" s="764" t="s">
        <v>98</v>
      </c>
      <c r="E54" s="234" t="s">
        <v>1093</v>
      </c>
      <c r="F54" s="300" t="s">
        <v>22394</v>
      </c>
      <c r="G54" s="300" t="s">
        <v>22394</v>
      </c>
      <c r="H54" s="337" t="s">
        <v>99</v>
      </c>
      <c r="I54" s="1103" t="s">
        <v>1145</v>
      </c>
    </row>
    <row r="55" spans="1:9" ht="76.5" x14ac:dyDescent="0.25">
      <c r="A55" s="1019"/>
      <c r="B55" s="1023"/>
      <c r="C55" s="300" t="s">
        <v>79</v>
      </c>
      <c r="D55" s="764"/>
      <c r="E55" s="234" t="s">
        <v>1094</v>
      </c>
      <c r="F55" s="234" t="s">
        <v>21252</v>
      </c>
      <c r="G55" s="234" t="s">
        <v>21252</v>
      </c>
      <c r="H55" s="337" t="s">
        <v>101</v>
      </c>
      <c r="I55" s="1104"/>
    </row>
    <row r="56" spans="1:9" ht="76.5" x14ac:dyDescent="0.25">
      <c r="A56" s="1019">
        <v>26</v>
      </c>
      <c r="B56" s="1022">
        <v>43201</v>
      </c>
      <c r="C56" s="300" t="s">
        <v>1095</v>
      </c>
      <c r="D56" s="764" t="s">
        <v>1096</v>
      </c>
      <c r="E56" s="234" t="s">
        <v>1097</v>
      </c>
      <c r="F56" s="300" t="s">
        <v>22394</v>
      </c>
      <c r="G56" s="300" t="s">
        <v>22394</v>
      </c>
      <c r="H56" s="337" t="s">
        <v>99</v>
      </c>
      <c r="I56" s="1103" t="s">
        <v>1146</v>
      </c>
    </row>
    <row r="57" spans="1:9" ht="76.5" x14ac:dyDescent="0.25">
      <c r="A57" s="1019"/>
      <c r="B57" s="1023"/>
      <c r="C57" s="300" t="s">
        <v>1098</v>
      </c>
      <c r="D57" s="764"/>
      <c r="E57" s="234" t="s">
        <v>1099</v>
      </c>
      <c r="F57" s="234" t="s">
        <v>21252</v>
      </c>
      <c r="G57" s="234" t="s">
        <v>21252</v>
      </c>
      <c r="H57" s="337" t="s">
        <v>101</v>
      </c>
      <c r="I57" s="1104"/>
    </row>
    <row r="58" spans="1:9" ht="76.5" x14ac:dyDescent="0.25">
      <c r="A58" s="1019">
        <v>27</v>
      </c>
      <c r="B58" s="1022">
        <v>43201</v>
      </c>
      <c r="C58" s="300" t="s">
        <v>100</v>
      </c>
      <c r="D58" s="764" t="s">
        <v>1100</v>
      </c>
      <c r="E58" s="234" t="s">
        <v>1101</v>
      </c>
      <c r="F58" s="300" t="s">
        <v>22394</v>
      </c>
      <c r="G58" s="300" t="s">
        <v>22394</v>
      </c>
      <c r="H58" s="337" t="s">
        <v>99</v>
      </c>
      <c r="I58" s="1103" t="s">
        <v>1147</v>
      </c>
    </row>
    <row r="59" spans="1:9" ht="76.5" x14ac:dyDescent="0.25">
      <c r="A59" s="1019"/>
      <c r="B59" s="1023"/>
      <c r="C59" s="300" t="s">
        <v>1102</v>
      </c>
      <c r="D59" s="764"/>
      <c r="E59" s="234" t="s">
        <v>1103</v>
      </c>
      <c r="F59" s="234" t="s">
        <v>21252</v>
      </c>
      <c r="G59" s="234" t="s">
        <v>21252</v>
      </c>
      <c r="H59" s="337" t="s">
        <v>101</v>
      </c>
      <c r="I59" s="1104"/>
    </row>
    <row r="60" spans="1:9" ht="89.25" x14ac:dyDescent="0.25">
      <c r="A60" s="1019">
        <v>28</v>
      </c>
      <c r="B60" s="1022">
        <v>43201</v>
      </c>
      <c r="C60" s="302" t="s">
        <v>22395</v>
      </c>
      <c r="D60" s="764" t="s">
        <v>86</v>
      </c>
      <c r="E60" s="275" t="s">
        <v>1104</v>
      </c>
      <c r="F60" s="275" t="s">
        <v>22396</v>
      </c>
      <c r="G60" s="275" t="s">
        <v>22396</v>
      </c>
      <c r="H60" s="628" t="s">
        <v>1105</v>
      </c>
      <c r="I60" s="1103" t="s">
        <v>1148</v>
      </c>
    </row>
    <row r="61" spans="1:9" ht="102" x14ac:dyDescent="0.25">
      <c r="A61" s="1019"/>
      <c r="B61" s="1023"/>
      <c r="C61" s="300" t="s">
        <v>22397</v>
      </c>
      <c r="D61" s="764"/>
      <c r="E61" s="234" t="s">
        <v>1106</v>
      </c>
      <c r="F61" s="234" t="s">
        <v>21125</v>
      </c>
      <c r="G61" s="234" t="s">
        <v>21125</v>
      </c>
      <c r="H61" s="629"/>
      <c r="I61" s="1104"/>
    </row>
    <row r="62" spans="1:9" ht="37.5" customHeight="1" x14ac:dyDescent="0.25">
      <c r="A62" s="1019">
        <v>29</v>
      </c>
      <c r="B62" s="1022">
        <v>43217</v>
      </c>
      <c r="C62" s="300" t="s">
        <v>22398</v>
      </c>
      <c r="D62" s="764" t="s">
        <v>2190</v>
      </c>
      <c r="E62" s="300" t="s">
        <v>2191</v>
      </c>
      <c r="F62" s="234" t="s">
        <v>22399</v>
      </c>
      <c r="G62" s="234" t="s">
        <v>22399</v>
      </c>
      <c r="H62" s="714" t="s">
        <v>2192</v>
      </c>
      <c r="I62" s="1105"/>
    </row>
    <row r="63" spans="1:9" ht="37.5" customHeight="1" x14ac:dyDescent="0.25">
      <c r="A63" s="1019"/>
      <c r="B63" s="1023"/>
      <c r="C63" s="300" t="s">
        <v>22400</v>
      </c>
      <c r="D63" s="764"/>
      <c r="E63" s="300" t="s">
        <v>2193</v>
      </c>
      <c r="F63" s="234" t="s">
        <v>22401</v>
      </c>
      <c r="G63" s="234" t="s">
        <v>22401</v>
      </c>
      <c r="H63" s="714"/>
      <c r="I63" s="1106"/>
    </row>
    <row r="64" spans="1:9" ht="25.5" customHeight="1" x14ac:dyDescent="0.25">
      <c r="A64" s="1019">
        <v>30</v>
      </c>
      <c r="B64" s="1022">
        <v>43217</v>
      </c>
      <c r="C64" s="300" t="s">
        <v>22402</v>
      </c>
      <c r="D64" s="765" t="s">
        <v>2194</v>
      </c>
      <c r="E64" s="300" t="s">
        <v>2195</v>
      </c>
      <c r="F64" s="234" t="s">
        <v>22399</v>
      </c>
      <c r="G64" s="234" t="s">
        <v>22399</v>
      </c>
      <c r="H64" s="714" t="s">
        <v>2192</v>
      </c>
      <c r="I64" s="1103" t="s">
        <v>3509</v>
      </c>
    </row>
    <row r="65" spans="1:9" ht="25.5" x14ac:dyDescent="0.25">
      <c r="A65" s="1019"/>
      <c r="B65" s="1023"/>
      <c r="C65" s="300" t="s">
        <v>22403</v>
      </c>
      <c r="D65" s="766"/>
      <c r="E65" s="300" t="s">
        <v>2196</v>
      </c>
      <c r="F65" s="234" t="s">
        <v>22401</v>
      </c>
      <c r="G65" s="234" t="s">
        <v>22401</v>
      </c>
      <c r="H65" s="714"/>
      <c r="I65" s="1104"/>
    </row>
    <row r="66" spans="1:9" ht="63.75" x14ac:dyDescent="0.25">
      <c r="A66" s="1019">
        <v>31</v>
      </c>
      <c r="B66" s="1022">
        <v>43217</v>
      </c>
      <c r="C66" s="300" t="s">
        <v>22404</v>
      </c>
      <c r="D66" s="765" t="s">
        <v>2197</v>
      </c>
      <c r="E66" s="300" t="s">
        <v>2198</v>
      </c>
      <c r="F66" s="234" t="s">
        <v>22399</v>
      </c>
      <c r="G66" s="234" t="s">
        <v>22399</v>
      </c>
      <c r="H66" s="714" t="s">
        <v>2192</v>
      </c>
      <c r="I66" s="1103" t="s">
        <v>3510</v>
      </c>
    </row>
    <row r="67" spans="1:9" ht="63.75" x14ac:dyDescent="0.25">
      <c r="A67" s="1019"/>
      <c r="B67" s="1023"/>
      <c r="C67" s="300" t="s">
        <v>22405</v>
      </c>
      <c r="D67" s="766"/>
      <c r="E67" s="300" t="s">
        <v>2199</v>
      </c>
      <c r="F67" s="234" t="s">
        <v>22401</v>
      </c>
      <c r="G67" s="234" t="s">
        <v>22401</v>
      </c>
      <c r="H67" s="714"/>
      <c r="I67" s="1104"/>
    </row>
    <row r="68" spans="1:9" ht="39.75" customHeight="1" x14ac:dyDescent="0.25">
      <c r="A68" s="1019">
        <v>32</v>
      </c>
      <c r="B68" s="1022">
        <v>43217</v>
      </c>
      <c r="C68" s="300" t="s">
        <v>22406</v>
      </c>
      <c r="D68" s="765" t="s">
        <v>2200</v>
      </c>
      <c r="E68" s="300" t="s">
        <v>2201</v>
      </c>
      <c r="F68" s="234" t="s">
        <v>22399</v>
      </c>
      <c r="G68" s="234" t="s">
        <v>22399</v>
      </c>
      <c r="H68" s="714" t="s">
        <v>2192</v>
      </c>
      <c r="I68" s="1103" t="s">
        <v>3511</v>
      </c>
    </row>
    <row r="69" spans="1:9" ht="39.75" customHeight="1" x14ac:dyDescent="0.25">
      <c r="A69" s="1019"/>
      <c r="B69" s="1023"/>
      <c r="C69" s="300" t="s">
        <v>22407</v>
      </c>
      <c r="D69" s="766"/>
      <c r="E69" s="300" t="s">
        <v>2202</v>
      </c>
      <c r="F69" s="234" t="s">
        <v>22401</v>
      </c>
      <c r="G69" s="234" t="s">
        <v>22401</v>
      </c>
      <c r="H69" s="714"/>
      <c r="I69" s="1104"/>
    </row>
    <row r="70" spans="1:9" ht="39.75" customHeight="1" x14ac:dyDescent="0.25">
      <c r="A70" s="1019">
        <v>33</v>
      </c>
      <c r="B70" s="1022">
        <v>43217</v>
      </c>
      <c r="C70" s="300" t="s">
        <v>22408</v>
      </c>
      <c r="D70" s="765" t="s">
        <v>2203</v>
      </c>
      <c r="E70" s="300" t="s">
        <v>2204</v>
      </c>
      <c r="F70" s="234" t="s">
        <v>22399</v>
      </c>
      <c r="G70" s="234" t="s">
        <v>22399</v>
      </c>
      <c r="H70" s="714" t="s">
        <v>2192</v>
      </c>
      <c r="I70" s="1103" t="s">
        <v>3512</v>
      </c>
    </row>
    <row r="71" spans="1:9" ht="39.75" customHeight="1" x14ac:dyDescent="0.25">
      <c r="A71" s="1019"/>
      <c r="B71" s="1023"/>
      <c r="C71" s="300" t="s">
        <v>22409</v>
      </c>
      <c r="D71" s="766"/>
      <c r="E71" s="300" t="s">
        <v>2205</v>
      </c>
      <c r="F71" s="234" t="s">
        <v>22401</v>
      </c>
      <c r="G71" s="234" t="s">
        <v>22401</v>
      </c>
      <c r="H71" s="714"/>
      <c r="I71" s="1104"/>
    </row>
    <row r="72" spans="1:9" ht="39.75" customHeight="1" x14ac:dyDescent="0.25">
      <c r="A72" s="1019">
        <v>34</v>
      </c>
      <c r="B72" s="1022">
        <v>43217</v>
      </c>
      <c r="C72" s="300" t="s">
        <v>22410</v>
      </c>
      <c r="D72" s="765" t="s">
        <v>2206</v>
      </c>
      <c r="E72" s="300" t="s">
        <v>2207</v>
      </c>
      <c r="F72" s="234" t="s">
        <v>22399</v>
      </c>
      <c r="G72" s="234" t="s">
        <v>22399</v>
      </c>
      <c r="H72" s="714" t="s">
        <v>2208</v>
      </c>
      <c r="I72" s="1103" t="s">
        <v>3583</v>
      </c>
    </row>
    <row r="73" spans="1:9" ht="39.75" customHeight="1" x14ac:dyDescent="0.25">
      <c r="A73" s="1019"/>
      <c r="B73" s="1023"/>
      <c r="C73" s="300" t="s">
        <v>22411</v>
      </c>
      <c r="D73" s="766"/>
      <c r="E73" s="300" t="s">
        <v>2209</v>
      </c>
      <c r="F73" s="234" t="s">
        <v>22401</v>
      </c>
      <c r="G73" s="234" t="s">
        <v>22401</v>
      </c>
      <c r="H73" s="714"/>
      <c r="I73" s="1104"/>
    </row>
    <row r="74" spans="1:9" ht="39.75" customHeight="1" x14ac:dyDescent="0.25">
      <c r="A74" s="1019">
        <v>35</v>
      </c>
      <c r="B74" s="1022">
        <v>43217</v>
      </c>
      <c r="C74" s="300" t="s">
        <v>22412</v>
      </c>
      <c r="D74" s="765" t="s">
        <v>29</v>
      </c>
      <c r="E74" s="300" t="s">
        <v>2210</v>
      </c>
      <c r="F74" s="234" t="s">
        <v>22399</v>
      </c>
      <c r="G74" s="234" t="s">
        <v>22399</v>
      </c>
      <c r="H74" s="714" t="s">
        <v>2192</v>
      </c>
      <c r="I74" s="1103" t="s">
        <v>3513</v>
      </c>
    </row>
    <row r="75" spans="1:9" ht="39.75" customHeight="1" x14ac:dyDescent="0.25">
      <c r="A75" s="1019"/>
      <c r="B75" s="1023"/>
      <c r="C75" s="300" t="s">
        <v>22413</v>
      </c>
      <c r="D75" s="766"/>
      <c r="E75" s="300" t="s">
        <v>2211</v>
      </c>
      <c r="F75" s="234" t="s">
        <v>22401</v>
      </c>
      <c r="G75" s="234" t="s">
        <v>22401</v>
      </c>
      <c r="H75" s="714"/>
      <c r="I75" s="1104"/>
    </row>
    <row r="76" spans="1:9" ht="39.75" customHeight="1" x14ac:dyDescent="0.25">
      <c r="A76" s="1019">
        <v>36</v>
      </c>
      <c r="B76" s="1022">
        <v>43217</v>
      </c>
      <c r="C76" s="300" t="s">
        <v>22414</v>
      </c>
      <c r="D76" s="765" t="s">
        <v>2212</v>
      </c>
      <c r="E76" s="300" t="s">
        <v>2213</v>
      </c>
      <c r="F76" s="234" t="s">
        <v>22399</v>
      </c>
      <c r="G76" s="234" t="s">
        <v>22399</v>
      </c>
      <c r="H76" s="714" t="s">
        <v>2208</v>
      </c>
      <c r="I76" s="1103" t="s">
        <v>3514</v>
      </c>
    </row>
    <row r="77" spans="1:9" ht="39.75" customHeight="1" x14ac:dyDescent="0.25">
      <c r="A77" s="1019"/>
      <c r="B77" s="1023"/>
      <c r="C77" s="300" t="s">
        <v>22415</v>
      </c>
      <c r="D77" s="766"/>
      <c r="E77" s="300" t="s">
        <v>2214</v>
      </c>
      <c r="F77" s="234" t="s">
        <v>22401</v>
      </c>
      <c r="G77" s="234" t="s">
        <v>22401</v>
      </c>
      <c r="H77" s="714"/>
      <c r="I77" s="1104"/>
    </row>
    <row r="78" spans="1:9" ht="39.75" customHeight="1" x14ac:dyDescent="0.25">
      <c r="A78" s="1019">
        <v>37</v>
      </c>
      <c r="B78" s="1022">
        <v>43217</v>
      </c>
      <c r="C78" s="300" t="s">
        <v>22414</v>
      </c>
      <c r="D78" s="765" t="s">
        <v>2215</v>
      </c>
      <c r="E78" s="300" t="s">
        <v>2216</v>
      </c>
      <c r="F78" s="234" t="s">
        <v>22399</v>
      </c>
      <c r="G78" s="234" t="s">
        <v>22399</v>
      </c>
      <c r="H78" s="714" t="s">
        <v>2192</v>
      </c>
      <c r="I78" s="1103" t="s">
        <v>3515</v>
      </c>
    </row>
    <row r="79" spans="1:9" ht="39.75" customHeight="1" x14ac:dyDescent="0.25">
      <c r="A79" s="1019"/>
      <c r="B79" s="1023"/>
      <c r="C79" s="300" t="s">
        <v>22415</v>
      </c>
      <c r="D79" s="766"/>
      <c r="E79" s="300" t="s">
        <v>2217</v>
      </c>
      <c r="F79" s="234" t="s">
        <v>22401</v>
      </c>
      <c r="G79" s="234" t="s">
        <v>22401</v>
      </c>
      <c r="H79" s="714"/>
      <c r="I79" s="1104"/>
    </row>
    <row r="80" spans="1:9" ht="78.75" x14ac:dyDescent="0.25">
      <c r="A80" s="1019">
        <v>38</v>
      </c>
      <c r="B80" s="1022">
        <v>43217</v>
      </c>
      <c r="C80" s="300" t="s">
        <v>22416</v>
      </c>
      <c r="D80" s="628" t="s">
        <v>30</v>
      </c>
      <c r="E80" s="300" t="s">
        <v>22417</v>
      </c>
      <c r="F80" s="234" t="s">
        <v>22418</v>
      </c>
      <c r="G80" s="234" t="s">
        <v>22418</v>
      </c>
      <c r="H80" s="714" t="s">
        <v>2218</v>
      </c>
      <c r="I80" s="1103" t="s">
        <v>3559</v>
      </c>
    </row>
    <row r="81" spans="1:9" ht="90.75" x14ac:dyDescent="0.25">
      <c r="A81" s="1019"/>
      <c r="B81" s="1023"/>
      <c r="C81" s="300" t="s">
        <v>22419</v>
      </c>
      <c r="D81" s="629"/>
      <c r="E81" s="300" t="s">
        <v>22420</v>
      </c>
      <c r="F81" s="234" t="s">
        <v>22421</v>
      </c>
      <c r="G81" s="234" t="s">
        <v>22421</v>
      </c>
      <c r="H81" s="714"/>
      <c r="I81" s="1104"/>
    </row>
    <row r="82" spans="1:9" ht="142.5" x14ac:dyDescent="0.25">
      <c r="A82" s="1019">
        <v>39</v>
      </c>
      <c r="B82" s="1022">
        <v>43217</v>
      </c>
      <c r="C82" s="300" t="s">
        <v>22422</v>
      </c>
      <c r="D82" s="628" t="s">
        <v>2219</v>
      </c>
      <c r="E82" s="300" t="s">
        <v>22423</v>
      </c>
      <c r="F82" s="234" t="s">
        <v>22418</v>
      </c>
      <c r="G82" s="234" t="s">
        <v>22418</v>
      </c>
      <c r="H82" s="714" t="s">
        <v>2220</v>
      </c>
      <c r="I82" s="1103" t="s">
        <v>3560</v>
      </c>
    </row>
    <row r="83" spans="1:9" ht="155.25" x14ac:dyDescent="0.25">
      <c r="A83" s="1019"/>
      <c r="B83" s="1023"/>
      <c r="C83" s="300" t="s">
        <v>2221</v>
      </c>
      <c r="D83" s="629"/>
      <c r="E83" s="300" t="s">
        <v>22424</v>
      </c>
      <c r="F83" s="234" t="s">
        <v>22421</v>
      </c>
      <c r="G83" s="234" t="s">
        <v>22421</v>
      </c>
      <c r="H83" s="714"/>
      <c r="I83" s="1104"/>
    </row>
    <row r="84" spans="1:9" ht="63.75" x14ac:dyDescent="0.25">
      <c r="A84" s="1019">
        <v>40</v>
      </c>
      <c r="B84" s="1022">
        <v>43217</v>
      </c>
      <c r="C84" s="300" t="s">
        <v>2222</v>
      </c>
      <c r="D84" s="628" t="s">
        <v>2223</v>
      </c>
      <c r="E84" s="300" t="s">
        <v>2224</v>
      </c>
      <c r="F84" s="234" t="s">
        <v>22418</v>
      </c>
      <c r="G84" s="234" t="s">
        <v>22418</v>
      </c>
      <c r="H84" s="714" t="s">
        <v>92</v>
      </c>
      <c r="I84" s="1103" t="s">
        <v>3561</v>
      </c>
    </row>
    <row r="85" spans="1:9" ht="76.5" x14ac:dyDescent="0.25">
      <c r="A85" s="1019"/>
      <c r="B85" s="1023"/>
      <c r="C85" s="300" t="s">
        <v>2225</v>
      </c>
      <c r="D85" s="629"/>
      <c r="E85" s="300" t="s">
        <v>2226</v>
      </c>
      <c r="F85" s="234" t="s">
        <v>22421</v>
      </c>
      <c r="G85" s="234" t="s">
        <v>22421</v>
      </c>
      <c r="H85" s="714"/>
      <c r="I85" s="1104"/>
    </row>
    <row r="86" spans="1:9" ht="48" x14ac:dyDescent="0.25">
      <c r="A86" s="1019">
        <v>41</v>
      </c>
      <c r="B86" s="1022">
        <v>43217</v>
      </c>
      <c r="C86" s="300" t="s">
        <v>2227</v>
      </c>
      <c r="D86" s="628" t="s">
        <v>2228</v>
      </c>
      <c r="E86" s="300" t="s">
        <v>2229</v>
      </c>
      <c r="F86" s="252" t="s">
        <v>22425</v>
      </c>
      <c r="G86" s="252" t="s">
        <v>22425</v>
      </c>
      <c r="H86" s="714" t="s">
        <v>92</v>
      </c>
      <c r="I86" s="1103" t="s">
        <v>3562</v>
      </c>
    </row>
    <row r="87" spans="1:9" ht="72" x14ac:dyDescent="0.25">
      <c r="A87" s="1019"/>
      <c r="B87" s="1023"/>
      <c r="C87" s="300" t="s">
        <v>2230</v>
      </c>
      <c r="D87" s="629"/>
      <c r="E87" s="300" t="s">
        <v>2231</v>
      </c>
      <c r="F87" s="252" t="s">
        <v>22426</v>
      </c>
      <c r="G87" s="252" t="s">
        <v>22426</v>
      </c>
      <c r="H87" s="714"/>
      <c r="I87" s="1104"/>
    </row>
    <row r="88" spans="1:9" ht="76.5" x14ac:dyDescent="0.25">
      <c r="A88" s="1019">
        <v>42</v>
      </c>
      <c r="B88" s="1022">
        <v>43217</v>
      </c>
      <c r="C88" s="300" t="s">
        <v>22427</v>
      </c>
      <c r="D88" s="765" t="s">
        <v>684</v>
      </c>
      <c r="E88" s="300" t="s">
        <v>2232</v>
      </c>
      <c r="F88" s="252" t="s">
        <v>2233</v>
      </c>
      <c r="G88" s="252" t="s">
        <v>2234</v>
      </c>
      <c r="H88" s="714" t="s">
        <v>2235</v>
      </c>
      <c r="I88" s="1103" t="s">
        <v>3563</v>
      </c>
    </row>
    <row r="89" spans="1:9" ht="102" x14ac:dyDescent="0.25">
      <c r="A89" s="1019"/>
      <c r="B89" s="1023"/>
      <c r="C89" s="300" t="s">
        <v>22428</v>
      </c>
      <c r="D89" s="766"/>
      <c r="E89" s="300" t="s">
        <v>2236</v>
      </c>
      <c r="F89" s="252" t="s">
        <v>2237</v>
      </c>
      <c r="G89" s="252" t="s">
        <v>2238</v>
      </c>
      <c r="H89" s="714"/>
      <c r="I89" s="1104"/>
    </row>
    <row r="90" spans="1:9" ht="84" x14ac:dyDescent="0.25">
      <c r="A90" s="1019">
        <v>43</v>
      </c>
      <c r="B90" s="1022">
        <v>43217</v>
      </c>
      <c r="C90" s="300" t="s">
        <v>2239</v>
      </c>
      <c r="D90" s="765" t="s">
        <v>2240</v>
      </c>
      <c r="E90" s="300" t="s">
        <v>2241</v>
      </c>
      <c r="F90" s="252" t="s">
        <v>2242</v>
      </c>
      <c r="G90" s="234" t="s">
        <v>2243</v>
      </c>
      <c r="H90" s="714" t="s">
        <v>2244</v>
      </c>
      <c r="I90" s="1103" t="s">
        <v>3564</v>
      </c>
    </row>
    <row r="91" spans="1:9" ht="84" x14ac:dyDescent="0.25">
      <c r="A91" s="1019"/>
      <c r="B91" s="1023"/>
      <c r="C91" s="300" t="s">
        <v>2245</v>
      </c>
      <c r="D91" s="766"/>
      <c r="E91" s="300" t="s">
        <v>2246</v>
      </c>
      <c r="F91" s="252" t="s">
        <v>2247</v>
      </c>
      <c r="G91" s="234" t="s">
        <v>2248</v>
      </c>
      <c r="H91" s="714"/>
      <c r="I91" s="1104"/>
    </row>
    <row r="92" spans="1:9" ht="76.5" x14ac:dyDescent="0.25">
      <c r="A92" s="1019">
        <v>44</v>
      </c>
      <c r="B92" s="1022">
        <v>43217</v>
      </c>
      <c r="C92" s="300" t="s">
        <v>22429</v>
      </c>
      <c r="D92" s="765" t="s">
        <v>743</v>
      </c>
      <c r="E92" s="300" t="s">
        <v>2249</v>
      </c>
      <c r="F92" s="234" t="s">
        <v>2250</v>
      </c>
      <c r="G92" s="234" t="s">
        <v>2248</v>
      </c>
      <c r="H92" s="714" t="s">
        <v>2244</v>
      </c>
      <c r="I92" s="1103" t="s">
        <v>3565</v>
      </c>
    </row>
    <row r="93" spans="1:9" ht="89.25" x14ac:dyDescent="0.25">
      <c r="A93" s="1019"/>
      <c r="B93" s="1023"/>
      <c r="C93" s="300" t="s">
        <v>22430</v>
      </c>
      <c r="D93" s="766"/>
      <c r="E93" s="300" t="s">
        <v>2251</v>
      </c>
      <c r="F93" s="234" t="s">
        <v>2252</v>
      </c>
      <c r="G93" s="234" t="s">
        <v>2243</v>
      </c>
      <c r="H93" s="714"/>
      <c r="I93" s="1104"/>
    </row>
    <row r="94" spans="1:9" ht="150" x14ac:dyDescent="0.25">
      <c r="A94" s="1019">
        <v>45</v>
      </c>
      <c r="B94" s="1022">
        <v>43217</v>
      </c>
      <c r="C94" s="333" t="s">
        <v>2253</v>
      </c>
      <c r="D94" s="1093" t="s">
        <v>2254</v>
      </c>
      <c r="E94" s="333" t="s">
        <v>4826</v>
      </c>
      <c r="F94" s="250" t="s">
        <v>4827</v>
      </c>
      <c r="G94" s="250" t="s">
        <v>4828</v>
      </c>
      <c r="H94" s="714" t="s">
        <v>2244</v>
      </c>
      <c r="I94" s="1103" t="s">
        <v>3566</v>
      </c>
    </row>
    <row r="95" spans="1:9" ht="99" customHeight="1" x14ac:dyDescent="0.25">
      <c r="A95" s="1019"/>
      <c r="B95" s="1023"/>
      <c r="C95" s="333" t="s">
        <v>2255</v>
      </c>
      <c r="D95" s="1036"/>
      <c r="E95" s="333" t="s">
        <v>4829</v>
      </c>
      <c r="F95" s="250" t="s">
        <v>4830</v>
      </c>
      <c r="G95" s="250" t="s">
        <v>4831</v>
      </c>
      <c r="H95" s="714"/>
      <c r="I95" s="1104"/>
    </row>
    <row r="96" spans="1:9" ht="51" x14ac:dyDescent="0.25">
      <c r="A96" s="1019">
        <v>46</v>
      </c>
      <c r="B96" s="1022">
        <v>43217</v>
      </c>
      <c r="C96" s="300" t="s">
        <v>2256</v>
      </c>
      <c r="D96" s="628" t="s">
        <v>2257</v>
      </c>
      <c r="E96" s="234" t="s">
        <v>22431</v>
      </c>
      <c r="F96" s="234" t="s">
        <v>22432</v>
      </c>
      <c r="G96" s="234" t="s">
        <v>22432</v>
      </c>
      <c r="H96" s="628" t="s">
        <v>2258</v>
      </c>
      <c r="I96" s="1103" t="s">
        <v>3567</v>
      </c>
    </row>
    <row r="97" spans="1:9" ht="51" x14ac:dyDescent="0.25">
      <c r="A97" s="1019"/>
      <c r="B97" s="1023"/>
      <c r="C97" s="300" t="s">
        <v>2259</v>
      </c>
      <c r="D97" s="629"/>
      <c r="E97" s="234" t="s">
        <v>22433</v>
      </c>
      <c r="F97" s="234" t="s">
        <v>22434</v>
      </c>
      <c r="G97" s="234" t="s">
        <v>22434</v>
      </c>
      <c r="H97" s="629"/>
      <c r="I97" s="1104"/>
    </row>
    <row r="98" spans="1:9" ht="97.5" customHeight="1" x14ac:dyDescent="0.25">
      <c r="A98" s="1019">
        <v>47</v>
      </c>
      <c r="B98" s="1022">
        <v>43217</v>
      </c>
      <c r="C98" s="325" t="s">
        <v>2260</v>
      </c>
      <c r="D98" s="764" t="s">
        <v>2261</v>
      </c>
      <c r="E98" s="234" t="s">
        <v>22435</v>
      </c>
      <c r="F98" s="300" t="s">
        <v>22436</v>
      </c>
      <c r="G98" s="300" t="s">
        <v>22436</v>
      </c>
      <c r="H98" s="764" t="s">
        <v>2262</v>
      </c>
      <c r="I98" s="1103" t="s">
        <v>3568</v>
      </c>
    </row>
    <row r="99" spans="1:9" ht="84.75" customHeight="1" x14ac:dyDescent="0.25">
      <c r="A99" s="1019"/>
      <c r="B99" s="1023"/>
      <c r="C99" s="300" t="s">
        <v>2263</v>
      </c>
      <c r="D99" s="764"/>
      <c r="E99" s="234" t="s">
        <v>22437</v>
      </c>
      <c r="F99" s="300" t="s">
        <v>22438</v>
      </c>
      <c r="G99" s="300" t="s">
        <v>22438</v>
      </c>
      <c r="H99" s="764"/>
      <c r="I99" s="1104"/>
    </row>
    <row r="100" spans="1:9" ht="180" x14ac:dyDescent="0.25">
      <c r="A100" s="1019">
        <v>48</v>
      </c>
      <c r="B100" s="1022">
        <v>43231</v>
      </c>
      <c r="C100" s="361" t="s">
        <v>3321</v>
      </c>
      <c r="D100" s="1097" t="s">
        <v>90</v>
      </c>
      <c r="E100" s="252" t="s">
        <v>22439</v>
      </c>
      <c r="F100" s="300" t="s">
        <v>3322</v>
      </c>
      <c r="G100" s="300" t="s">
        <v>3322</v>
      </c>
      <c r="H100" s="628" t="s">
        <v>3323</v>
      </c>
      <c r="I100" s="1103" t="s">
        <v>3569</v>
      </c>
    </row>
    <row r="101" spans="1:9" ht="192" x14ac:dyDescent="0.25">
      <c r="A101" s="1019"/>
      <c r="B101" s="1023"/>
      <c r="C101" s="361" t="s">
        <v>3324</v>
      </c>
      <c r="D101" s="1098"/>
      <c r="E101" s="252" t="s">
        <v>22440</v>
      </c>
      <c r="F101" s="300" t="s">
        <v>3325</v>
      </c>
      <c r="G101" s="300" t="s">
        <v>3325</v>
      </c>
      <c r="H101" s="629"/>
      <c r="I101" s="1104"/>
    </row>
    <row r="102" spans="1:9" ht="89.25" x14ac:dyDescent="0.25">
      <c r="A102" s="1019">
        <v>49</v>
      </c>
      <c r="B102" s="1022">
        <v>43231</v>
      </c>
      <c r="C102" s="361" t="s">
        <v>3326</v>
      </c>
      <c r="D102" s="765" t="s">
        <v>3327</v>
      </c>
      <c r="E102" s="234" t="s">
        <v>22441</v>
      </c>
      <c r="F102" s="300" t="s">
        <v>3322</v>
      </c>
      <c r="G102" s="300" t="s">
        <v>3322</v>
      </c>
      <c r="H102" s="628" t="s">
        <v>3328</v>
      </c>
      <c r="I102" s="1103" t="s">
        <v>3570</v>
      </c>
    </row>
    <row r="103" spans="1:9" ht="89.25" x14ac:dyDescent="0.25">
      <c r="A103" s="1019"/>
      <c r="B103" s="1023"/>
      <c r="C103" s="361" t="s">
        <v>3329</v>
      </c>
      <c r="D103" s="766"/>
      <c r="E103" s="234" t="s">
        <v>22442</v>
      </c>
      <c r="F103" s="300" t="s">
        <v>3325</v>
      </c>
      <c r="G103" s="300" t="s">
        <v>3325</v>
      </c>
      <c r="H103" s="629"/>
      <c r="I103" s="1104"/>
    </row>
    <row r="104" spans="1:9" ht="153" x14ac:dyDescent="0.25">
      <c r="A104" s="1019">
        <v>50</v>
      </c>
      <c r="B104" s="1022">
        <v>43231</v>
      </c>
      <c r="C104" s="361" t="s">
        <v>3330</v>
      </c>
      <c r="D104" s="765" t="s">
        <v>87</v>
      </c>
      <c r="E104" s="234" t="s">
        <v>22443</v>
      </c>
      <c r="F104" s="300" t="s">
        <v>3322</v>
      </c>
      <c r="G104" s="300" t="s">
        <v>3322</v>
      </c>
      <c r="H104" s="765" t="s">
        <v>3323</v>
      </c>
      <c r="I104" s="1103" t="s">
        <v>3571</v>
      </c>
    </row>
    <row r="105" spans="1:9" ht="178.5" x14ac:dyDescent="0.25">
      <c r="A105" s="1019"/>
      <c r="B105" s="1023"/>
      <c r="C105" s="361" t="s">
        <v>3331</v>
      </c>
      <c r="D105" s="766"/>
      <c r="E105" s="234" t="s">
        <v>22444</v>
      </c>
      <c r="F105" s="300" t="s">
        <v>3325</v>
      </c>
      <c r="G105" s="300" t="s">
        <v>3325</v>
      </c>
      <c r="H105" s="766"/>
      <c r="I105" s="1104"/>
    </row>
    <row r="106" spans="1:9" ht="132" x14ac:dyDescent="0.25">
      <c r="A106" s="1019">
        <v>51</v>
      </c>
      <c r="B106" s="1022">
        <v>43231</v>
      </c>
      <c r="C106" s="361" t="s">
        <v>3332</v>
      </c>
      <c r="D106" s="1097" t="s">
        <v>3333</v>
      </c>
      <c r="E106" s="252" t="s">
        <v>22445</v>
      </c>
      <c r="F106" s="300" t="s">
        <v>3322</v>
      </c>
      <c r="G106" s="300" t="s">
        <v>3322</v>
      </c>
      <c r="H106" s="764" t="s">
        <v>3334</v>
      </c>
      <c r="I106" s="1103" t="s">
        <v>3572</v>
      </c>
    </row>
    <row r="107" spans="1:9" ht="156" customHeight="1" x14ac:dyDescent="0.25">
      <c r="A107" s="1019"/>
      <c r="B107" s="1023"/>
      <c r="C107" s="361" t="s">
        <v>3335</v>
      </c>
      <c r="D107" s="1098"/>
      <c r="E107" s="252" t="s">
        <v>22446</v>
      </c>
      <c r="F107" s="300" t="s">
        <v>3325</v>
      </c>
      <c r="G107" s="300" t="s">
        <v>3325</v>
      </c>
      <c r="H107" s="764"/>
      <c r="I107" s="1104"/>
    </row>
    <row r="108" spans="1:9" ht="76.5" x14ac:dyDescent="0.25">
      <c r="A108" s="1019">
        <v>52</v>
      </c>
      <c r="B108" s="1022">
        <v>43231</v>
      </c>
      <c r="C108" s="337" t="s">
        <v>3336</v>
      </c>
      <c r="D108" s="1100" t="s">
        <v>3337</v>
      </c>
      <c r="E108" s="111" t="s">
        <v>3338</v>
      </c>
      <c r="F108" s="234" t="s">
        <v>5494</v>
      </c>
      <c r="G108" s="234" t="s">
        <v>5494</v>
      </c>
      <c r="H108" s="940" t="s">
        <v>3339</v>
      </c>
      <c r="I108" s="1103" t="s">
        <v>3573</v>
      </c>
    </row>
    <row r="109" spans="1:9" ht="140.25" x14ac:dyDescent="0.25">
      <c r="A109" s="1019"/>
      <c r="B109" s="1023"/>
      <c r="C109" s="337" t="s">
        <v>3340</v>
      </c>
      <c r="D109" s="1100"/>
      <c r="E109" s="111" t="s">
        <v>3341</v>
      </c>
      <c r="F109" s="234" t="s">
        <v>5498</v>
      </c>
      <c r="G109" s="234" t="s">
        <v>5498</v>
      </c>
      <c r="H109" s="941"/>
      <c r="I109" s="1104"/>
    </row>
    <row r="110" spans="1:9" ht="76.5" x14ac:dyDescent="0.25">
      <c r="A110" s="1019">
        <v>53</v>
      </c>
      <c r="B110" s="1022">
        <v>43231</v>
      </c>
      <c r="C110" s="79" t="s">
        <v>3342</v>
      </c>
      <c r="D110" s="1109" t="s">
        <v>3337</v>
      </c>
      <c r="E110" s="79" t="s">
        <v>3343</v>
      </c>
      <c r="F110" s="234" t="s">
        <v>5494</v>
      </c>
      <c r="G110" s="234" t="s">
        <v>5494</v>
      </c>
      <c r="H110" s="940" t="s">
        <v>3339</v>
      </c>
      <c r="I110" s="1103" t="s">
        <v>3574</v>
      </c>
    </row>
    <row r="111" spans="1:9" ht="127.5" x14ac:dyDescent="0.25">
      <c r="A111" s="1019"/>
      <c r="B111" s="1023"/>
      <c r="C111" s="79" t="s">
        <v>3344</v>
      </c>
      <c r="D111" s="1109"/>
      <c r="E111" s="79" t="s">
        <v>3345</v>
      </c>
      <c r="F111" s="234" t="s">
        <v>22447</v>
      </c>
      <c r="G111" s="234" t="s">
        <v>22447</v>
      </c>
      <c r="H111" s="941"/>
      <c r="I111" s="1104"/>
    </row>
    <row r="112" spans="1:9" ht="76.5" x14ac:dyDescent="0.25">
      <c r="A112" s="1019">
        <v>54</v>
      </c>
      <c r="B112" s="1022">
        <v>43231</v>
      </c>
      <c r="C112" s="300" t="s">
        <v>3346</v>
      </c>
      <c r="D112" s="628" t="s">
        <v>3347</v>
      </c>
      <c r="E112" s="300" t="s">
        <v>3348</v>
      </c>
      <c r="F112" s="252" t="s">
        <v>4557</v>
      </c>
      <c r="G112" s="252" t="s">
        <v>4557</v>
      </c>
      <c r="H112" s="940" t="s">
        <v>3339</v>
      </c>
      <c r="I112" s="1103" t="s">
        <v>3575</v>
      </c>
    </row>
    <row r="113" spans="1:9" ht="132" x14ac:dyDescent="0.25">
      <c r="A113" s="1019"/>
      <c r="B113" s="1023"/>
      <c r="C113" s="300" t="s">
        <v>3349</v>
      </c>
      <c r="D113" s="629"/>
      <c r="E113" s="300" t="s">
        <v>3350</v>
      </c>
      <c r="F113" s="252" t="s">
        <v>4561</v>
      </c>
      <c r="G113" s="252" t="s">
        <v>4561</v>
      </c>
      <c r="H113" s="941"/>
      <c r="I113" s="1104"/>
    </row>
    <row r="114" spans="1:9" ht="96" x14ac:dyDescent="0.25">
      <c r="A114" s="1019">
        <v>55</v>
      </c>
      <c r="B114" s="1022">
        <v>43231</v>
      </c>
      <c r="C114" s="300" t="s">
        <v>3351</v>
      </c>
      <c r="D114" s="765" t="s">
        <v>3352</v>
      </c>
      <c r="E114" s="300" t="s">
        <v>3353</v>
      </c>
      <c r="F114" s="252" t="s">
        <v>3354</v>
      </c>
      <c r="G114" s="234" t="s">
        <v>3355</v>
      </c>
      <c r="H114" s="940" t="s">
        <v>3356</v>
      </c>
      <c r="I114" s="1103" t="s">
        <v>3576</v>
      </c>
    </row>
    <row r="115" spans="1:9" ht="102" x14ac:dyDescent="0.25">
      <c r="A115" s="1019"/>
      <c r="B115" s="1023"/>
      <c r="C115" s="300" t="s">
        <v>3357</v>
      </c>
      <c r="D115" s="766"/>
      <c r="E115" s="300" t="s">
        <v>3358</v>
      </c>
      <c r="F115" s="252" t="s">
        <v>3359</v>
      </c>
      <c r="G115" s="234" t="s">
        <v>74</v>
      </c>
      <c r="H115" s="941"/>
      <c r="I115" s="1104"/>
    </row>
    <row r="116" spans="1:9" ht="120" x14ac:dyDescent="0.25">
      <c r="A116" s="1019">
        <v>56</v>
      </c>
      <c r="B116" s="1022">
        <v>43231</v>
      </c>
      <c r="C116" s="300" t="s">
        <v>3360</v>
      </c>
      <c r="D116" s="1107" t="s">
        <v>2240</v>
      </c>
      <c r="E116" s="300" t="s">
        <v>3361</v>
      </c>
      <c r="F116" s="252" t="s">
        <v>3362</v>
      </c>
      <c r="G116" s="234" t="s">
        <v>3363</v>
      </c>
      <c r="H116" s="714" t="s">
        <v>3364</v>
      </c>
      <c r="I116" s="1103" t="s">
        <v>3577</v>
      </c>
    </row>
    <row r="117" spans="1:9" ht="120" customHeight="1" x14ac:dyDescent="0.25">
      <c r="A117" s="1019"/>
      <c r="B117" s="1023"/>
      <c r="C117" s="300" t="s">
        <v>3365</v>
      </c>
      <c r="D117" s="1108"/>
      <c r="E117" s="300" t="s">
        <v>3366</v>
      </c>
      <c r="F117" s="252" t="s">
        <v>3367</v>
      </c>
      <c r="G117" s="234" t="s">
        <v>3368</v>
      </c>
      <c r="H117" s="714"/>
      <c r="I117" s="1104"/>
    </row>
    <row r="118" spans="1:9" ht="140.25" x14ac:dyDescent="0.25">
      <c r="A118" s="1019">
        <v>57</v>
      </c>
      <c r="B118" s="1022">
        <v>43231</v>
      </c>
      <c r="C118" s="234" t="s">
        <v>3369</v>
      </c>
      <c r="D118" s="628" t="s">
        <v>3370</v>
      </c>
      <c r="E118" s="234" t="s">
        <v>22448</v>
      </c>
      <c r="F118" s="80" t="s">
        <v>21210</v>
      </c>
      <c r="G118" s="80" t="s">
        <v>4769</v>
      </c>
      <c r="H118" s="628" t="s">
        <v>1078</v>
      </c>
      <c r="I118" s="1103" t="s">
        <v>3578</v>
      </c>
    </row>
    <row r="119" spans="1:9" ht="153" x14ac:dyDescent="0.25">
      <c r="A119" s="1019"/>
      <c r="B119" s="1023"/>
      <c r="C119" s="234" t="s">
        <v>3371</v>
      </c>
      <c r="D119" s="629"/>
      <c r="E119" s="234" t="s">
        <v>22449</v>
      </c>
      <c r="F119" s="81" t="s">
        <v>21211</v>
      </c>
      <c r="G119" s="81" t="s">
        <v>4771</v>
      </c>
      <c r="H119" s="629"/>
      <c r="I119" s="1104"/>
    </row>
    <row r="120" spans="1:9" ht="140.25" x14ac:dyDescent="0.25">
      <c r="A120" s="1019">
        <v>58</v>
      </c>
      <c r="B120" s="1022">
        <v>43231</v>
      </c>
      <c r="C120" s="234" t="s">
        <v>3372</v>
      </c>
      <c r="D120" s="628" t="s">
        <v>2240</v>
      </c>
      <c r="E120" s="234" t="s">
        <v>22450</v>
      </c>
      <c r="F120" s="80" t="s">
        <v>21210</v>
      </c>
      <c r="G120" s="80" t="s">
        <v>4769</v>
      </c>
      <c r="H120" s="628" t="s">
        <v>1078</v>
      </c>
      <c r="I120" s="1103" t="s">
        <v>3579</v>
      </c>
    </row>
    <row r="121" spans="1:9" ht="153" x14ac:dyDescent="0.25">
      <c r="A121" s="1019"/>
      <c r="B121" s="1023"/>
      <c r="C121" s="234" t="s">
        <v>3373</v>
      </c>
      <c r="D121" s="629"/>
      <c r="E121" s="234" t="s">
        <v>22451</v>
      </c>
      <c r="F121" s="81" t="s">
        <v>21211</v>
      </c>
      <c r="G121" s="81" t="s">
        <v>4771</v>
      </c>
      <c r="H121" s="629"/>
      <c r="I121" s="1104"/>
    </row>
    <row r="122" spans="1:9" ht="140.25" x14ac:dyDescent="0.25">
      <c r="A122" s="1019">
        <v>59</v>
      </c>
      <c r="B122" s="1022">
        <v>43231</v>
      </c>
      <c r="C122" s="234" t="s">
        <v>3374</v>
      </c>
      <c r="D122" s="628" t="s">
        <v>3375</v>
      </c>
      <c r="E122" s="234" t="s">
        <v>22452</v>
      </c>
      <c r="F122" s="337" t="s">
        <v>99</v>
      </c>
      <c r="G122" s="80" t="s">
        <v>22453</v>
      </c>
      <c r="H122" s="628" t="s">
        <v>3376</v>
      </c>
      <c r="I122" s="1103" t="s">
        <v>3580</v>
      </c>
    </row>
    <row r="123" spans="1:9" ht="153" x14ac:dyDescent="0.25">
      <c r="A123" s="1019"/>
      <c r="B123" s="1023"/>
      <c r="C123" s="234" t="s">
        <v>3377</v>
      </c>
      <c r="D123" s="629"/>
      <c r="E123" s="234" t="s">
        <v>22454</v>
      </c>
      <c r="F123" s="337" t="s">
        <v>101</v>
      </c>
      <c r="G123" s="81" t="s">
        <v>22455</v>
      </c>
      <c r="H123" s="629"/>
      <c r="I123" s="1104"/>
    </row>
    <row r="124" spans="1:9" ht="140.25" x14ac:dyDescent="0.25">
      <c r="A124" s="1019">
        <v>60</v>
      </c>
      <c r="B124" s="1022">
        <v>43231</v>
      </c>
      <c r="C124" s="234" t="s">
        <v>3378</v>
      </c>
      <c r="D124" s="628" t="s">
        <v>1956</v>
      </c>
      <c r="E124" s="234" t="s">
        <v>22456</v>
      </c>
      <c r="F124" s="337" t="s">
        <v>81</v>
      </c>
      <c r="G124" s="80" t="s">
        <v>4769</v>
      </c>
      <c r="H124" s="628" t="s">
        <v>1078</v>
      </c>
      <c r="I124" s="1103" t="s">
        <v>3581</v>
      </c>
    </row>
    <row r="125" spans="1:9" ht="153" x14ac:dyDescent="0.25">
      <c r="A125" s="1019"/>
      <c r="B125" s="1023"/>
      <c r="C125" s="234" t="s">
        <v>3379</v>
      </c>
      <c r="D125" s="629"/>
      <c r="E125" s="234" t="s">
        <v>22457</v>
      </c>
      <c r="F125" s="337" t="s">
        <v>82</v>
      </c>
      <c r="G125" s="81" t="s">
        <v>4771</v>
      </c>
      <c r="H125" s="629"/>
      <c r="I125" s="1104"/>
    </row>
    <row r="126" spans="1:9" ht="204" x14ac:dyDescent="0.25">
      <c r="A126" s="1019">
        <v>61</v>
      </c>
      <c r="B126" s="1022">
        <v>43231</v>
      </c>
      <c r="C126" s="234" t="s">
        <v>2256</v>
      </c>
      <c r="D126" s="628" t="s">
        <v>2257</v>
      </c>
      <c r="E126" s="234" t="s">
        <v>22458</v>
      </c>
      <c r="F126" s="337" t="s">
        <v>81</v>
      </c>
      <c r="G126" s="80" t="s">
        <v>22459</v>
      </c>
      <c r="H126" s="628" t="s">
        <v>1078</v>
      </c>
      <c r="I126" s="1103" t="s">
        <v>3582</v>
      </c>
    </row>
    <row r="127" spans="1:9" ht="216.75" customHeight="1" x14ac:dyDescent="0.25">
      <c r="A127" s="1019"/>
      <c r="B127" s="1023"/>
      <c r="C127" s="234" t="s">
        <v>2259</v>
      </c>
      <c r="D127" s="629"/>
      <c r="E127" s="234" t="s">
        <v>22460</v>
      </c>
      <c r="F127" s="337" t="s">
        <v>82</v>
      </c>
      <c r="G127" s="81" t="s">
        <v>4771</v>
      </c>
      <c r="H127" s="629"/>
      <c r="I127" s="1104"/>
    </row>
    <row r="128" spans="1:9" ht="72" x14ac:dyDescent="0.25">
      <c r="A128" s="1019">
        <v>62</v>
      </c>
      <c r="B128" s="1022">
        <v>43245</v>
      </c>
      <c r="C128" s="79" t="s">
        <v>4554</v>
      </c>
      <c r="D128" s="1101" t="s">
        <v>4555</v>
      </c>
      <c r="E128" s="334" t="s">
        <v>4556</v>
      </c>
      <c r="F128" s="252" t="s">
        <v>4557</v>
      </c>
      <c r="G128" s="252" t="s">
        <v>4557</v>
      </c>
      <c r="H128" s="940" t="s">
        <v>4558</v>
      </c>
      <c r="I128" s="980" t="s">
        <v>5774</v>
      </c>
    </row>
    <row r="129" spans="1:9" ht="132" x14ac:dyDescent="0.25">
      <c r="A129" s="1019"/>
      <c r="B129" s="1023"/>
      <c r="C129" s="79" t="s">
        <v>4559</v>
      </c>
      <c r="D129" s="1102"/>
      <c r="E129" s="334" t="s">
        <v>4560</v>
      </c>
      <c r="F129" s="252" t="s">
        <v>4561</v>
      </c>
      <c r="G129" s="252" t="s">
        <v>4561</v>
      </c>
      <c r="H129" s="941"/>
      <c r="I129" s="981"/>
    </row>
    <row r="130" spans="1:9" ht="72" x14ac:dyDescent="0.25">
      <c r="A130" s="1019">
        <v>63</v>
      </c>
      <c r="B130" s="1022">
        <v>43245</v>
      </c>
      <c r="C130" s="79" t="s">
        <v>4562</v>
      </c>
      <c r="D130" s="1101" t="s">
        <v>4563</v>
      </c>
      <c r="E130" s="334" t="s">
        <v>4564</v>
      </c>
      <c r="F130" s="252" t="s">
        <v>4557</v>
      </c>
      <c r="G130" s="252" t="s">
        <v>4557</v>
      </c>
      <c r="H130" s="940" t="s">
        <v>4558</v>
      </c>
      <c r="I130" s="980" t="s">
        <v>5833</v>
      </c>
    </row>
    <row r="131" spans="1:9" ht="132" x14ac:dyDescent="0.25">
      <c r="A131" s="1019"/>
      <c r="B131" s="1023"/>
      <c r="C131" s="79" t="s">
        <v>4565</v>
      </c>
      <c r="D131" s="1102"/>
      <c r="E131" s="334" t="s">
        <v>4566</v>
      </c>
      <c r="F131" s="252" t="s">
        <v>4561</v>
      </c>
      <c r="G131" s="252" t="s">
        <v>4561</v>
      </c>
      <c r="H131" s="941"/>
      <c r="I131" s="981"/>
    </row>
    <row r="132" spans="1:9" ht="72" x14ac:dyDescent="0.25">
      <c r="A132" s="1019">
        <v>64</v>
      </c>
      <c r="B132" s="1022">
        <v>43245</v>
      </c>
      <c r="C132" s="325" t="s">
        <v>4567</v>
      </c>
      <c r="D132" s="768" t="s">
        <v>4568</v>
      </c>
      <c r="E132" s="252" t="s">
        <v>4569</v>
      </c>
      <c r="F132" s="252" t="s">
        <v>4557</v>
      </c>
      <c r="G132" s="252" t="s">
        <v>4557</v>
      </c>
      <c r="H132" s="940" t="s">
        <v>4558</v>
      </c>
      <c r="I132" s="980" t="s">
        <v>5775</v>
      </c>
    </row>
    <row r="133" spans="1:9" ht="132" x14ac:dyDescent="0.25">
      <c r="A133" s="1019"/>
      <c r="B133" s="1023"/>
      <c r="C133" s="325" t="s">
        <v>4570</v>
      </c>
      <c r="D133" s="769"/>
      <c r="E133" s="252" t="s">
        <v>4571</v>
      </c>
      <c r="F133" s="252" t="s">
        <v>4561</v>
      </c>
      <c r="G133" s="252" t="s">
        <v>4561</v>
      </c>
      <c r="H133" s="941"/>
      <c r="I133" s="981"/>
    </row>
    <row r="134" spans="1:9" ht="72" x14ac:dyDescent="0.25">
      <c r="A134" s="1019">
        <v>65</v>
      </c>
      <c r="B134" s="1022">
        <v>43245</v>
      </c>
      <c r="C134" s="325" t="s">
        <v>4572</v>
      </c>
      <c r="D134" s="768" t="s">
        <v>4573</v>
      </c>
      <c r="E134" s="325" t="s">
        <v>4574</v>
      </c>
      <c r="F134" s="252" t="s">
        <v>4557</v>
      </c>
      <c r="G134" s="252" t="s">
        <v>4557</v>
      </c>
      <c r="H134" s="940" t="s">
        <v>4575</v>
      </c>
      <c r="I134" s="980" t="s">
        <v>5776</v>
      </c>
    </row>
    <row r="135" spans="1:9" ht="132" x14ac:dyDescent="0.25">
      <c r="A135" s="1019"/>
      <c r="B135" s="1023"/>
      <c r="C135" s="325" t="s">
        <v>4576</v>
      </c>
      <c r="D135" s="769"/>
      <c r="E135" s="325" t="s">
        <v>4577</v>
      </c>
      <c r="F135" s="252" t="s">
        <v>4561</v>
      </c>
      <c r="G135" s="252" t="s">
        <v>4561</v>
      </c>
      <c r="H135" s="941"/>
      <c r="I135" s="981"/>
    </row>
    <row r="136" spans="1:9" ht="60" x14ac:dyDescent="0.25">
      <c r="A136" s="1019">
        <v>66</v>
      </c>
      <c r="B136" s="1022">
        <v>43245</v>
      </c>
      <c r="C136" s="325" t="s">
        <v>4578</v>
      </c>
      <c r="D136" s="768" t="s">
        <v>3333</v>
      </c>
      <c r="E136" s="252" t="s">
        <v>4579</v>
      </c>
      <c r="F136" s="252" t="s">
        <v>4580</v>
      </c>
      <c r="G136" s="252" t="s">
        <v>4581</v>
      </c>
      <c r="H136" s="715" t="s">
        <v>4582</v>
      </c>
      <c r="I136" s="980" t="s">
        <v>5831</v>
      </c>
    </row>
    <row r="137" spans="1:9" ht="84" x14ac:dyDescent="0.25">
      <c r="A137" s="1019"/>
      <c r="B137" s="1023"/>
      <c r="C137" s="325" t="s">
        <v>4583</v>
      </c>
      <c r="D137" s="769"/>
      <c r="E137" s="252" t="s">
        <v>4584</v>
      </c>
      <c r="F137" s="252" t="s">
        <v>4585</v>
      </c>
      <c r="G137" s="252" t="s">
        <v>4586</v>
      </c>
      <c r="H137" s="715"/>
      <c r="I137" s="981"/>
    </row>
    <row r="138" spans="1:9" ht="84" x14ac:dyDescent="0.25">
      <c r="A138" s="1019">
        <v>67</v>
      </c>
      <c r="B138" s="1022">
        <v>43245</v>
      </c>
      <c r="C138" s="325" t="s">
        <v>4587</v>
      </c>
      <c r="D138" s="768" t="s">
        <v>4588</v>
      </c>
      <c r="E138" s="252" t="s">
        <v>4589</v>
      </c>
      <c r="F138" s="252" t="s">
        <v>4580</v>
      </c>
      <c r="G138" s="252" t="s">
        <v>4581</v>
      </c>
      <c r="H138" s="715" t="s">
        <v>4582</v>
      </c>
      <c r="I138" s="980" t="s">
        <v>5832</v>
      </c>
    </row>
    <row r="139" spans="1:9" ht="84" x14ac:dyDescent="0.25">
      <c r="A139" s="1019"/>
      <c r="B139" s="1023"/>
      <c r="C139" s="325" t="s">
        <v>4590</v>
      </c>
      <c r="D139" s="769"/>
      <c r="E139" s="252" t="s">
        <v>4591</v>
      </c>
      <c r="F139" s="252" t="s">
        <v>4585</v>
      </c>
      <c r="G139" s="252" t="s">
        <v>4592</v>
      </c>
      <c r="H139" s="715"/>
      <c r="I139" s="981"/>
    </row>
    <row r="140" spans="1:9" ht="60" x14ac:dyDescent="0.25">
      <c r="A140" s="1019">
        <v>68</v>
      </c>
      <c r="B140" s="1022">
        <v>43245</v>
      </c>
      <c r="C140" s="325" t="s">
        <v>4593</v>
      </c>
      <c r="D140" s="768" t="s">
        <v>4594</v>
      </c>
      <c r="E140" s="252" t="s">
        <v>4595</v>
      </c>
      <c r="F140" s="252" t="s">
        <v>4580</v>
      </c>
      <c r="G140" s="252" t="s">
        <v>4581</v>
      </c>
      <c r="H140" s="907" t="s">
        <v>4582</v>
      </c>
      <c r="I140" s="980" t="s">
        <v>5830</v>
      </c>
    </row>
    <row r="141" spans="1:9" ht="84" x14ac:dyDescent="0.25">
      <c r="A141" s="1019"/>
      <c r="B141" s="1023"/>
      <c r="C141" s="325" t="s">
        <v>4596</v>
      </c>
      <c r="D141" s="769"/>
      <c r="E141" s="252" t="s">
        <v>4597</v>
      </c>
      <c r="F141" s="252" t="s">
        <v>4585</v>
      </c>
      <c r="G141" s="252" t="s">
        <v>4592</v>
      </c>
      <c r="H141" s="908"/>
      <c r="I141" s="981"/>
    </row>
    <row r="142" spans="1:9" ht="72" x14ac:dyDescent="0.25">
      <c r="A142" s="1019">
        <v>69</v>
      </c>
      <c r="B142" s="1022">
        <v>43245</v>
      </c>
      <c r="C142" s="325" t="s">
        <v>3274</v>
      </c>
      <c r="D142" s="768" t="s">
        <v>3275</v>
      </c>
      <c r="E142" s="252" t="s">
        <v>4598</v>
      </c>
      <c r="F142" s="252" t="s">
        <v>4580</v>
      </c>
      <c r="G142" s="252" t="s">
        <v>4581</v>
      </c>
      <c r="H142" s="715" t="s">
        <v>4582</v>
      </c>
      <c r="I142" s="980" t="s">
        <v>4993</v>
      </c>
    </row>
    <row r="143" spans="1:9" ht="72" x14ac:dyDescent="0.25">
      <c r="A143" s="1019"/>
      <c r="B143" s="1023"/>
      <c r="C143" s="325" t="s">
        <v>3278</v>
      </c>
      <c r="D143" s="769"/>
      <c r="E143" s="252" t="s">
        <v>4599</v>
      </c>
      <c r="F143" s="252" t="s">
        <v>4585</v>
      </c>
      <c r="G143" s="252" t="s">
        <v>4592</v>
      </c>
      <c r="H143" s="715"/>
      <c r="I143" s="981"/>
    </row>
    <row r="144" spans="1:9" ht="72" x14ac:dyDescent="0.25">
      <c r="A144" s="1019">
        <v>70</v>
      </c>
      <c r="B144" s="1022">
        <v>43245</v>
      </c>
      <c r="C144" s="325" t="s">
        <v>4600</v>
      </c>
      <c r="D144" s="768" t="s">
        <v>4601</v>
      </c>
      <c r="E144" s="252" t="s">
        <v>4602</v>
      </c>
      <c r="F144" s="252" t="s">
        <v>4580</v>
      </c>
      <c r="G144" s="252" t="s">
        <v>4581</v>
      </c>
      <c r="H144" s="907" t="s">
        <v>4603</v>
      </c>
      <c r="I144" s="980" t="s">
        <v>4995</v>
      </c>
    </row>
    <row r="145" spans="1:9" ht="72" x14ac:dyDescent="0.25">
      <c r="A145" s="1019"/>
      <c r="B145" s="1023"/>
      <c r="C145" s="325" t="s">
        <v>4604</v>
      </c>
      <c r="D145" s="769"/>
      <c r="E145" s="252" t="s">
        <v>4605</v>
      </c>
      <c r="F145" s="252" t="s">
        <v>4585</v>
      </c>
      <c r="G145" s="252" t="s">
        <v>4592</v>
      </c>
      <c r="H145" s="908"/>
      <c r="I145" s="981"/>
    </row>
    <row r="146" spans="1:9" ht="60" x14ac:dyDescent="0.25">
      <c r="A146" s="1019">
        <v>71</v>
      </c>
      <c r="B146" s="1022">
        <v>43245</v>
      </c>
      <c r="C146" s="325" t="s">
        <v>4606</v>
      </c>
      <c r="D146" s="768" t="s">
        <v>4607</v>
      </c>
      <c r="E146" s="252" t="s">
        <v>4608</v>
      </c>
      <c r="F146" s="252" t="s">
        <v>4609</v>
      </c>
      <c r="G146" s="252" t="s">
        <v>4581</v>
      </c>
      <c r="H146" s="715" t="s">
        <v>4610</v>
      </c>
      <c r="I146" s="980" t="s">
        <v>5783</v>
      </c>
    </row>
    <row r="147" spans="1:9" ht="72" x14ac:dyDescent="0.25">
      <c r="A147" s="1019"/>
      <c r="B147" s="1023"/>
      <c r="C147" s="325" t="s">
        <v>4611</v>
      </c>
      <c r="D147" s="769"/>
      <c r="E147" s="252" t="s">
        <v>4612</v>
      </c>
      <c r="F147" s="252" t="s">
        <v>4613</v>
      </c>
      <c r="G147" s="252" t="s">
        <v>4614</v>
      </c>
      <c r="H147" s="715"/>
      <c r="I147" s="981"/>
    </row>
    <row r="148" spans="1:9" ht="60" x14ac:dyDescent="0.25">
      <c r="A148" s="1019">
        <v>72</v>
      </c>
      <c r="B148" s="1022">
        <v>43245</v>
      </c>
      <c r="C148" s="325" t="s">
        <v>4615</v>
      </c>
      <c r="D148" s="768" t="s">
        <v>4616</v>
      </c>
      <c r="E148" s="252" t="s">
        <v>4617</v>
      </c>
      <c r="F148" s="252" t="s">
        <v>4609</v>
      </c>
      <c r="G148" s="252" t="s">
        <v>4618</v>
      </c>
      <c r="H148" s="715" t="s">
        <v>4610</v>
      </c>
      <c r="I148" s="980" t="s">
        <v>5784</v>
      </c>
    </row>
    <row r="149" spans="1:9" ht="72" x14ac:dyDescent="0.25">
      <c r="A149" s="1019"/>
      <c r="B149" s="1023"/>
      <c r="C149" s="325" t="s">
        <v>4619</v>
      </c>
      <c r="D149" s="769"/>
      <c r="E149" s="252" t="s">
        <v>4620</v>
      </c>
      <c r="F149" s="252" t="s">
        <v>4621</v>
      </c>
      <c r="G149" s="252" t="s">
        <v>4592</v>
      </c>
      <c r="H149" s="715"/>
      <c r="I149" s="981"/>
    </row>
    <row r="150" spans="1:9" ht="60" x14ac:dyDescent="0.25">
      <c r="A150" s="1019">
        <v>73</v>
      </c>
      <c r="B150" s="1022">
        <v>43245</v>
      </c>
      <c r="C150" s="325" t="s">
        <v>4622</v>
      </c>
      <c r="D150" s="768" t="s">
        <v>4623</v>
      </c>
      <c r="E150" s="252" t="s">
        <v>4624</v>
      </c>
      <c r="F150" s="252" t="s">
        <v>4609</v>
      </c>
      <c r="G150" s="252" t="s">
        <v>4581</v>
      </c>
      <c r="H150" s="715" t="s">
        <v>4610</v>
      </c>
      <c r="I150" s="980" t="s">
        <v>5785</v>
      </c>
    </row>
    <row r="151" spans="1:9" ht="72" x14ac:dyDescent="0.25">
      <c r="A151" s="1019"/>
      <c r="B151" s="1023"/>
      <c r="C151" s="325" t="s">
        <v>4625</v>
      </c>
      <c r="D151" s="769"/>
      <c r="E151" s="252" t="s">
        <v>4626</v>
      </c>
      <c r="F151" s="252" t="s">
        <v>4627</v>
      </c>
      <c r="G151" s="252" t="s">
        <v>4614</v>
      </c>
      <c r="H151" s="715"/>
      <c r="I151" s="981"/>
    </row>
    <row r="152" spans="1:9" ht="60" x14ac:dyDescent="0.25">
      <c r="A152" s="1019">
        <v>74</v>
      </c>
      <c r="B152" s="1022">
        <v>43245</v>
      </c>
      <c r="C152" s="325" t="s">
        <v>4628</v>
      </c>
      <c r="D152" s="768" t="s">
        <v>4629</v>
      </c>
      <c r="E152" s="252" t="s">
        <v>4630</v>
      </c>
      <c r="F152" s="252" t="s">
        <v>4580</v>
      </c>
      <c r="G152" s="252" t="s">
        <v>4581</v>
      </c>
      <c r="H152" s="715" t="s">
        <v>4582</v>
      </c>
      <c r="I152" s="980" t="s">
        <v>5786</v>
      </c>
    </row>
    <row r="153" spans="1:9" ht="60" x14ac:dyDescent="0.25">
      <c r="A153" s="1019"/>
      <c r="B153" s="1023"/>
      <c r="C153" s="325" t="s">
        <v>526</v>
      </c>
      <c r="D153" s="769"/>
      <c r="E153" s="252" t="s">
        <v>4631</v>
      </c>
      <c r="F153" s="252" t="s">
        <v>4585</v>
      </c>
      <c r="G153" s="252" t="s">
        <v>4592</v>
      </c>
      <c r="H153" s="715"/>
      <c r="I153" s="981"/>
    </row>
    <row r="154" spans="1:9" ht="60" x14ac:dyDescent="0.25">
      <c r="A154" s="1019">
        <v>75</v>
      </c>
      <c r="B154" s="1022">
        <v>43245</v>
      </c>
      <c r="C154" s="325" t="s">
        <v>4632</v>
      </c>
      <c r="D154" s="768" t="s">
        <v>4633</v>
      </c>
      <c r="E154" s="252" t="s">
        <v>4634</v>
      </c>
      <c r="F154" s="252" t="s">
        <v>4580</v>
      </c>
      <c r="G154" s="252" t="s">
        <v>4581</v>
      </c>
      <c r="H154" s="715" t="s">
        <v>4610</v>
      </c>
      <c r="I154" s="980" t="s">
        <v>5787</v>
      </c>
    </row>
    <row r="155" spans="1:9" ht="60" x14ac:dyDescent="0.25">
      <c r="A155" s="1019"/>
      <c r="B155" s="1023"/>
      <c r="C155" s="325" t="s">
        <v>4635</v>
      </c>
      <c r="D155" s="769"/>
      <c r="E155" s="252" t="s">
        <v>4636</v>
      </c>
      <c r="F155" s="252" t="s">
        <v>4585</v>
      </c>
      <c r="G155" s="252" t="s">
        <v>4592</v>
      </c>
      <c r="H155" s="715"/>
      <c r="I155" s="981"/>
    </row>
    <row r="156" spans="1:9" ht="60" x14ac:dyDescent="0.25">
      <c r="A156" s="1019">
        <v>76</v>
      </c>
      <c r="B156" s="1022">
        <v>43245</v>
      </c>
      <c r="C156" s="325" t="s">
        <v>4637</v>
      </c>
      <c r="D156" s="768" t="s">
        <v>4638</v>
      </c>
      <c r="E156" s="252" t="s">
        <v>4639</v>
      </c>
      <c r="F156" s="252" t="s">
        <v>4580</v>
      </c>
      <c r="G156" s="252" t="s">
        <v>4581</v>
      </c>
      <c r="H156" s="715" t="s">
        <v>4610</v>
      </c>
      <c r="I156" s="980" t="s">
        <v>5788</v>
      </c>
    </row>
    <row r="157" spans="1:9" ht="60" x14ac:dyDescent="0.25">
      <c r="A157" s="1019"/>
      <c r="B157" s="1023"/>
      <c r="C157" s="325" t="s">
        <v>4640</v>
      </c>
      <c r="D157" s="769"/>
      <c r="E157" s="252" t="s">
        <v>4641</v>
      </c>
      <c r="F157" s="252" t="s">
        <v>4585</v>
      </c>
      <c r="G157" s="252" t="s">
        <v>4642</v>
      </c>
      <c r="H157" s="715"/>
      <c r="I157" s="981"/>
    </row>
    <row r="158" spans="1:9" ht="72" x14ac:dyDescent="0.25">
      <c r="A158" s="1019">
        <v>77</v>
      </c>
      <c r="B158" s="1022">
        <v>43245</v>
      </c>
      <c r="C158" s="325" t="s">
        <v>50</v>
      </c>
      <c r="D158" s="768" t="s">
        <v>46</v>
      </c>
      <c r="E158" s="252" t="s">
        <v>4643</v>
      </c>
      <c r="F158" s="252" t="s">
        <v>4580</v>
      </c>
      <c r="G158" s="252" t="s">
        <v>4581</v>
      </c>
      <c r="H158" s="715" t="s">
        <v>4582</v>
      </c>
      <c r="I158" s="980" t="s">
        <v>5789</v>
      </c>
    </row>
    <row r="159" spans="1:9" ht="72" x14ac:dyDescent="0.25">
      <c r="A159" s="1019"/>
      <c r="B159" s="1023"/>
      <c r="C159" s="325" t="s">
        <v>51</v>
      </c>
      <c r="D159" s="769"/>
      <c r="E159" s="252" t="s">
        <v>4644</v>
      </c>
      <c r="F159" s="252" t="s">
        <v>4585</v>
      </c>
      <c r="G159" s="252" t="s">
        <v>4592</v>
      </c>
      <c r="H159" s="715"/>
      <c r="I159" s="981"/>
    </row>
    <row r="160" spans="1:9" ht="72" x14ac:dyDescent="0.25">
      <c r="A160" s="1019">
        <v>78</v>
      </c>
      <c r="B160" s="1022">
        <v>43245</v>
      </c>
      <c r="C160" s="325" t="s">
        <v>4645</v>
      </c>
      <c r="D160" s="768" t="s">
        <v>4429</v>
      </c>
      <c r="E160" s="252" t="s">
        <v>4646</v>
      </c>
      <c r="F160" s="252" t="s">
        <v>4580</v>
      </c>
      <c r="G160" s="252" t="s">
        <v>4581</v>
      </c>
      <c r="H160" s="715" t="s">
        <v>4647</v>
      </c>
      <c r="I160" s="980" t="s">
        <v>4991</v>
      </c>
    </row>
    <row r="161" spans="1:9" ht="84" x14ac:dyDescent="0.25">
      <c r="A161" s="1019"/>
      <c r="B161" s="1023"/>
      <c r="C161" s="325" t="s">
        <v>4648</v>
      </c>
      <c r="D161" s="769"/>
      <c r="E161" s="252" t="s">
        <v>4649</v>
      </c>
      <c r="F161" s="252" t="s">
        <v>4585</v>
      </c>
      <c r="G161" s="252" t="s">
        <v>4592</v>
      </c>
      <c r="H161" s="715"/>
      <c r="I161" s="981"/>
    </row>
    <row r="162" spans="1:9" ht="72" x14ac:dyDescent="0.25">
      <c r="A162" s="1019">
        <v>79</v>
      </c>
      <c r="B162" s="1022">
        <v>43245</v>
      </c>
      <c r="C162" s="325" t="s">
        <v>3372</v>
      </c>
      <c r="D162" s="768" t="s">
        <v>2240</v>
      </c>
      <c r="E162" s="252" t="s">
        <v>4650</v>
      </c>
      <c r="F162" s="252" t="s">
        <v>4580</v>
      </c>
      <c r="G162" s="252" t="s">
        <v>4581</v>
      </c>
      <c r="H162" s="715" t="s">
        <v>4582</v>
      </c>
      <c r="I162" s="980" t="s">
        <v>5790</v>
      </c>
    </row>
    <row r="163" spans="1:9" ht="84" x14ac:dyDescent="0.25">
      <c r="A163" s="1019"/>
      <c r="B163" s="1023"/>
      <c r="C163" s="325" t="s">
        <v>3373</v>
      </c>
      <c r="D163" s="769"/>
      <c r="E163" s="252" t="s">
        <v>4651</v>
      </c>
      <c r="F163" s="252" t="s">
        <v>4585</v>
      </c>
      <c r="G163" s="252" t="s">
        <v>4592</v>
      </c>
      <c r="H163" s="715"/>
      <c r="I163" s="981"/>
    </row>
    <row r="164" spans="1:9" ht="60" x14ac:dyDescent="0.25">
      <c r="A164" s="1019">
        <v>80</v>
      </c>
      <c r="B164" s="1022">
        <v>43245</v>
      </c>
      <c r="C164" s="325" t="s">
        <v>4652</v>
      </c>
      <c r="D164" s="768" t="s">
        <v>4653</v>
      </c>
      <c r="E164" s="252" t="s">
        <v>4654</v>
      </c>
      <c r="F164" s="252" t="s">
        <v>4580</v>
      </c>
      <c r="G164" s="252" t="s">
        <v>4581</v>
      </c>
      <c r="H164" s="715" t="s">
        <v>4582</v>
      </c>
      <c r="I164" s="980" t="s">
        <v>5791</v>
      </c>
    </row>
    <row r="165" spans="1:9" ht="72" x14ac:dyDescent="0.25">
      <c r="A165" s="1019"/>
      <c r="B165" s="1023"/>
      <c r="C165" s="325" t="s">
        <v>4655</v>
      </c>
      <c r="D165" s="769"/>
      <c r="E165" s="252" t="s">
        <v>4656</v>
      </c>
      <c r="F165" s="252" t="s">
        <v>4585</v>
      </c>
      <c r="G165" s="252" t="s">
        <v>4592</v>
      </c>
      <c r="H165" s="715"/>
      <c r="I165" s="981"/>
    </row>
    <row r="166" spans="1:9" ht="60" x14ac:dyDescent="0.25">
      <c r="A166" s="1019">
        <v>81</v>
      </c>
      <c r="B166" s="1022">
        <v>43245</v>
      </c>
      <c r="C166" s="325" t="s">
        <v>4657</v>
      </c>
      <c r="D166" s="768" t="s">
        <v>4658</v>
      </c>
      <c r="E166" s="252" t="s">
        <v>4659</v>
      </c>
      <c r="F166" s="252" t="s">
        <v>4580</v>
      </c>
      <c r="G166" s="252" t="s">
        <v>4581</v>
      </c>
      <c r="H166" s="715" t="s">
        <v>4610</v>
      </c>
      <c r="I166" s="980" t="s">
        <v>5792</v>
      </c>
    </row>
    <row r="167" spans="1:9" ht="60" x14ac:dyDescent="0.25">
      <c r="A167" s="1019"/>
      <c r="B167" s="1023"/>
      <c r="C167" s="325" t="s">
        <v>4660</v>
      </c>
      <c r="D167" s="769"/>
      <c r="E167" s="252" t="s">
        <v>4661</v>
      </c>
      <c r="F167" s="252" t="s">
        <v>4585</v>
      </c>
      <c r="G167" s="252" t="s">
        <v>4592</v>
      </c>
      <c r="H167" s="715"/>
      <c r="I167" s="981"/>
    </row>
    <row r="168" spans="1:9" ht="84" x14ac:dyDescent="0.25">
      <c r="A168" s="1019">
        <v>82</v>
      </c>
      <c r="B168" s="1022">
        <v>43245</v>
      </c>
      <c r="C168" s="325" t="s">
        <v>4662</v>
      </c>
      <c r="D168" s="768" t="s">
        <v>4663</v>
      </c>
      <c r="E168" s="252" t="s">
        <v>4664</v>
      </c>
      <c r="F168" s="252" t="s">
        <v>4580</v>
      </c>
      <c r="G168" s="252" t="s">
        <v>4581</v>
      </c>
      <c r="H168" s="715" t="s">
        <v>4582</v>
      </c>
      <c r="I168" s="980" t="s">
        <v>5793</v>
      </c>
    </row>
    <row r="169" spans="1:9" ht="96" x14ac:dyDescent="0.25">
      <c r="A169" s="1019"/>
      <c r="B169" s="1023"/>
      <c r="C169" s="325" t="s">
        <v>4665</v>
      </c>
      <c r="D169" s="769"/>
      <c r="E169" s="252" t="s">
        <v>4666</v>
      </c>
      <c r="F169" s="252" t="s">
        <v>4585</v>
      </c>
      <c r="G169" s="252" t="s">
        <v>4592</v>
      </c>
      <c r="H169" s="715"/>
      <c r="I169" s="981"/>
    </row>
    <row r="170" spans="1:9" ht="72" x14ac:dyDescent="0.25">
      <c r="A170" s="1019">
        <v>83</v>
      </c>
      <c r="B170" s="1022">
        <v>43245</v>
      </c>
      <c r="C170" s="325" t="s">
        <v>4667</v>
      </c>
      <c r="D170" s="768" t="s">
        <v>4668</v>
      </c>
      <c r="E170" s="252" t="s">
        <v>4669</v>
      </c>
      <c r="F170" s="252" t="s">
        <v>4580</v>
      </c>
      <c r="G170" s="252" t="s">
        <v>4581</v>
      </c>
      <c r="H170" s="715" t="s">
        <v>4582</v>
      </c>
      <c r="I170" s="980" t="s">
        <v>5794</v>
      </c>
    </row>
    <row r="171" spans="1:9" ht="84" x14ac:dyDescent="0.25">
      <c r="A171" s="1019"/>
      <c r="B171" s="1023"/>
      <c r="C171" s="325" t="s">
        <v>4670</v>
      </c>
      <c r="D171" s="769"/>
      <c r="E171" s="252" t="s">
        <v>4671</v>
      </c>
      <c r="F171" s="252" t="s">
        <v>4585</v>
      </c>
      <c r="G171" s="252" t="s">
        <v>4592</v>
      </c>
      <c r="H171" s="715"/>
      <c r="I171" s="981"/>
    </row>
    <row r="172" spans="1:9" ht="72" x14ac:dyDescent="0.25">
      <c r="A172" s="1019">
        <v>84</v>
      </c>
      <c r="B172" s="1022">
        <v>43245</v>
      </c>
      <c r="C172" s="325" t="s">
        <v>4672</v>
      </c>
      <c r="D172" s="768" t="s">
        <v>4673</v>
      </c>
      <c r="E172" s="252" t="s">
        <v>4674</v>
      </c>
      <c r="F172" s="252" t="s">
        <v>4580</v>
      </c>
      <c r="G172" s="252" t="s">
        <v>4581</v>
      </c>
      <c r="H172" s="715" t="s">
        <v>4582</v>
      </c>
      <c r="I172" s="980" t="s">
        <v>5795</v>
      </c>
    </row>
    <row r="173" spans="1:9" ht="84" x14ac:dyDescent="0.25">
      <c r="A173" s="1019"/>
      <c r="B173" s="1023"/>
      <c r="C173" s="325" t="s">
        <v>4675</v>
      </c>
      <c r="D173" s="769"/>
      <c r="E173" s="252" t="s">
        <v>4676</v>
      </c>
      <c r="F173" s="252" t="s">
        <v>4585</v>
      </c>
      <c r="G173" s="252" t="s">
        <v>4592</v>
      </c>
      <c r="H173" s="715"/>
      <c r="I173" s="981"/>
    </row>
    <row r="174" spans="1:9" ht="72" x14ac:dyDescent="0.25">
      <c r="A174" s="1019">
        <v>85</v>
      </c>
      <c r="B174" s="1022">
        <v>43245</v>
      </c>
      <c r="C174" s="325" t="s">
        <v>50</v>
      </c>
      <c r="D174" s="768" t="s">
        <v>46</v>
      </c>
      <c r="E174" s="252" t="s">
        <v>4677</v>
      </c>
      <c r="F174" s="252" t="s">
        <v>4580</v>
      </c>
      <c r="G174" s="252" t="s">
        <v>4581</v>
      </c>
      <c r="H174" s="715" t="s">
        <v>4582</v>
      </c>
      <c r="I174" s="980" t="s">
        <v>5796</v>
      </c>
    </row>
    <row r="175" spans="1:9" ht="84" x14ac:dyDescent="0.25">
      <c r="A175" s="1019"/>
      <c r="B175" s="1023"/>
      <c r="C175" s="325" t="s">
        <v>51</v>
      </c>
      <c r="D175" s="769"/>
      <c r="E175" s="252" t="s">
        <v>4678</v>
      </c>
      <c r="F175" s="252" t="s">
        <v>4585</v>
      </c>
      <c r="G175" s="252" t="s">
        <v>4592</v>
      </c>
      <c r="H175" s="715"/>
      <c r="I175" s="981"/>
    </row>
    <row r="176" spans="1:9" ht="72" x14ac:dyDescent="0.25">
      <c r="A176" s="1019">
        <v>86</v>
      </c>
      <c r="B176" s="1022">
        <v>43245</v>
      </c>
      <c r="C176" s="325" t="s">
        <v>3281</v>
      </c>
      <c r="D176" s="768" t="s">
        <v>3375</v>
      </c>
      <c r="E176" s="252" t="s">
        <v>4679</v>
      </c>
      <c r="F176" s="252" t="s">
        <v>4580</v>
      </c>
      <c r="G176" s="252" t="s">
        <v>4581</v>
      </c>
      <c r="H176" s="715" t="s">
        <v>4582</v>
      </c>
      <c r="I176" s="980" t="s">
        <v>5797</v>
      </c>
    </row>
    <row r="177" spans="1:9" ht="84" x14ac:dyDescent="0.25">
      <c r="A177" s="1019"/>
      <c r="B177" s="1023"/>
      <c r="C177" s="325" t="s">
        <v>3285</v>
      </c>
      <c r="D177" s="769"/>
      <c r="E177" s="252" t="s">
        <v>4680</v>
      </c>
      <c r="F177" s="252" t="s">
        <v>4585</v>
      </c>
      <c r="G177" s="252" t="s">
        <v>4592</v>
      </c>
      <c r="H177" s="715"/>
      <c r="I177" s="981"/>
    </row>
    <row r="178" spans="1:9" ht="60" x14ac:dyDescent="0.25">
      <c r="A178" s="1019">
        <v>87</v>
      </c>
      <c r="B178" s="1022">
        <v>43245</v>
      </c>
      <c r="C178" s="325" t="s">
        <v>4681</v>
      </c>
      <c r="D178" s="768" t="s">
        <v>4633</v>
      </c>
      <c r="E178" s="252" t="s">
        <v>4682</v>
      </c>
      <c r="F178" s="252" t="s">
        <v>4683</v>
      </c>
      <c r="G178" s="252" t="s">
        <v>4684</v>
      </c>
      <c r="H178" s="715" t="s">
        <v>4610</v>
      </c>
      <c r="I178" s="980" t="s">
        <v>5798</v>
      </c>
    </row>
    <row r="179" spans="1:9" ht="72" x14ac:dyDescent="0.25">
      <c r="A179" s="1019"/>
      <c r="B179" s="1023"/>
      <c r="C179" s="325" t="s">
        <v>4685</v>
      </c>
      <c r="D179" s="769"/>
      <c r="E179" s="252" t="s">
        <v>4686</v>
      </c>
      <c r="F179" s="252" t="s">
        <v>4687</v>
      </c>
      <c r="G179" s="252" t="s">
        <v>4688</v>
      </c>
      <c r="H179" s="715"/>
      <c r="I179" s="981"/>
    </row>
    <row r="180" spans="1:9" ht="60" x14ac:dyDescent="0.25">
      <c r="A180" s="1019">
        <v>88</v>
      </c>
      <c r="B180" s="1022">
        <v>43245</v>
      </c>
      <c r="C180" s="325" t="s">
        <v>4689</v>
      </c>
      <c r="D180" s="768" t="s">
        <v>4138</v>
      </c>
      <c r="E180" s="252" t="s">
        <v>4690</v>
      </c>
      <c r="F180" s="252" t="s">
        <v>4691</v>
      </c>
      <c r="G180" s="252" t="s">
        <v>4581</v>
      </c>
      <c r="H180" s="715" t="s">
        <v>4610</v>
      </c>
      <c r="I180" s="980" t="s">
        <v>5799</v>
      </c>
    </row>
    <row r="181" spans="1:9" ht="60" x14ac:dyDescent="0.25">
      <c r="A181" s="1019"/>
      <c r="B181" s="1023"/>
      <c r="C181" s="325" t="s">
        <v>2082</v>
      </c>
      <c r="D181" s="769"/>
      <c r="E181" s="252" t="s">
        <v>4692</v>
      </c>
      <c r="F181" s="252" t="s">
        <v>4693</v>
      </c>
      <c r="G181" s="252" t="s">
        <v>4592</v>
      </c>
      <c r="H181" s="715"/>
      <c r="I181" s="981"/>
    </row>
    <row r="182" spans="1:9" ht="60" x14ac:dyDescent="0.25">
      <c r="A182" s="1019">
        <v>89</v>
      </c>
      <c r="B182" s="1022">
        <v>43245</v>
      </c>
      <c r="C182" s="325" t="s">
        <v>4694</v>
      </c>
      <c r="D182" s="768" t="s">
        <v>4695</v>
      </c>
      <c r="E182" s="252" t="s">
        <v>4696</v>
      </c>
      <c r="F182" s="252" t="s">
        <v>4691</v>
      </c>
      <c r="G182" s="252" t="s">
        <v>4581</v>
      </c>
      <c r="H182" s="715" t="s">
        <v>4610</v>
      </c>
      <c r="I182" s="980" t="s">
        <v>5800</v>
      </c>
    </row>
    <row r="183" spans="1:9" ht="60" x14ac:dyDescent="0.25">
      <c r="A183" s="1019"/>
      <c r="B183" s="1023"/>
      <c r="C183" s="325" t="s">
        <v>4697</v>
      </c>
      <c r="D183" s="769"/>
      <c r="E183" s="252" t="s">
        <v>4698</v>
      </c>
      <c r="F183" s="252" t="s">
        <v>4693</v>
      </c>
      <c r="G183" s="252" t="s">
        <v>4592</v>
      </c>
      <c r="H183" s="715"/>
      <c r="I183" s="981"/>
    </row>
    <row r="184" spans="1:9" ht="72" x14ac:dyDescent="0.25">
      <c r="A184" s="1019">
        <v>90</v>
      </c>
      <c r="B184" s="1022">
        <v>43245</v>
      </c>
      <c r="C184" s="325" t="s">
        <v>4699</v>
      </c>
      <c r="D184" s="768" t="s">
        <v>4700</v>
      </c>
      <c r="E184" s="252" t="s">
        <v>4701</v>
      </c>
      <c r="F184" s="252" t="s">
        <v>4691</v>
      </c>
      <c r="G184" s="252" t="s">
        <v>4581</v>
      </c>
      <c r="H184" s="715" t="s">
        <v>4582</v>
      </c>
      <c r="I184" s="980" t="s">
        <v>5801</v>
      </c>
    </row>
    <row r="185" spans="1:9" ht="72" x14ac:dyDescent="0.25">
      <c r="A185" s="1019"/>
      <c r="B185" s="1023"/>
      <c r="C185" s="325" t="s">
        <v>4702</v>
      </c>
      <c r="D185" s="769"/>
      <c r="E185" s="252" t="s">
        <v>4703</v>
      </c>
      <c r="F185" s="252" t="s">
        <v>4693</v>
      </c>
      <c r="G185" s="252" t="s">
        <v>4592</v>
      </c>
      <c r="H185" s="715"/>
      <c r="I185" s="981"/>
    </row>
    <row r="186" spans="1:9" ht="72" x14ac:dyDescent="0.25">
      <c r="A186" s="1019">
        <v>91</v>
      </c>
      <c r="B186" s="1022">
        <v>43245</v>
      </c>
      <c r="C186" s="325" t="s">
        <v>4704</v>
      </c>
      <c r="D186" s="768" t="s">
        <v>4705</v>
      </c>
      <c r="E186" s="252" t="s">
        <v>4706</v>
      </c>
      <c r="F186" s="252" t="s">
        <v>4691</v>
      </c>
      <c r="G186" s="252" t="s">
        <v>4581</v>
      </c>
      <c r="H186" s="715" t="s">
        <v>4582</v>
      </c>
      <c r="I186" s="980" t="s">
        <v>5802</v>
      </c>
    </row>
    <row r="187" spans="1:9" ht="72" x14ac:dyDescent="0.25">
      <c r="A187" s="1019"/>
      <c r="B187" s="1023"/>
      <c r="C187" s="325" t="s">
        <v>4707</v>
      </c>
      <c r="D187" s="769"/>
      <c r="E187" s="252" t="s">
        <v>4708</v>
      </c>
      <c r="F187" s="252" t="s">
        <v>4693</v>
      </c>
      <c r="G187" s="252" t="s">
        <v>4592</v>
      </c>
      <c r="H187" s="715"/>
      <c r="I187" s="981"/>
    </row>
    <row r="188" spans="1:9" ht="60" x14ac:dyDescent="0.25">
      <c r="A188" s="1019">
        <v>92</v>
      </c>
      <c r="B188" s="1022">
        <v>43245</v>
      </c>
      <c r="C188" s="325" t="s">
        <v>3281</v>
      </c>
      <c r="D188" s="768" t="s">
        <v>3375</v>
      </c>
      <c r="E188" s="252" t="s">
        <v>4709</v>
      </c>
      <c r="F188" s="252" t="s">
        <v>4691</v>
      </c>
      <c r="G188" s="252" t="s">
        <v>4581</v>
      </c>
      <c r="H188" s="715" t="s">
        <v>4610</v>
      </c>
      <c r="I188" s="980" t="s">
        <v>5803</v>
      </c>
    </row>
    <row r="189" spans="1:9" ht="60" x14ac:dyDescent="0.25">
      <c r="A189" s="1019"/>
      <c r="B189" s="1023"/>
      <c r="C189" s="325" t="s">
        <v>3285</v>
      </c>
      <c r="D189" s="769"/>
      <c r="E189" s="252" t="s">
        <v>4710</v>
      </c>
      <c r="F189" s="252" t="s">
        <v>4693</v>
      </c>
      <c r="G189" s="252" t="s">
        <v>4688</v>
      </c>
      <c r="H189" s="715"/>
      <c r="I189" s="981"/>
    </row>
    <row r="190" spans="1:9" ht="72" x14ac:dyDescent="0.25">
      <c r="A190" s="1019">
        <v>93</v>
      </c>
      <c r="B190" s="1022">
        <v>43245</v>
      </c>
      <c r="C190" s="325" t="s">
        <v>3369</v>
      </c>
      <c r="D190" s="768" t="s">
        <v>3370</v>
      </c>
      <c r="E190" s="252" t="s">
        <v>4711</v>
      </c>
      <c r="F190" s="252" t="s">
        <v>4691</v>
      </c>
      <c r="G190" s="252" t="s">
        <v>4581</v>
      </c>
      <c r="H190" s="715" t="s">
        <v>4582</v>
      </c>
      <c r="I190" s="980" t="s">
        <v>5804</v>
      </c>
    </row>
    <row r="191" spans="1:9" ht="72" x14ac:dyDescent="0.25">
      <c r="A191" s="1019"/>
      <c r="B191" s="1023"/>
      <c r="C191" s="325" t="s">
        <v>3371</v>
      </c>
      <c r="D191" s="769"/>
      <c r="E191" s="252" t="s">
        <v>4712</v>
      </c>
      <c r="F191" s="252" t="s">
        <v>4693</v>
      </c>
      <c r="G191" s="252" t="s">
        <v>4688</v>
      </c>
      <c r="H191" s="715"/>
      <c r="I191" s="981"/>
    </row>
    <row r="192" spans="1:9" ht="72" x14ac:dyDescent="0.25">
      <c r="A192" s="1019">
        <v>94</v>
      </c>
      <c r="B192" s="1022">
        <v>43245</v>
      </c>
      <c r="C192" s="325" t="s">
        <v>2458</v>
      </c>
      <c r="D192" s="768" t="s">
        <v>4713</v>
      </c>
      <c r="E192" s="252" t="s">
        <v>4714</v>
      </c>
      <c r="F192" s="252" t="s">
        <v>4691</v>
      </c>
      <c r="G192" s="252" t="s">
        <v>4581</v>
      </c>
      <c r="H192" s="715" t="s">
        <v>4582</v>
      </c>
      <c r="I192" s="980" t="s">
        <v>5805</v>
      </c>
    </row>
    <row r="193" spans="1:9" ht="72" x14ac:dyDescent="0.25">
      <c r="A193" s="1019"/>
      <c r="B193" s="1023"/>
      <c r="C193" s="325" t="s">
        <v>2459</v>
      </c>
      <c r="D193" s="769"/>
      <c r="E193" s="252" t="s">
        <v>4715</v>
      </c>
      <c r="F193" s="252" t="s">
        <v>4693</v>
      </c>
      <c r="G193" s="252" t="s">
        <v>4592</v>
      </c>
      <c r="H193" s="715"/>
      <c r="I193" s="981"/>
    </row>
    <row r="194" spans="1:9" ht="72" x14ac:dyDescent="0.25">
      <c r="A194" s="1019">
        <v>95</v>
      </c>
      <c r="B194" s="1022">
        <v>43245</v>
      </c>
      <c r="C194" s="325" t="s">
        <v>3378</v>
      </c>
      <c r="D194" s="768" t="s">
        <v>4716</v>
      </c>
      <c r="E194" s="252" t="s">
        <v>4717</v>
      </c>
      <c r="F194" s="252" t="s">
        <v>4691</v>
      </c>
      <c r="G194" s="252" t="s">
        <v>4581</v>
      </c>
      <c r="H194" s="715" t="s">
        <v>4582</v>
      </c>
      <c r="I194" s="980" t="s">
        <v>4992</v>
      </c>
    </row>
    <row r="195" spans="1:9" ht="72" x14ac:dyDescent="0.25">
      <c r="A195" s="1019"/>
      <c r="B195" s="1023"/>
      <c r="C195" s="325" t="s">
        <v>3379</v>
      </c>
      <c r="D195" s="769"/>
      <c r="E195" s="252" t="s">
        <v>4718</v>
      </c>
      <c r="F195" s="252" t="s">
        <v>4693</v>
      </c>
      <c r="G195" s="252" t="s">
        <v>4592</v>
      </c>
      <c r="H195" s="715"/>
      <c r="I195" s="981"/>
    </row>
    <row r="196" spans="1:9" ht="72" x14ac:dyDescent="0.25">
      <c r="A196" s="1019">
        <v>96</v>
      </c>
      <c r="B196" s="1022">
        <v>43245</v>
      </c>
      <c r="C196" s="325" t="s">
        <v>4719</v>
      </c>
      <c r="D196" s="768" t="s">
        <v>90</v>
      </c>
      <c r="E196" s="252" t="s">
        <v>4720</v>
      </c>
      <c r="F196" s="252" t="s">
        <v>4691</v>
      </c>
      <c r="G196" s="252" t="s">
        <v>4721</v>
      </c>
      <c r="H196" s="715" t="s">
        <v>4582</v>
      </c>
      <c r="I196" s="980" t="s">
        <v>5806</v>
      </c>
    </row>
    <row r="197" spans="1:9" ht="84" x14ac:dyDescent="0.25">
      <c r="A197" s="1019"/>
      <c r="B197" s="1023"/>
      <c r="C197" s="325" t="s">
        <v>4722</v>
      </c>
      <c r="D197" s="769"/>
      <c r="E197" s="252" t="s">
        <v>4723</v>
      </c>
      <c r="F197" s="252" t="s">
        <v>4724</v>
      </c>
      <c r="G197" s="252" t="s">
        <v>4614</v>
      </c>
      <c r="H197" s="715"/>
      <c r="I197" s="981"/>
    </row>
    <row r="198" spans="1:9" ht="60" x14ac:dyDescent="0.25">
      <c r="A198" s="1019">
        <v>97</v>
      </c>
      <c r="B198" s="1022">
        <v>43245</v>
      </c>
      <c r="C198" s="325" t="s">
        <v>4725</v>
      </c>
      <c r="D198" s="768" t="s">
        <v>87</v>
      </c>
      <c r="E198" s="252" t="s">
        <v>4726</v>
      </c>
      <c r="F198" s="252" t="s">
        <v>4691</v>
      </c>
      <c r="G198" s="252" t="s">
        <v>4581</v>
      </c>
      <c r="H198" s="715" t="s">
        <v>4582</v>
      </c>
      <c r="I198" s="980" t="s">
        <v>5807</v>
      </c>
    </row>
    <row r="199" spans="1:9" ht="84" x14ac:dyDescent="0.25">
      <c r="A199" s="1019"/>
      <c r="B199" s="1023"/>
      <c r="C199" s="325" t="s">
        <v>4727</v>
      </c>
      <c r="D199" s="769"/>
      <c r="E199" s="252" t="s">
        <v>4728</v>
      </c>
      <c r="F199" s="252" t="s">
        <v>4693</v>
      </c>
      <c r="G199" s="252" t="s">
        <v>4592</v>
      </c>
      <c r="H199" s="715"/>
      <c r="I199" s="981"/>
    </row>
    <row r="200" spans="1:9" ht="84" x14ac:dyDescent="0.25">
      <c r="A200" s="1019">
        <v>98</v>
      </c>
      <c r="B200" s="1022">
        <v>43245</v>
      </c>
      <c r="C200" s="325" t="s">
        <v>2150</v>
      </c>
      <c r="D200" s="768" t="s">
        <v>961</v>
      </c>
      <c r="E200" s="252" t="s">
        <v>4729</v>
      </c>
      <c r="F200" s="252" t="s">
        <v>4691</v>
      </c>
      <c r="G200" s="252" t="s">
        <v>4581</v>
      </c>
      <c r="H200" s="715" t="s">
        <v>4582</v>
      </c>
      <c r="I200" s="980" t="s">
        <v>4994</v>
      </c>
    </row>
    <row r="201" spans="1:9" ht="84" x14ac:dyDescent="0.25">
      <c r="A201" s="1019"/>
      <c r="B201" s="1023"/>
      <c r="C201" s="325" t="s">
        <v>4730</v>
      </c>
      <c r="D201" s="769"/>
      <c r="E201" s="252" t="s">
        <v>4731</v>
      </c>
      <c r="F201" s="252" t="s">
        <v>4693</v>
      </c>
      <c r="G201" s="252" t="s">
        <v>4592</v>
      </c>
      <c r="H201" s="715"/>
      <c r="I201" s="981"/>
    </row>
    <row r="202" spans="1:9" ht="60" x14ac:dyDescent="0.25">
      <c r="A202" s="1019">
        <v>99</v>
      </c>
      <c r="B202" s="1022">
        <v>43245</v>
      </c>
      <c r="C202" s="325" t="s">
        <v>4732</v>
      </c>
      <c r="D202" s="768" t="s">
        <v>4733</v>
      </c>
      <c r="E202" s="252" t="s">
        <v>4734</v>
      </c>
      <c r="F202" s="252" t="s">
        <v>4691</v>
      </c>
      <c r="G202" s="252" t="s">
        <v>4581</v>
      </c>
      <c r="H202" s="715" t="s">
        <v>4610</v>
      </c>
      <c r="I202" s="980" t="s">
        <v>5808</v>
      </c>
    </row>
    <row r="203" spans="1:9" ht="60" x14ac:dyDescent="0.25">
      <c r="A203" s="1019"/>
      <c r="B203" s="1023"/>
      <c r="C203" s="325" t="s">
        <v>4735</v>
      </c>
      <c r="D203" s="769"/>
      <c r="E203" s="252" t="s">
        <v>4736</v>
      </c>
      <c r="F203" s="252" t="s">
        <v>4693</v>
      </c>
      <c r="G203" s="252" t="s">
        <v>4592</v>
      </c>
      <c r="H203" s="715"/>
      <c r="I203" s="981"/>
    </row>
    <row r="204" spans="1:9" ht="84" x14ac:dyDescent="0.25">
      <c r="A204" s="1019">
        <v>100</v>
      </c>
      <c r="B204" s="1022">
        <v>43245</v>
      </c>
      <c r="C204" s="325" t="s">
        <v>2256</v>
      </c>
      <c r="D204" s="768" t="s">
        <v>2257</v>
      </c>
      <c r="E204" s="252" t="s">
        <v>4737</v>
      </c>
      <c r="F204" s="252" t="s">
        <v>4691</v>
      </c>
      <c r="G204" s="252" t="s">
        <v>4581</v>
      </c>
      <c r="H204" s="715" t="s">
        <v>4582</v>
      </c>
      <c r="I204" s="980" t="s">
        <v>5809</v>
      </c>
    </row>
    <row r="205" spans="1:9" ht="96" x14ac:dyDescent="0.25">
      <c r="A205" s="1019"/>
      <c r="B205" s="1023"/>
      <c r="C205" s="325" t="s">
        <v>2259</v>
      </c>
      <c r="D205" s="769"/>
      <c r="E205" s="252" t="s">
        <v>4738</v>
      </c>
      <c r="F205" s="252" t="s">
        <v>4693</v>
      </c>
      <c r="G205" s="252" t="s">
        <v>4586</v>
      </c>
      <c r="H205" s="715"/>
      <c r="I205" s="981"/>
    </row>
    <row r="206" spans="1:9" ht="60" x14ac:dyDescent="0.25">
      <c r="A206" s="1019">
        <v>101</v>
      </c>
      <c r="B206" s="1022">
        <v>43245</v>
      </c>
      <c r="C206" s="325" t="s">
        <v>4739</v>
      </c>
      <c r="D206" s="768" t="s">
        <v>4740</v>
      </c>
      <c r="E206" s="252" t="s">
        <v>4741</v>
      </c>
      <c r="F206" s="252" t="s">
        <v>4691</v>
      </c>
      <c r="G206" s="252" t="s">
        <v>4581</v>
      </c>
      <c r="H206" s="715" t="s">
        <v>4610</v>
      </c>
      <c r="I206" s="980" t="s">
        <v>5810</v>
      </c>
    </row>
    <row r="207" spans="1:9" ht="60" x14ac:dyDescent="0.25">
      <c r="A207" s="1019"/>
      <c r="B207" s="1023"/>
      <c r="C207" s="325" t="s">
        <v>4742</v>
      </c>
      <c r="D207" s="769"/>
      <c r="E207" s="252" t="s">
        <v>4743</v>
      </c>
      <c r="F207" s="252" t="s">
        <v>4693</v>
      </c>
      <c r="G207" s="252" t="s">
        <v>4592</v>
      </c>
      <c r="H207" s="715"/>
      <c r="I207" s="981"/>
    </row>
    <row r="208" spans="1:9" ht="60" x14ac:dyDescent="0.25">
      <c r="A208" s="1019">
        <v>102</v>
      </c>
      <c r="B208" s="1022">
        <v>43245</v>
      </c>
      <c r="C208" s="325" t="s">
        <v>4744</v>
      </c>
      <c r="D208" s="768" t="s">
        <v>4745</v>
      </c>
      <c r="E208" s="252" t="s">
        <v>4746</v>
      </c>
      <c r="F208" s="252" t="s">
        <v>4580</v>
      </c>
      <c r="G208" s="252" t="s">
        <v>4581</v>
      </c>
      <c r="H208" s="715" t="s">
        <v>4610</v>
      </c>
      <c r="I208" s="980" t="s">
        <v>5811</v>
      </c>
    </row>
    <row r="209" spans="1:9" ht="60" x14ac:dyDescent="0.25">
      <c r="A209" s="1019"/>
      <c r="B209" s="1023"/>
      <c r="C209" s="325" t="s">
        <v>4747</v>
      </c>
      <c r="D209" s="769"/>
      <c r="E209" s="252" t="s">
        <v>4748</v>
      </c>
      <c r="F209" s="252" t="s">
        <v>4585</v>
      </c>
      <c r="G209" s="252" t="s">
        <v>4592</v>
      </c>
      <c r="H209" s="715"/>
      <c r="I209" s="981"/>
    </row>
    <row r="210" spans="1:9" ht="60" x14ac:dyDescent="0.25">
      <c r="A210" s="1019">
        <v>103</v>
      </c>
      <c r="B210" s="1022">
        <v>43245</v>
      </c>
      <c r="C210" s="325" t="s">
        <v>4749</v>
      </c>
      <c r="D210" s="768" t="s">
        <v>4750</v>
      </c>
      <c r="E210" s="252" t="s">
        <v>4751</v>
      </c>
      <c r="F210" s="252" t="s">
        <v>4580</v>
      </c>
      <c r="G210" s="252" t="s">
        <v>4581</v>
      </c>
      <c r="H210" s="715" t="s">
        <v>4610</v>
      </c>
      <c r="I210" s="980"/>
    </row>
    <row r="211" spans="1:9" ht="60" x14ac:dyDescent="0.25">
      <c r="A211" s="1019"/>
      <c r="B211" s="1023"/>
      <c r="C211" s="325" t="s">
        <v>4752</v>
      </c>
      <c r="D211" s="769"/>
      <c r="E211" s="252" t="s">
        <v>4753</v>
      </c>
      <c r="F211" s="252" t="s">
        <v>4585</v>
      </c>
      <c r="G211" s="252" t="s">
        <v>4592</v>
      </c>
      <c r="H211" s="715"/>
      <c r="I211" s="981"/>
    </row>
    <row r="212" spans="1:9" ht="60" x14ac:dyDescent="0.25">
      <c r="A212" s="1019">
        <v>104</v>
      </c>
      <c r="B212" s="1022">
        <v>43245</v>
      </c>
      <c r="C212" s="325" t="s">
        <v>1001</v>
      </c>
      <c r="D212" s="768" t="s">
        <v>2175</v>
      </c>
      <c r="E212" s="252" t="s">
        <v>4754</v>
      </c>
      <c r="F212" s="252" t="s">
        <v>4580</v>
      </c>
      <c r="G212" s="252" t="s">
        <v>4581</v>
      </c>
      <c r="H212" s="715" t="s">
        <v>4610</v>
      </c>
      <c r="I212" s="980" t="s">
        <v>5812</v>
      </c>
    </row>
    <row r="213" spans="1:9" ht="60" x14ac:dyDescent="0.25">
      <c r="A213" s="1019"/>
      <c r="B213" s="1023"/>
      <c r="C213" s="325" t="s">
        <v>1006</v>
      </c>
      <c r="D213" s="769"/>
      <c r="E213" s="252" t="s">
        <v>4755</v>
      </c>
      <c r="F213" s="252" t="s">
        <v>4585</v>
      </c>
      <c r="G213" s="252" t="s">
        <v>4592</v>
      </c>
      <c r="H213" s="715"/>
      <c r="I213" s="981"/>
    </row>
    <row r="214" spans="1:9" ht="60" x14ac:dyDescent="0.25">
      <c r="A214" s="1019">
        <v>105</v>
      </c>
      <c r="B214" s="1022">
        <v>43245</v>
      </c>
      <c r="C214" s="325" t="s">
        <v>4756</v>
      </c>
      <c r="D214" s="768" t="s">
        <v>4757</v>
      </c>
      <c r="E214" s="252" t="s">
        <v>4758</v>
      </c>
      <c r="F214" s="252" t="s">
        <v>4580</v>
      </c>
      <c r="G214" s="252" t="s">
        <v>4581</v>
      </c>
      <c r="H214" s="715" t="s">
        <v>4582</v>
      </c>
      <c r="I214" s="980" t="s">
        <v>5813</v>
      </c>
    </row>
    <row r="215" spans="1:9" ht="60" x14ac:dyDescent="0.25">
      <c r="A215" s="1019"/>
      <c r="B215" s="1023"/>
      <c r="C215" s="325" t="s">
        <v>4759</v>
      </c>
      <c r="D215" s="769"/>
      <c r="E215" s="252" t="s">
        <v>4760</v>
      </c>
      <c r="F215" s="252" t="s">
        <v>4585</v>
      </c>
      <c r="G215" s="252" t="s">
        <v>4592</v>
      </c>
      <c r="H215" s="715"/>
      <c r="I215" s="981"/>
    </row>
    <row r="216" spans="1:9" ht="48" x14ac:dyDescent="0.25">
      <c r="A216" s="1019">
        <v>106</v>
      </c>
      <c r="B216" s="1022">
        <v>43245</v>
      </c>
      <c r="C216" s="300" t="s">
        <v>4761</v>
      </c>
      <c r="D216" s="765" t="s">
        <v>4633</v>
      </c>
      <c r="E216" s="234" t="s">
        <v>4762</v>
      </c>
      <c r="F216" s="79" t="s">
        <v>4763</v>
      </c>
      <c r="G216" s="79" t="s">
        <v>4763</v>
      </c>
      <c r="H216" s="715" t="s">
        <v>4764</v>
      </c>
      <c r="I216" s="980" t="s">
        <v>6763</v>
      </c>
    </row>
    <row r="217" spans="1:9" ht="48" x14ac:dyDescent="0.25">
      <c r="A217" s="1019"/>
      <c r="B217" s="1023"/>
      <c r="C217" s="300" t="s">
        <v>4765</v>
      </c>
      <c r="D217" s="766"/>
      <c r="E217" s="234" t="s">
        <v>4766</v>
      </c>
      <c r="F217" s="79" t="s">
        <v>4767</v>
      </c>
      <c r="G217" s="79" t="s">
        <v>4767</v>
      </c>
      <c r="H217" s="715"/>
      <c r="I217" s="981"/>
    </row>
    <row r="218" spans="1:9" ht="140.25" x14ac:dyDescent="0.25">
      <c r="A218" s="1019">
        <v>107</v>
      </c>
      <c r="B218" s="1022">
        <v>43245</v>
      </c>
      <c r="C218" s="300" t="s">
        <v>3274</v>
      </c>
      <c r="D218" s="765" t="s">
        <v>3275</v>
      </c>
      <c r="E218" s="234" t="s">
        <v>4768</v>
      </c>
      <c r="F218" s="337" t="s">
        <v>81</v>
      </c>
      <c r="G218" s="80" t="s">
        <v>4769</v>
      </c>
      <c r="H218" s="628" t="s">
        <v>1078</v>
      </c>
      <c r="I218" s="980">
        <v>10</v>
      </c>
    </row>
    <row r="219" spans="1:9" ht="153" x14ac:dyDescent="0.25">
      <c r="A219" s="1019"/>
      <c r="B219" s="1023"/>
      <c r="C219" s="300" t="s">
        <v>3278</v>
      </c>
      <c r="D219" s="766"/>
      <c r="E219" s="234" t="s">
        <v>4770</v>
      </c>
      <c r="F219" s="337" t="s">
        <v>82</v>
      </c>
      <c r="G219" s="81" t="s">
        <v>4771</v>
      </c>
      <c r="H219" s="629"/>
      <c r="I219" s="981"/>
    </row>
    <row r="220" spans="1:9" ht="51" x14ac:dyDescent="0.25">
      <c r="A220" s="1019">
        <v>108</v>
      </c>
      <c r="B220" s="1022">
        <v>43245</v>
      </c>
      <c r="C220" s="300" t="s">
        <v>13140</v>
      </c>
      <c r="D220" s="764" t="s">
        <v>3292</v>
      </c>
      <c r="E220" s="299" t="s">
        <v>4772</v>
      </c>
      <c r="F220" s="234" t="s">
        <v>13141</v>
      </c>
      <c r="G220" s="234" t="s">
        <v>13141</v>
      </c>
      <c r="H220" s="715" t="s">
        <v>4773</v>
      </c>
      <c r="I220" s="980" t="s">
        <v>5814</v>
      </c>
    </row>
    <row r="221" spans="1:9" ht="63.75" x14ac:dyDescent="0.25">
      <c r="A221" s="1019"/>
      <c r="B221" s="1023"/>
      <c r="C221" s="300" t="s">
        <v>13142</v>
      </c>
      <c r="D221" s="764"/>
      <c r="E221" s="299" t="s">
        <v>4774</v>
      </c>
      <c r="F221" s="234" t="s">
        <v>13143</v>
      </c>
      <c r="G221" s="234" t="s">
        <v>13143</v>
      </c>
      <c r="H221" s="715"/>
      <c r="I221" s="981"/>
    </row>
    <row r="222" spans="1:9" ht="144.75" x14ac:dyDescent="0.25">
      <c r="A222" s="1019">
        <v>109</v>
      </c>
      <c r="B222" s="1022">
        <v>43245</v>
      </c>
      <c r="C222" s="325" t="s">
        <v>4775</v>
      </c>
      <c r="D222" s="768" t="s">
        <v>30</v>
      </c>
      <c r="E222" s="325" t="s">
        <v>4776</v>
      </c>
      <c r="F222" s="325" t="s">
        <v>4777</v>
      </c>
      <c r="G222" s="78" t="s">
        <v>4778</v>
      </c>
      <c r="H222" s="628" t="s">
        <v>4779</v>
      </c>
      <c r="I222" s="980" t="s">
        <v>1128</v>
      </c>
    </row>
    <row r="223" spans="1:9" ht="135" x14ac:dyDescent="0.25">
      <c r="A223" s="1019"/>
      <c r="B223" s="1023"/>
      <c r="C223" s="325" t="s">
        <v>1019</v>
      </c>
      <c r="D223" s="769"/>
      <c r="E223" s="325" t="s">
        <v>4780</v>
      </c>
      <c r="F223" s="325" t="s">
        <v>4781</v>
      </c>
      <c r="G223" s="78" t="s">
        <v>4782</v>
      </c>
      <c r="H223" s="629"/>
      <c r="I223" s="981"/>
    </row>
    <row r="224" spans="1:9" ht="146.25" x14ac:dyDescent="0.25">
      <c r="A224" s="1019">
        <v>110</v>
      </c>
      <c r="B224" s="1022">
        <v>43245</v>
      </c>
      <c r="C224" s="325" t="s">
        <v>1009</v>
      </c>
      <c r="D224" s="768" t="s">
        <v>4783</v>
      </c>
      <c r="E224" s="300" t="s">
        <v>4784</v>
      </c>
      <c r="F224" s="325" t="s">
        <v>4777</v>
      </c>
      <c r="G224" s="78" t="s">
        <v>4785</v>
      </c>
      <c r="H224" s="628" t="s">
        <v>4779</v>
      </c>
      <c r="I224" s="980" t="s">
        <v>1127</v>
      </c>
    </row>
    <row r="225" spans="1:9" ht="132" x14ac:dyDescent="0.25">
      <c r="A225" s="1019"/>
      <c r="B225" s="1023"/>
      <c r="C225" s="325" t="s">
        <v>4786</v>
      </c>
      <c r="D225" s="769"/>
      <c r="E225" s="300" t="s">
        <v>4787</v>
      </c>
      <c r="F225" s="325" t="s">
        <v>4781</v>
      </c>
      <c r="G225" s="78" t="s">
        <v>4788</v>
      </c>
      <c r="H225" s="629"/>
      <c r="I225" s="981"/>
    </row>
    <row r="226" spans="1:9" ht="52.5" customHeight="1" x14ac:dyDescent="0.25">
      <c r="A226" s="1019">
        <v>111</v>
      </c>
      <c r="B226" s="1022">
        <v>43245</v>
      </c>
      <c r="C226" s="325" t="s">
        <v>4789</v>
      </c>
      <c r="D226" s="768" t="s">
        <v>4790</v>
      </c>
      <c r="E226" s="325" t="s">
        <v>4791</v>
      </c>
      <c r="F226" s="325" t="s">
        <v>4792</v>
      </c>
      <c r="G226" s="325" t="s">
        <v>4792</v>
      </c>
      <c r="H226" s="628" t="s">
        <v>4793</v>
      </c>
      <c r="I226" s="1026" t="s">
        <v>5773</v>
      </c>
    </row>
    <row r="227" spans="1:9" ht="60" customHeight="1" x14ac:dyDescent="0.25">
      <c r="A227" s="1019"/>
      <c r="B227" s="1023"/>
      <c r="C227" s="325" t="s">
        <v>4794</v>
      </c>
      <c r="D227" s="769"/>
      <c r="E227" s="325" t="s">
        <v>4795</v>
      </c>
      <c r="F227" s="325" t="s">
        <v>4796</v>
      </c>
      <c r="G227" s="325" t="s">
        <v>4796</v>
      </c>
      <c r="H227" s="629"/>
      <c r="I227" s="767"/>
    </row>
    <row r="228" spans="1:9" ht="51" x14ac:dyDescent="0.25">
      <c r="A228" s="1019">
        <v>112</v>
      </c>
      <c r="B228" s="1022">
        <v>43250</v>
      </c>
      <c r="C228" s="337" t="s">
        <v>4958</v>
      </c>
      <c r="D228" s="1110" t="s">
        <v>4959</v>
      </c>
      <c r="E228" s="111" t="s">
        <v>4960</v>
      </c>
      <c r="F228" s="337" t="s">
        <v>99</v>
      </c>
      <c r="G228" s="337" t="s">
        <v>99</v>
      </c>
      <c r="H228" s="714" t="s">
        <v>4961</v>
      </c>
      <c r="I228" s="980" t="s">
        <v>5777</v>
      </c>
    </row>
    <row r="229" spans="1:9" ht="51" x14ac:dyDescent="0.25">
      <c r="A229" s="1019"/>
      <c r="B229" s="1023"/>
      <c r="C229" s="337" t="s">
        <v>4962</v>
      </c>
      <c r="D229" s="1111"/>
      <c r="E229" s="111" t="s">
        <v>4963</v>
      </c>
      <c r="F229" s="337" t="s">
        <v>101</v>
      </c>
      <c r="G229" s="337" t="s">
        <v>101</v>
      </c>
      <c r="H229" s="714"/>
      <c r="I229" s="981"/>
    </row>
    <row r="230" spans="1:9" ht="102" x14ac:dyDescent="0.25">
      <c r="A230" s="1019">
        <v>113</v>
      </c>
      <c r="B230" s="1022">
        <v>43250</v>
      </c>
      <c r="C230" s="300" t="s">
        <v>4964</v>
      </c>
      <c r="D230" s="765" t="s">
        <v>4965</v>
      </c>
      <c r="E230" s="300" t="s">
        <v>4966</v>
      </c>
      <c r="F230" s="234" t="s">
        <v>4967</v>
      </c>
      <c r="G230" s="234" t="s">
        <v>4967</v>
      </c>
      <c r="H230" s="628" t="s">
        <v>4968</v>
      </c>
      <c r="I230" s="980" t="s">
        <v>5778</v>
      </c>
    </row>
    <row r="231" spans="1:9" ht="114.75" x14ac:dyDescent="0.25">
      <c r="A231" s="1019"/>
      <c r="B231" s="1023"/>
      <c r="C231" s="300" t="s">
        <v>4969</v>
      </c>
      <c r="D231" s="766"/>
      <c r="E231" s="300" t="s">
        <v>4970</v>
      </c>
      <c r="F231" s="234" t="s">
        <v>4971</v>
      </c>
      <c r="G231" s="234" t="s">
        <v>4971</v>
      </c>
      <c r="H231" s="629"/>
      <c r="I231" s="981"/>
    </row>
    <row r="232" spans="1:9" ht="102" x14ac:dyDescent="0.25">
      <c r="A232" s="1019">
        <v>114</v>
      </c>
      <c r="B232" s="1022">
        <v>43250</v>
      </c>
      <c r="C232" s="300" t="s">
        <v>4972</v>
      </c>
      <c r="D232" s="765" t="s">
        <v>4973</v>
      </c>
      <c r="E232" s="300" t="s">
        <v>4974</v>
      </c>
      <c r="F232" s="234" t="s">
        <v>4967</v>
      </c>
      <c r="G232" s="234" t="s">
        <v>4967</v>
      </c>
      <c r="H232" s="628" t="s">
        <v>4968</v>
      </c>
      <c r="I232" s="980" t="s">
        <v>5779</v>
      </c>
    </row>
    <row r="233" spans="1:9" ht="114.75" x14ac:dyDescent="0.25">
      <c r="A233" s="1019"/>
      <c r="B233" s="1023"/>
      <c r="C233" s="300" t="s">
        <v>4975</v>
      </c>
      <c r="D233" s="766"/>
      <c r="E233" s="300" t="s">
        <v>4976</v>
      </c>
      <c r="F233" s="234" t="s">
        <v>4971</v>
      </c>
      <c r="G233" s="234" t="s">
        <v>4971</v>
      </c>
      <c r="H233" s="629"/>
      <c r="I233" s="981"/>
    </row>
    <row r="234" spans="1:9" ht="140.25" x14ac:dyDescent="0.25">
      <c r="A234" s="1019">
        <v>115</v>
      </c>
      <c r="B234" s="1022">
        <v>43250</v>
      </c>
      <c r="C234" s="300" t="s">
        <v>4977</v>
      </c>
      <c r="D234" s="765" t="s">
        <v>4978</v>
      </c>
      <c r="E234" s="300" t="s">
        <v>4979</v>
      </c>
      <c r="F234" s="234" t="s">
        <v>4980</v>
      </c>
      <c r="G234" s="234" t="s">
        <v>4967</v>
      </c>
      <c r="H234" s="628" t="s">
        <v>4968</v>
      </c>
      <c r="I234" s="980" t="s">
        <v>5780</v>
      </c>
    </row>
    <row r="235" spans="1:9" ht="127.5" x14ac:dyDescent="0.25">
      <c r="A235" s="1019"/>
      <c r="B235" s="1023"/>
      <c r="C235" s="300" t="s">
        <v>4981</v>
      </c>
      <c r="D235" s="766"/>
      <c r="E235" s="300" t="s">
        <v>4982</v>
      </c>
      <c r="F235" s="234" t="s">
        <v>4983</v>
      </c>
      <c r="G235" s="234" t="s">
        <v>4971</v>
      </c>
      <c r="H235" s="629"/>
      <c r="I235" s="981"/>
    </row>
    <row r="236" spans="1:9" ht="63.75" x14ac:dyDescent="0.25">
      <c r="A236" s="1019">
        <v>116</v>
      </c>
      <c r="B236" s="1022">
        <v>43250</v>
      </c>
      <c r="C236" s="300" t="s">
        <v>22461</v>
      </c>
      <c r="D236" s="764" t="s">
        <v>2254</v>
      </c>
      <c r="E236" s="300" t="s">
        <v>4984</v>
      </c>
      <c r="F236" s="234" t="s">
        <v>6770</v>
      </c>
      <c r="G236" s="234" t="s">
        <v>6770</v>
      </c>
      <c r="H236" s="714" t="s">
        <v>4985</v>
      </c>
      <c r="I236" s="980" t="s">
        <v>5781</v>
      </c>
    </row>
    <row r="237" spans="1:9" ht="63.75" x14ac:dyDescent="0.25">
      <c r="A237" s="1019"/>
      <c r="B237" s="1023"/>
      <c r="C237" s="300" t="s">
        <v>22462</v>
      </c>
      <c r="D237" s="764"/>
      <c r="E237" s="300" t="s">
        <v>4986</v>
      </c>
      <c r="F237" s="234" t="s">
        <v>6771</v>
      </c>
      <c r="G237" s="234" t="s">
        <v>6771</v>
      </c>
      <c r="H237" s="714"/>
      <c r="I237" s="981"/>
    </row>
    <row r="238" spans="1:9" ht="76.5" x14ac:dyDescent="0.25">
      <c r="A238" s="1019">
        <v>117</v>
      </c>
      <c r="B238" s="757">
        <v>43258</v>
      </c>
      <c r="C238" s="234" t="s">
        <v>5483</v>
      </c>
      <c r="D238" s="714" t="s">
        <v>5484</v>
      </c>
      <c r="E238" s="234" t="s">
        <v>5485</v>
      </c>
      <c r="F238" s="300" t="s">
        <v>5486</v>
      </c>
      <c r="G238" s="300" t="s">
        <v>5486</v>
      </c>
      <c r="H238" s="714" t="s">
        <v>5487</v>
      </c>
      <c r="I238" s="980" t="s">
        <v>5782</v>
      </c>
    </row>
    <row r="239" spans="1:9" ht="89.25" x14ac:dyDescent="0.25">
      <c r="A239" s="1019"/>
      <c r="B239" s="758"/>
      <c r="C239" s="234" t="s">
        <v>5488</v>
      </c>
      <c r="D239" s="714"/>
      <c r="E239" s="234" t="s">
        <v>5489</v>
      </c>
      <c r="F239" s="300" t="s">
        <v>5490</v>
      </c>
      <c r="G239" s="300" t="s">
        <v>5490</v>
      </c>
      <c r="H239" s="714"/>
      <c r="I239" s="981"/>
    </row>
    <row r="240" spans="1:9" ht="76.5" x14ac:dyDescent="0.25">
      <c r="A240" s="1019">
        <v>118</v>
      </c>
      <c r="B240" s="757">
        <v>43258</v>
      </c>
      <c r="C240" s="337" t="s">
        <v>5491</v>
      </c>
      <c r="D240" s="1100" t="s">
        <v>5492</v>
      </c>
      <c r="E240" s="111" t="s">
        <v>5493</v>
      </c>
      <c r="F240" s="234" t="s">
        <v>5494</v>
      </c>
      <c r="G240" s="234" t="s">
        <v>5494</v>
      </c>
      <c r="H240" s="714" t="s">
        <v>5495</v>
      </c>
      <c r="I240" s="980" t="s">
        <v>5815</v>
      </c>
    </row>
    <row r="241" spans="1:9" ht="140.25" x14ac:dyDescent="0.25">
      <c r="A241" s="1019"/>
      <c r="B241" s="758"/>
      <c r="C241" s="337" t="s">
        <v>5496</v>
      </c>
      <c r="D241" s="1100"/>
      <c r="E241" s="111" t="s">
        <v>5497</v>
      </c>
      <c r="F241" s="234" t="s">
        <v>5498</v>
      </c>
      <c r="G241" s="234" t="s">
        <v>5498</v>
      </c>
      <c r="H241" s="714"/>
      <c r="I241" s="981"/>
    </row>
    <row r="242" spans="1:9" ht="102" x14ac:dyDescent="0.25">
      <c r="A242" s="1019">
        <v>119</v>
      </c>
      <c r="B242" s="757">
        <v>43258</v>
      </c>
      <c r="C242" s="300" t="s">
        <v>5499</v>
      </c>
      <c r="D242" s="765" t="s">
        <v>961</v>
      </c>
      <c r="E242" s="300" t="s">
        <v>5500</v>
      </c>
      <c r="F242" s="234" t="s">
        <v>5501</v>
      </c>
      <c r="G242" s="234" t="s">
        <v>5501</v>
      </c>
      <c r="H242" s="628" t="s">
        <v>5502</v>
      </c>
      <c r="I242" s="980" t="s">
        <v>5816</v>
      </c>
    </row>
    <row r="243" spans="1:9" ht="114.75" x14ac:dyDescent="0.25">
      <c r="A243" s="1019"/>
      <c r="B243" s="758"/>
      <c r="C243" s="300" t="s">
        <v>5503</v>
      </c>
      <c r="D243" s="766"/>
      <c r="E243" s="300" t="s">
        <v>5504</v>
      </c>
      <c r="F243" s="234" t="s">
        <v>3363</v>
      </c>
      <c r="G243" s="234" t="s">
        <v>3363</v>
      </c>
      <c r="H243" s="629"/>
      <c r="I243" s="981"/>
    </row>
    <row r="244" spans="1:9" ht="38.25" x14ac:dyDescent="0.25">
      <c r="A244" s="1019">
        <v>120</v>
      </c>
      <c r="B244" s="757">
        <v>43258</v>
      </c>
      <c r="C244" s="300" t="s">
        <v>5505</v>
      </c>
      <c r="D244" s="765" t="s">
        <v>5506</v>
      </c>
      <c r="E244" s="300" t="s">
        <v>5507</v>
      </c>
      <c r="F244" s="234" t="s">
        <v>5508</v>
      </c>
      <c r="G244" s="234" t="s">
        <v>5508</v>
      </c>
      <c r="H244" s="628" t="s">
        <v>5509</v>
      </c>
      <c r="I244" s="980" t="s">
        <v>5817</v>
      </c>
    </row>
    <row r="245" spans="1:9" ht="57.75" customHeight="1" x14ac:dyDescent="0.25">
      <c r="A245" s="1019"/>
      <c r="B245" s="758"/>
      <c r="C245" s="300" t="s">
        <v>5510</v>
      </c>
      <c r="D245" s="766"/>
      <c r="E245" s="300" t="s">
        <v>5511</v>
      </c>
      <c r="F245" s="234" t="s">
        <v>74</v>
      </c>
      <c r="G245" s="234" t="s">
        <v>74</v>
      </c>
      <c r="H245" s="629"/>
      <c r="I245" s="981"/>
    </row>
    <row r="246" spans="1:9" ht="89.25" x14ac:dyDescent="0.25">
      <c r="A246" s="1019">
        <v>121</v>
      </c>
      <c r="B246" s="1022">
        <v>43287</v>
      </c>
      <c r="C246" s="234" t="s">
        <v>22463</v>
      </c>
      <c r="D246" s="361" t="s">
        <v>7588</v>
      </c>
      <c r="E246" s="234" t="s">
        <v>22464</v>
      </c>
      <c r="F246" s="234" t="s">
        <v>5494</v>
      </c>
      <c r="G246" s="234" t="s">
        <v>5494</v>
      </c>
      <c r="H246" s="302" t="s">
        <v>7589</v>
      </c>
      <c r="I246" s="1026" t="s">
        <v>9197</v>
      </c>
    </row>
    <row r="247" spans="1:9" ht="140.25" x14ac:dyDescent="0.25">
      <c r="A247" s="1019"/>
      <c r="B247" s="1023"/>
      <c r="C247" s="234" t="s">
        <v>22465</v>
      </c>
      <c r="D247" s="361"/>
      <c r="E247" s="234" t="s">
        <v>22466</v>
      </c>
      <c r="F247" s="234" t="s">
        <v>5498</v>
      </c>
      <c r="G247" s="234" t="s">
        <v>5498</v>
      </c>
      <c r="H247" s="303"/>
      <c r="I247" s="767"/>
    </row>
    <row r="248" spans="1:9" ht="89.25" x14ac:dyDescent="0.25">
      <c r="A248" s="1019">
        <v>122</v>
      </c>
      <c r="B248" s="1022">
        <v>43287</v>
      </c>
      <c r="C248" s="234" t="s">
        <v>22463</v>
      </c>
      <c r="D248" s="361" t="s">
        <v>7588</v>
      </c>
      <c r="E248" s="234" t="s">
        <v>22467</v>
      </c>
      <c r="F248" s="234" t="s">
        <v>5494</v>
      </c>
      <c r="G248" s="234" t="s">
        <v>5494</v>
      </c>
      <c r="H248" s="302" t="s">
        <v>7589</v>
      </c>
      <c r="I248" s="1026" t="s">
        <v>10653</v>
      </c>
    </row>
    <row r="249" spans="1:9" ht="140.25" x14ac:dyDescent="0.25">
      <c r="A249" s="1019"/>
      <c r="B249" s="1023"/>
      <c r="C249" s="234" t="s">
        <v>22465</v>
      </c>
      <c r="D249" s="361"/>
      <c r="E249" s="234" t="s">
        <v>22468</v>
      </c>
      <c r="F249" s="234" t="s">
        <v>5498</v>
      </c>
      <c r="G249" s="234" t="s">
        <v>5498</v>
      </c>
      <c r="H249" s="303"/>
      <c r="I249" s="767"/>
    </row>
    <row r="250" spans="1:9" ht="84" x14ac:dyDescent="0.25">
      <c r="A250" s="1019">
        <v>123</v>
      </c>
      <c r="B250" s="1022">
        <v>43287</v>
      </c>
      <c r="C250" s="252" t="s">
        <v>22469</v>
      </c>
      <c r="D250" s="496" t="s">
        <v>7588</v>
      </c>
      <c r="E250" s="252" t="s">
        <v>22470</v>
      </c>
      <c r="F250" s="252" t="s">
        <v>4557</v>
      </c>
      <c r="G250" s="252" t="s">
        <v>4557</v>
      </c>
      <c r="H250" s="314" t="s">
        <v>7589</v>
      </c>
      <c r="I250" s="1026" t="s">
        <v>10652</v>
      </c>
    </row>
    <row r="251" spans="1:9" ht="132" x14ac:dyDescent="0.25">
      <c r="A251" s="1019"/>
      <c r="B251" s="1023"/>
      <c r="C251" s="252" t="s">
        <v>22471</v>
      </c>
      <c r="D251" s="496"/>
      <c r="E251" s="252" t="s">
        <v>22472</v>
      </c>
      <c r="F251" s="252" t="s">
        <v>4561</v>
      </c>
      <c r="G251" s="252" t="s">
        <v>4561</v>
      </c>
      <c r="H251" s="315"/>
      <c r="I251" s="767"/>
    </row>
    <row r="252" spans="1:9" ht="84" x14ac:dyDescent="0.25">
      <c r="A252" s="1019">
        <v>124</v>
      </c>
      <c r="B252" s="1022">
        <v>43287</v>
      </c>
      <c r="C252" s="252" t="s">
        <v>22473</v>
      </c>
      <c r="D252" s="496" t="s">
        <v>83</v>
      </c>
      <c r="E252" s="252" t="s">
        <v>22474</v>
      </c>
      <c r="F252" s="252" t="s">
        <v>4557</v>
      </c>
      <c r="G252" s="252" t="s">
        <v>4557</v>
      </c>
      <c r="H252" s="314" t="s">
        <v>7589</v>
      </c>
      <c r="I252" s="1026" t="s">
        <v>10651</v>
      </c>
    </row>
    <row r="253" spans="1:9" ht="132" x14ac:dyDescent="0.25">
      <c r="A253" s="1019"/>
      <c r="B253" s="1023"/>
      <c r="C253" s="252" t="s">
        <v>22475</v>
      </c>
      <c r="D253" s="496"/>
      <c r="E253" s="252" t="s">
        <v>22476</v>
      </c>
      <c r="F253" s="252" t="s">
        <v>4561</v>
      </c>
      <c r="G253" s="252" t="s">
        <v>4561</v>
      </c>
      <c r="H253" s="315"/>
      <c r="I253" s="767"/>
    </row>
    <row r="254" spans="1:9" ht="140.25" x14ac:dyDescent="0.25">
      <c r="A254" s="1019">
        <v>125</v>
      </c>
      <c r="B254" s="1022">
        <v>43287</v>
      </c>
      <c r="C254" s="361" t="s">
        <v>7590</v>
      </c>
      <c r="D254" s="302" t="s">
        <v>7591</v>
      </c>
      <c r="E254" s="300" t="s">
        <v>22477</v>
      </c>
      <c r="F254" s="300" t="s">
        <v>7592</v>
      </c>
      <c r="G254" s="300" t="s">
        <v>7592</v>
      </c>
      <c r="H254" s="275" t="s">
        <v>7593</v>
      </c>
      <c r="I254" s="1026" t="s">
        <v>10410</v>
      </c>
    </row>
    <row r="255" spans="1:9" ht="140.25" x14ac:dyDescent="0.25">
      <c r="A255" s="1019"/>
      <c r="B255" s="1023"/>
      <c r="C255" s="361" t="s">
        <v>7594</v>
      </c>
      <c r="D255" s="303"/>
      <c r="E255" s="300" t="s">
        <v>22478</v>
      </c>
      <c r="F255" s="300" t="s">
        <v>7595</v>
      </c>
      <c r="G255" s="300" t="s">
        <v>7595</v>
      </c>
      <c r="H255" s="276"/>
      <c r="I255" s="767"/>
    </row>
    <row r="256" spans="1:9" ht="165.75" x14ac:dyDescent="0.25">
      <c r="A256" s="1019">
        <v>126</v>
      </c>
      <c r="B256" s="1022">
        <v>43287</v>
      </c>
      <c r="C256" s="300" t="s">
        <v>2150</v>
      </c>
      <c r="D256" s="302" t="s">
        <v>961</v>
      </c>
      <c r="E256" s="234" t="s">
        <v>22479</v>
      </c>
      <c r="F256" s="80" t="s">
        <v>21210</v>
      </c>
      <c r="G256" s="80" t="s">
        <v>4769</v>
      </c>
      <c r="H256" s="275" t="s">
        <v>1078</v>
      </c>
      <c r="I256" s="1026"/>
    </row>
    <row r="257" spans="1:9" ht="165.75" x14ac:dyDescent="0.25">
      <c r="A257" s="1019"/>
      <c r="B257" s="1023"/>
      <c r="C257" s="300" t="s">
        <v>2152</v>
      </c>
      <c r="D257" s="303"/>
      <c r="E257" s="234" t="s">
        <v>22480</v>
      </c>
      <c r="F257" s="81" t="s">
        <v>21211</v>
      </c>
      <c r="G257" s="81" t="s">
        <v>4771</v>
      </c>
      <c r="H257" s="276"/>
      <c r="I257" s="767"/>
    </row>
    <row r="258" spans="1:9" ht="140.25" x14ac:dyDescent="0.25">
      <c r="A258" s="1019">
        <v>127</v>
      </c>
      <c r="B258" s="1022">
        <v>43287</v>
      </c>
      <c r="C258" s="300" t="s">
        <v>2150</v>
      </c>
      <c r="D258" s="300" t="s">
        <v>961</v>
      </c>
      <c r="E258" s="234" t="s">
        <v>22481</v>
      </c>
      <c r="F258" s="80" t="s">
        <v>21210</v>
      </c>
      <c r="G258" s="80" t="s">
        <v>4769</v>
      </c>
      <c r="H258" s="275" t="s">
        <v>1078</v>
      </c>
      <c r="I258" s="1026"/>
    </row>
    <row r="259" spans="1:9" ht="153" x14ac:dyDescent="0.25">
      <c r="A259" s="1019"/>
      <c r="B259" s="1023"/>
      <c r="C259" s="300" t="s">
        <v>2152</v>
      </c>
      <c r="D259" s="300"/>
      <c r="E259" s="234" t="s">
        <v>22482</v>
      </c>
      <c r="F259" s="81" t="s">
        <v>21211</v>
      </c>
      <c r="G259" s="81" t="s">
        <v>4771</v>
      </c>
      <c r="H259" s="276"/>
      <c r="I259" s="767"/>
    </row>
    <row r="260" spans="1:9" ht="51" x14ac:dyDescent="0.25">
      <c r="A260" s="1019">
        <v>128</v>
      </c>
      <c r="B260" s="1022">
        <v>43287</v>
      </c>
      <c r="C260" s="300" t="s">
        <v>7596</v>
      </c>
      <c r="D260" s="302" t="s">
        <v>680</v>
      </c>
      <c r="E260" s="300" t="s">
        <v>7597</v>
      </c>
      <c r="F260" s="234" t="s">
        <v>22483</v>
      </c>
      <c r="G260" s="234" t="s">
        <v>22483</v>
      </c>
      <c r="H260" s="275" t="s">
        <v>7598</v>
      </c>
      <c r="I260" s="1026" t="s">
        <v>12469</v>
      </c>
    </row>
    <row r="261" spans="1:9" ht="63.75" x14ac:dyDescent="0.25">
      <c r="A261" s="1019"/>
      <c r="B261" s="1023"/>
      <c r="C261" s="300" t="s">
        <v>7599</v>
      </c>
      <c r="D261" s="303"/>
      <c r="E261" s="300" t="s">
        <v>7600</v>
      </c>
      <c r="F261" s="234" t="s">
        <v>22484</v>
      </c>
      <c r="G261" s="234" t="s">
        <v>22484</v>
      </c>
      <c r="H261" s="276"/>
      <c r="I261" s="767"/>
    </row>
    <row r="262" spans="1:9" ht="51" x14ac:dyDescent="0.25">
      <c r="A262" s="1019">
        <v>129</v>
      </c>
      <c r="B262" s="1022">
        <v>43305</v>
      </c>
      <c r="C262" s="360" t="s">
        <v>22485</v>
      </c>
      <c r="D262" s="764" t="s">
        <v>35</v>
      </c>
      <c r="E262" s="300" t="s">
        <v>8210</v>
      </c>
      <c r="F262" s="300" t="s">
        <v>391</v>
      </c>
      <c r="G262" s="300" t="s">
        <v>391</v>
      </c>
      <c r="H262" s="715" t="s">
        <v>8211</v>
      </c>
      <c r="I262" s="1026" t="s">
        <v>9198</v>
      </c>
    </row>
    <row r="263" spans="1:9" ht="63.75" x14ac:dyDescent="0.25">
      <c r="A263" s="1019"/>
      <c r="B263" s="1023"/>
      <c r="C263" s="360" t="s">
        <v>22486</v>
      </c>
      <c r="D263" s="764"/>
      <c r="E263" s="300" t="s">
        <v>8212</v>
      </c>
      <c r="F263" s="300" t="s">
        <v>392</v>
      </c>
      <c r="G263" s="300" t="s">
        <v>392</v>
      </c>
      <c r="H263" s="715"/>
      <c r="I263" s="767"/>
    </row>
    <row r="264" spans="1:9" ht="120" x14ac:dyDescent="0.25">
      <c r="A264" s="1019">
        <v>130</v>
      </c>
      <c r="B264" s="1022">
        <v>43305</v>
      </c>
      <c r="C264" s="79" t="s">
        <v>8213</v>
      </c>
      <c r="D264" s="715" t="s">
        <v>30</v>
      </c>
      <c r="E264" s="252" t="s">
        <v>8214</v>
      </c>
      <c r="F264" s="252" t="s">
        <v>22487</v>
      </c>
      <c r="G264" s="252" t="s">
        <v>22487</v>
      </c>
      <c r="H264" s="1112" t="s">
        <v>8215</v>
      </c>
      <c r="I264" s="1026" t="s">
        <v>9199</v>
      </c>
    </row>
    <row r="265" spans="1:9" ht="132" x14ac:dyDescent="0.25">
      <c r="A265" s="1019"/>
      <c r="B265" s="1023"/>
      <c r="C265" s="79" t="s">
        <v>8216</v>
      </c>
      <c r="D265" s="715"/>
      <c r="E265" s="252" t="s">
        <v>8217</v>
      </c>
      <c r="F265" s="252" t="s">
        <v>22488</v>
      </c>
      <c r="G265" s="252" t="s">
        <v>22488</v>
      </c>
      <c r="H265" s="1112"/>
      <c r="I265" s="767"/>
    </row>
    <row r="266" spans="1:9" ht="36" x14ac:dyDescent="0.25">
      <c r="A266" s="1019">
        <v>131</v>
      </c>
      <c r="B266" s="1022">
        <v>43305</v>
      </c>
      <c r="C266" s="79" t="s">
        <v>8218</v>
      </c>
      <c r="D266" s="1113" t="s">
        <v>83</v>
      </c>
      <c r="E266" s="334" t="s">
        <v>8219</v>
      </c>
      <c r="F266" s="252" t="s">
        <v>22489</v>
      </c>
      <c r="G266" s="252" t="s">
        <v>22489</v>
      </c>
      <c r="H266" s="1112" t="s">
        <v>8215</v>
      </c>
      <c r="I266" s="1026" t="s">
        <v>9200</v>
      </c>
    </row>
    <row r="267" spans="1:9" ht="60" x14ac:dyDescent="0.25">
      <c r="A267" s="1019"/>
      <c r="B267" s="1023"/>
      <c r="C267" s="79" t="s">
        <v>8220</v>
      </c>
      <c r="D267" s="1113"/>
      <c r="E267" s="334" t="s">
        <v>8221</v>
      </c>
      <c r="F267" s="252" t="s">
        <v>22490</v>
      </c>
      <c r="G267" s="252" t="s">
        <v>22490</v>
      </c>
      <c r="H267" s="1112"/>
      <c r="I267" s="767"/>
    </row>
    <row r="268" spans="1:9" ht="72" x14ac:dyDescent="0.25">
      <c r="A268" s="1019">
        <v>132</v>
      </c>
      <c r="B268" s="1022">
        <v>43305</v>
      </c>
      <c r="C268" s="325" t="s">
        <v>22491</v>
      </c>
      <c r="D268" s="715" t="s">
        <v>5926</v>
      </c>
      <c r="E268" s="252" t="s">
        <v>8222</v>
      </c>
      <c r="F268" s="252" t="s">
        <v>4557</v>
      </c>
      <c r="G268" s="252" t="s">
        <v>4557</v>
      </c>
      <c r="H268" s="1112" t="s">
        <v>8215</v>
      </c>
      <c r="I268" s="1026" t="s">
        <v>9201</v>
      </c>
    </row>
    <row r="269" spans="1:9" ht="132" x14ac:dyDescent="0.25">
      <c r="A269" s="1019"/>
      <c r="B269" s="1023"/>
      <c r="C269" s="325" t="s">
        <v>22492</v>
      </c>
      <c r="D269" s="715"/>
      <c r="E269" s="252" t="s">
        <v>8223</v>
      </c>
      <c r="F269" s="252" t="s">
        <v>4561</v>
      </c>
      <c r="G269" s="252" t="s">
        <v>4561</v>
      </c>
      <c r="H269" s="1112"/>
      <c r="I269" s="767"/>
    </row>
    <row r="270" spans="1:9" ht="51" x14ac:dyDescent="0.25">
      <c r="A270" s="1019">
        <v>133</v>
      </c>
      <c r="B270" s="1022">
        <v>43305</v>
      </c>
      <c r="C270" s="300" t="s">
        <v>8224</v>
      </c>
      <c r="D270" s="764" t="s">
        <v>8225</v>
      </c>
      <c r="E270" s="234" t="s">
        <v>22493</v>
      </c>
      <c r="F270" s="325" t="s">
        <v>8226</v>
      </c>
      <c r="G270" s="325" t="s">
        <v>8226</v>
      </c>
      <c r="H270" s="715" t="s">
        <v>18923</v>
      </c>
      <c r="I270" s="1026" t="s">
        <v>9202</v>
      </c>
    </row>
    <row r="271" spans="1:9" ht="63.75" x14ac:dyDescent="0.25">
      <c r="A271" s="1019"/>
      <c r="B271" s="1023"/>
      <c r="C271" s="300" t="s">
        <v>8227</v>
      </c>
      <c r="D271" s="764"/>
      <c r="E271" s="234" t="s">
        <v>22494</v>
      </c>
      <c r="F271" s="325" t="s">
        <v>8228</v>
      </c>
      <c r="G271" s="325" t="s">
        <v>8228</v>
      </c>
      <c r="H271" s="715"/>
      <c r="I271" s="767"/>
    </row>
    <row r="272" spans="1:9" ht="157.5" x14ac:dyDescent="0.25">
      <c r="A272" s="1019">
        <v>134</v>
      </c>
      <c r="B272" s="1022">
        <v>43318</v>
      </c>
      <c r="C272" s="157" t="s">
        <v>11102</v>
      </c>
      <c r="D272" s="986" t="s">
        <v>10383</v>
      </c>
      <c r="E272" s="320" t="s">
        <v>22495</v>
      </c>
      <c r="F272" s="320" t="s">
        <v>22496</v>
      </c>
      <c r="G272" s="320" t="s">
        <v>22496</v>
      </c>
      <c r="H272" s="714" t="s">
        <v>10384</v>
      </c>
      <c r="I272" s="906" t="s">
        <v>10578</v>
      </c>
    </row>
    <row r="273" spans="1:9" ht="220.5" x14ac:dyDescent="0.25">
      <c r="A273" s="1019"/>
      <c r="B273" s="1023"/>
      <c r="C273" s="157" t="s">
        <v>11103</v>
      </c>
      <c r="D273" s="986"/>
      <c r="E273" s="320" t="s">
        <v>22497</v>
      </c>
      <c r="F273" s="320" t="s">
        <v>22498</v>
      </c>
      <c r="G273" s="320" t="s">
        <v>22498</v>
      </c>
      <c r="H273" s="714"/>
      <c r="I273" s="906"/>
    </row>
    <row r="274" spans="1:9" ht="157.5" x14ac:dyDescent="0.25">
      <c r="A274" s="1019">
        <v>135</v>
      </c>
      <c r="B274" s="1022">
        <v>43318</v>
      </c>
      <c r="C274" s="157" t="s">
        <v>11102</v>
      </c>
      <c r="D274" s="986" t="s">
        <v>10385</v>
      </c>
      <c r="E274" s="320" t="s">
        <v>22499</v>
      </c>
      <c r="F274" s="320" t="s">
        <v>22500</v>
      </c>
      <c r="G274" s="320" t="s">
        <v>22500</v>
      </c>
      <c r="H274" s="714" t="s">
        <v>10384</v>
      </c>
      <c r="I274" s="1026"/>
    </row>
    <row r="275" spans="1:9" ht="189" x14ac:dyDescent="0.25">
      <c r="A275" s="1019"/>
      <c r="B275" s="1023"/>
      <c r="C275" s="157" t="s">
        <v>11103</v>
      </c>
      <c r="D275" s="986"/>
      <c r="E275" s="320" t="s">
        <v>22501</v>
      </c>
      <c r="F275" s="497" t="s">
        <v>22498</v>
      </c>
      <c r="G275" s="497" t="s">
        <v>22498</v>
      </c>
      <c r="H275" s="714"/>
      <c r="I275" s="767"/>
    </row>
    <row r="276" spans="1:9" ht="65.25" x14ac:dyDescent="0.25">
      <c r="A276" s="1019">
        <v>136</v>
      </c>
      <c r="B276" s="1022">
        <v>43318</v>
      </c>
      <c r="C276" s="300" t="s">
        <v>10386</v>
      </c>
      <c r="D276" s="714" t="s">
        <v>10387</v>
      </c>
      <c r="E276" s="234" t="s">
        <v>10388</v>
      </c>
      <c r="F276" s="234" t="s">
        <v>10389</v>
      </c>
      <c r="G276" s="234" t="s">
        <v>10390</v>
      </c>
      <c r="H276" s="714" t="s">
        <v>10391</v>
      </c>
      <c r="I276" s="1026" t="s">
        <v>10579</v>
      </c>
    </row>
    <row r="277" spans="1:9" ht="78" x14ac:dyDescent="0.25">
      <c r="A277" s="1019"/>
      <c r="B277" s="1023"/>
      <c r="C277" s="300" t="s">
        <v>10392</v>
      </c>
      <c r="D277" s="714"/>
      <c r="E277" s="234" t="s">
        <v>10393</v>
      </c>
      <c r="F277" s="234" t="s">
        <v>10394</v>
      </c>
      <c r="G277" s="234" t="s">
        <v>10394</v>
      </c>
      <c r="H277" s="714"/>
      <c r="I277" s="767"/>
    </row>
    <row r="278" spans="1:9" ht="116.25" x14ac:dyDescent="0.25">
      <c r="A278" s="1019">
        <v>137</v>
      </c>
      <c r="B278" s="1022">
        <v>43318</v>
      </c>
      <c r="C278" s="300" t="s">
        <v>10395</v>
      </c>
      <c r="D278" s="714" t="s">
        <v>2864</v>
      </c>
      <c r="E278" s="234" t="s">
        <v>22502</v>
      </c>
      <c r="F278" s="234" t="s">
        <v>10389</v>
      </c>
      <c r="G278" s="234" t="s">
        <v>10390</v>
      </c>
      <c r="H278" s="714" t="s">
        <v>10391</v>
      </c>
      <c r="I278" s="1026" t="s">
        <v>10580</v>
      </c>
    </row>
    <row r="279" spans="1:9" ht="129" x14ac:dyDescent="0.25">
      <c r="A279" s="1019"/>
      <c r="B279" s="1023"/>
      <c r="C279" s="300" t="s">
        <v>2865</v>
      </c>
      <c r="D279" s="714"/>
      <c r="E279" s="234" t="s">
        <v>22503</v>
      </c>
      <c r="F279" s="234" t="s">
        <v>10394</v>
      </c>
      <c r="G279" s="234" t="s">
        <v>10394</v>
      </c>
      <c r="H279" s="714"/>
      <c r="I279" s="767"/>
    </row>
    <row r="280" spans="1:9" ht="103.5" x14ac:dyDescent="0.25">
      <c r="A280" s="1019">
        <v>138</v>
      </c>
      <c r="B280" s="1022">
        <v>43318</v>
      </c>
      <c r="C280" s="300" t="s">
        <v>10396</v>
      </c>
      <c r="D280" s="1028" t="s">
        <v>961</v>
      </c>
      <c r="E280" s="300" t="s">
        <v>10397</v>
      </c>
      <c r="F280" s="234" t="s">
        <v>10389</v>
      </c>
      <c r="G280" s="234" t="s">
        <v>10390</v>
      </c>
      <c r="H280" s="714" t="s">
        <v>10391</v>
      </c>
      <c r="I280" s="1026" t="s">
        <v>10581</v>
      </c>
    </row>
    <row r="281" spans="1:9" ht="141.75" x14ac:dyDescent="0.25">
      <c r="A281" s="1019"/>
      <c r="B281" s="1023"/>
      <c r="C281" s="300" t="s">
        <v>4730</v>
      </c>
      <c r="D281" s="1028"/>
      <c r="E281" s="234" t="s">
        <v>10398</v>
      </c>
      <c r="F281" s="234" t="s">
        <v>10394</v>
      </c>
      <c r="G281" s="234" t="s">
        <v>10394</v>
      </c>
      <c r="H281" s="714"/>
      <c r="I281" s="767"/>
    </row>
    <row r="282" spans="1:9" ht="116.25" x14ac:dyDescent="0.25">
      <c r="A282" s="1019">
        <v>139</v>
      </c>
      <c r="B282" s="1022">
        <v>43318</v>
      </c>
      <c r="C282" s="300" t="s">
        <v>10399</v>
      </c>
      <c r="D282" s="714" t="s">
        <v>961</v>
      </c>
      <c r="E282" s="234" t="s">
        <v>10400</v>
      </c>
      <c r="F282" s="234" t="s">
        <v>10389</v>
      </c>
      <c r="G282" s="234" t="s">
        <v>10390</v>
      </c>
      <c r="H282" s="714" t="s">
        <v>10391</v>
      </c>
      <c r="I282" s="1026" t="s">
        <v>10582</v>
      </c>
    </row>
    <row r="283" spans="1:9" ht="154.5" x14ac:dyDescent="0.25">
      <c r="A283" s="1019"/>
      <c r="B283" s="1023"/>
      <c r="C283" s="300" t="s">
        <v>4730</v>
      </c>
      <c r="D283" s="714"/>
      <c r="E283" s="234" t="s">
        <v>10401</v>
      </c>
      <c r="F283" s="234" t="s">
        <v>10394</v>
      </c>
      <c r="G283" s="234" t="s">
        <v>10394</v>
      </c>
      <c r="H283" s="714"/>
      <c r="I283" s="767"/>
    </row>
    <row r="284" spans="1:9" ht="103.5" x14ac:dyDescent="0.25">
      <c r="A284" s="1019">
        <v>140</v>
      </c>
      <c r="B284" s="1022">
        <v>43318</v>
      </c>
      <c r="C284" s="300" t="s">
        <v>1955</v>
      </c>
      <c r="D284" s="714" t="s">
        <v>1956</v>
      </c>
      <c r="E284" s="234" t="s">
        <v>10402</v>
      </c>
      <c r="F284" s="234" t="s">
        <v>10389</v>
      </c>
      <c r="G284" s="234" t="s">
        <v>10390</v>
      </c>
      <c r="H284" s="714" t="s">
        <v>10391</v>
      </c>
      <c r="I284" s="1026" t="s">
        <v>10583</v>
      </c>
    </row>
    <row r="285" spans="1:9" ht="141.75" x14ac:dyDescent="0.25">
      <c r="A285" s="1019"/>
      <c r="B285" s="1023"/>
      <c r="C285" s="300" t="s">
        <v>10403</v>
      </c>
      <c r="D285" s="714"/>
      <c r="E285" s="234" t="s">
        <v>10404</v>
      </c>
      <c r="F285" s="234" t="s">
        <v>10394</v>
      </c>
      <c r="G285" s="234" t="s">
        <v>10394</v>
      </c>
      <c r="H285" s="714"/>
      <c r="I285" s="767"/>
    </row>
    <row r="286" spans="1:9" ht="116.25" x14ac:dyDescent="0.25">
      <c r="A286" s="1019">
        <v>141</v>
      </c>
      <c r="B286" s="1022">
        <v>43318</v>
      </c>
      <c r="C286" s="300" t="s">
        <v>5446</v>
      </c>
      <c r="D286" s="714" t="s">
        <v>10405</v>
      </c>
      <c r="E286" s="234" t="s">
        <v>10406</v>
      </c>
      <c r="F286" s="234" t="s">
        <v>10389</v>
      </c>
      <c r="G286" s="234" t="s">
        <v>10390</v>
      </c>
      <c r="H286" s="714" t="s">
        <v>10391</v>
      </c>
      <c r="I286" s="1026" t="s">
        <v>10584</v>
      </c>
    </row>
    <row r="287" spans="1:9" ht="154.5" x14ac:dyDescent="0.25">
      <c r="A287" s="1019"/>
      <c r="B287" s="1023"/>
      <c r="C287" s="300" t="s">
        <v>10407</v>
      </c>
      <c r="D287" s="714"/>
      <c r="E287" s="234" t="s">
        <v>10408</v>
      </c>
      <c r="F287" s="234" t="s">
        <v>10394</v>
      </c>
      <c r="G287" s="234" t="s">
        <v>10394</v>
      </c>
      <c r="H287" s="714"/>
      <c r="I287" s="767"/>
    </row>
    <row r="288" spans="1:9" ht="102" x14ac:dyDescent="0.25">
      <c r="A288" s="1019">
        <v>142</v>
      </c>
      <c r="B288" s="1022">
        <v>43325</v>
      </c>
      <c r="C288" s="300" t="s">
        <v>8224</v>
      </c>
      <c r="D288" s="764" t="s">
        <v>11010</v>
      </c>
      <c r="E288" s="234" t="s">
        <v>11011</v>
      </c>
      <c r="F288" s="300" t="s">
        <v>5486</v>
      </c>
      <c r="G288" s="300" t="s">
        <v>5486</v>
      </c>
      <c r="H288" s="714" t="s">
        <v>11012</v>
      </c>
      <c r="I288" s="980" t="s">
        <v>12437</v>
      </c>
    </row>
    <row r="289" spans="1:9" ht="89.25" x14ac:dyDescent="0.25">
      <c r="A289" s="1019"/>
      <c r="B289" s="1023"/>
      <c r="C289" s="300" t="s">
        <v>8227</v>
      </c>
      <c r="D289" s="764"/>
      <c r="E289" s="300" t="s">
        <v>11013</v>
      </c>
      <c r="F289" s="300" t="s">
        <v>11014</v>
      </c>
      <c r="G289" s="300" t="s">
        <v>11014</v>
      </c>
      <c r="H289" s="714"/>
      <c r="I289" s="981"/>
    </row>
    <row r="290" spans="1:9" ht="51" x14ac:dyDescent="0.25">
      <c r="A290" s="1019">
        <v>143</v>
      </c>
      <c r="B290" s="1022">
        <v>43336</v>
      </c>
      <c r="C290" s="300" t="s">
        <v>11726</v>
      </c>
      <c r="D290" s="765" t="s">
        <v>11727</v>
      </c>
      <c r="E290" s="300" t="s">
        <v>11728</v>
      </c>
      <c r="F290" s="234" t="s">
        <v>11677</v>
      </c>
      <c r="G290" s="234" t="s">
        <v>11677</v>
      </c>
      <c r="H290" s="628" t="s">
        <v>11729</v>
      </c>
      <c r="I290" s="525"/>
    </row>
    <row r="291" spans="1:9" ht="63.75" x14ac:dyDescent="0.25">
      <c r="A291" s="1019"/>
      <c r="B291" s="1023"/>
      <c r="C291" s="300" t="s">
        <v>11730</v>
      </c>
      <c r="D291" s="766"/>
      <c r="E291" s="300" t="s">
        <v>11731</v>
      </c>
      <c r="F291" s="234" t="s">
        <v>11682</v>
      </c>
      <c r="G291" s="234" t="s">
        <v>11682</v>
      </c>
      <c r="H291" s="629"/>
      <c r="I291" s="526" t="s">
        <v>12438</v>
      </c>
    </row>
    <row r="292" spans="1:9" ht="51" x14ac:dyDescent="0.25">
      <c r="A292" s="1019">
        <v>144</v>
      </c>
      <c r="B292" s="1022">
        <v>43336</v>
      </c>
      <c r="C292" s="300" t="s">
        <v>11732</v>
      </c>
      <c r="D292" s="765" t="s">
        <v>11733</v>
      </c>
      <c r="E292" s="300" t="s">
        <v>11734</v>
      </c>
      <c r="F292" s="234" t="s">
        <v>11677</v>
      </c>
      <c r="G292" s="234" t="s">
        <v>11677</v>
      </c>
      <c r="H292" s="628" t="s">
        <v>11729</v>
      </c>
      <c r="I292" s="525"/>
    </row>
    <row r="293" spans="1:9" ht="63.75" x14ac:dyDescent="0.25">
      <c r="A293" s="1019"/>
      <c r="B293" s="1023"/>
      <c r="C293" s="300" t="s">
        <v>11735</v>
      </c>
      <c r="D293" s="766"/>
      <c r="E293" s="300" t="s">
        <v>11736</v>
      </c>
      <c r="F293" s="234" t="s">
        <v>11682</v>
      </c>
      <c r="G293" s="234" t="s">
        <v>11682</v>
      </c>
      <c r="H293" s="629"/>
      <c r="I293" s="526" t="s">
        <v>12439</v>
      </c>
    </row>
    <row r="294" spans="1:9" ht="51" x14ac:dyDescent="0.25">
      <c r="A294" s="1019">
        <v>145</v>
      </c>
      <c r="B294" s="1022">
        <v>43336</v>
      </c>
      <c r="C294" s="300" t="s">
        <v>11737</v>
      </c>
      <c r="D294" s="765" t="s">
        <v>11738</v>
      </c>
      <c r="E294" s="300" t="s">
        <v>11739</v>
      </c>
      <c r="F294" s="234" t="s">
        <v>6780</v>
      </c>
      <c r="G294" s="234" t="s">
        <v>6780</v>
      </c>
      <c r="H294" s="628" t="s">
        <v>11740</v>
      </c>
      <c r="I294" s="525"/>
    </row>
    <row r="295" spans="1:9" ht="51" x14ac:dyDescent="0.25">
      <c r="A295" s="1019"/>
      <c r="B295" s="1023"/>
      <c r="C295" s="300" t="s">
        <v>11741</v>
      </c>
      <c r="D295" s="766"/>
      <c r="E295" s="300" t="s">
        <v>11742</v>
      </c>
      <c r="F295" s="300" t="s">
        <v>6782</v>
      </c>
      <c r="G295" s="300" t="s">
        <v>6782</v>
      </c>
      <c r="H295" s="629"/>
      <c r="I295" s="526" t="s">
        <v>12440</v>
      </c>
    </row>
    <row r="296" spans="1:9" ht="102" x14ac:dyDescent="0.25">
      <c r="A296" s="1019">
        <v>146</v>
      </c>
      <c r="B296" s="1022">
        <v>43336</v>
      </c>
      <c r="C296" s="302" t="s">
        <v>11743</v>
      </c>
      <c r="D296" s="764" t="s">
        <v>11744</v>
      </c>
      <c r="E296" s="275" t="s">
        <v>11011</v>
      </c>
      <c r="F296" s="302" t="s">
        <v>5486</v>
      </c>
      <c r="G296" s="302" t="s">
        <v>5486</v>
      </c>
      <c r="H296" s="714" t="s">
        <v>11012</v>
      </c>
      <c r="I296" s="525"/>
    </row>
    <row r="297" spans="1:9" ht="89.25" x14ac:dyDescent="0.25">
      <c r="A297" s="1019"/>
      <c r="B297" s="1023"/>
      <c r="C297" s="300" t="s">
        <v>11745</v>
      </c>
      <c r="D297" s="764"/>
      <c r="E297" s="300" t="s">
        <v>11013</v>
      </c>
      <c r="F297" s="300" t="s">
        <v>11014</v>
      </c>
      <c r="G297" s="300" t="s">
        <v>11014</v>
      </c>
      <c r="H297" s="714"/>
      <c r="I297" s="526" t="s">
        <v>12441</v>
      </c>
    </row>
    <row r="298" spans="1:9" ht="63.75" x14ac:dyDescent="0.25">
      <c r="A298" s="1019">
        <v>147</v>
      </c>
      <c r="B298" s="718">
        <v>43342</v>
      </c>
      <c r="C298" s="302" t="s">
        <v>4513</v>
      </c>
      <c r="D298" s="764" t="s">
        <v>4514</v>
      </c>
      <c r="E298" s="275" t="s">
        <v>12352</v>
      </c>
      <c r="F298" s="302" t="s">
        <v>5486</v>
      </c>
      <c r="G298" s="302" t="s">
        <v>5486</v>
      </c>
      <c r="H298" s="714" t="s">
        <v>11012</v>
      </c>
      <c r="I298" s="525"/>
    </row>
    <row r="299" spans="1:9" ht="89.25" x14ac:dyDescent="0.25">
      <c r="A299" s="1019"/>
      <c r="B299" s="719"/>
      <c r="C299" s="300" t="s">
        <v>4516</v>
      </c>
      <c r="D299" s="764"/>
      <c r="E299" s="300" t="s">
        <v>12353</v>
      </c>
      <c r="F299" s="300" t="s">
        <v>12423</v>
      </c>
      <c r="G299" s="300" t="s">
        <v>11014</v>
      </c>
      <c r="H299" s="714"/>
      <c r="I299" s="526" t="s">
        <v>12442</v>
      </c>
    </row>
    <row r="300" spans="1:9" ht="102" x14ac:dyDescent="0.25">
      <c r="A300" s="1019">
        <v>148</v>
      </c>
      <c r="B300" s="718">
        <v>43355</v>
      </c>
      <c r="C300" s="173" t="s">
        <v>12920</v>
      </c>
      <c r="D300" s="764" t="s">
        <v>2060</v>
      </c>
      <c r="E300" s="300" t="s">
        <v>12921</v>
      </c>
      <c r="F300" s="300" t="s">
        <v>22504</v>
      </c>
      <c r="G300" s="300" t="s">
        <v>22504</v>
      </c>
      <c r="H300" s="628" t="s">
        <v>15894</v>
      </c>
      <c r="I300" s="87"/>
    </row>
    <row r="301" spans="1:9" ht="141" x14ac:dyDescent="0.25">
      <c r="A301" s="1019"/>
      <c r="B301" s="719"/>
      <c r="C301" s="173" t="s">
        <v>12922</v>
      </c>
      <c r="D301" s="764"/>
      <c r="E301" s="300" t="s">
        <v>12923</v>
      </c>
      <c r="F301" s="527" t="s">
        <v>22505</v>
      </c>
      <c r="G301" s="527" t="s">
        <v>22505</v>
      </c>
      <c r="H301" s="629"/>
      <c r="I301" s="87"/>
    </row>
    <row r="302" spans="1:9" ht="78.75" x14ac:dyDescent="0.25">
      <c r="A302" s="1019">
        <v>149</v>
      </c>
      <c r="B302" s="718">
        <v>43355</v>
      </c>
      <c r="C302" s="75" t="s">
        <v>4444</v>
      </c>
      <c r="D302" s="764" t="s">
        <v>12924</v>
      </c>
      <c r="E302" s="234" t="s">
        <v>12925</v>
      </c>
      <c r="F302" s="514" t="s">
        <v>12926</v>
      </c>
      <c r="G302" s="514" t="s">
        <v>12926</v>
      </c>
      <c r="H302" s="1031" t="s">
        <v>15895</v>
      </c>
      <c r="I302" s="87"/>
    </row>
    <row r="303" spans="1:9" ht="101.25" x14ac:dyDescent="0.25">
      <c r="A303" s="1019"/>
      <c r="B303" s="719"/>
      <c r="C303" s="75" t="s">
        <v>12927</v>
      </c>
      <c r="D303" s="764"/>
      <c r="E303" s="234" t="s">
        <v>12928</v>
      </c>
      <c r="F303" s="514" t="s">
        <v>12929</v>
      </c>
      <c r="G303" s="514" t="s">
        <v>12929</v>
      </c>
      <c r="H303" s="1040"/>
      <c r="I303" s="87"/>
    </row>
    <row r="304" spans="1:9" ht="78.75" x14ac:dyDescent="0.25">
      <c r="A304" s="1019">
        <v>150</v>
      </c>
      <c r="B304" s="718">
        <v>43355</v>
      </c>
      <c r="C304" s="75" t="s">
        <v>12930</v>
      </c>
      <c r="D304" s="764" t="s">
        <v>12383</v>
      </c>
      <c r="E304" s="234" t="s">
        <v>12931</v>
      </c>
      <c r="F304" s="514" t="s">
        <v>12926</v>
      </c>
      <c r="G304" s="514" t="s">
        <v>12926</v>
      </c>
      <c r="H304" s="1031" t="s">
        <v>15896</v>
      </c>
      <c r="I304" s="87"/>
    </row>
    <row r="305" spans="1:9" ht="101.25" x14ac:dyDescent="0.25">
      <c r="A305" s="1019"/>
      <c r="B305" s="719"/>
      <c r="C305" s="75" t="s">
        <v>12932</v>
      </c>
      <c r="D305" s="764"/>
      <c r="E305" s="234" t="s">
        <v>12933</v>
      </c>
      <c r="F305" s="514" t="s">
        <v>12929</v>
      </c>
      <c r="G305" s="514" t="s">
        <v>12929</v>
      </c>
      <c r="H305" s="1040"/>
      <c r="I305" s="87"/>
    </row>
    <row r="306" spans="1:9" ht="78.75" x14ac:dyDescent="0.25">
      <c r="A306" s="1019">
        <v>151</v>
      </c>
      <c r="B306" s="718">
        <v>43355</v>
      </c>
      <c r="C306" s="75" t="s">
        <v>12934</v>
      </c>
      <c r="D306" s="764" t="s">
        <v>12935</v>
      </c>
      <c r="E306" s="234" t="s">
        <v>12936</v>
      </c>
      <c r="F306" s="514" t="s">
        <v>12926</v>
      </c>
      <c r="G306" s="514" t="s">
        <v>12926</v>
      </c>
      <c r="H306" s="1031" t="s">
        <v>15897</v>
      </c>
      <c r="I306" s="87"/>
    </row>
    <row r="307" spans="1:9" ht="101.25" x14ac:dyDescent="0.25">
      <c r="A307" s="1019"/>
      <c r="B307" s="719"/>
      <c r="C307" s="75" t="s">
        <v>12937</v>
      </c>
      <c r="D307" s="764"/>
      <c r="E307" s="234" t="s">
        <v>12938</v>
      </c>
      <c r="F307" s="514" t="s">
        <v>12929</v>
      </c>
      <c r="G307" s="514" t="s">
        <v>12929</v>
      </c>
      <c r="H307" s="1040"/>
      <c r="I307" s="87"/>
    </row>
    <row r="308" spans="1:9" ht="78.75" x14ac:dyDescent="0.25">
      <c r="A308" s="1019">
        <v>152</v>
      </c>
      <c r="B308" s="718">
        <v>43355</v>
      </c>
      <c r="C308" s="75" t="s">
        <v>9838</v>
      </c>
      <c r="D308" s="764" t="s">
        <v>2142</v>
      </c>
      <c r="E308" s="234" t="s">
        <v>12939</v>
      </c>
      <c r="F308" s="514" t="s">
        <v>12926</v>
      </c>
      <c r="G308" s="514" t="s">
        <v>12926</v>
      </c>
      <c r="H308" s="1031" t="s">
        <v>15898</v>
      </c>
      <c r="I308" s="87"/>
    </row>
    <row r="309" spans="1:9" ht="101.25" x14ac:dyDescent="0.25">
      <c r="A309" s="1019"/>
      <c r="B309" s="719"/>
      <c r="C309" s="75" t="s">
        <v>12940</v>
      </c>
      <c r="D309" s="764"/>
      <c r="E309" s="234" t="s">
        <v>12941</v>
      </c>
      <c r="F309" s="514" t="s">
        <v>12929</v>
      </c>
      <c r="G309" s="514" t="s">
        <v>12929</v>
      </c>
      <c r="H309" s="1040"/>
      <c r="I309" s="87"/>
    </row>
    <row r="310" spans="1:9" ht="78.75" x14ac:dyDescent="0.25">
      <c r="A310" s="1019">
        <v>153</v>
      </c>
      <c r="B310" s="718">
        <v>43355</v>
      </c>
      <c r="C310" s="75" t="s">
        <v>12942</v>
      </c>
      <c r="D310" s="764" t="s">
        <v>12943</v>
      </c>
      <c r="E310" s="234" t="s">
        <v>12944</v>
      </c>
      <c r="F310" s="514" t="s">
        <v>12926</v>
      </c>
      <c r="G310" s="514" t="s">
        <v>12926</v>
      </c>
      <c r="H310" s="1031" t="s">
        <v>15899</v>
      </c>
      <c r="I310" s="87"/>
    </row>
    <row r="311" spans="1:9" ht="101.25" x14ac:dyDescent="0.25">
      <c r="A311" s="1019"/>
      <c r="B311" s="719"/>
      <c r="C311" s="75" t="s">
        <v>12945</v>
      </c>
      <c r="D311" s="764"/>
      <c r="E311" s="234" t="s">
        <v>12946</v>
      </c>
      <c r="F311" s="514" t="s">
        <v>12929</v>
      </c>
      <c r="G311" s="514" t="s">
        <v>12929</v>
      </c>
      <c r="H311" s="1040"/>
      <c r="I311" s="87"/>
    </row>
    <row r="312" spans="1:9" ht="78.75" x14ac:dyDescent="0.25">
      <c r="A312" s="1019">
        <v>154</v>
      </c>
      <c r="B312" s="718">
        <v>43355</v>
      </c>
      <c r="C312" s="75" t="s">
        <v>12947</v>
      </c>
      <c r="D312" s="764" t="s">
        <v>427</v>
      </c>
      <c r="E312" s="234" t="s">
        <v>12948</v>
      </c>
      <c r="F312" s="514" t="s">
        <v>12926</v>
      </c>
      <c r="G312" s="514" t="s">
        <v>12926</v>
      </c>
      <c r="H312" s="1031" t="s">
        <v>15900</v>
      </c>
      <c r="I312" s="87"/>
    </row>
    <row r="313" spans="1:9" ht="101.25" x14ac:dyDescent="0.25">
      <c r="A313" s="1019"/>
      <c r="B313" s="719"/>
      <c r="C313" s="75" t="s">
        <v>12949</v>
      </c>
      <c r="D313" s="764"/>
      <c r="E313" s="234" t="s">
        <v>12950</v>
      </c>
      <c r="F313" s="514" t="s">
        <v>12929</v>
      </c>
      <c r="G313" s="514" t="s">
        <v>12929</v>
      </c>
      <c r="H313" s="1040"/>
      <c r="I313" s="87"/>
    </row>
    <row r="314" spans="1:9" ht="78.75" x14ac:dyDescent="0.25">
      <c r="A314" s="1019">
        <v>155</v>
      </c>
      <c r="B314" s="718">
        <v>43355</v>
      </c>
      <c r="C314" s="75" t="s">
        <v>12951</v>
      </c>
      <c r="D314" s="764" t="s">
        <v>104</v>
      </c>
      <c r="E314" s="234" t="s">
        <v>12952</v>
      </c>
      <c r="F314" s="514" t="s">
        <v>12926</v>
      </c>
      <c r="G314" s="514" t="s">
        <v>12926</v>
      </c>
      <c r="H314" s="1031" t="s">
        <v>15901</v>
      </c>
      <c r="I314" s="87"/>
    </row>
    <row r="315" spans="1:9" ht="101.25" x14ac:dyDescent="0.25">
      <c r="A315" s="1019"/>
      <c r="B315" s="719"/>
      <c r="C315" s="75" t="s">
        <v>12953</v>
      </c>
      <c r="D315" s="764"/>
      <c r="E315" s="234" t="s">
        <v>12954</v>
      </c>
      <c r="F315" s="514" t="s">
        <v>12929</v>
      </c>
      <c r="G315" s="514" t="s">
        <v>12929</v>
      </c>
      <c r="H315" s="1040"/>
      <c r="I315" s="87"/>
    </row>
    <row r="316" spans="1:9" ht="78.75" x14ac:dyDescent="0.25">
      <c r="A316" s="1019">
        <v>156</v>
      </c>
      <c r="B316" s="718">
        <v>43355</v>
      </c>
      <c r="C316" s="75" t="s">
        <v>12955</v>
      </c>
      <c r="D316" s="764" t="s">
        <v>12956</v>
      </c>
      <c r="E316" s="234" t="s">
        <v>12957</v>
      </c>
      <c r="F316" s="514" t="s">
        <v>12926</v>
      </c>
      <c r="G316" s="514" t="s">
        <v>12926</v>
      </c>
      <c r="H316" s="1031" t="s">
        <v>15902</v>
      </c>
      <c r="I316" s="87"/>
    </row>
    <row r="317" spans="1:9" ht="101.25" x14ac:dyDescent="0.25">
      <c r="A317" s="1019"/>
      <c r="B317" s="719"/>
      <c r="C317" s="75" t="s">
        <v>12958</v>
      </c>
      <c r="D317" s="764"/>
      <c r="E317" s="234" t="s">
        <v>12959</v>
      </c>
      <c r="F317" s="514" t="s">
        <v>12929</v>
      </c>
      <c r="G317" s="514" t="s">
        <v>12929</v>
      </c>
      <c r="H317" s="1040"/>
      <c r="I317" s="87"/>
    </row>
    <row r="318" spans="1:9" ht="78.75" x14ac:dyDescent="0.25">
      <c r="A318" s="1019">
        <v>157</v>
      </c>
      <c r="B318" s="718">
        <v>43355</v>
      </c>
      <c r="C318" s="75" t="s">
        <v>12960</v>
      </c>
      <c r="D318" s="764" t="s">
        <v>29</v>
      </c>
      <c r="E318" s="234" t="s">
        <v>12961</v>
      </c>
      <c r="F318" s="514" t="s">
        <v>12926</v>
      </c>
      <c r="G318" s="514" t="s">
        <v>12926</v>
      </c>
      <c r="H318" s="1031" t="s">
        <v>15904</v>
      </c>
      <c r="I318" s="87"/>
    </row>
    <row r="319" spans="1:9" ht="101.25" x14ac:dyDescent="0.25">
      <c r="A319" s="1019"/>
      <c r="B319" s="719"/>
      <c r="C319" s="75" t="s">
        <v>12962</v>
      </c>
      <c r="D319" s="764"/>
      <c r="E319" s="234" t="s">
        <v>12963</v>
      </c>
      <c r="F319" s="514" t="s">
        <v>12929</v>
      </c>
      <c r="G319" s="514" t="s">
        <v>12929</v>
      </c>
      <c r="H319" s="1040"/>
      <c r="I319" s="87"/>
    </row>
    <row r="320" spans="1:9" ht="78.75" x14ac:dyDescent="0.25">
      <c r="A320" s="1019">
        <v>158</v>
      </c>
      <c r="B320" s="718">
        <v>43355</v>
      </c>
      <c r="C320" s="75" t="s">
        <v>12964</v>
      </c>
      <c r="D320" s="764" t="s">
        <v>1963</v>
      </c>
      <c r="E320" s="234" t="s">
        <v>12965</v>
      </c>
      <c r="F320" s="514" t="s">
        <v>12926</v>
      </c>
      <c r="G320" s="514" t="s">
        <v>12926</v>
      </c>
      <c r="H320" s="1031" t="s">
        <v>15903</v>
      </c>
      <c r="I320" s="87"/>
    </row>
    <row r="321" spans="1:9" ht="101.25" x14ac:dyDescent="0.25">
      <c r="A321" s="1019"/>
      <c r="B321" s="719"/>
      <c r="C321" s="75" t="s">
        <v>12966</v>
      </c>
      <c r="D321" s="764"/>
      <c r="E321" s="234" t="s">
        <v>12967</v>
      </c>
      <c r="F321" s="514" t="s">
        <v>12929</v>
      </c>
      <c r="G321" s="514" t="s">
        <v>12929</v>
      </c>
      <c r="H321" s="1040"/>
      <c r="I321" s="87"/>
    </row>
    <row r="322" spans="1:9" ht="78.75" x14ac:dyDescent="0.25">
      <c r="A322" s="1019">
        <v>159</v>
      </c>
      <c r="B322" s="718">
        <v>43355</v>
      </c>
      <c r="C322" s="75" t="s">
        <v>12968</v>
      </c>
      <c r="D322" s="765" t="s">
        <v>12969</v>
      </c>
      <c r="E322" s="234" t="s">
        <v>12970</v>
      </c>
      <c r="F322" s="514" t="s">
        <v>12926</v>
      </c>
      <c r="G322" s="514" t="s">
        <v>12926</v>
      </c>
      <c r="H322" s="1031" t="s">
        <v>15905</v>
      </c>
      <c r="I322" s="87"/>
    </row>
    <row r="323" spans="1:9" ht="101.25" x14ac:dyDescent="0.25">
      <c r="A323" s="1019"/>
      <c r="B323" s="719"/>
      <c r="C323" s="75" t="s">
        <v>12971</v>
      </c>
      <c r="D323" s="766"/>
      <c r="E323" s="234" t="s">
        <v>12972</v>
      </c>
      <c r="F323" s="514" t="s">
        <v>12929</v>
      </c>
      <c r="G323" s="514" t="s">
        <v>12929</v>
      </c>
      <c r="H323" s="1040"/>
      <c r="I323" s="87"/>
    </row>
    <row r="324" spans="1:9" ht="78.75" x14ac:dyDescent="0.25">
      <c r="A324" s="1019">
        <v>160</v>
      </c>
      <c r="B324" s="718">
        <v>43355</v>
      </c>
      <c r="C324" s="75" t="s">
        <v>12973</v>
      </c>
      <c r="D324" s="765" t="s">
        <v>707</v>
      </c>
      <c r="E324" s="234" t="s">
        <v>12974</v>
      </c>
      <c r="F324" s="514" t="s">
        <v>12926</v>
      </c>
      <c r="G324" s="514" t="s">
        <v>12926</v>
      </c>
      <c r="H324" s="1031" t="s">
        <v>15906</v>
      </c>
      <c r="I324" s="87"/>
    </row>
    <row r="325" spans="1:9" ht="101.25" x14ac:dyDescent="0.25">
      <c r="A325" s="1019"/>
      <c r="B325" s="719"/>
      <c r="C325" s="75" t="s">
        <v>12975</v>
      </c>
      <c r="D325" s="766"/>
      <c r="E325" s="234" t="s">
        <v>12976</v>
      </c>
      <c r="F325" s="514" t="s">
        <v>12929</v>
      </c>
      <c r="G325" s="514" t="s">
        <v>12929</v>
      </c>
      <c r="H325" s="1040"/>
      <c r="I325" s="87"/>
    </row>
    <row r="326" spans="1:9" ht="78.75" x14ac:dyDescent="0.25">
      <c r="A326" s="1019">
        <v>161</v>
      </c>
      <c r="B326" s="718">
        <v>43355</v>
      </c>
      <c r="C326" s="75" t="s">
        <v>12977</v>
      </c>
      <c r="D326" s="765" t="s">
        <v>7463</v>
      </c>
      <c r="E326" s="234" t="s">
        <v>12978</v>
      </c>
      <c r="F326" s="514" t="s">
        <v>12926</v>
      </c>
      <c r="G326" s="514" t="s">
        <v>12926</v>
      </c>
      <c r="H326" s="1031" t="s">
        <v>15907</v>
      </c>
      <c r="I326" s="87"/>
    </row>
    <row r="327" spans="1:9" ht="101.25" x14ac:dyDescent="0.25">
      <c r="A327" s="1019"/>
      <c r="B327" s="719"/>
      <c r="C327" s="75" t="s">
        <v>12979</v>
      </c>
      <c r="D327" s="766"/>
      <c r="E327" s="234" t="s">
        <v>12980</v>
      </c>
      <c r="F327" s="514" t="s">
        <v>12929</v>
      </c>
      <c r="G327" s="514" t="s">
        <v>12929</v>
      </c>
      <c r="H327" s="1040"/>
      <c r="I327" s="87"/>
    </row>
    <row r="328" spans="1:9" ht="78.75" x14ac:dyDescent="0.25">
      <c r="A328" s="1019">
        <v>162</v>
      </c>
      <c r="B328" s="718">
        <v>43355</v>
      </c>
      <c r="C328" s="75" t="s">
        <v>12981</v>
      </c>
      <c r="D328" s="765" t="s">
        <v>6267</v>
      </c>
      <c r="E328" s="234" t="s">
        <v>12982</v>
      </c>
      <c r="F328" s="514" t="s">
        <v>12926</v>
      </c>
      <c r="G328" s="514" t="s">
        <v>12926</v>
      </c>
      <c r="H328" s="1031" t="s">
        <v>15908</v>
      </c>
      <c r="I328" s="87"/>
    </row>
    <row r="329" spans="1:9" ht="101.25" x14ac:dyDescent="0.25">
      <c r="A329" s="1019"/>
      <c r="B329" s="719"/>
      <c r="C329" s="75" t="s">
        <v>12983</v>
      </c>
      <c r="D329" s="766"/>
      <c r="E329" s="234" t="s">
        <v>12984</v>
      </c>
      <c r="F329" s="514" t="s">
        <v>12929</v>
      </c>
      <c r="G329" s="514" t="s">
        <v>12929</v>
      </c>
      <c r="H329" s="1040"/>
      <c r="I329" s="87"/>
    </row>
    <row r="330" spans="1:9" ht="78.75" x14ac:dyDescent="0.25">
      <c r="A330" s="1019">
        <v>163</v>
      </c>
      <c r="B330" s="718">
        <v>43355</v>
      </c>
      <c r="C330" s="75" t="s">
        <v>12985</v>
      </c>
      <c r="D330" s="765" t="s">
        <v>12986</v>
      </c>
      <c r="E330" s="234" t="s">
        <v>12987</v>
      </c>
      <c r="F330" s="514" t="s">
        <v>12926</v>
      </c>
      <c r="G330" s="514" t="s">
        <v>12926</v>
      </c>
      <c r="H330" s="1031" t="s">
        <v>15909</v>
      </c>
      <c r="I330" s="87"/>
    </row>
    <row r="331" spans="1:9" ht="101.25" x14ac:dyDescent="0.25">
      <c r="A331" s="1019"/>
      <c r="B331" s="719"/>
      <c r="C331" s="75" t="s">
        <v>12988</v>
      </c>
      <c r="D331" s="766"/>
      <c r="E331" s="234" t="s">
        <v>12989</v>
      </c>
      <c r="F331" s="514" t="s">
        <v>12929</v>
      </c>
      <c r="G331" s="514" t="s">
        <v>12929</v>
      </c>
      <c r="H331" s="1040"/>
      <c r="I331" s="87"/>
    </row>
    <row r="332" spans="1:9" ht="78.75" x14ac:dyDescent="0.25">
      <c r="A332" s="1019">
        <v>164</v>
      </c>
      <c r="B332" s="718">
        <v>43355</v>
      </c>
      <c r="C332" s="75" t="s">
        <v>12990</v>
      </c>
      <c r="D332" s="765" t="s">
        <v>2194</v>
      </c>
      <c r="E332" s="234" t="s">
        <v>12991</v>
      </c>
      <c r="F332" s="514" t="s">
        <v>12926</v>
      </c>
      <c r="G332" s="514" t="s">
        <v>12926</v>
      </c>
      <c r="H332" s="1031" t="s">
        <v>15910</v>
      </c>
      <c r="I332" s="87"/>
    </row>
    <row r="333" spans="1:9" ht="101.25" x14ac:dyDescent="0.25">
      <c r="A333" s="1019"/>
      <c r="B333" s="719"/>
      <c r="C333" s="75" t="s">
        <v>12992</v>
      </c>
      <c r="D333" s="766"/>
      <c r="E333" s="234" t="s">
        <v>12993</v>
      </c>
      <c r="F333" s="514" t="s">
        <v>12929</v>
      </c>
      <c r="G333" s="514" t="s">
        <v>12929</v>
      </c>
      <c r="H333" s="1040"/>
      <c r="I333" s="87"/>
    </row>
    <row r="334" spans="1:9" ht="102" x14ac:dyDescent="0.25">
      <c r="A334" s="1019">
        <v>165</v>
      </c>
      <c r="B334" s="718">
        <v>43364</v>
      </c>
      <c r="C334" s="300" t="s">
        <v>4964</v>
      </c>
      <c r="D334" s="765" t="s">
        <v>4965</v>
      </c>
      <c r="E334" s="300" t="s">
        <v>13546</v>
      </c>
      <c r="F334" s="234" t="s">
        <v>13547</v>
      </c>
      <c r="G334" s="234" t="s">
        <v>13547</v>
      </c>
      <c r="H334" s="628" t="s">
        <v>13548</v>
      </c>
      <c r="I334" s="87"/>
    </row>
    <row r="335" spans="1:9" ht="114.75" x14ac:dyDescent="0.25">
      <c r="A335" s="1019"/>
      <c r="B335" s="719"/>
      <c r="C335" s="300" t="s">
        <v>4969</v>
      </c>
      <c r="D335" s="766"/>
      <c r="E335" s="300" t="s">
        <v>13549</v>
      </c>
      <c r="F335" s="234" t="s">
        <v>13550</v>
      </c>
      <c r="G335" s="234" t="s">
        <v>13550</v>
      </c>
      <c r="H335" s="629"/>
      <c r="I335" s="528" t="s">
        <v>14074</v>
      </c>
    </row>
    <row r="336" spans="1:9" ht="51" x14ac:dyDescent="0.25">
      <c r="A336" s="1019">
        <v>166</v>
      </c>
      <c r="B336" s="718">
        <v>43364</v>
      </c>
      <c r="C336" s="75" t="s">
        <v>13551</v>
      </c>
      <c r="D336" s="765" t="s">
        <v>13552</v>
      </c>
      <c r="E336" s="234" t="s">
        <v>13553</v>
      </c>
      <c r="F336" s="234" t="s">
        <v>3505</v>
      </c>
      <c r="G336" s="234" t="s">
        <v>3505</v>
      </c>
      <c r="H336" s="628" t="s">
        <v>13554</v>
      </c>
      <c r="I336" s="87"/>
    </row>
    <row r="337" spans="1:9" ht="51" x14ac:dyDescent="0.25">
      <c r="A337" s="1019"/>
      <c r="B337" s="719"/>
      <c r="C337" s="75" t="s">
        <v>13555</v>
      </c>
      <c r="D337" s="766"/>
      <c r="E337" s="234" t="s">
        <v>13556</v>
      </c>
      <c r="F337" s="234" t="s">
        <v>13557</v>
      </c>
      <c r="G337" s="234" t="s">
        <v>13557</v>
      </c>
      <c r="H337" s="629"/>
      <c r="I337" s="528" t="s">
        <v>14075</v>
      </c>
    </row>
    <row r="338" spans="1:9" ht="90.75" customHeight="1" x14ac:dyDescent="0.25">
      <c r="A338" s="1019">
        <v>167</v>
      </c>
      <c r="B338" s="718">
        <v>43364</v>
      </c>
      <c r="C338" s="75" t="s">
        <v>13558</v>
      </c>
      <c r="D338" s="765" t="s">
        <v>13559</v>
      </c>
      <c r="E338" s="234" t="s">
        <v>13560</v>
      </c>
      <c r="F338" s="234" t="s">
        <v>3505</v>
      </c>
      <c r="G338" s="234" t="s">
        <v>3505</v>
      </c>
      <c r="H338" s="628" t="s">
        <v>13561</v>
      </c>
      <c r="I338" s="87"/>
    </row>
    <row r="339" spans="1:9" ht="105.75" customHeight="1" x14ac:dyDescent="0.25">
      <c r="A339" s="1019"/>
      <c r="B339" s="719"/>
      <c r="C339" s="75" t="s">
        <v>13562</v>
      </c>
      <c r="D339" s="766"/>
      <c r="E339" s="234" t="s">
        <v>13563</v>
      </c>
      <c r="F339" s="234" t="s">
        <v>13557</v>
      </c>
      <c r="G339" s="234" t="s">
        <v>13557</v>
      </c>
      <c r="H339" s="629"/>
      <c r="I339" s="528" t="s">
        <v>14076</v>
      </c>
    </row>
    <row r="340" spans="1:9" ht="64.5" customHeight="1" x14ac:dyDescent="0.25">
      <c r="A340" s="1019">
        <v>168</v>
      </c>
      <c r="B340" s="718">
        <v>43364</v>
      </c>
      <c r="C340" s="75" t="s">
        <v>13564</v>
      </c>
      <c r="D340" s="765" t="s">
        <v>13565</v>
      </c>
      <c r="E340" s="234" t="s">
        <v>13566</v>
      </c>
      <c r="F340" s="234" t="s">
        <v>3505</v>
      </c>
      <c r="G340" s="234" t="s">
        <v>3505</v>
      </c>
      <c r="H340" s="628" t="s">
        <v>13567</v>
      </c>
      <c r="I340" s="87"/>
    </row>
    <row r="341" spans="1:9" ht="74.25" customHeight="1" x14ac:dyDescent="0.25">
      <c r="A341" s="1019"/>
      <c r="B341" s="719"/>
      <c r="C341" s="75" t="s">
        <v>13568</v>
      </c>
      <c r="D341" s="766"/>
      <c r="E341" s="234" t="s">
        <v>13569</v>
      </c>
      <c r="F341" s="234" t="s">
        <v>13557</v>
      </c>
      <c r="G341" s="234" t="s">
        <v>13557</v>
      </c>
      <c r="H341" s="629"/>
      <c r="I341" s="528" t="s">
        <v>14077</v>
      </c>
    </row>
    <row r="342" spans="1:9" ht="68.25" customHeight="1" x14ac:dyDescent="0.25">
      <c r="A342" s="1019">
        <v>169</v>
      </c>
      <c r="B342" s="718">
        <v>43364</v>
      </c>
      <c r="C342" s="75" t="s">
        <v>13570</v>
      </c>
      <c r="D342" s="765" t="s">
        <v>2070</v>
      </c>
      <c r="E342" s="234" t="s">
        <v>13571</v>
      </c>
      <c r="F342" s="234" t="s">
        <v>3505</v>
      </c>
      <c r="G342" s="234" t="s">
        <v>3505</v>
      </c>
      <c r="H342" s="628" t="s">
        <v>15925</v>
      </c>
      <c r="I342" s="87"/>
    </row>
    <row r="343" spans="1:9" ht="74.25" customHeight="1" x14ac:dyDescent="0.25">
      <c r="A343" s="1019"/>
      <c r="B343" s="719"/>
      <c r="C343" s="75" t="s">
        <v>13572</v>
      </c>
      <c r="D343" s="766"/>
      <c r="E343" s="234" t="s">
        <v>13573</v>
      </c>
      <c r="F343" s="234" t="s">
        <v>13557</v>
      </c>
      <c r="G343" s="234" t="s">
        <v>13557</v>
      </c>
      <c r="H343" s="629"/>
      <c r="I343" s="528"/>
    </row>
    <row r="344" spans="1:9" ht="197.25" customHeight="1" x14ac:dyDescent="0.25">
      <c r="A344" s="1019">
        <v>170</v>
      </c>
      <c r="B344" s="718">
        <v>43364</v>
      </c>
      <c r="C344" s="75" t="s">
        <v>13574</v>
      </c>
      <c r="D344" s="765" t="s">
        <v>13575</v>
      </c>
      <c r="E344" s="180" t="s">
        <v>13576</v>
      </c>
      <c r="F344" s="234" t="s">
        <v>3505</v>
      </c>
      <c r="G344" s="234" t="s">
        <v>3505</v>
      </c>
      <c r="H344" s="628" t="s">
        <v>15826</v>
      </c>
      <c r="I344" s="87"/>
    </row>
    <row r="345" spans="1:9" ht="225" customHeight="1" x14ac:dyDescent="0.25">
      <c r="A345" s="1019"/>
      <c r="B345" s="719"/>
      <c r="C345" s="75" t="s">
        <v>13577</v>
      </c>
      <c r="D345" s="766"/>
      <c r="E345" s="180" t="s">
        <v>13578</v>
      </c>
      <c r="F345" s="234" t="s">
        <v>13557</v>
      </c>
      <c r="G345" s="234" t="s">
        <v>13557</v>
      </c>
      <c r="H345" s="629"/>
      <c r="I345" s="528"/>
    </row>
    <row r="346" spans="1:9" ht="76.5" x14ac:dyDescent="0.25">
      <c r="A346" s="1019">
        <v>171</v>
      </c>
      <c r="B346" s="718">
        <v>43395</v>
      </c>
      <c r="C346" s="194" t="s">
        <v>15415</v>
      </c>
      <c r="D346" s="764" t="s">
        <v>15416</v>
      </c>
      <c r="E346" s="234" t="s">
        <v>22506</v>
      </c>
      <c r="F346" s="234" t="s">
        <v>22507</v>
      </c>
      <c r="G346" s="234" t="s">
        <v>22507</v>
      </c>
      <c r="H346" s="714" t="s">
        <v>15827</v>
      </c>
      <c r="I346" s="980" t="s">
        <v>15834</v>
      </c>
    </row>
    <row r="347" spans="1:9" ht="102" x14ac:dyDescent="0.25">
      <c r="A347" s="1019"/>
      <c r="B347" s="1006"/>
      <c r="C347" s="194" t="s">
        <v>15417</v>
      </c>
      <c r="D347" s="764"/>
      <c r="E347" s="234" t="s">
        <v>22508</v>
      </c>
      <c r="F347" s="234" t="s">
        <v>22509</v>
      </c>
      <c r="G347" s="234" t="s">
        <v>22509</v>
      </c>
      <c r="H347" s="714"/>
      <c r="I347" s="981"/>
    </row>
    <row r="348" spans="1:9" ht="51" x14ac:dyDescent="0.25">
      <c r="A348" s="1019">
        <v>172</v>
      </c>
      <c r="B348" s="718">
        <v>43395</v>
      </c>
      <c r="C348" s="75" t="s">
        <v>22510</v>
      </c>
      <c r="D348" s="765" t="s">
        <v>15418</v>
      </c>
      <c r="E348" s="234" t="s">
        <v>15419</v>
      </c>
      <c r="F348" s="331" t="s">
        <v>15420</v>
      </c>
      <c r="G348" s="331" t="s">
        <v>15420</v>
      </c>
      <c r="H348" s="628" t="s">
        <v>15828</v>
      </c>
      <c r="I348" s="980" t="s">
        <v>15835</v>
      </c>
    </row>
    <row r="349" spans="1:9" ht="51" x14ac:dyDescent="0.25">
      <c r="A349" s="1019"/>
      <c r="B349" s="1006"/>
      <c r="C349" s="75" t="s">
        <v>22511</v>
      </c>
      <c r="D349" s="766"/>
      <c r="E349" s="234" t="s">
        <v>15421</v>
      </c>
      <c r="F349" s="324" t="s">
        <v>15422</v>
      </c>
      <c r="G349" s="324" t="s">
        <v>15422</v>
      </c>
      <c r="H349" s="629"/>
      <c r="I349" s="981"/>
    </row>
    <row r="350" spans="1:9" ht="51" x14ac:dyDescent="0.25">
      <c r="A350" s="1019">
        <v>173</v>
      </c>
      <c r="B350" s="718">
        <v>43395</v>
      </c>
      <c r="C350" s="180" t="s">
        <v>22512</v>
      </c>
      <c r="D350" s="765" t="s">
        <v>15423</v>
      </c>
      <c r="E350" s="234" t="s">
        <v>15424</v>
      </c>
      <c r="F350" s="234" t="s">
        <v>3505</v>
      </c>
      <c r="G350" s="234" t="s">
        <v>3505</v>
      </c>
      <c r="H350" s="628" t="s">
        <v>15829</v>
      </c>
      <c r="I350" s="980" t="s">
        <v>15836</v>
      </c>
    </row>
    <row r="351" spans="1:9" ht="51" x14ac:dyDescent="0.25">
      <c r="A351" s="1019"/>
      <c r="B351" s="1006"/>
      <c r="C351" s="180" t="s">
        <v>22513</v>
      </c>
      <c r="D351" s="766"/>
      <c r="E351" s="234" t="s">
        <v>15425</v>
      </c>
      <c r="F351" s="234" t="s">
        <v>3507</v>
      </c>
      <c r="G351" s="234" t="s">
        <v>3507</v>
      </c>
      <c r="H351" s="629"/>
      <c r="I351" s="981"/>
    </row>
    <row r="352" spans="1:9" ht="38.25" customHeight="1" x14ac:dyDescent="0.25">
      <c r="A352" s="1019">
        <v>174</v>
      </c>
      <c r="B352" s="666">
        <v>43406</v>
      </c>
      <c r="C352" s="300" t="s">
        <v>11719</v>
      </c>
      <c r="D352" s="765" t="s">
        <v>11720</v>
      </c>
      <c r="E352" s="300" t="s">
        <v>11722</v>
      </c>
      <c r="F352" s="300" t="s">
        <v>22514</v>
      </c>
      <c r="G352" s="300" t="s">
        <v>22515</v>
      </c>
      <c r="H352" s="628" t="s">
        <v>17220</v>
      </c>
      <c r="I352" s="989" t="s">
        <v>17183</v>
      </c>
    </row>
    <row r="353" spans="1:9" ht="116.25" customHeight="1" x14ac:dyDescent="0.25">
      <c r="A353" s="1019"/>
      <c r="B353" s="667"/>
      <c r="C353" s="300" t="s">
        <v>11724</v>
      </c>
      <c r="D353" s="766"/>
      <c r="E353" s="300" t="s">
        <v>11725</v>
      </c>
      <c r="F353" s="300" t="s">
        <v>22516</v>
      </c>
      <c r="G353" s="300" t="s">
        <v>22516</v>
      </c>
      <c r="H353" s="629"/>
      <c r="I353" s="990"/>
    </row>
    <row r="354" spans="1:9" ht="144" x14ac:dyDescent="0.25">
      <c r="A354" s="1019">
        <v>175</v>
      </c>
      <c r="B354" s="666">
        <v>43406</v>
      </c>
      <c r="C354" s="181" t="s">
        <v>17072</v>
      </c>
      <c r="D354" s="765" t="s">
        <v>17073</v>
      </c>
      <c r="E354" s="359" t="s">
        <v>17074</v>
      </c>
      <c r="F354" s="300" t="s">
        <v>6551</v>
      </c>
      <c r="G354" s="300" t="s">
        <v>6551</v>
      </c>
      <c r="H354" s="628" t="s">
        <v>17075</v>
      </c>
      <c r="I354" s="989" t="s">
        <v>17221</v>
      </c>
    </row>
    <row r="355" spans="1:9" ht="180" x14ac:dyDescent="0.25">
      <c r="A355" s="1019"/>
      <c r="B355" s="667"/>
      <c r="C355" s="181" t="s">
        <v>17076</v>
      </c>
      <c r="D355" s="766"/>
      <c r="E355" s="359" t="s">
        <v>17077</v>
      </c>
      <c r="F355" s="300" t="s">
        <v>6555</v>
      </c>
      <c r="G355" s="300" t="s">
        <v>6555</v>
      </c>
      <c r="H355" s="629"/>
      <c r="I355" s="990"/>
    </row>
    <row r="356" spans="1:9" ht="38.25" x14ac:dyDescent="0.25">
      <c r="A356" s="1019">
        <v>176</v>
      </c>
      <c r="B356" s="666">
        <v>43406</v>
      </c>
      <c r="C356" s="204" t="s">
        <v>17078</v>
      </c>
      <c r="D356" s="1095" t="s">
        <v>83</v>
      </c>
      <c r="E356" s="234" t="s">
        <v>17079</v>
      </c>
      <c r="F356" s="234" t="s">
        <v>22517</v>
      </c>
      <c r="G356" s="234" t="s">
        <v>22517</v>
      </c>
      <c r="H356" s="628" t="s">
        <v>17080</v>
      </c>
      <c r="I356" s="989" t="s">
        <v>10651</v>
      </c>
    </row>
    <row r="357" spans="1:9" ht="51" x14ac:dyDescent="0.25">
      <c r="A357" s="1019"/>
      <c r="B357" s="667"/>
      <c r="C357" s="204" t="s">
        <v>17081</v>
      </c>
      <c r="D357" s="1096"/>
      <c r="E357" s="330" t="s">
        <v>17082</v>
      </c>
      <c r="F357" s="234" t="s">
        <v>22518</v>
      </c>
      <c r="G357" s="234" t="s">
        <v>22518</v>
      </c>
      <c r="H357" s="629"/>
      <c r="I357" s="990"/>
    </row>
    <row r="358" spans="1:9" ht="38.25" x14ac:dyDescent="0.25">
      <c r="A358" s="1019">
        <v>177</v>
      </c>
      <c r="B358" s="666">
        <v>43406</v>
      </c>
      <c r="C358" s="300" t="s">
        <v>22519</v>
      </c>
      <c r="D358" s="1097" t="s">
        <v>680</v>
      </c>
      <c r="E358" s="300" t="s">
        <v>17083</v>
      </c>
      <c r="F358" s="300" t="s">
        <v>22520</v>
      </c>
      <c r="G358" s="300" t="s">
        <v>22521</v>
      </c>
      <c r="H358" s="628" t="s">
        <v>17080</v>
      </c>
      <c r="I358" s="989" t="s">
        <v>17176</v>
      </c>
    </row>
    <row r="359" spans="1:9" ht="38.25" x14ac:dyDescent="0.25">
      <c r="A359" s="1019"/>
      <c r="B359" s="667"/>
      <c r="C359" s="300" t="s">
        <v>22522</v>
      </c>
      <c r="D359" s="1098"/>
      <c r="E359" s="300" t="s">
        <v>17084</v>
      </c>
      <c r="F359" s="300" t="s">
        <v>21312</v>
      </c>
      <c r="G359" s="300" t="s">
        <v>21312</v>
      </c>
      <c r="H359" s="629"/>
      <c r="I359" s="990"/>
    </row>
    <row r="360" spans="1:9" ht="63.75" x14ac:dyDescent="0.25">
      <c r="A360" s="1019">
        <v>178</v>
      </c>
      <c r="B360" s="666">
        <v>43406</v>
      </c>
      <c r="C360" s="300" t="s">
        <v>15429</v>
      </c>
      <c r="D360" s="765" t="s">
        <v>6505</v>
      </c>
      <c r="E360" s="234" t="s">
        <v>22523</v>
      </c>
      <c r="F360" s="234" t="s">
        <v>21149</v>
      </c>
      <c r="G360" s="234" t="s">
        <v>21150</v>
      </c>
      <c r="H360" s="628" t="s">
        <v>22524</v>
      </c>
      <c r="I360" s="989" t="s">
        <v>17177</v>
      </c>
    </row>
    <row r="361" spans="1:9" ht="63.75" x14ac:dyDescent="0.25">
      <c r="A361" s="1019"/>
      <c r="B361" s="667"/>
      <c r="C361" s="300" t="s">
        <v>17085</v>
      </c>
      <c r="D361" s="766"/>
      <c r="E361" s="234" t="s">
        <v>22525</v>
      </c>
      <c r="F361" s="234" t="s">
        <v>21151</v>
      </c>
      <c r="G361" s="234" t="s">
        <v>21152</v>
      </c>
      <c r="H361" s="629"/>
      <c r="I361" s="990"/>
    </row>
    <row r="362" spans="1:9" ht="51" x14ac:dyDescent="0.25">
      <c r="A362" s="1019">
        <v>179</v>
      </c>
      <c r="B362" s="666">
        <v>43406</v>
      </c>
      <c r="C362" s="300" t="s">
        <v>12382</v>
      </c>
      <c r="D362" s="764" t="s">
        <v>12383</v>
      </c>
      <c r="E362" s="234" t="s">
        <v>22526</v>
      </c>
      <c r="F362" s="234" t="s">
        <v>21149</v>
      </c>
      <c r="G362" s="234" t="s">
        <v>21150</v>
      </c>
      <c r="H362" s="628" t="s">
        <v>22527</v>
      </c>
      <c r="I362" s="989" t="s">
        <v>17178</v>
      </c>
    </row>
    <row r="363" spans="1:9" ht="51" x14ac:dyDescent="0.25">
      <c r="A363" s="1019"/>
      <c r="B363" s="667"/>
      <c r="C363" s="300" t="s">
        <v>17086</v>
      </c>
      <c r="D363" s="764"/>
      <c r="E363" s="234" t="s">
        <v>22528</v>
      </c>
      <c r="F363" s="234" t="s">
        <v>21151</v>
      </c>
      <c r="G363" s="234" t="s">
        <v>21152</v>
      </c>
      <c r="H363" s="629"/>
      <c r="I363" s="990"/>
    </row>
    <row r="364" spans="1:9" ht="180" x14ac:dyDescent="0.25">
      <c r="A364" s="1019">
        <v>180</v>
      </c>
      <c r="B364" s="666">
        <v>43406</v>
      </c>
      <c r="C364" s="300" t="s">
        <v>17087</v>
      </c>
      <c r="D364" s="765" t="s">
        <v>17088</v>
      </c>
      <c r="E364" s="325" t="s">
        <v>22529</v>
      </c>
      <c r="F364" s="234" t="s">
        <v>6777</v>
      </c>
      <c r="G364" s="234" t="s">
        <v>6777</v>
      </c>
      <c r="H364" s="628" t="s">
        <v>17089</v>
      </c>
      <c r="I364" s="989" t="s">
        <v>17179</v>
      </c>
    </row>
    <row r="365" spans="1:9" ht="216" x14ac:dyDescent="0.25">
      <c r="A365" s="1019"/>
      <c r="B365" s="667"/>
      <c r="C365" s="300" t="s">
        <v>17090</v>
      </c>
      <c r="D365" s="766"/>
      <c r="E365" s="325" t="s">
        <v>22530</v>
      </c>
      <c r="F365" s="234" t="s">
        <v>6778</v>
      </c>
      <c r="G365" s="234" t="s">
        <v>6778</v>
      </c>
      <c r="H365" s="629"/>
      <c r="I365" s="990"/>
    </row>
    <row r="366" spans="1:9" ht="63.75" x14ac:dyDescent="0.25">
      <c r="A366" s="1019">
        <v>181</v>
      </c>
      <c r="B366" s="666">
        <v>43406</v>
      </c>
      <c r="C366" s="300" t="s">
        <v>17091</v>
      </c>
      <c r="D366" s="765" t="s">
        <v>17092</v>
      </c>
      <c r="E366" s="234" t="s">
        <v>17093</v>
      </c>
      <c r="F366" s="234" t="s">
        <v>6770</v>
      </c>
      <c r="G366" s="234" t="s">
        <v>6770</v>
      </c>
      <c r="H366" s="628" t="s">
        <v>17094</v>
      </c>
      <c r="I366" s="989" t="s">
        <v>17180</v>
      </c>
    </row>
    <row r="367" spans="1:9" ht="63.75" x14ac:dyDescent="0.25">
      <c r="A367" s="1019"/>
      <c r="B367" s="667"/>
      <c r="C367" s="300" t="s">
        <v>22531</v>
      </c>
      <c r="D367" s="766"/>
      <c r="E367" s="234" t="s">
        <v>17095</v>
      </c>
      <c r="F367" s="234" t="s">
        <v>6771</v>
      </c>
      <c r="G367" s="234" t="s">
        <v>6771</v>
      </c>
      <c r="H367" s="629"/>
      <c r="I367" s="990"/>
    </row>
    <row r="368" spans="1:9" ht="180" x14ac:dyDescent="0.25">
      <c r="A368" s="1019">
        <v>182</v>
      </c>
      <c r="B368" s="666">
        <v>43406</v>
      </c>
      <c r="C368" s="204" t="s">
        <v>17096</v>
      </c>
      <c r="D368" s="1115" t="s">
        <v>17097</v>
      </c>
      <c r="E368" s="529" t="s">
        <v>17098</v>
      </c>
      <c r="F368" s="234" t="s">
        <v>17099</v>
      </c>
      <c r="G368" s="234" t="s">
        <v>17099</v>
      </c>
      <c r="H368" s="628" t="s">
        <v>17075</v>
      </c>
      <c r="I368" s="989" t="s">
        <v>17181</v>
      </c>
    </row>
    <row r="369" spans="1:9" ht="216.75" x14ac:dyDescent="0.25">
      <c r="A369" s="1019"/>
      <c r="B369" s="667"/>
      <c r="C369" s="204" t="s">
        <v>17100</v>
      </c>
      <c r="D369" s="1115"/>
      <c r="E369" s="530" t="s">
        <v>17101</v>
      </c>
      <c r="F369" s="234" t="s">
        <v>17102</v>
      </c>
      <c r="G369" s="234" t="s">
        <v>17102</v>
      </c>
      <c r="H369" s="629"/>
      <c r="I369" s="990"/>
    </row>
    <row r="370" spans="1:9" ht="102.75" x14ac:dyDescent="0.25">
      <c r="A370" s="1019">
        <v>183</v>
      </c>
      <c r="B370" s="666">
        <v>43406</v>
      </c>
      <c r="C370" s="229" t="s">
        <v>17103</v>
      </c>
      <c r="D370" s="1116" t="s">
        <v>5982</v>
      </c>
      <c r="E370" s="229" t="s">
        <v>22532</v>
      </c>
      <c r="F370" s="531" t="s">
        <v>22533</v>
      </c>
      <c r="G370" s="531" t="s">
        <v>22534</v>
      </c>
      <c r="H370" s="940" t="s">
        <v>17104</v>
      </c>
      <c r="I370" s="989" t="s">
        <v>17182</v>
      </c>
    </row>
    <row r="371" spans="1:9" ht="117" x14ac:dyDescent="0.25">
      <c r="A371" s="1019"/>
      <c r="B371" s="667"/>
      <c r="C371" s="229" t="s">
        <v>17105</v>
      </c>
      <c r="D371" s="1117"/>
      <c r="E371" s="229" t="s">
        <v>22535</v>
      </c>
      <c r="F371" s="229" t="s">
        <v>22536</v>
      </c>
      <c r="G371" s="229" t="s">
        <v>22536</v>
      </c>
      <c r="H371" s="941"/>
      <c r="I371" s="990"/>
    </row>
    <row r="372" spans="1:9" ht="76.5" x14ac:dyDescent="0.25">
      <c r="A372" s="1019">
        <v>184</v>
      </c>
      <c r="B372" s="666">
        <v>43424</v>
      </c>
      <c r="C372" s="358" t="s">
        <v>17905</v>
      </c>
      <c r="D372" s="1093" t="s">
        <v>17906</v>
      </c>
      <c r="E372" s="234" t="s">
        <v>22537</v>
      </c>
      <c r="F372" s="250" t="s">
        <v>17907</v>
      </c>
      <c r="G372" s="250" t="s">
        <v>17907</v>
      </c>
      <c r="H372" s="940" t="s">
        <v>17908</v>
      </c>
      <c r="I372" s="980" t="s">
        <v>17918</v>
      </c>
    </row>
    <row r="373" spans="1:9" ht="89.25" x14ac:dyDescent="0.25">
      <c r="A373" s="1019"/>
      <c r="B373" s="667"/>
      <c r="C373" s="333" t="s">
        <v>17909</v>
      </c>
      <c r="D373" s="1036"/>
      <c r="E373" s="234" t="s">
        <v>22538</v>
      </c>
      <c r="F373" s="333" t="s">
        <v>17910</v>
      </c>
      <c r="G373" s="333" t="s">
        <v>17910</v>
      </c>
      <c r="H373" s="941"/>
      <c r="I373" s="981"/>
    </row>
    <row r="374" spans="1:9" ht="180" x14ac:dyDescent="0.25">
      <c r="A374" s="1019">
        <v>185</v>
      </c>
      <c r="B374" s="666">
        <v>43424</v>
      </c>
      <c r="C374" s="250" t="s">
        <v>22539</v>
      </c>
      <c r="D374" s="1114" t="s">
        <v>676</v>
      </c>
      <c r="E374" s="250" t="s">
        <v>17911</v>
      </c>
      <c r="F374" s="228" t="s">
        <v>22540</v>
      </c>
      <c r="G374" s="228" t="s">
        <v>22540</v>
      </c>
      <c r="H374" s="940" t="s">
        <v>17912</v>
      </c>
      <c r="I374" s="980" t="s">
        <v>17919</v>
      </c>
    </row>
    <row r="375" spans="1:9" ht="180" x14ac:dyDescent="0.25">
      <c r="A375" s="1019"/>
      <c r="B375" s="667"/>
      <c r="C375" s="250" t="s">
        <v>22541</v>
      </c>
      <c r="D375" s="1001"/>
      <c r="E375" s="250" t="s">
        <v>17913</v>
      </c>
      <c r="F375" s="228" t="s">
        <v>22542</v>
      </c>
      <c r="G375" s="228" t="s">
        <v>22543</v>
      </c>
      <c r="H375" s="941"/>
      <c r="I375" s="981"/>
    </row>
    <row r="376" spans="1:9" ht="133.5" x14ac:dyDescent="0.25">
      <c r="A376" s="1019">
        <v>186</v>
      </c>
      <c r="B376" s="666">
        <v>43431</v>
      </c>
      <c r="C376" s="333" t="s">
        <v>4628</v>
      </c>
      <c r="D376" s="940" t="s">
        <v>18490</v>
      </c>
      <c r="E376" s="250" t="s">
        <v>18491</v>
      </c>
      <c r="F376" s="250" t="s">
        <v>18492</v>
      </c>
      <c r="G376" s="250" t="s">
        <v>18492</v>
      </c>
      <c r="H376" s="940" t="s">
        <v>18493</v>
      </c>
      <c r="I376" s="980" t="s">
        <v>18917</v>
      </c>
    </row>
    <row r="377" spans="1:9" ht="147" x14ac:dyDescent="0.25">
      <c r="A377" s="1019"/>
      <c r="B377" s="667"/>
      <c r="C377" s="333" t="s">
        <v>18494</v>
      </c>
      <c r="D377" s="941"/>
      <c r="E377" s="250" t="s">
        <v>18495</v>
      </c>
      <c r="F377" s="250" t="s">
        <v>7696</v>
      </c>
      <c r="G377" s="250" t="s">
        <v>7696</v>
      </c>
      <c r="H377" s="941"/>
      <c r="I377" s="981"/>
    </row>
    <row r="378" spans="1:9" ht="60" x14ac:dyDescent="0.25">
      <c r="A378" s="1019">
        <v>187</v>
      </c>
      <c r="B378" s="666">
        <v>43431</v>
      </c>
      <c r="C378" s="333" t="s">
        <v>22544</v>
      </c>
      <c r="D378" s="1093" t="s">
        <v>4633</v>
      </c>
      <c r="E378" s="333" t="s">
        <v>18496</v>
      </c>
      <c r="F378" s="250" t="s">
        <v>18433</v>
      </c>
      <c r="G378" s="250" t="s">
        <v>18433</v>
      </c>
      <c r="H378" s="940" t="s">
        <v>18497</v>
      </c>
      <c r="I378" s="980" t="s">
        <v>18918</v>
      </c>
    </row>
    <row r="379" spans="1:9" ht="59.25" x14ac:dyDescent="0.25">
      <c r="A379" s="1019"/>
      <c r="B379" s="667"/>
      <c r="C379" s="333" t="s">
        <v>22545</v>
      </c>
      <c r="D379" s="1036"/>
      <c r="E379" s="333" t="s">
        <v>18498</v>
      </c>
      <c r="F379" s="250" t="s">
        <v>6594</v>
      </c>
      <c r="G379" s="250" t="s">
        <v>6594</v>
      </c>
      <c r="H379" s="941"/>
      <c r="I379" s="981"/>
    </row>
    <row r="380" spans="1:9" ht="73.5" x14ac:dyDescent="0.25">
      <c r="A380" s="1019">
        <v>188</v>
      </c>
      <c r="B380" s="666">
        <v>43431</v>
      </c>
      <c r="C380" s="333" t="s">
        <v>17030</v>
      </c>
      <c r="D380" s="968" t="s">
        <v>4745</v>
      </c>
      <c r="E380" s="333" t="s">
        <v>18499</v>
      </c>
      <c r="F380" s="333" t="s">
        <v>22546</v>
      </c>
      <c r="G380" s="333" t="s">
        <v>22546</v>
      </c>
      <c r="H380" s="940" t="s">
        <v>18500</v>
      </c>
      <c r="I380" s="980" t="s">
        <v>18921</v>
      </c>
    </row>
    <row r="381" spans="1:9" ht="87.75" x14ac:dyDescent="0.25">
      <c r="A381" s="1019"/>
      <c r="B381" s="667"/>
      <c r="C381" s="333" t="s">
        <v>17032</v>
      </c>
      <c r="D381" s="968"/>
      <c r="E381" s="333" t="s">
        <v>18501</v>
      </c>
      <c r="F381" s="333" t="s">
        <v>22547</v>
      </c>
      <c r="G381" s="333" t="s">
        <v>22547</v>
      </c>
      <c r="H381" s="941"/>
      <c r="I381" s="981"/>
    </row>
    <row r="382" spans="1:9" ht="90" x14ac:dyDescent="0.25">
      <c r="A382" s="1019">
        <v>189</v>
      </c>
      <c r="B382" s="666">
        <v>43431</v>
      </c>
      <c r="C382" s="358" t="s">
        <v>22548</v>
      </c>
      <c r="D382" s="1093" t="s">
        <v>22549</v>
      </c>
      <c r="E382" s="229" t="s">
        <v>18502</v>
      </c>
      <c r="F382" s="250" t="s">
        <v>22550</v>
      </c>
      <c r="G382" s="250" t="s">
        <v>22550</v>
      </c>
      <c r="H382" s="940" t="s">
        <v>18503</v>
      </c>
      <c r="I382" s="980" t="s">
        <v>18919</v>
      </c>
    </row>
    <row r="383" spans="1:9" ht="75" x14ac:dyDescent="0.25">
      <c r="A383" s="1019"/>
      <c r="B383" s="667"/>
      <c r="C383" s="374" t="s">
        <v>18504</v>
      </c>
      <c r="D383" s="1036"/>
      <c r="E383" s="333" t="s">
        <v>18505</v>
      </c>
      <c r="F383" s="250" t="s">
        <v>22551</v>
      </c>
      <c r="G383" s="250" t="s">
        <v>22551</v>
      </c>
      <c r="H383" s="941"/>
      <c r="I383" s="981"/>
    </row>
    <row r="384" spans="1:9" ht="90" x14ac:dyDescent="0.25">
      <c r="A384" s="1019">
        <v>190</v>
      </c>
      <c r="B384" s="666">
        <v>43431</v>
      </c>
      <c r="C384" s="358" t="s">
        <v>22552</v>
      </c>
      <c r="D384" s="1093" t="s">
        <v>22549</v>
      </c>
      <c r="E384" s="250" t="s">
        <v>18506</v>
      </c>
      <c r="F384" s="250" t="s">
        <v>22550</v>
      </c>
      <c r="G384" s="250" t="s">
        <v>22550</v>
      </c>
      <c r="H384" s="940" t="s">
        <v>18503</v>
      </c>
      <c r="I384" s="980" t="s">
        <v>18920</v>
      </c>
    </row>
    <row r="385" spans="1:9" ht="75" x14ac:dyDescent="0.25">
      <c r="A385" s="1019"/>
      <c r="B385" s="667"/>
      <c r="C385" s="358" t="s">
        <v>22553</v>
      </c>
      <c r="D385" s="1036"/>
      <c r="E385" s="250" t="s">
        <v>18507</v>
      </c>
      <c r="F385" s="250" t="s">
        <v>22551</v>
      </c>
      <c r="G385" s="250" t="s">
        <v>22551</v>
      </c>
      <c r="H385" s="941"/>
      <c r="I385" s="981"/>
    </row>
    <row r="386" spans="1:9" ht="144" customHeight="1" x14ac:dyDescent="0.25">
      <c r="A386" s="532"/>
      <c r="B386" s="666">
        <v>43441</v>
      </c>
      <c r="C386" s="533" t="s">
        <v>19718</v>
      </c>
      <c r="D386" s="1094" t="s">
        <v>29</v>
      </c>
      <c r="E386" s="534" t="s">
        <v>19719</v>
      </c>
      <c r="F386" s="362" t="s">
        <v>22554</v>
      </c>
      <c r="G386" s="362" t="s">
        <v>22554</v>
      </c>
      <c r="H386" s="940" t="s">
        <v>19720</v>
      </c>
      <c r="I386" s="980" t="s">
        <v>19836</v>
      </c>
    </row>
    <row r="387" spans="1:9" ht="165.75" x14ac:dyDescent="0.25">
      <c r="A387" s="532"/>
      <c r="B387" s="667"/>
      <c r="C387" s="533" t="s">
        <v>19721</v>
      </c>
      <c r="D387" s="1094"/>
      <c r="E387" s="534" t="s">
        <v>19722</v>
      </c>
      <c r="F387" s="362" t="s">
        <v>22555</v>
      </c>
      <c r="G387" s="362" t="s">
        <v>22556</v>
      </c>
      <c r="H387" s="941"/>
      <c r="I387" s="981"/>
    </row>
    <row r="388" spans="1:9" ht="103.5" x14ac:dyDescent="0.25">
      <c r="A388" s="532"/>
      <c r="B388" s="666">
        <v>43441</v>
      </c>
      <c r="C388" s="358" t="s">
        <v>22557</v>
      </c>
      <c r="D388" s="1093" t="s">
        <v>4900</v>
      </c>
      <c r="E388" s="229" t="s">
        <v>22558</v>
      </c>
      <c r="F388" s="250" t="s">
        <v>6594</v>
      </c>
      <c r="G388" s="250" t="s">
        <v>6594</v>
      </c>
      <c r="H388" s="940" t="s">
        <v>19723</v>
      </c>
      <c r="I388" s="980" t="s">
        <v>19837</v>
      </c>
    </row>
    <row r="389" spans="1:9" ht="104.25" x14ac:dyDescent="0.25">
      <c r="A389" s="532"/>
      <c r="B389" s="667"/>
      <c r="C389" s="358" t="s">
        <v>19724</v>
      </c>
      <c r="D389" s="1036"/>
      <c r="E389" s="229" t="s">
        <v>22559</v>
      </c>
      <c r="F389" s="250" t="s">
        <v>18433</v>
      </c>
      <c r="G389" s="250" t="s">
        <v>18433</v>
      </c>
      <c r="H389" s="941"/>
      <c r="I389" s="981"/>
    </row>
    <row r="390" spans="1:9" ht="75" x14ac:dyDescent="0.25">
      <c r="A390" s="532"/>
      <c r="B390" s="666">
        <v>43458</v>
      </c>
      <c r="C390" s="333" t="s">
        <v>17062</v>
      </c>
      <c r="D390" s="968" t="s">
        <v>20838</v>
      </c>
      <c r="E390" s="250" t="s">
        <v>22560</v>
      </c>
      <c r="F390" s="250" t="s">
        <v>20839</v>
      </c>
      <c r="G390" s="250" t="s">
        <v>20839</v>
      </c>
      <c r="H390" s="667" t="s">
        <v>21080</v>
      </c>
      <c r="I390" s="87"/>
    </row>
    <row r="391" spans="1:9" ht="105" x14ac:dyDescent="0.25">
      <c r="A391" s="532"/>
      <c r="B391" s="667"/>
      <c r="C391" s="333" t="s">
        <v>17067</v>
      </c>
      <c r="D391" s="968"/>
      <c r="E391" s="250" t="s">
        <v>22561</v>
      </c>
      <c r="F391" s="250" t="s">
        <v>20841</v>
      </c>
      <c r="G391" s="250" t="s">
        <v>20841</v>
      </c>
      <c r="H391" s="667"/>
      <c r="I391" s="87"/>
    </row>
    <row r="392" spans="1:9" ht="75" x14ac:dyDescent="0.25">
      <c r="A392" s="532"/>
      <c r="B392" s="666">
        <v>43458</v>
      </c>
      <c r="C392" s="333" t="s">
        <v>19627</v>
      </c>
      <c r="D392" s="968" t="s">
        <v>19628</v>
      </c>
      <c r="E392" s="250" t="s">
        <v>20842</v>
      </c>
      <c r="F392" s="250" t="s">
        <v>20839</v>
      </c>
      <c r="G392" s="250" t="s">
        <v>20839</v>
      </c>
      <c r="H392" s="667" t="s">
        <v>21077</v>
      </c>
      <c r="I392" s="87"/>
    </row>
    <row r="393" spans="1:9" ht="75" x14ac:dyDescent="0.25">
      <c r="A393" s="532"/>
      <c r="B393" s="667"/>
      <c r="C393" s="333" t="s">
        <v>19632</v>
      </c>
      <c r="D393" s="968"/>
      <c r="E393" s="250" t="s">
        <v>20843</v>
      </c>
      <c r="F393" s="250" t="s">
        <v>20841</v>
      </c>
      <c r="G393" s="250" t="s">
        <v>20841</v>
      </c>
      <c r="H393" s="667"/>
      <c r="I393" s="87"/>
    </row>
    <row r="394" spans="1:9" ht="74.25" x14ac:dyDescent="0.25">
      <c r="A394" s="532"/>
      <c r="B394" s="666">
        <v>43458</v>
      </c>
      <c r="C394" s="333" t="s">
        <v>12382</v>
      </c>
      <c r="D394" s="968" t="s">
        <v>12383</v>
      </c>
      <c r="E394" s="250" t="s">
        <v>22562</v>
      </c>
      <c r="F394" s="250" t="s">
        <v>20839</v>
      </c>
      <c r="G394" s="250" t="s">
        <v>20839</v>
      </c>
      <c r="H394" s="667" t="s">
        <v>20840</v>
      </c>
      <c r="I394" s="87"/>
    </row>
    <row r="395" spans="1:9" ht="74.25" x14ac:dyDescent="0.25">
      <c r="A395" s="532"/>
      <c r="B395" s="667"/>
      <c r="C395" s="333" t="s">
        <v>17086</v>
      </c>
      <c r="D395" s="968"/>
      <c r="E395" s="250" t="s">
        <v>22563</v>
      </c>
      <c r="F395" s="250" t="s">
        <v>20841</v>
      </c>
      <c r="G395" s="250" t="s">
        <v>20841</v>
      </c>
      <c r="H395" s="667"/>
      <c r="I395" s="87"/>
    </row>
    <row r="396" spans="1:9" ht="104.25" x14ac:dyDescent="0.25">
      <c r="A396" s="532"/>
      <c r="B396" s="666">
        <v>43458</v>
      </c>
      <c r="C396" s="333" t="s">
        <v>20844</v>
      </c>
      <c r="D396" s="968" t="s">
        <v>14795</v>
      </c>
      <c r="E396" s="250" t="s">
        <v>22564</v>
      </c>
      <c r="F396" s="250" t="s">
        <v>20839</v>
      </c>
      <c r="G396" s="250" t="s">
        <v>20839</v>
      </c>
      <c r="H396" s="667" t="s">
        <v>21075</v>
      </c>
      <c r="I396" s="87"/>
    </row>
    <row r="397" spans="1:9" ht="104.25" x14ac:dyDescent="0.25">
      <c r="A397" s="532"/>
      <c r="B397" s="667"/>
      <c r="C397" s="333" t="s">
        <v>14798</v>
      </c>
      <c r="D397" s="968"/>
      <c r="E397" s="250" t="s">
        <v>22565</v>
      </c>
      <c r="F397" s="250" t="s">
        <v>20841</v>
      </c>
      <c r="G397" s="250" t="s">
        <v>20841</v>
      </c>
      <c r="H397" s="667"/>
      <c r="I397" s="87"/>
    </row>
    <row r="398" spans="1:9" ht="75" x14ac:dyDescent="0.25">
      <c r="A398" s="532"/>
      <c r="B398" s="666">
        <v>43458</v>
      </c>
      <c r="C398" s="333" t="s">
        <v>20845</v>
      </c>
      <c r="D398" s="968" t="s">
        <v>20846</v>
      </c>
      <c r="E398" s="250" t="s">
        <v>22566</v>
      </c>
      <c r="F398" s="250" t="s">
        <v>20839</v>
      </c>
      <c r="G398" s="250" t="s">
        <v>20839</v>
      </c>
      <c r="H398" s="667" t="s">
        <v>20840</v>
      </c>
      <c r="I398" s="87"/>
    </row>
    <row r="399" spans="1:9" ht="75" x14ac:dyDescent="0.25">
      <c r="A399" s="532"/>
      <c r="B399" s="667"/>
      <c r="C399" s="333" t="s">
        <v>20847</v>
      </c>
      <c r="D399" s="968"/>
      <c r="E399" s="250" t="s">
        <v>22567</v>
      </c>
      <c r="F399" s="250" t="s">
        <v>20841</v>
      </c>
      <c r="G399" s="250" t="s">
        <v>20841</v>
      </c>
      <c r="H399" s="667"/>
      <c r="I399" s="87"/>
    </row>
    <row r="400" spans="1:9" ht="74.25" x14ac:dyDescent="0.25">
      <c r="A400" s="532"/>
      <c r="B400" s="666">
        <v>43458</v>
      </c>
      <c r="C400" s="250" t="s">
        <v>20848</v>
      </c>
      <c r="D400" s="1093" t="s">
        <v>8258</v>
      </c>
      <c r="E400" s="250" t="s">
        <v>3164</v>
      </c>
      <c r="F400" s="229" t="s">
        <v>20849</v>
      </c>
      <c r="G400" s="229" t="s">
        <v>20849</v>
      </c>
      <c r="H400" s="667" t="s">
        <v>21059</v>
      </c>
      <c r="I400" s="87"/>
    </row>
    <row r="401" spans="1:9" ht="89.25" x14ac:dyDescent="0.25">
      <c r="A401" s="532"/>
      <c r="B401" s="667"/>
      <c r="C401" s="250" t="s">
        <v>20851</v>
      </c>
      <c r="D401" s="1036"/>
      <c r="E401" s="250" t="s">
        <v>20852</v>
      </c>
      <c r="F401" s="228" t="s">
        <v>20853</v>
      </c>
      <c r="G401" s="228" t="s">
        <v>20853</v>
      </c>
      <c r="H401" s="667"/>
      <c r="I401" s="87"/>
    </row>
    <row r="402" spans="1:9" ht="59.25" x14ac:dyDescent="0.25">
      <c r="A402" s="532"/>
      <c r="B402" s="666">
        <v>43458</v>
      </c>
      <c r="C402" s="250" t="s">
        <v>22568</v>
      </c>
      <c r="D402" s="968" t="s">
        <v>4673</v>
      </c>
      <c r="E402" s="250" t="s">
        <v>8325</v>
      </c>
      <c r="F402" s="250" t="s">
        <v>20854</v>
      </c>
      <c r="G402" s="250" t="s">
        <v>20855</v>
      </c>
      <c r="H402" s="667" t="s">
        <v>21079</v>
      </c>
      <c r="I402" s="87"/>
    </row>
    <row r="403" spans="1:9" ht="75" x14ac:dyDescent="0.25">
      <c r="A403" s="532"/>
      <c r="B403" s="667"/>
      <c r="C403" s="250" t="s">
        <v>22569</v>
      </c>
      <c r="D403" s="968"/>
      <c r="E403" s="250" t="s">
        <v>8326</v>
      </c>
      <c r="F403" s="250" t="s">
        <v>20856</v>
      </c>
      <c r="G403" s="250" t="s">
        <v>20857</v>
      </c>
      <c r="H403" s="667"/>
      <c r="I403" s="87"/>
    </row>
    <row r="404" spans="1:9" ht="59.25" x14ac:dyDescent="0.25">
      <c r="A404" s="532"/>
      <c r="B404" s="666">
        <v>43458</v>
      </c>
      <c r="C404" s="333" t="s">
        <v>20858</v>
      </c>
      <c r="D404" s="968" t="s">
        <v>20859</v>
      </c>
      <c r="E404" s="250" t="s">
        <v>20860</v>
      </c>
      <c r="F404" s="333" t="s">
        <v>20861</v>
      </c>
      <c r="G404" s="333" t="s">
        <v>20861</v>
      </c>
      <c r="H404" s="667" t="s">
        <v>20850</v>
      </c>
      <c r="I404" s="87"/>
    </row>
    <row r="405" spans="1:9" ht="74.25" x14ac:dyDescent="0.25">
      <c r="A405" s="532"/>
      <c r="B405" s="667"/>
      <c r="C405" s="250" t="s">
        <v>20862</v>
      </c>
      <c r="D405" s="968"/>
      <c r="E405" s="250" t="s">
        <v>20863</v>
      </c>
      <c r="F405" s="333" t="s">
        <v>20864</v>
      </c>
      <c r="G405" s="333" t="s">
        <v>20864</v>
      </c>
      <c r="H405" s="667"/>
      <c r="I405" s="87"/>
    </row>
    <row r="406" spans="1:9" ht="59.25" x14ac:dyDescent="0.25">
      <c r="A406" s="532"/>
      <c r="B406" s="666">
        <v>43458</v>
      </c>
      <c r="C406" s="333" t="s">
        <v>20865</v>
      </c>
      <c r="D406" s="968" t="s">
        <v>20866</v>
      </c>
      <c r="E406" s="250" t="s">
        <v>20860</v>
      </c>
      <c r="F406" s="333" t="s">
        <v>20861</v>
      </c>
      <c r="G406" s="333" t="s">
        <v>20861</v>
      </c>
      <c r="H406" s="667" t="s">
        <v>21081</v>
      </c>
      <c r="I406" s="87"/>
    </row>
    <row r="407" spans="1:9" ht="74.25" x14ac:dyDescent="0.25">
      <c r="A407" s="532"/>
      <c r="B407" s="667"/>
      <c r="C407" s="250" t="s">
        <v>20867</v>
      </c>
      <c r="D407" s="968"/>
      <c r="E407" s="250" t="s">
        <v>20863</v>
      </c>
      <c r="F407" s="333" t="s">
        <v>20864</v>
      </c>
      <c r="G407" s="333" t="s">
        <v>20864</v>
      </c>
      <c r="H407" s="667"/>
      <c r="I407" s="87"/>
    </row>
    <row r="408" spans="1:9" ht="59.25" x14ac:dyDescent="0.25">
      <c r="A408" s="532"/>
      <c r="B408" s="666">
        <v>43458</v>
      </c>
      <c r="C408" s="535" t="s">
        <v>22570</v>
      </c>
      <c r="D408" s="1090" t="s">
        <v>20868</v>
      </c>
      <c r="E408" s="536" t="s">
        <v>20869</v>
      </c>
      <c r="F408" s="228" t="s">
        <v>22533</v>
      </c>
      <c r="G408" s="228" t="s">
        <v>22534</v>
      </c>
      <c r="H408" s="1091" t="s">
        <v>20870</v>
      </c>
      <c r="I408" s="87"/>
    </row>
    <row r="409" spans="1:9" ht="59.25" x14ac:dyDescent="0.25">
      <c r="A409" s="532"/>
      <c r="B409" s="667"/>
      <c r="C409" s="536" t="s">
        <v>22571</v>
      </c>
      <c r="D409" s="1090"/>
      <c r="E409" s="536" t="s">
        <v>20871</v>
      </c>
      <c r="F409" s="229" t="s">
        <v>22536</v>
      </c>
      <c r="G409" s="229" t="s">
        <v>22536</v>
      </c>
      <c r="H409" s="1091"/>
      <c r="I409" s="87"/>
    </row>
    <row r="410" spans="1:9" ht="105" x14ac:dyDescent="0.25">
      <c r="A410" s="532"/>
      <c r="B410" s="666">
        <v>43458</v>
      </c>
      <c r="C410" s="229" t="s">
        <v>20872</v>
      </c>
      <c r="D410" s="1092" t="s">
        <v>30</v>
      </c>
      <c r="E410" s="228" t="s">
        <v>22572</v>
      </c>
      <c r="F410" s="228" t="s">
        <v>20873</v>
      </c>
      <c r="G410" s="228" t="s">
        <v>20873</v>
      </c>
      <c r="H410" s="1091" t="s">
        <v>21076</v>
      </c>
      <c r="I410" s="87"/>
    </row>
    <row r="411" spans="1:9" ht="120" x14ac:dyDescent="0.25">
      <c r="A411" s="532"/>
      <c r="B411" s="667"/>
      <c r="C411" s="229" t="s">
        <v>20874</v>
      </c>
      <c r="D411" s="1092"/>
      <c r="E411" s="228" t="s">
        <v>22573</v>
      </c>
      <c r="F411" s="228" t="s">
        <v>20875</v>
      </c>
      <c r="G411" s="228" t="s">
        <v>20875</v>
      </c>
      <c r="H411" s="1091"/>
      <c r="I411" s="87"/>
    </row>
    <row r="412" spans="1:9" ht="119.25" x14ac:dyDescent="0.25">
      <c r="A412" s="532"/>
      <c r="B412" s="666">
        <v>43458</v>
      </c>
      <c r="C412" s="229" t="s">
        <v>4964</v>
      </c>
      <c r="D412" s="1092" t="s">
        <v>4965</v>
      </c>
      <c r="E412" s="229" t="s">
        <v>20876</v>
      </c>
      <c r="F412" s="228" t="s">
        <v>20873</v>
      </c>
      <c r="G412" s="228" t="s">
        <v>20873</v>
      </c>
      <c r="H412" s="1091" t="s">
        <v>21074</v>
      </c>
      <c r="I412" s="87"/>
    </row>
    <row r="413" spans="1:9" ht="135" x14ac:dyDescent="0.25">
      <c r="A413" s="532"/>
      <c r="B413" s="667"/>
      <c r="C413" s="229" t="s">
        <v>4969</v>
      </c>
      <c r="D413" s="1092"/>
      <c r="E413" s="229" t="s">
        <v>20877</v>
      </c>
      <c r="F413" s="228" t="s">
        <v>20875</v>
      </c>
      <c r="G413" s="228" t="s">
        <v>20875</v>
      </c>
      <c r="H413" s="1091"/>
      <c r="I413" s="87"/>
    </row>
  </sheetData>
  <autoFilter ref="A5:I261"/>
  <mergeCells count="948">
    <mergeCell ref="I382:I383"/>
    <mergeCell ref="I384:I385"/>
    <mergeCell ref="D380:D381"/>
    <mergeCell ref="H380:H381"/>
    <mergeCell ref="D382:D383"/>
    <mergeCell ref="H382:H383"/>
    <mergeCell ref="D384:D385"/>
    <mergeCell ref="H384:H385"/>
    <mergeCell ref="B376:B377"/>
    <mergeCell ref="B378:B379"/>
    <mergeCell ref="B380:B381"/>
    <mergeCell ref="B382:B383"/>
    <mergeCell ref="B384:B385"/>
    <mergeCell ref="D372:D373"/>
    <mergeCell ref="H372:H373"/>
    <mergeCell ref="D374:D375"/>
    <mergeCell ref="H374:H375"/>
    <mergeCell ref="I372:I373"/>
    <mergeCell ref="I374:I375"/>
    <mergeCell ref="D366:D367"/>
    <mergeCell ref="H366:H367"/>
    <mergeCell ref="D368:D369"/>
    <mergeCell ref="H368:H369"/>
    <mergeCell ref="D370:D371"/>
    <mergeCell ref="H370:H371"/>
    <mergeCell ref="I370:I371"/>
    <mergeCell ref="D346:D347"/>
    <mergeCell ref="H346:H347"/>
    <mergeCell ref="D348:D349"/>
    <mergeCell ref="H348:H349"/>
    <mergeCell ref="D350:D351"/>
    <mergeCell ref="H350:H351"/>
    <mergeCell ref="B348:B349"/>
    <mergeCell ref="B350:B351"/>
    <mergeCell ref="D352:D353"/>
    <mergeCell ref="H352:H353"/>
    <mergeCell ref="A346:A347"/>
    <mergeCell ref="A348:A349"/>
    <mergeCell ref="A350:A351"/>
    <mergeCell ref="I288:I289"/>
    <mergeCell ref="B262:B263"/>
    <mergeCell ref="B264:B265"/>
    <mergeCell ref="B266:B267"/>
    <mergeCell ref="B268:B269"/>
    <mergeCell ref="B270:B271"/>
    <mergeCell ref="A262:A263"/>
    <mergeCell ref="A264:A265"/>
    <mergeCell ref="A266:A267"/>
    <mergeCell ref="A268:A269"/>
    <mergeCell ref="A270:A271"/>
    <mergeCell ref="D262:D263"/>
    <mergeCell ref="H262:H263"/>
    <mergeCell ref="D264:D265"/>
    <mergeCell ref="H264:H265"/>
    <mergeCell ref="D266:D267"/>
    <mergeCell ref="H266:H267"/>
    <mergeCell ref="D268:D269"/>
    <mergeCell ref="H268:H269"/>
    <mergeCell ref="D270:D271"/>
    <mergeCell ref="H270:H271"/>
    <mergeCell ref="I232:I233"/>
    <mergeCell ref="I234:I235"/>
    <mergeCell ref="I236:I237"/>
    <mergeCell ref="I134:I135"/>
    <mergeCell ref="I136:I137"/>
    <mergeCell ref="I138:I139"/>
    <mergeCell ref="I140:I141"/>
    <mergeCell ref="I142:I143"/>
    <mergeCell ref="I144:I145"/>
    <mergeCell ref="I146:I147"/>
    <mergeCell ref="I148:I149"/>
    <mergeCell ref="I150:I151"/>
    <mergeCell ref="I152:I153"/>
    <mergeCell ref="I154:I155"/>
    <mergeCell ref="I156:I157"/>
    <mergeCell ref="I158:I159"/>
    <mergeCell ref="I214:I215"/>
    <mergeCell ref="I216:I217"/>
    <mergeCell ref="I218:I219"/>
    <mergeCell ref="I220:I221"/>
    <mergeCell ref="I222:I223"/>
    <mergeCell ref="I224:I225"/>
    <mergeCell ref="I226:I227"/>
    <mergeCell ref="I228:I229"/>
    <mergeCell ref="I230:I231"/>
    <mergeCell ref="I196:I197"/>
    <mergeCell ref="I198:I199"/>
    <mergeCell ref="I200:I201"/>
    <mergeCell ref="I202:I203"/>
    <mergeCell ref="I204:I205"/>
    <mergeCell ref="I206:I207"/>
    <mergeCell ref="I208:I209"/>
    <mergeCell ref="I210:I211"/>
    <mergeCell ref="I212:I213"/>
    <mergeCell ref="I178:I179"/>
    <mergeCell ref="I180:I181"/>
    <mergeCell ref="I182:I183"/>
    <mergeCell ref="I184:I185"/>
    <mergeCell ref="I186:I187"/>
    <mergeCell ref="I188:I189"/>
    <mergeCell ref="I190:I191"/>
    <mergeCell ref="I192:I193"/>
    <mergeCell ref="I194:I195"/>
    <mergeCell ref="I160:I161"/>
    <mergeCell ref="I162:I163"/>
    <mergeCell ref="I164:I165"/>
    <mergeCell ref="I166:I167"/>
    <mergeCell ref="I168:I169"/>
    <mergeCell ref="I170:I171"/>
    <mergeCell ref="I172:I173"/>
    <mergeCell ref="I174:I175"/>
    <mergeCell ref="I176:I177"/>
    <mergeCell ref="B228:B229"/>
    <mergeCell ref="B230:B231"/>
    <mergeCell ref="B232:B233"/>
    <mergeCell ref="B234:B235"/>
    <mergeCell ref="B236:B237"/>
    <mergeCell ref="A228:A229"/>
    <mergeCell ref="A230:A231"/>
    <mergeCell ref="A232:A233"/>
    <mergeCell ref="A234:A235"/>
    <mergeCell ref="A236:A237"/>
    <mergeCell ref="D228:D229"/>
    <mergeCell ref="H228:H229"/>
    <mergeCell ref="D230:D231"/>
    <mergeCell ref="H230:H231"/>
    <mergeCell ref="D232:D233"/>
    <mergeCell ref="H232:H233"/>
    <mergeCell ref="D234:D235"/>
    <mergeCell ref="H234:H235"/>
    <mergeCell ref="D236:D237"/>
    <mergeCell ref="H236:H237"/>
    <mergeCell ref="B192:B193"/>
    <mergeCell ref="B194:B195"/>
    <mergeCell ref="B196:B197"/>
    <mergeCell ref="B198:B199"/>
    <mergeCell ref="B200:B201"/>
    <mergeCell ref="B220:B221"/>
    <mergeCell ref="B222:B223"/>
    <mergeCell ref="B224:B225"/>
    <mergeCell ref="B226:B227"/>
    <mergeCell ref="B202:B203"/>
    <mergeCell ref="B204:B205"/>
    <mergeCell ref="B206:B207"/>
    <mergeCell ref="B208:B209"/>
    <mergeCell ref="B210:B211"/>
    <mergeCell ref="B212:B213"/>
    <mergeCell ref="B214:B215"/>
    <mergeCell ref="B216:B217"/>
    <mergeCell ref="B218:B219"/>
    <mergeCell ref="B174:B175"/>
    <mergeCell ref="B176:B177"/>
    <mergeCell ref="B178:B179"/>
    <mergeCell ref="B180:B181"/>
    <mergeCell ref="B182:B183"/>
    <mergeCell ref="B184:B185"/>
    <mergeCell ref="B186:B187"/>
    <mergeCell ref="B188:B189"/>
    <mergeCell ref="B190:B191"/>
    <mergeCell ref="A226:A227"/>
    <mergeCell ref="B128:B129"/>
    <mergeCell ref="B130:B131"/>
    <mergeCell ref="B132:B133"/>
    <mergeCell ref="B134:B135"/>
    <mergeCell ref="B136:B137"/>
    <mergeCell ref="B138:B139"/>
    <mergeCell ref="B140:B141"/>
    <mergeCell ref="B142:B143"/>
    <mergeCell ref="B144:B145"/>
    <mergeCell ref="B146:B147"/>
    <mergeCell ref="B148:B149"/>
    <mergeCell ref="B150:B151"/>
    <mergeCell ref="B152:B153"/>
    <mergeCell ref="B154:B155"/>
    <mergeCell ref="B156:B157"/>
    <mergeCell ref="B158:B159"/>
    <mergeCell ref="B160:B161"/>
    <mergeCell ref="B162:B163"/>
    <mergeCell ref="B164:B165"/>
    <mergeCell ref="B166:B167"/>
    <mergeCell ref="B168:B169"/>
    <mergeCell ref="B170:B171"/>
    <mergeCell ref="B172:B173"/>
    <mergeCell ref="A208:A209"/>
    <mergeCell ref="A210:A211"/>
    <mergeCell ref="A212:A213"/>
    <mergeCell ref="A214:A215"/>
    <mergeCell ref="A216:A217"/>
    <mergeCell ref="A218:A219"/>
    <mergeCell ref="A220:A221"/>
    <mergeCell ref="A222:A223"/>
    <mergeCell ref="A224:A225"/>
    <mergeCell ref="A190:A191"/>
    <mergeCell ref="A192:A193"/>
    <mergeCell ref="A194:A195"/>
    <mergeCell ref="A196:A197"/>
    <mergeCell ref="A198:A199"/>
    <mergeCell ref="A200:A201"/>
    <mergeCell ref="A202:A203"/>
    <mergeCell ref="A204:A205"/>
    <mergeCell ref="A206:A207"/>
    <mergeCell ref="A172:A173"/>
    <mergeCell ref="A174:A175"/>
    <mergeCell ref="A176:A177"/>
    <mergeCell ref="A178:A179"/>
    <mergeCell ref="A180:A181"/>
    <mergeCell ref="A182:A183"/>
    <mergeCell ref="A184:A185"/>
    <mergeCell ref="A186:A187"/>
    <mergeCell ref="A188:A189"/>
    <mergeCell ref="D226:D227"/>
    <mergeCell ref="H226:H227"/>
    <mergeCell ref="A128:A129"/>
    <mergeCell ref="A130:A131"/>
    <mergeCell ref="A132:A133"/>
    <mergeCell ref="A134:A135"/>
    <mergeCell ref="A136:A137"/>
    <mergeCell ref="A138:A139"/>
    <mergeCell ref="A140:A141"/>
    <mergeCell ref="A142:A143"/>
    <mergeCell ref="A144:A145"/>
    <mergeCell ref="A146:A147"/>
    <mergeCell ref="A148:A149"/>
    <mergeCell ref="A150:A151"/>
    <mergeCell ref="A152:A153"/>
    <mergeCell ref="A154:A155"/>
    <mergeCell ref="A156:A157"/>
    <mergeCell ref="A158:A159"/>
    <mergeCell ref="A160:A161"/>
    <mergeCell ref="A162:A163"/>
    <mergeCell ref="A164:A165"/>
    <mergeCell ref="A166:A167"/>
    <mergeCell ref="A168:A169"/>
    <mergeCell ref="A170:A171"/>
    <mergeCell ref="D216:D217"/>
    <mergeCell ref="H216:H217"/>
    <mergeCell ref="D218:D219"/>
    <mergeCell ref="H218:H219"/>
    <mergeCell ref="D220:D221"/>
    <mergeCell ref="H220:H221"/>
    <mergeCell ref="D222:D223"/>
    <mergeCell ref="H222:H223"/>
    <mergeCell ref="D224:D225"/>
    <mergeCell ref="H224:H225"/>
    <mergeCell ref="D206:D207"/>
    <mergeCell ref="H206:H207"/>
    <mergeCell ref="D208:D209"/>
    <mergeCell ref="H208:H209"/>
    <mergeCell ref="D210:D211"/>
    <mergeCell ref="H210:H211"/>
    <mergeCell ref="D212:D213"/>
    <mergeCell ref="H212:H213"/>
    <mergeCell ref="D214:D215"/>
    <mergeCell ref="H214:H215"/>
    <mergeCell ref="D196:D197"/>
    <mergeCell ref="H196:H197"/>
    <mergeCell ref="D198:D199"/>
    <mergeCell ref="H198:H199"/>
    <mergeCell ref="D200:D201"/>
    <mergeCell ref="H200:H201"/>
    <mergeCell ref="D202:D203"/>
    <mergeCell ref="H202:H203"/>
    <mergeCell ref="D204:D205"/>
    <mergeCell ref="H204:H205"/>
    <mergeCell ref="D186:D187"/>
    <mergeCell ref="H186:H187"/>
    <mergeCell ref="D188:D189"/>
    <mergeCell ref="H188:H189"/>
    <mergeCell ref="D190:D191"/>
    <mergeCell ref="H190:H191"/>
    <mergeCell ref="D192:D193"/>
    <mergeCell ref="H192:H193"/>
    <mergeCell ref="D194:D195"/>
    <mergeCell ref="H194:H195"/>
    <mergeCell ref="D176:D177"/>
    <mergeCell ref="H176:H177"/>
    <mergeCell ref="D178:D179"/>
    <mergeCell ref="H178:H179"/>
    <mergeCell ref="D180:D181"/>
    <mergeCell ref="H180:H181"/>
    <mergeCell ref="D182:D183"/>
    <mergeCell ref="H182:H183"/>
    <mergeCell ref="D184:D185"/>
    <mergeCell ref="H184:H185"/>
    <mergeCell ref="D166:D167"/>
    <mergeCell ref="H166:H167"/>
    <mergeCell ref="D168:D169"/>
    <mergeCell ref="H168:H169"/>
    <mergeCell ref="D170:D171"/>
    <mergeCell ref="H170:H171"/>
    <mergeCell ref="D172:D173"/>
    <mergeCell ref="H172:H173"/>
    <mergeCell ref="D174:D175"/>
    <mergeCell ref="H174:H175"/>
    <mergeCell ref="D156:D157"/>
    <mergeCell ref="H156:H157"/>
    <mergeCell ref="D158:D159"/>
    <mergeCell ref="H158:H159"/>
    <mergeCell ref="D160:D161"/>
    <mergeCell ref="H160:H161"/>
    <mergeCell ref="D162:D163"/>
    <mergeCell ref="H162:H163"/>
    <mergeCell ref="D164:D165"/>
    <mergeCell ref="H164:H165"/>
    <mergeCell ref="D146:D147"/>
    <mergeCell ref="H146:H147"/>
    <mergeCell ref="D148:D149"/>
    <mergeCell ref="H148:H149"/>
    <mergeCell ref="D150:D151"/>
    <mergeCell ref="H150:H151"/>
    <mergeCell ref="D152:D153"/>
    <mergeCell ref="H152:H153"/>
    <mergeCell ref="D154:D155"/>
    <mergeCell ref="H154:H155"/>
    <mergeCell ref="D136:D137"/>
    <mergeCell ref="H136:H137"/>
    <mergeCell ref="D138:D139"/>
    <mergeCell ref="H138:H139"/>
    <mergeCell ref="D140:D141"/>
    <mergeCell ref="H140:H141"/>
    <mergeCell ref="D142:D143"/>
    <mergeCell ref="H142:H143"/>
    <mergeCell ref="D144:D145"/>
    <mergeCell ref="H144:H145"/>
    <mergeCell ref="A58:A59"/>
    <mergeCell ref="A60:A61"/>
    <mergeCell ref="A62:A63"/>
    <mergeCell ref="B56:B57"/>
    <mergeCell ref="B58:B59"/>
    <mergeCell ref="B60:B61"/>
    <mergeCell ref="B44:B45"/>
    <mergeCell ref="B46:B47"/>
    <mergeCell ref="B48:B49"/>
    <mergeCell ref="B50:B51"/>
    <mergeCell ref="B52:B53"/>
    <mergeCell ref="B54:B55"/>
    <mergeCell ref="B62:B63"/>
    <mergeCell ref="A36:A37"/>
    <mergeCell ref="A38:A39"/>
    <mergeCell ref="D36:D37"/>
    <mergeCell ref="H36:H37"/>
    <mergeCell ref="I48:I49"/>
    <mergeCell ref="I50:I51"/>
    <mergeCell ref="I52:I53"/>
    <mergeCell ref="I54:I55"/>
    <mergeCell ref="I56:I57"/>
    <mergeCell ref="A40:A41"/>
    <mergeCell ref="A42:A43"/>
    <mergeCell ref="A44:A45"/>
    <mergeCell ref="A46:A47"/>
    <mergeCell ref="A48:A49"/>
    <mergeCell ref="A50:A51"/>
    <mergeCell ref="A52:A53"/>
    <mergeCell ref="A54:A55"/>
    <mergeCell ref="A56:A57"/>
    <mergeCell ref="D38:D39"/>
    <mergeCell ref="H38:H39"/>
    <mergeCell ref="D40:D41"/>
    <mergeCell ref="H40:H41"/>
    <mergeCell ref="D42:D43"/>
    <mergeCell ref="H42:H43"/>
    <mergeCell ref="A6:A7"/>
    <mergeCell ref="B6:B7"/>
    <mergeCell ref="D6:D7"/>
    <mergeCell ref="H6:H7"/>
    <mergeCell ref="I6:I7"/>
    <mergeCell ref="A8:A9"/>
    <mergeCell ref="A10:A11"/>
    <mergeCell ref="A12:A13"/>
    <mergeCell ref="A14:A15"/>
    <mergeCell ref="H8:H9"/>
    <mergeCell ref="H10:H11"/>
    <mergeCell ref="H12:H13"/>
    <mergeCell ref="H14:H15"/>
    <mergeCell ref="I8:I9"/>
    <mergeCell ref="I10:I11"/>
    <mergeCell ref="I12:I13"/>
    <mergeCell ref="I14:I15"/>
    <mergeCell ref="B8:B9"/>
    <mergeCell ref="B10:B11"/>
    <mergeCell ref="B12:B13"/>
    <mergeCell ref="B14:B15"/>
    <mergeCell ref="B16:B17"/>
    <mergeCell ref="D8:D9"/>
    <mergeCell ref="D10:D11"/>
    <mergeCell ref="D12:D13"/>
    <mergeCell ref="D14:D15"/>
    <mergeCell ref="I16:I17"/>
    <mergeCell ref="A18:A19"/>
    <mergeCell ref="A20:A21"/>
    <mergeCell ref="A22:A23"/>
    <mergeCell ref="A16:A17"/>
    <mergeCell ref="A24:A25"/>
    <mergeCell ref="A26:A27"/>
    <mergeCell ref="A28:A29"/>
    <mergeCell ref="A30:A31"/>
    <mergeCell ref="A32:A33"/>
    <mergeCell ref="I18:I19"/>
    <mergeCell ref="I20:I21"/>
    <mergeCell ref="I22:I23"/>
    <mergeCell ref="I24:I25"/>
    <mergeCell ref="I26:I27"/>
    <mergeCell ref="I28:I29"/>
    <mergeCell ref="A34:A35"/>
    <mergeCell ref="D50:D51"/>
    <mergeCell ref="B18:B19"/>
    <mergeCell ref="B20:B21"/>
    <mergeCell ref="B22:B23"/>
    <mergeCell ref="B24:B25"/>
    <mergeCell ref="D16:D17"/>
    <mergeCell ref="H16:H17"/>
    <mergeCell ref="D18:D19"/>
    <mergeCell ref="H18:H19"/>
    <mergeCell ref="D20:D21"/>
    <mergeCell ref="H20:H21"/>
    <mergeCell ref="D22:D23"/>
    <mergeCell ref="H22:H23"/>
    <mergeCell ref="D24:D25"/>
    <mergeCell ref="H24:H25"/>
    <mergeCell ref="D26:D27"/>
    <mergeCell ref="H26:H27"/>
    <mergeCell ref="D28:D29"/>
    <mergeCell ref="H28:H29"/>
    <mergeCell ref="D30:D31"/>
    <mergeCell ref="H30:H31"/>
    <mergeCell ref="D32:D33"/>
    <mergeCell ref="H32:H33"/>
    <mergeCell ref="H34:H35"/>
    <mergeCell ref="H60:H61"/>
    <mergeCell ref="D52:D53"/>
    <mergeCell ref="I30:I31"/>
    <mergeCell ref="I32:I33"/>
    <mergeCell ref="I34:I35"/>
    <mergeCell ref="I36:I37"/>
    <mergeCell ref="I38:I39"/>
    <mergeCell ref="I40:I41"/>
    <mergeCell ref="I42:I43"/>
    <mergeCell ref="I44:I45"/>
    <mergeCell ref="I46:I47"/>
    <mergeCell ref="I58:I59"/>
    <mergeCell ref="I60:I61"/>
    <mergeCell ref="H44:H45"/>
    <mergeCell ref="H46:H47"/>
    <mergeCell ref="H48:H49"/>
    <mergeCell ref="H50:H51"/>
    <mergeCell ref="D54:D55"/>
    <mergeCell ref="D56:D57"/>
    <mergeCell ref="D58:D59"/>
    <mergeCell ref="D60:D61"/>
    <mergeCell ref="D44:D45"/>
    <mergeCell ref="D46:D47"/>
    <mergeCell ref="D48:D49"/>
    <mergeCell ref="B26:B27"/>
    <mergeCell ref="B28:B29"/>
    <mergeCell ref="B30:B31"/>
    <mergeCell ref="B32:B33"/>
    <mergeCell ref="B34:B35"/>
    <mergeCell ref="B36:B37"/>
    <mergeCell ref="B38:B39"/>
    <mergeCell ref="B40:B41"/>
    <mergeCell ref="B42:B43"/>
    <mergeCell ref="D34:D35"/>
    <mergeCell ref="H62:H63"/>
    <mergeCell ref="H64:H65"/>
    <mergeCell ref="H66:H67"/>
    <mergeCell ref="D80:D81"/>
    <mergeCell ref="H80:H81"/>
    <mergeCell ref="D82:D83"/>
    <mergeCell ref="H82:H83"/>
    <mergeCell ref="D84:D85"/>
    <mergeCell ref="H84:H85"/>
    <mergeCell ref="H74:H75"/>
    <mergeCell ref="D76:D77"/>
    <mergeCell ref="H76:H77"/>
    <mergeCell ref="D78:D79"/>
    <mergeCell ref="H78:H79"/>
    <mergeCell ref="D62:D63"/>
    <mergeCell ref="H88:H89"/>
    <mergeCell ref="D90:D91"/>
    <mergeCell ref="H90:H91"/>
    <mergeCell ref="H68:H69"/>
    <mergeCell ref="H70:H71"/>
    <mergeCell ref="H72:H73"/>
    <mergeCell ref="D68:D69"/>
    <mergeCell ref="D74:D75"/>
    <mergeCell ref="D88:D89"/>
    <mergeCell ref="B72:B73"/>
    <mergeCell ref="B80:B81"/>
    <mergeCell ref="B82:B83"/>
    <mergeCell ref="B84:B85"/>
    <mergeCell ref="B86:B87"/>
    <mergeCell ref="B90:B91"/>
    <mergeCell ref="B92:B93"/>
    <mergeCell ref="B94:B95"/>
    <mergeCell ref="B96:B97"/>
    <mergeCell ref="B88:B89"/>
    <mergeCell ref="D96:D97"/>
    <mergeCell ref="H96:H97"/>
    <mergeCell ref="A64:A65"/>
    <mergeCell ref="A66:A67"/>
    <mergeCell ref="A68:A69"/>
    <mergeCell ref="A70:A71"/>
    <mergeCell ref="A72:A73"/>
    <mergeCell ref="A74:A75"/>
    <mergeCell ref="A76:A77"/>
    <mergeCell ref="A78:A79"/>
    <mergeCell ref="A80:A81"/>
    <mergeCell ref="B64:B65"/>
    <mergeCell ref="B66:B67"/>
    <mergeCell ref="B74:B75"/>
    <mergeCell ref="D70:D71"/>
    <mergeCell ref="D72:D73"/>
    <mergeCell ref="D64:D65"/>
    <mergeCell ref="D66:D67"/>
    <mergeCell ref="D86:D87"/>
    <mergeCell ref="H86:H87"/>
    <mergeCell ref="B76:B77"/>
    <mergeCell ref="B78:B79"/>
    <mergeCell ref="B68:B69"/>
    <mergeCell ref="B70:B71"/>
    <mergeCell ref="B124:B125"/>
    <mergeCell ref="B126:B127"/>
    <mergeCell ref="D110:D111"/>
    <mergeCell ref="H110:H111"/>
    <mergeCell ref="H106:H107"/>
    <mergeCell ref="D108:D109"/>
    <mergeCell ref="H108:H109"/>
    <mergeCell ref="D100:D101"/>
    <mergeCell ref="A82:A83"/>
    <mergeCell ref="A84:A85"/>
    <mergeCell ref="A86:A87"/>
    <mergeCell ref="A88:A89"/>
    <mergeCell ref="A90:A91"/>
    <mergeCell ref="A92:A93"/>
    <mergeCell ref="A94:A95"/>
    <mergeCell ref="A96:A97"/>
    <mergeCell ref="A98:A99"/>
    <mergeCell ref="D98:D99"/>
    <mergeCell ref="H98:H99"/>
    <mergeCell ref="B98:B99"/>
    <mergeCell ref="D92:D93"/>
    <mergeCell ref="H92:H93"/>
    <mergeCell ref="D94:D95"/>
    <mergeCell ref="H94:H95"/>
    <mergeCell ref="B106:B107"/>
    <mergeCell ref="B108:B109"/>
    <mergeCell ref="B110:B111"/>
    <mergeCell ref="B112:B113"/>
    <mergeCell ref="B114:B115"/>
    <mergeCell ref="B116:B117"/>
    <mergeCell ref="B118:B119"/>
    <mergeCell ref="B120:B121"/>
    <mergeCell ref="B122:B123"/>
    <mergeCell ref="A124:A125"/>
    <mergeCell ref="A126:A127"/>
    <mergeCell ref="A100:A101"/>
    <mergeCell ref="A102:A103"/>
    <mergeCell ref="A104:A105"/>
    <mergeCell ref="A106:A107"/>
    <mergeCell ref="A108:A109"/>
    <mergeCell ref="A110:A111"/>
    <mergeCell ref="A112:A113"/>
    <mergeCell ref="A114:A115"/>
    <mergeCell ref="A116:A117"/>
    <mergeCell ref="H100:H101"/>
    <mergeCell ref="D102:D103"/>
    <mergeCell ref="H102:H103"/>
    <mergeCell ref="D104:D105"/>
    <mergeCell ref="H104:H105"/>
    <mergeCell ref="D106:D107"/>
    <mergeCell ref="A120:A121"/>
    <mergeCell ref="A122:A123"/>
    <mergeCell ref="D120:D121"/>
    <mergeCell ref="H120:H121"/>
    <mergeCell ref="D122:D123"/>
    <mergeCell ref="H122:H123"/>
    <mergeCell ref="A118:A119"/>
    <mergeCell ref="D112:D113"/>
    <mergeCell ref="H112:H113"/>
    <mergeCell ref="D114:D115"/>
    <mergeCell ref="H114:H115"/>
    <mergeCell ref="D116:D117"/>
    <mergeCell ref="H116:H117"/>
    <mergeCell ref="D118:D119"/>
    <mergeCell ref="H118:H119"/>
    <mergeCell ref="B100:B101"/>
    <mergeCell ref="B102:B103"/>
    <mergeCell ref="B104:B105"/>
    <mergeCell ref="I62:I63"/>
    <mergeCell ref="I80:I81"/>
    <mergeCell ref="I82:I83"/>
    <mergeCell ref="I84:I85"/>
    <mergeCell ref="I86:I87"/>
    <mergeCell ref="I88:I89"/>
    <mergeCell ref="I90:I91"/>
    <mergeCell ref="I92:I93"/>
    <mergeCell ref="I94:I95"/>
    <mergeCell ref="I64:I65"/>
    <mergeCell ref="I66:I67"/>
    <mergeCell ref="I68:I69"/>
    <mergeCell ref="I70:I71"/>
    <mergeCell ref="I72:I73"/>
    <mergeCell ref="I74:I75"/>
    <mergeCell ref="I76:I77"/>
    <mergeCell ref="I78:I79"/>
    <mergeCell ref="I96:I97"/>
    <mergeCell ref="I98:I99"/>
    <mergeCell ref="I100:I101"/>
    <mergeCell ref="I102:I103"/>
    <mergeCell ref="I104:I105"/>
    <mergeCell ref="I106:I107"/>
    <mergeCell ref="I108:I109"/>
    <mergeCell ref="I110:I111"/>
    <mergeCell ref="I112:I113"/>
    <mergeCell ref="H244:H245"/>
    <mergeCell ref="I238:I239"/>
    <mergeCell ref="I240:I241"/>
    <mergeCell ref="I242:I243"/>
    <mergeCell ref="I244:I245"/>
    <mergeCell ref="D128:D129"/>
    <mergeCell ref="I114:I115"/>
    <mergeCell ref="I116:I117"/>
    <mergeCell ref="I118:I119"/>
    <mergeCell ref="I120:I121"/>
    <mergeCell ref="I122:I123"/>
    <mergeCell ref="I124:I125"/>
    <mergeCell ref="I126:I127"/>
    <mergeCell ref="D124:D125"/>
    <mergeCell ref="H124:H125"/>
    <mergeCell ref="D126:D127"/>
    <mergeCell ref="H126:H127"/>
    <mergeCell ref="H128:H129"/>
    <mergeCell ref="D130:D131"/>
    <mergeCell ref="H130:H131"/>
    <mergeCell ref="D132:D133"/>
    <mergeCell ref="H132:H133"/>
    <mergeCell ref="D134:D135"/>
    <mergeCell ref="H134:H135"/>
    <mergeCell ref="A248:A249"/>
    <mergeCell ref="A250:A251"/>
    <mergeCell ref="A252:A253"/>
    <mergeCell ref="A246:A247"/>
    <mergeCell ref="B246:B247"/>
    <mergeCell ref="B248:B249"/>
    <mergeCell ref="I128:I129"/>
    <mergeCell ref="I130:I131"/>
    <mergeCell ref="I132:I133"/>
    <mergeCell ref="B238:B239"/>
    <mergeCell ref="B240:B241"/>
    <mergeCell ref="B242:B243"/>
    <mergeCell ref="B244:B245"/>
    <mergeCell ref="A238:A239"/>
    <mergeCell ref="A240:A241"/>
    <mergeCell ref="A242:A243"/>
    <mergeCell ref="A244:A245"/>
    <mergeCell ref="D238:D239"/>
    <mergeCell ref="H238:H239"/>
    <mergeCell ref="D240:D241"/>
    <mergeCell ref="H240:H241"/>
    <mergeCell ref="D242:D243"/>
    <mergeCell ref="H242:H243"/>
    <mergeCell ref="D244:D245"/>
    <mergeCell ref="A260:A261"/>
    <mergeCell ref="B250:B251"/>
    <mergeCell ref="B252:B253"/>
    <mergeCell ref="B254:B255"/>
    <mergeCell ref="B256:B257"/>
    <mergeCell ref="B258:B259"/>
    <mergeCell ref="B260:B261"/>
    <mergeCell ref="A254:A255"/>
    <mergeCell ref="A256:A257"/>
    <mergeCell ref="A258:A259"/>
    <mergeCell ref="I270:I271"/>
    <mergeCell ref="I246:I247"/>
    <mergeCell ref="I248:I249"/>
    <mergeCell ref="I250:I251"/>
    <mergeCell ref="I252:I253"/>
    <mergeCell ref="I254:I255"/>
    <mergeCell ref="I256:I257"/>
    <mergeCell ref="I258:I259"/>
    <mergeCell ref="I260:I261"/>
    <mergeCell ref="I262:I263"/>
    <mergeCell ref="I264:I265"/>
    <mergeCell ref="I266:I267"/>
    <mergeCell ref="I268:I269"/>
    <mergeCell ref="I272:I273"/>
    <mergeCell ref="I274:I275"/>
    <mergeCell ref="I276:I277"/>
    <mergeCell ref="I278:I279"/>
    <mergeCell ref="I280:I281"/>
    <mergeCell ref="I282:I283"/>
    <mergeCell ref="I284:I285"/>
    <mergeCell ref="I286:I287"/>
    <mergeCell ref="D282:D283"/>
    <mergeCell ref="H282:H283"/>
    <mergeCell ref="D284:D285"/>
    <mergeCell ref="H284:H285"/>
    <mergeCell ref="D286:D287"/>
    <mergeCell ref="H286:H287"/>
    <mergeCell ref="D272:D273"/>
    <mergeCell ref="H272:H273"/>
    <mergeCell ref="D274:D275"/>
    <mergeCell ref="H274:H275"/>
    <mergeCell ref="D276:D277"/>
    <mergeCell ref="H276:H277"/>
    <mergeCell ref="D278:D279"/>
    <mergeCell ref="H278:H279"/>
    <mergeCell ref="D280:D281"/>
    <mergeCell ref="H280:H281"/>
    <mergeCell ref="D288:D289"/>
    <mergeCell ref="H288:H289"/>
    <mergeCell ref="B288:B289"/>
    <mergeCell ref="A288:A289"/>
    <mergeCell ref="A272:A273"/>
    <mergeCell ref="A274:A275"/>
    <mergeCell ref="A276:A277"/>
    <mergeCell ref="A278:A279"/>
    <mergeCell ref="A280:A281"/>
    <mergeCell ref="A282:A283"/>
    <mergeCell ref="A284:A285"/>
    <mergeCell ref="A286:A287"/>
    <mergeCell ref="B272:B273"/>
    <mergeCell ref="B274:B275"/>
    <mergeCell ref="B276:B277"/>
    <mergeCell ref="B278:B279"/>
    <mergeCell ref="B280:B281"/>
    <mergeCell ref="B282:B283"/>
    <mergeCell ref="B284:B285"/>
    <mergeCell ref="B286:B287"/>
    <mergeCell ref="D298:D299"/>
    <mergeCell ref="H298:H299"/>
    <mergeCell ref="B298:B299"/>
    <mergeCell ref="A298:A299"/>
    <mergeCell ref="A290:A291"/>
    <mergeCell ref="A292:A293"/>
    <mergeCell ref="A294:A295"/>
    <mergeCell ref="A296:A297"/>
    <mergeCell ref="D290:D291"/>
    <mergeCell ref="H290:H291"/>
    <mergeCell ref="D292:D293"/>
    <mergeCell ref="H292:H293"/>
    <mergeCell ref="D294:D295"/>
    <mergeCell ref="H294:H295"/>
    <mergeCell ref="D296:D297"/>
    <mergeCell ref="H296:H297"/>
    <mergeCell ref="B290:B291"/>
    <mergeCell ref="B292:B293"/>
    <mergeCell ref="B294:B295"/>
    <mergeCell ref="B296:B297"/>
    <mergeCell ref="D300:D301"/>
    <mergeCell ref="H300:H301"/>
    <mergeCell ref="D302:D303"/>
    <mergeCell ref="H302:H303"/>
    <mergeCell ref="D304:D305"/>
    <mergeCell ref="H304:H305"/>
    <mergeCell ref="D306:D307"/>
    <mergeCell ref="H306:H307"/>
    <mergeCell ref="D308:D309"/>
    <mergeCell ref="H308:H309"/>
    <mergeCell ref="A312:A313"/>
    <mergeCell ref="A314:A315"/>
    <mergeCell ref="A316:A317"/>
    <mergeCell ref="D310:D311"/>
    <mergeCell ref="H310:H311"/>
    <mergeCell ref="D312:D313"/>
    <mergeCell ref="H312:H313"/>
    <mergeCell ref="D314:D315"/>
    <mergeCell ref="H314:H315"/>
    <mergeCell ref="D316:D317"/>
    <mergeCell ref="H316:H317"/>
    <mergeCell ref="B312:B313"/>
    <mergeCell ref="B314:B315"/>
    <mergeCell ref="B316:B317"/>
    <mergeCell ref="B300:B301"/>
    <mergeCell ref="B302:B303"/>
    <mergeCell ref="B304:B305"/>
    <mergeCell ref="A300:A301"/>
    <mergeCell ref="A302:A303"/>
    <mergeCell ref="A304:A305"/>
    <mergeCell ref="A306:A307"/>
    <mergeCell ref="A308:A309"/>
    <mergeCell ref="A310:A311"/>
    <mergeCell ref="B306:B307"/>
    <mergeCell ref="B308:B309"/>
    <mergeCell ref="B310:B311"/>
    <mergeCell ref="A326:A327"/>
    <mergeCell ref="A328:A329"/>
    <mergeCell ref="A330:A331"/>
    <mergeCell ref="H324:H325"/>
    <mergeCell ref="D326:D327"/>
    <mergeCell ref="H326:H327"/>
    <mergeCell ref="D328:D329"/>
    <mergeCell ref="H328:H329"/>
    <mergeCell ref="A332:A333"/>
    <mergeCell ref="D320:D321"/>
    <mergeCell ref="H320:H321"/>
    <mergeCell ref="D322:D323"/>
    <mergeCell ref="H322:H323"/>
    <mergeCell ref="D324:D325"/>
    <mergeCell ref="A318:A319"/>
    <mergeCell ref="A320:A321"/>
    <mergeCell ref="A322:A323"/>
    <mergeCell ref="A324:A325"/>
    <mergeCell ref="D318:D319"/>
    <mergeCell ref="H318:H319"/>
    <mergeCell ref="B318:B319"/>
    <mergeCell ref="B320:B321"/>
    <mergeCell ref="B322:B323"/>
    <mergeCell ref="D338:D339"/>
    <mergeCell ref="H338:H339"/>
    <mergeCell ref="D340:D341"/>
    <mergeCell ref="H340:H341"/>
    <mergeCell ref="D342:D343"/>
    <mergeCell ref="H342:H343"/>
    <mergeCell ref="B324:B325"/>
    <mergeCell ref="B326:B327"/>
    <mergeCell ref="B328:B329"/>
    <mergeCell ref="B330:B331"/>
    <mergeCell ref="B332:B333"/>
    <mergeCell ref="D330:D331"/>
    <mergeCell ref="H330:H331"/>
    <mergeCell ref="D332:D333"/>
    <mergeCell ref="H332:H333"/>
    <mergeCell ref="I350:I351"/>
    <mergeCell ref="I348:I349"/>
    <mergeCell ref="I346:I347"/>
    <mergeCell ref="A2:I2"/>
    <mergeCell ref="A3:I4"/>
    <mergeCell ref="B346:B347"/>
    <mergeCell ref="D344:D345"/>
    <mergeCell ref="H344:H345"/>
    <mergeCell ref="A334:A335"/>
    <mergeCell ref="A336:A337"/>
    <mergeCell ref="A338:A339"/>
    <mergeCell ref="A340:A341"/>
    <mergeCell ref="A342:A343"/>
    <mergeCell ref="A344:A345"/>
    <mergeCell ref="B334:B335"/>
    <mergeCell ref="B336:B337"/>
    <mergeCell ref="B338:B339"/>
    <mergeCell ref="B340:B341"/>
    <mergeCell ref="B342:B343"/>
    <mergeCell ref="B344:B345"/>
    <mergeCell ref="D334:D335"/>
    <mergeCell ref="H334:H335"/>
    <mergeCell ref="D336:D337"/>
    <mergeCell ref="H336:H337"/>
    <mergeCell ref="A370:A371"/>
    <mergeCell ref="B352:B353"/>
    <mergeCell ref="B354:B355"/>
    <mergeCell ref="B356:B357"/>
    <mergeCell ref="B358:B359"/>
    <mergeCell ref="B360:B361"/>
    <mergeCell ref="B362:B363"/>
    <mergeCell ref="B364:B365"/>
    <mergeCell ref="B366:B367"/>
    <mergeCell ref="B368:B369"/>
    <mergeCell ref="A352:A353"/>
    <mergeCell ref="A354:A355"/>
    <mergeCell ref="A356:A357"/>
    <mergeCell ref="A358:A359"/>
    <mergeCell ref="A360:A361"/>
    <mergeCell ref="A362:A363"/>
    <mergeCell ref="A364:A365"/>
    <mergeCell ref="A366:A367"/>
    <mergeCell ref="A368:A369"/>
    <mergeCell ref="D354:D355"/>
    <mergeCell ref="H354:H355"/>
    <mergeCell ref="D356:D357"/>
    <mergeCell ref="H356:H357"/>
    <mergeCell ref="D358:D359"/>
    <mergeCell ref="H358:H359"/>
    <mergeCell ref="D360:D361"/>
    <mergeCell ref="H360:H361"/>
    <mergeCell ref="B370:B371"/>
    <mergeCell ref="D362:D363"/>
    <mergeCell ref="H362:H363"/>
    <mergeCell ref="D364:D365"/>
    <mergeCell ref="H364:H365"/>
    <mergeCell ref="I352:I353"/>
    <mergeCell ref="I354:I355"/>
    <mergeCell ref="I356:I357"/>
    <mergeCell ref="I358:I359"/>
    <mergeCell ref="I360:I361"/>
    <mergeCell ref="I362:I363"/>
    <mergeCell ref="I364:I365"/>
    <mergeCell ref="I366:I367"/>
    <mergeCell ref="I368:I369"/>
    <mergeCell ref="A376:A377"/>
    <mergeCell ref="A378:A379"/>
    <mergeCell ref="A380:A381"/>
    <mergeCell ref="A382:A383"/>
    <mergeCell ref="A384:A385"/>
    <mergeCell ref="I386:I387"/>
    <mergeCell ref="I388:I389"/>
    <mergeCell ref="A372:A373"/>
    <mergeCell ref="A374:A375"/>
    <mergeCell ref="B372:B373"/>
    <mergeCell ref="B374:B375"/>
    <mergeCell ref="D376:D377"/>
    <mergeCell ref="H376:H377"/>
    <mergeCell ref="D378:D379"/>
    <mergeCell ref="H378:H379"/>
    <mergeCell ref="D386:D387"/>
    <mergeCell ref="H386:H387"/>
    <mergeCell ref="D388:D389"/>
    <mergeCell ref="H388:H389"/>
    <mergeCell ref="B386:B387"/>
    <mergeCell ref="B388:B389"/>
    <mergeCell ref="I376:I377"/>
    <mergeCell ref="I378:I379"/>
    <mergeCell ref="I380:I381"/>
    <mergeCell ref="D404:D405"/>
    <mergeCell ref="H404:H405"/>
    <mergeCell ref="D406:D407"/>
    <mergeCell ref="H406:H407"/>
    <mergeCell ref="D390:D391"/>
    <mergeCell ref="H390:H391"/>
    <mergeCell ref="D392:D393"/>
    <mergeCell ref="H392:H393"/>
    <mergeCell ref="D394:D395"/>
    <mergeCell ref="H394:H395"/>
    <mergeCell ref="D396:D397"/>
    <mergeCell ref="H396:H397"/>
    <mergeCell ref="D408:D409"/>
    <mergeCell ref="H408:H409"/>
    <mergeCell ref="D410:D411"/>
    <mergeCell ref="H410:H411"/>
    <mergeCell ref="D412:D413"/>
    <mergeCell ref="H412:H413"/>
    <mergeCell ref="B390:B391"/>
    <mergeCell ref="B392:B393"/>
    <mergeCell ref="B394:B395"/>
    <mergeCell ref="B396:B397"/>
    <mergeCell ref="B398:B399"/>
    <mergeCell ref="B400:B401"/>
    <mergeCell ref="B402:B403"/>
    <mergeCell ref="B404:B405"/>
    <mergeCell ref="B406:B407"/>
    <mergeCell ref="B408:B409"/>
    <mergeCell ref="B410:B411"/>
    <mergeCell ref="B412:B413"/>
    <mergeCell ref="D398:D399"/>
    <mergeCell ref="H398:H399"/>
    <mergeCell ref="D400:D401"/>
    <mergeCell ref="H400:H401"/>
    <mergeCell ref="D402:D403"/>
    <mergeCell ref="H402:H403"/>
  </mergeCells>
  <conditionalFormatting sqref="E15">
    <cfRule type="cellIs" dxfId="414" priority="416" operator="between">
      <formula>"-"</formula>
      <formula>"-"</formula>
    </cfRule>
    <cfRule type="cellIs" dxfId="413" priority="417" operator="between">
      <formula>"+"</formula>
      <formula>"+"</formula>
    </cfRule>
    <cfRule type="containsText" dxfId="412" priority="418" operator="containsText" text="//">
      <formula>NOT(ISERROR(SEARCH("//",E15)))</formula>
    </cfRule>
    <cfRule type="containsText" dxfId="411" priority="419" operator="containsText" text="/+">
      <formula>NOT(ISERROR(SEARCH("/+",E15)))</formula>
    </cfRule>
    <cfRule type="containsText" dxfId="410" priority="420" operator="containsText" text="/-">
      <formula>NOT(ISERROR(SEARCH("/-",E15)))</formula>
    </cfRule>
  </conditionalFormatting>
  <conditionalFormatting sqref="E13">
    <cfRule type="cellIs" dxfId="409" priority="411" operator="between">
      <formula>"-"</formula>
      <formula>"-"</formula>
    </cfRule>
    <cfRule type="cellIs" dxfId="408" priority="412" operator="between">
      <formula>"+"</formula>
      <formula>"+"</formula>
    </cfRule>
    <cfRule type="containsText" dxfId="407" priority="413" operator="containsText" text="//">
      <formula>NOT(ISERROR(SEARCH("//",E13)))</formula>
    </cfRule>
    <cfRule type="containsText" dxfId="406" priority="414" operator="containsText" text="/+">
      <formula>NOT(ISERROR(SEARCH("/+",E13)))</formula>
    </cfRule>
    <cfRule type="containsText" dxfId="405" priority="415" operator="containsText" text="/-">
      <formula>NOT(ISERROR(SEARCH("/-",E13)))</formula>
    </cfRule>
  </conditionalFormatting>
  <conditionalFormatting sqref="C13 C15">
    <cfRule type="cellIs" dxfId="404" priority="426" operator="between">
      <formula>"-"</formula>
      <formula>"-"</formula>
    </cfRule>
    <cfRule type="cellIs" dxfId="403" priority="427" operator="between">
      <formula>"+"</formula>
      <formula>"+"</formula>
    </cfRule>
    <cfRule type="containsText" dxfId="402" priority="428" operator="containsText" text="//">
      <formula>NOT(ISERROR(SEARCH("//",C13)))</formula>
    </cfRule>
    <cfRule type="containsText" dxfId="401" priority="429" operator="containsText" text="/+">
      <formula>NOT(ISERROR(SEARCH("/+",C13)))</formula>
    </cfRule>
    <cfRule type="containsText" dxfId="400" priority="430" operator="containsText" text="/-">
      <formula>NOT(ISERROR(SEARCH("/-",C13)))</formula>
    </cfRule>
  </conditionalFormatting>
  <conditionalFormatting sqref="D12 D14">
    <cfRule type="cellIs" dxfId="399" priority="421" operator="between">
      <formula>"-"</formula>
      <formula>"-"</formula>
    </cfRule>
    <cfRule type="cellIs" dxfId="398" priority="422" operator="between">
      <formula>"+"</formula>
      <formula>"+"</formula>
    </cfRule>
    <cfRule type="containsText" dxfId="397" priority="423" operator="containsText" text="//">
      <formula>NOT(ISERROR(SEARCH("//",D12)))</formula>
    </cfRule>
    <cfRule type="containsText" dxfId="396" priority="424" operator="containsText" text="/+">
      <formula>NOT(ISERROR(SEARCH("/+",D12)))</formula>
    </cfRule>
    <cfRule type="containsText" dxfId="395" priority="425" operator="containsText" text="/-">
      <formula>NOT(ISERROR(SEARCH("/-",D12)))</formula>
    </cfRule>
  </conditionalFormatting>
  <conditionalFormatting sqref="G42:G43">
    <cfRule type="cellIs" dxfId="394" priority="391" operator="between">
      <formula>"-"</formula>
      <formula>"-"</formula>
    </cfRule>
    <cfRule type="cellIs" dxfId="393" priority="392" operator="between">
      <formula>"+"</formula>
      <formula>"+"</formula>
    </cfRule>
    <cfRule type="containsText" dxfId="392" priority="393" operator="containsText" text="//">
      <formula>NOT(ISERROR(SEARCH("//",G42)))</formula>
    </cfRule>
    <cfRule type="containsText" dxfId="391" priority="394" operator="containsText" text="/+">
      <formula>NOT(ISERROR(SEARCH("/+",G42)))</formula>
    </cfRule>
    <cfRule type="containsText" dxfId="390" priority="395" operator="containsText" text="/-">
      <formula>NOT(ISERROR(SEARCH("/-",G42)))</formula>
    </cfRule>
  </conditionalFormatting>
  <conditionalFormatting sqref="F42:F43">
    <cfRule type="cellIs" dxfId="389" priority="386" operator="between">
      <formula>"-"</formula>
      <formula>"-"</formula>
    </cfRule>
    <cfRule type="cellIs" dxfId="388" priority="387" operator="between">
      <formula>"+"</formula>
      <formula>"+"</formula>
    </cfRule>
    <cfRule type="containsText" dxfId="387" priority="388" operator="containsText" text="//">
      <formula>NOT(ISERROR(SEARCH("//",F42)))</formula>
    </cfRule>
    <cfRule type="containsText" dxfId="386" priority="389" operator="containsText" text="/+">
      <formula>NOT(ISERROR(SEARCH("/+",F42)))</formula>
    </cfRule>
    <cfRule type="containsText" dxfId="385" priority="390" operator="containsText" text="/-">
      <formula>NOT(ISERROR(SEARCH("/-",F42)))</formula>
    </cfRule>
  </conditionalFormatting>
  <conditionalFormatting sqref="D60:D61">
    <cfRule type="cellIs" dxfId="384" priority="381" operator="between">
      <formula>"-"</formula>
      <formula>"-"</formula>
    </cfRule>
    <cfRule type="cellIs" dxfId="383" priority="382" operator="between">
      <formula>"+"</formula>
      <formula>"+"</formula>
    </cfRule>
    <cfRule type="containsText" dxfId="382" priority="383" operator="containsText" text="//">
      <formula>NOT(ISERROR(SEARCH("//",D60)))</formula>
    </cfRule>
    <cfRule type="containsText" dxfId="381" priority="384" operator="containsText" text="/+">
      <formula>NOT(ISERROR(SEARCH("/+",D60)))</formula>
    </cfRule>
    <cfRule type="containsText" dxfId="380" priority="385" operator="containsText" text="/-">
      <formula>NOT(ISERROR(SEARCH("/-",D60)))</formula>
    </cfRule>
  </conditionalFormatting>
  <conditionalFormatting sqref="G124:G125">
    <cfRule type="cellIs" dxfId="379" priority="351" operator="between">
      <formula>"-"</formula>
      <formula>"-"</formula>
    </cfRule>
    <cfRule type="cellIs" dxfId="378" priority="352" operator="between">
      <formula>"+"</formula>
      <formula>"+"</formula>
    </cfRule>
    <cfRule type="containsText" dxfId="377" priority="353" operator="containsText" text="//">
      <formula>NOT(ISERROR(SEARCH("//",G124)))</formula>
    </cfRule>
    <cfRule type="containsText" dxfId="376" priority="354" operator="containsText" text="/+">
      <formula>NOT(ISERROR(SEARCH("/+",G124)))</formula>
    </cfRule>
    <cfRule type="containsText" dxfId="375" priority="355" operator="containsText" text="/-">
      <formula>NOT(ISERROR(SEARCH("/-",G124)))</formula>
    </cfRule>
  </conditionalFormatting>
  <conditionalFormatting sqref="G126:G127">
    <cfRule type="cellIs" dxfId="374" priority="346" operator="between">
      <formula>"-"</formula>
      <formula>"-"</formula>
    </cfRule>
    <cfRule type="cellIs" dxfId="373" priority="347" operator="between">
      <formula>"+"</formula>
      <formula>"+"</formula>
    </cfRule>
    <cfRule type="containsText" dxfId="372" priority="348" operator="containsText" text="//">
      <formula>NOT(ISERROR(SEARCH("//",G126)))</formula>
    </cfRule>
    <cfRule type="containsText" dxfId="371" priority="349" operator="containsText" text="/+">
      <formula>NOT(ISERROR(SEARCH("/+",G126)))</formula>
    </cfRule>
    <cfRule type="containsText" dxfId="370" priority="350" operator="containsText" text="/-">
      <formula>NOT(ISERROR(SEARCH("/-",G126)))</formula>
    </cfRule>
  </conditionalFormatting>
  <conditionalFormatting sqref="G118:G119">
    <cfRule type="cellIs" dxfId="369" priority="376" operator="between">
      <formula>"-"</formula>
      <formula>"-"</formula>
    </cfRule>
    <cfRule type="cellIs" dxfId="368" priority="377" operator="between">
      <formula>"+"</formula>
      <formula>"+"</formula>
    </cfRule>
    <cfRule type="containsText" dxfId="367" priority="378" operator="containsText" text="//">
      <formula>NOT(ISERROR(SEARCH("//",G118)))</formula>
    </cfRule>
    <cfRule type="containsText" dxfId="366" priority="379" operator="containsText" text="/+">
      <formula>NOT(ISERROR(SEARCH("/+",G118)))</formula>
    </cfRule>
    <cfRule type="containsText" dxfId="365" priority="380" operator="containsText" text="/-">
      <formula>NOT(ISERROR(SEARCH("/-",G118)))</formula>
    </cfRule>
  </conditionalFormatting>
  <conditionalFormatting sqref="F118:F119">
    <cfRule type="cellIs" dxfId="364" priority="371" operator="between">
      <formula>"-"</formula>
      <formula>"-"</formula>
    </cfRule>
    <cfRule type="cellIs" dxfId="363" priority="372" operator="between">
      <formula>"+"</formula>
      <formula>"+"</formula>
    </cfRule>
    <cfRule type="containsText" dxfId="362" priority="373" operator="containsText" text="//">
      <formula>NOT(ISERROR(SEARCH("//",F118)))</formula>
    </cfRule>
    <cfRule type="containsText" dxfId="361" priority="374" operator="containsText" text="/+">
      <formula>NOT(ISERROR(SEARCH("/+",F118)))</formula>
    </cfRule>
    <cfRule type="containsText" dxfId="360" priority="375" operator="containsText" text="/-">
      <formula>NOT(ISERROR(SEARCH("/-",F118)))</formula>
    </cfRule>
  </conditionalFormatting>
  <conditionalFormatting sqref="G120:G121">
    <cfRule type="cellIs" dxfId="359" priority="366" operator="between">
      <formula>"-"</formula>
      <formula>"-"</formula>
    </cfRule>
    <cfRule type="cellIs" dxfId="358" priority="367" operator="between">
      <formula>"+"</formula>
      <formula>"+"</formula>
    </cfRule>
    <cfRule type="containsText" dxfId="357" priority="368" operator="containsText" text="//">
      <formula>NOT(ISERROR(SEARCH("//",G120)))</formula>
    </cfRule>
    <cfRule type="containsText" dxfId="356" priority="369" operator="containsText" text="/+">
      <formula>NOT(ISERROR(SEARCH("/+",G120)))</formula>
    </cfRule>
    <cfRule type="containsText" dxfId="355" priority="370" operator="containsText" text="/-">
      <formula>NOT(ISERROR(SEARCH("/-",G120)))</formula>
    </cfRule>
  </conditionalFormatting>
  <conditionalFormatting sqref="F120:F121">
    <cfRule type="cellIs" dxfId="354" priority="361" operator="between">
      <formula>"-"</formula>
      <formula>"-"</formula>
    </cfRule>
    <cfRule type="cellIs" dxfId="353" priority="362" operator="between">
      <formula>"+"</formula>
      <formula>"+"</formula>
    </cfRule>
    <cfRule type="containsText" dxfId="352" priority="363" operator="containsText" text="//">
      <formula>NOT(ISERROR(SEARCH("//",F120)))</formula>
    </cfRule>
    <cfRule type="containsText" dxfId="351" priority="364" operator="containsText" text="/+">
      <formula>NOT(ISERROR(SEARCH("/+",F120)))</formula>
    </cfRule>
    <cfRule type="containsText" dxfId="350" priority="365" operator="containsText" text="/-">
      <formula>NOT(ISERROR(SEARCH("/-",F120)))</formula>
    </cfRule>
  </conditionalFormatting>
  <conditionalFormatting sqref="G122:G123">
    <cfRule type="cellIs" dxfId="349" priority="356" operator="between">
      <formula>"-"</formula>
      <formula>"-"</formula>
    </cfRule>
    <cfRule type="cellIs" dxfId="348" priority="357" operator="between">
      <formula>"+"</formula>
      <formula>"+"</formula>
    </cfRule>
    <cfRule type="containsText" dxfId="347" priority="358" operator="containsText" text="//">
      <formula>NOT(ISERROR(SEARCH("//",G122)))</formula>
    </cfRule>
    <cfRule type="containsText" dxfId="346" priority="359" operator="containsText" text="/+">
      <formula>NOT(ISERROR(SEARCH("/+",G122)))</formula>
    </cfRule>
    <cfRule type="containsText" dxfId="345" priority="360" operator="containsText" text="/-">
      <formula>NOT(ISERROR(SEARCH("/-",G122)))</formula>
    </cfRule>
  </conditionalFormatting>
  <conditionalFormatting sqref="G218:G219">
    <cfRule type="cellIs" dxfId="344" priority="341" operator="between">
      <formula>"-"</formula>
      <formula>"-"</formula>
    </cfRule>
    <cfRule type="cellIs" dxfId="343" priority="342" operator="between">
      <formula>"+"</formula>
      <formula>"+"</formula>
    </cfRule>
    <cfRule type="containsText" dxfId="342" priority="343" operator="containsText" text="//">
      <formula>NOT(ISERROR(SEARCH("//",G218)))</formula>
    </cfRule>
    <cfRule type="containsText" dxfId="341" priority="344" operator="containsText" text="/+">
      <formula>NOT(ISERROR(SEARCH("/+",G218)))</formula>
    </cfRule>
    <cfRule type="containsText" dxfId="340" priority="345" operator="containsText" text="/-">
      <formula>NOT(ISERROR(SEARCH("/-",G218)))</formula>
    </cfRule>
  </conditionalFormatting>
  <conditionalFormatting sqref="F238:F241">
    <cfRule type="cellIs" dxfId="339" priority="337" operator="between">
      <formula>"-"</formula>
      <formula>"-"</formula>
    </cfRule>
    <cfRule type="cellIs" dxfId="338" priority="338" operator="between">
      <formula>"+"</formula>
      <formula>"+"</formula>
    </cfRule>
    <cfRule type="containsText" dxfId="337" priority="339" operator="containsText" text="//">
      <formula>NOT(ISERROR(SEARCH("//",F238)))</formula>
    </cfRule>
    <cfRule type="containsText" dxfId="336" priority="340" operator="containsText" text="/-">
      <formula>NOT(ISERROR(SEARCH("/-",F238)))</formula>
    </cfRule>
  </conditionalFormatting>
  <conditionalFormatting sqref="G238:G241">
    <cfRule type="cellIs" dxfId="335" priority="333" operator="between">
      <formula>"-"</formula>
      <formula>"-"</formula>
    </cfRule>
    <cfRule type="cellIs" dxfId="334" priority="334" operator="between">
      <formula>"+"</formula>
      <formula>"+"</formula>
    </cfRule>
    <cfRule type="containsText" dxfId="333" priority="335" operator="containsText" text="//">
      <formula>NOT(ISERROR(SEARCH("//",G238)))</formula>
    </cfRule>
    <cfRule type="containsText" dxfId="332" priority="336" operator="containsText" text="/-">
      <formula>NOT(ISERROR(SEARCH("/-",G238)))</formula>
    </cfRule>
  </conditionalFormatting>
  <conditionalFormatting sqref="F258:F259">
    <cfRule type="cellIs" dxfId="331" priority="313" operator="between">
      <formula>"-"</formula>
      <formula>"-"</formula>
    </cfRule>
    <cfRule type="cellIs" dxfId="330" priority="314" operator="between">
      <formula>"+"</formula>
      <formula>"+"</formula>
    </cfRule>
    <cfRule type="containsText" dxfId="329" priority="315" operator="containsText" text="//">
      <formula>NOT(ISERROR(SEARCH("//",F258)))</formula>
    </cfRule>
    <cfRule type="containsText" dxfId="328" priority="316" operator="containsText" text="/+">
      <formula>NOT(ISERROR(SEARCH("/+",F258)))</formula>
    </cfRule>
    <cfRule type="containsText" dxfId="327" priority="317" operator="containsText" text="/-">
      <formula>NOT(ISERROR(SEARCH("/-",F258)))</formula>
    </cfRule>
  </conditionalFormatting>
  <conditionalFormatting sqref="G256:G257">
    <cfRule type="cellIs" dxfId="326" priority="328" operator="between">
      <formula>"-"</formula>
      <formula>"-"</formula>
    </cfRule>
    <cfRule type="cellIs" dxfId="325" priority="329" operator="between">
      <formula>"+"</formula>
      <formula>"+"</formula>
    </cfRule>
    <cfRule type="containsText" dxfId="324" priority="330" operator="containsText" text="//">
      <formula>NOT(ISERROR(SEARCH("//",G256)))</formula>
    </cfRule>
    <cfRule type="containsText" dxfId="323" priority="331" operator="containsText" text="/+">
      <formula>NOT(ISERROR(SEARCH("/+",G256)))</formula>
    </cfRule>
    <cfRule type="containsText" dxfId="322" priority="332" operator="containsText" text="/-">
      <formula>NOT(ISERROR(SEARCH("/-",G256)))</formula>
    </cfRule>
  </conditionalFormatting>
  <conditionalFormatting sqref="F256:F257">
    <cfRule type="cellIs" dxfId="321" priority="323" operator="between">
      <formula>"-"</formula>
      <formula>"-"</formula>
    </cfRule>
    <cfRule type="cellIs" dxfId="320" priority="324" operator="between">
      <formula>"+"</formula>
      <formula>"+"</formula>
    </cfRule>
    <cfRule type="containsText" dxfId="319" priority="325" operator="containsText" text="//">
      <formula>NOT(ISERROR(SEARCH("//",F256)))</formula>
    </cfRule>
    <cfRule type="containsText" dxfId="318" priority="326" operator="containsText" text="/+">
      <formula>NOT(ISERROR(SEARCH("/+",F256)))</formula>
    </cfRule>
    <cfRule type="containsText" dxfId="317" priority="327" operator="containsText" text="/-">
      <formula>NOT(ISERROR(SEARCH("/-",F256)))</formula>
    </cfRule>
  </conditionalFormatting>
  <conditionalFormatting sqref="G258:G259">
    <cfRule type="cellIs" dxfId="316" priority="318" operator="between">
      <formula>"-"</formula>
      <formula>"-"</formula>
    </cfRule>
    <cfRule type="cellIs" dxfId="315" priority="319" operator="between">
      <formula>"+"</formula>
      <formula>"+"</formula>
    </cfRule>
    <cfRule type="containsText" dxfId="314" priority="320" operator="containsText" text="//">
      <formula>NOT(ISERROR(SEARCH("//",G258)))</formula>
    </cfRule>
    <cfRule type="containsText" dxfId="313" priority="321" operator="containsText" text="/+">
      <formula>NOT(ISERROR(SEARCH("/+",G258)))</formula>
    </cfRule>
    <cfRule type="containsText" dxfId="312" priority="322" operator="containsText" text="/-">
      <formula>NOT(ISERROR(SEARCH("/-",G258)))</formula>
    </cfRule>
  </conditionalFormatting>
  <conditionalFormatting sqref="G266:G267">
    <cfRule type="cellIs" dxfId="311" priority="308" operator="between">
      <formula>"-"</formula>
      <formula>"-"</formula>
    </cfRule>
    <cfRule type="cellIs" dxfId="310" priority="309" operator="between">
      <formula>"+"</formula>
      <formula>"+"</formula>
    </cfRule>
    <cfRule type="containsText" dxfId="309" priority="310" operator="containsText" text="//">
      <formula>NOT(ISERROR(SEARCH("//",G266)))</formula>
    </cfRule>
    <cfRule type="containsText" dxfId="308" priority="311" operator="containsText" text="/+">
      <formula>NOT(ISERROR(SEARCH("/+",G266)))</formula>
    </cfRule>
    <cfRule type="containsText" dxfId="307" priority="312" operator="containsText" text="/-">
      <formula>NOT(ISERROR(SEARCH("/-",G266)))</formula>
    </cfRule>
  </conditionalFormatting>
  <conditionalFormatting sqref="F266:F267">
    <cfRule type="cellIs" dxfId="306" priority="303" operator="between">
      <formula>"-"</formula>
      <formula>"-"</formula>
    </cfRule>
    <cfRule type="cellIs" dxfId="305" priority="304" operator="between">
      <formula>"+"</formula>
      <formula>"+"</formula>
    </cfRule>
    <cfRule type="containsText" dxfId="304" priority="305" operator="containsText" text="//">
      <formula>NOT(ISERROR(SEARCH("//",F266)))</formula>
    </cfRule>
    <cfRule type="containsText" dxfId="303" priority="306" operator="containsText" text="/+">
      <formula>NOT(ISERROR(SEARCH("/+",F266)))</formula>
    </cfRule>
    <cfRule type="containsText" dxfId="302" priority="307" operator="containsText" text="/-">
      <formula>NOT(ISERROR(SEARCH("/-",F266)))</formula>
    </cfRule>
  </conditionalFormatting>
  <conditionalFormatting sqref="C262:D263">
    <cfRule type="cellIs" dxfId="301" priority="298" operator="between">
      <formula>"-"</formula>
      <formula>"-"</formula>
    </cfRule>
    <cfRule type="cellIs" dxfId="300" priority="299" operator="between">
      <formula>"+"</formula>
      <formula>"+"</formula>
    </cfRule>
    <cfRule type="containsText" dxfId="299" priority="300" operator="containsText" text="//">
      <formula>NOT(ISERROR(SEARCH("//",C262)))</formula>
    </cfRule>
    <cfRule type="containsText" dxfId="298" priority="301" operator="containsText" text="/+">
      <formula>NOT(ISERROR(SEARCH("/+",C262)))</formula>
    </cfRule>
    <cfRule type="containsText" dxfId="297" priority="302" operator="containsText" text="/-">
      <formula>NOT(ISERROR(SEARCH("/-",C262)))</formula>
    </cfRule>
  </conditionalFormatting>
  <conditionalFormatting sqref="E262:E263">
    <cfRule type="cellIs" dxfId="296" priority="293" operator="between">
      <formula>"-"</formula>
      <formula>"-"</formula>
    </cfRule>
    <cfRule type="cellIs" dxfId="295" priority="294" operator="between">
      <formula>"+"</formula>
      <formula>"+"</formula>
    </cfRule>
    <cfRule type="containsText" dxfId="294" priority="295" operator="containsText" text="//">
      <formula>NOT(ISERROR(SEARCH("//",E262)))</formula>
    </cfRule>
    <cfRule type="containsText" dxfId="293" priority="296" operator="containsText" text="/+">
      <formula>NOT(ISERROR(SEARCH("/+",E262)))</formula>
    </cfRule>
    <cfRule type="containsText" dxfId="292" priority="297" operator="containsText" text="/-">
      <formula>NOT(ISERROR(SEARCH("/-",E262)))</formula>
    </cfRule>
  </conditionalFormatting>
  <conditionalFormatting sqref="D270">
    <cfRule type="cellIs" dxfId="291" priority="288" operator="between">
      <formula>"-"</formula>
      <formula>"-"</formula>
    </cfRule>
    <cfRule type="cellIs" dxfId="290" priority="289" operator="between">
      <formula>"+"</formula>
      <formula>"+"</formula>
    </cfRule>
    <cfRule type="containsText" dxfId="289" priority="290" operator="containsText" text="//">
      <formula>NOT(ISERROR(SEARCH("//",D270)))</formula>
    </cfRule>
    <cfRule type="containsText" dxfId="288" priority="291" operator="containsText" text="/+">
      <formula>NOT(ISERROR(SEARCH("/+",D270)))</formula>
    </cfRule>
    <cfRule type="containsText" dxfId="287" priority="292" operator="containsText" text="/-">
      <formula>NOT(ISERROR(SEARCH("/-",D270)))</formula>
    </cfRule>
  </conditionalFormatting>
  <conditionalFormatting sqref="C272:D273">
    <cfRule type="cellIs" dxfId="286" priority="283" operator="between">
      <formula>"-"</formula>
      <formula>"-"</formula>
    </cfRule>
    <cfRule type="cellIs" dxfId="285" priority="284" operator="between">
      <formula>"+"</formula>
      <formula>"+"</formula>
    </cfRule>
    <cfRule type="containsText" dxfId="284" priority="285" operator="containsText" text="//">
      <formula>NOT(ISERROR(SEARCH("//",C272)))</formula>
    </cfRule>
    <cfRule type="containsText" dxfId="283" priority="286" operator="containsText" text="/+">
      <formula>NOT(ISERROR(SEARCH("/+",C272)))</formula>
    </cfRule>
    <cfRule type="containsText" dxfId="282" priority="287" operator="containsText" text="/-">
      <formula>NOT(ISERROR(SEARCH("/-",C272)))</formula>
    </cfRule>
  </conditionalFormatting>
  <conditionalFormatting sqref="E272:E273">
    <cfRule type="cellIs" dxfId="281" priority="278" operator="between">
      <formula>"-"</formula>
      <formula>"-"</formula>
    </cfRule>
    <cfRule type="cellIs" dxfId="280" priority="279" operator="between">
      <formula>"+"</formula>
      <formula>"+"</formula>
    </cfRule>
    <cfRule type="containsText" dxfId="279" priority="280" operator="containsText" text="//">
      <formula>NOT(ISERROR(SEARCH("//",E272)))</formula>
    </cfRule>
    <cfRule type="containsText" dxfId="278" priority="281" operator="containsText" text="/+">
      <formula>NOT(ISERROR(SEARCH("/+",E272)))</formula>
    </cfRule>
    <cfRule type="containsText" dxfId="277" priority="282" operator="containsText" text="/-">
      <formula>NOT(ISERROR(SEARCH("/-",E272)))</formula>
    </cfRule>
  </conditionalFormatting>
  <conditionalFormatting sqref="D286">
    <cfRule type="cellIs" dxfId="276" priority="273" operator="between">
      <formula>"-"</formula>
      <formula>"-"</formula>
    </cfRule>
    <cfRule type="cellIs" dxfId="275" priority="274" operator="between">
      <formula>"+"</formula>
      <formula>"+"</formula>
    </cfRule>
    <cfRule type="containsText" dxfId="274" priority="275" operator="containsText" text="//">
      <formula>NOT(ISERROR(SEARCH("//",D286)))</formula>
    </cfRule>
    <cfRule type="containsText" dxfId="273" priority="276" operator="containsText" text="/+">
      <formula>NOT(ISERROR(SEARCH("/+",D286)))</formula>
    </cfRule>
    <cfRule type="containsText" dxfId="272" priority="277" operator="containsText" text="/-">
      <formula>NOT(ISERROR(SEARCH("/-",D286)))</formula>
    </cfRule>
  </conditionalFormatting>
  <conditionalFormatting sqref="D288">
    <cfRule type="cellIs" dxfId="271" priority="268" operator="between">
      <formula>"-"</formula>
      <formula>"-"</formula>
    </cfRule>
    <cfRule type="cellIs" dxfId="270" priority="269" operator="between">
      <formula>"+"</formula>
      <formula>"+"</formula>
    </cfRule>
    <cfRule type="containsText" dxfId="269" priority="270" operator="containsText" text="//">
      <formula>NOT(ISERROR(SEARCH("//",D288)))</formula>
    </cfRule>
    <cfRule type="containsText" dxfId="268" priority="271" operator="containsText" text="/+">
      <formula>NOT(ISERROR(SEARCH("/+",D288)))</formula>
    </cfRule>
    <cfRule type="containsText" dxfId="267" priority="272" operator="containsText" text="/-">
      <formula>NOT(ISERROR(SEARCH("/-",D288)))</formula>
    </cfRule>
  </conditionalFormatting>
  <conditionalFormatting sqref="F288:F289">
    <cfRule type="cellIs" dxfId="266" priority="264" operator="between">
      <formula>"-"</formula>
      <formula>"-"</formula>
    </cfRule>
    <cfRule type="cellIs" dxfId="265" priority="265" operator="between">
      <formula>"+"</formula>
      <formula>"+"</formula>
    </cfRule>
    <cfRule type="containsText" dxfId="264" priority="266" operator="containsText" text="//">
      <formula>NOT(ISERROR(SEARCH("//",F288)))</formula>
    </cfRule>
    <cfRule type="containsText" dxfId="263" priority="267" operator="containsText" text="/-">
      <formula>NOT(ISERROR(SEARCH("/-",F288)))</formula>
    </cfRule>
  </conditionalFormatting>
  <conditionalFormatting sqref="G288:G289">
    <cfRule type="cellIs" dxfId="262" priority="260" operator="between">
      <formula>"-"</formula>
      <formula>"-"</formula>
    </cfRule>
    <cfRule type="cellIs" dxfId="261" priority="261" operator="between">
      <formula>"+"</formula>
      <formula>"+"</formula>
    </cfRule>
    <cfRule type="containsText" dxfId="260" priority="262" operator="containsText" text="//">
      <formula>NOT(ISERROR(SEARCH("//",G288)))</formula>
    </cfRule>
    <cfRule type="containsText" dxfId="259" priority="263" operator="containsText" text="/-">
      <formula>NOT(ISERROR(SEARCH("/-",G288)))</formula>
    </cfRule>
  </conditionalFormatting>
  <conditionalFormatting sqref="D290">
    <cfRule type="cellIs" dxfId="258" priority="255" operator="between">
      <formula>"-"</formula>
      <formula>"-"</formula>
    </cfRule>
    <cfRule type="cellIs" dxfId="257" priority="256" operator="between">
      <formula>"+"</formula>
      <formula>"+"</formula>
    </cfRule>
    <cfRule type="containsText" dxfId="256" priority="257" operator="containsText" text="//">
      <formula>NOT(ISERROR(SEARCH("//",D290)))</formula>
    </cfRule>
    <cfRule type="containsText" dxfId="255" priority="258" operator="containsText" text="/+">
      <formula>NOT(ISERROR(SEARCH("/+",D290)))</formula>
    </cfRule>
    <cfRule type="containsText" dxfId="254" priority="259" operator="containsText" text="/-">
      <formula>NOT(ISERROR(SEARCH("/-",D290)))</formula>
    </cfRule>
  </conditionalFormatting>
  <conditionalFormatting sqref="F290:F291">
    <cfRule type="cellIs" dxfId="253" priority="251" operator="between">
      <formula>"-"</formula>
      <formula>"-"</formula>
    </cfRule>
    <cfRule type="cellIs" dxfId="252" priority="252" operator="between">
      <formula>"+"</formula>
      <formula>"+"</formula>
    </cfRule>
    <cfRule type="containsText" dxfId="251" priority="253" operator="containsText" text="//">
      <formula>NOT(ISERROR(SEARCH("//",F290)))</formula>
    </cfRule>
    <cfRule type="containsText" dxfId="250" priority="254" operator="containsText" text="/-">
      <formula>NOT(ISERROR(SEARCH("/-",F290)))</formula>
    </cfRule>
  </conditionalFormatting>
  <conditionalFormatting sqref="G290:G291">
    <cfRule type="cellIs" dxfId="249" priority="247" operator="between">
      <formula>"-"</formula>
      <formula>"-"</formula>
    </cfRule>
    <cfRule type="cellIs" dxfId="248" priority="248" operator="between">
      <formula>"+"</formula>
      <formula>"+"</formula>
    </cfRule>
    <cfRule type="containsText" dxfId="247" priority="249" operator="containsText" text="//">
      <formula>NOT(ISERROR(SEARCH("//",G290)))</formula>
    </cfRule>
    <cfRule type="containsText" dxfId="246" priority="250" operator="containsText" text="/-">
      <formula>NOT(ISERROR(SEARCH("/-",G290)))</formula>
    </cfRule>
  </conditionalFormatting>
  <conditionalFormatting sqref="C296:D297">
    <cfRule type="cellIs" dxfId="245" priority="242" operator="between">
      <formula>"-"</formula>
      <formula>"-"</formula>
    </cfRule>
    <cfRule type="cellIs" dxfId="244" priority="243" operator="between">
      <formula>"+"</formula>
      <formula>"+"</formula>
    </cfRule>
    <cfRule type="containsText" dxfId="243" priority="244" operator="containsText" text="//">
      <formula>NOT(ISERROR(SEARCH("//",C296)))</formula>
    </cfRule>
    <cfRule type="containsText" dxfId="242" priority="245" operator="containsText" text="/+">
      <formula>NOT(ISERROR(SEARCH("/+",C296)))</formula>
    </cfRule>
    <cfRule type="containsText" dxfId="241" priority="246" operator="containsText" text="/-">
      <formula>NOT(ISERROR(SEARCH("/-",C296)))</formula>
    </cfRule>
  </conditionalFormatting>
  <conditionalFormatting sqref="F296:F297">
    <cfRule type="cellIs" dxfId="240" priority="238" operator="between">
      <formula>"-"</formula>
      <formula>"-"</formula>
    </cfRule>
    <cfRule type="cellIs" dxfId="239" priority="239" operator="between">
      <formula>"+"</formula>
      <formula>"+"</formula>
    </cfRule>
    <cfRule type="containsText" dxfId="238" priority="240" operator="containsText" text="//">
      <formula>NOT(ISERROR(SEARCH("//",F296)))</formula>
    </cfRule>
    <cfRule type="containsText" dxfId="237" priority="241" operator="containsText" text="/-">
      <formula>NOT(ISERROR(SEARCH("/-",F296)))</formula>
    </cfRule>
  </conditionalFormatting>
  <conditionalFormatting sqref="G296:G297">
    <cfRule type="cellIs" dxfId="236" priority="234" operator="between">
      <formula>"-"</formula>
      <formula>"-"</formula>
    </cfRule>
    <cfRule type="cellIs" dxfId="235" priority="235" operator="between">
      <formula>"+"</formula>
      <formula>"+"</formula>
    </cfRule>
    <cfRule type="containsText" dxfId="234" priority="236" operator="containsText" text="//">
      <formula>NOT(ISERROR(SEARCH("//",G296)))</formula>
    </cfRule>
    <cfRule type="containsText" dxfId="233" priority="237" operator="containsText" text="/-">
      <formula>NOT(ISERROR(SEARCH("/-",G296)))</formula>
    </cfRule>
  </conditionalFormatting>
  <conditionalFormatting sqref="F298:F299">
    <cfRule type="cellIs" dxfId="232" priority="230" operator="between">
      <formula>"-"</formula>
      <formula>"-"</formula>
    </cfRule>
    <cfRule type="cellIs" dxfId="231" priority="231" operator="between">
      <formula>"+"</formula>
      <formula>"+"</formula>
    </cfRule>
    <cfRule type="containsText" dxfId="230" priority="232" operator="containsText" text="//">
      <formula>NOT(ISERROR(SEARCH("//",F298)))</formula>
    </cfRule>
    <cfRule type="containsText" dxfId="229" priority="233" operator="containsText" text="/-">
      <formula>NOT(ISERROR(SEARCH("/-",F298)))</formula>
    </cfRule>
  </conditionalFormatting>
  <conditionalFormatting sqref="G298:G299">
    <cfRule type="cellIs" dxfId="228" priority="226" operator="between">
      <formula>"-"</formula>
      <formula>"-"</formula>
    </cfRule>
    <cfRule type="cellIs" dxfId="227" priority="227" operator="between">
      <formula>"+"</formula>
      <formula>"+"</formula>
    </cfRule>
    <cfRule type="containsText" dxfId="226" priority="228" operator="containsText" text="//">
      <formula>NOT(ISERROR(SEARCH("//",G298)))</formula>
    </cfRule>
    <cfRule type="containsText" dxfId="225" priority="229" operator="containsText" text="/-">
      <formula>NOT(ISERROR(SEARCH("/-",G298)))</formula>
    </cfRule>
  </conditionalFormatting>
  <conditionalFormatting sqref="G300:G301">
    <cfRule type="cellIs" dxfId="224" priority="222" operator="between">
      <formula>"-"</formula>
      <formula>"-"</formula>
    </cfRule>
    <cfRule type="cellIs" dxfId="223" priority="223" operator="between">
      <formula>"+"</formula>
      <formula>"+"</formula>
    </cfRule>
    <cfRule type="containsText" dxfId="222" priority="224" operator="containsText" text="//">
      <formula>NOT(ISERROR(SEARCH("//",G300)))</formula>
    </cfRule>
    <cfRule type="containsText" dxfId="221" priority="225" operator="containsText" text="/-">
      <formula>NOT(ISERROR(SEARCH("/-",G300)))</formula>
    </cfRule>
  </conditionalFormatting>
  <conditionalFormatting sqref="F300:F301">
    <cfRule type="cellIs" dxfId="220" priority="218" operator="between">
      <formula>"-"</formula>
      <formula>"-"</formula>
    </cfRule>
    <cfRule type="cellIs" dxfId="219" priority="219" operator="between">
      <formula>"+"</formula>
      <formula>"+"</formula>
    </cfRule>
    <cfRule type="containsText" dxfId="218" priority="220" operator="containsText" text="//">
      <formula>NOT(ISERROR(SEARCH("//",F300)))</formula>
    </cfRule>
    <cfRule type="containsText" dxfId="217" priority="221" operator="containsText" text="/-">
      <formula>NOT(ISERROR(SEARCH("/-",F300)))</formula>
    </cfRule>
  </conditionalFormatting>
  <conditionalFormatting sqref="D304 D306 D308 D310 D312 D314 D316 D318 D320 D302">
    <cfRule type="cellIs" dxfId="216" priority="213" operator="between">
      <formula>"-"</formula>
      <formula>"-"</formula>
    </cfRule>
    <cfRule type="cellIs" dxfId="215" priority="214" operator="between">
      <formula>"+"</formula>
      <formula>"+"</formula>
    </cfRule>
    <cfRule type="containsText" dxfId="214" priority="215" operator="containsText" text="//">
      <formula>NOT(ISERROR(SEARCH("//",D302)))</formula>
    </cfRule>
    <cfRule type="containsText" dxfId="213" priority="216" operator="containsText" text="/+">
      <formula>NOT(ISERROR(SEARCH("/+",D302)))</formula>
    </cfRule>
    <cfRule type="containsText" dxfId="212" priority="217" operator="containsText" text="/-">
      <formula>NOT(ISERROR(SEARCH("/-",D302)))</formula>
    </cfRule>
  </conditionalFormatting>
  <conditionalFormatting sqref="F334:G335">
    <cfRule type="cellIs" dxfId="211" priority="209" operator="between">
      <formula>"-"</formula>
      <formula>"-"</formula>
    </cfRule>
    <cfRule type="cellIs" dxfId="210" priority="210" operator="between">
      <formula>"+"</formula>
      <formula>"+"</formula>
    </cfRule>
    <cfRule type="containsText" dxfId="209" priority="211" operator="containsText" text="//">
      <formula>NOT(ISERROR(SEARCH("//",F334)))</formula>
    </cfRule>
    <cfRule type="containsText" dxfId="208" priority="212" operator="containsText" text="/-">
      <formula>NOT(ISERROR(SEARCH("/-",F334)))</formula>
    </cfRule>
  </conditionalFormatting>
  <conditionalFormatting sqref="D334:D335">
    <cfRule type="cellIs" dxfId="207" priority="204" operator="between">
      <formula>"-"</formula>
      <formula>"-"</formula>
    </cfRule>
    <cfRule type="cellIs" dxfId="206" priority="205" operator="between">
      <formula>"+"</formula>
      <formula>"+"</formula>
    </cfRule>
    <cfRule type="containsText" dxfId="205" priority="206" operator="containsText" text="//">
      <formula>NOT(ISERROR(SEARCH("//",D334)))</formula>
    </cfRule>
    <cfRule type="containsText" dxfId="204" priority="207" operator="containsText" text="/+">
      <formula>NOT(ISERROR(SEARCH("/+",D334)))</formula>
    </cfRule>
    <cfRule type="containsText" dxfId="203" priority="208" operator="containsText" text="/-">
      <formula>NOT(ISERROR(SEARCH("/-",D334)))</formula>
    </cfRule>
  </conditionalFormatting>
  <conditionalFormatting sqref="D336">
    <cfRule type="cellIs" dxfId="202" priority="199" operator="between">
      <formula>"-"</formula>
      <formula>"-"</formula>
    </cfRule>
    <cfRule type="cellIs" dxfId="201" priority="200" operator="between">
      <formula>"+"</formula>
      <formula>"+"</formula>
    </cfRule>
    <cfRule type="containsText" dxfId="200" priority="201" operator="containsText" text="//">
      <formula>NOT(ISERROR(SEARCH("//",D336)))</formula>
    </cfRule>
    <cfRule type="containsText" dxfId="199" priority="202" operator="containsText" text="/+">
      <formula>NOT(ISERROR(SEARCH("/+",D336)))</formula>
    </cfRule>
    <cfRule type="containsText" dxfId="198" priority="203" operator="containsText" text="/-">
      <formula>NOT(ISERROR(SEARCH("/-",D336)))</formula>
    </cfRule>
  </conditionalFormatting>
  <conditionalFormatting sqref="F336:F337">
    <cfRule type="cellIs" dxfId="197" priority="194" operator="between">
      <formula>"-"</formula>
      <formula>"-"</formula>
    </cfRule>
    <cfRule type="cellIs" dxfId="196" priority="195" operator="between">
      <formula>"+"</formula>
      <formula>"+"</formula>
    </cfRule>
    <cfRule type="containsText" dxfId="195" priority="196" operator="containsText" text="//">
      <formula>NOT(ISERROR(SEARCH("//",F336)))</formula>
    </cfRule>
    <cfRule type="containsText" dxfId="194" priority="197" operator="containsText" text="/+">
      <formula>NOT(ISERROR(SEARCH("/+",F336)))</formula>
    </cfRule>
    <cfRule type="containsText" dxfId="193" priority="198" operator="containsText" text="/-">
      <formula>NOT(ISERROR(SEARCH("/-",F336)))</formula>
    </cfRule>
  </conditionalFormatting>
  <conditionalFormatting sqref="G336:G337">
    <cfRule type="cellIs" dxfId="192" priority="189" operator="between">
      <formula>"-"</formula>
      <formula>"-"</formula>
    </cfRule>
    <cfRule type="cellIs" dxfId="191" priority="190" operator="between">
      <formula>"+"</formula>
      <formula>"+"</formula>
    </cfRule>
    <cfRule type="containsText" dxfId="190" priority="191" operator="containsText" text="//">
      <formula>NOT(ISERROR(SEARCH("//",G336)))</formula>
    </cfRule>
    <cfRule type="containsText" dxfId="189" priority="192" operator="containsText" text="/+">
      <formula>NOT(ISERROR(SEARCH("/+",G336)))</formula>
    </cfRule>
    <cfRule type="containsText" dxfId="188" priority="193" operator="containsText" text="/-">
      <formula>NOT(ISERROR(SEARCH("/-",G336)))</formula>
    </cfRule>
  </conditionalFormatting>
  <conditionalFormatting sqref="F338:F339">
    <cfRule type="cellIs" dxfId="187" priority="184" operator="between">
      <formula>"-"</formula>
      <formula>"-"</formula>
    </cfRule>
    <cfRule type="cellIs" dxfId="186" priority="185" operator="between">
      <formula>"+"</formula>
      <formula>"+"</formula>
    </cfRule>
    <cfRule type="containsText" dxfId="185" priority="186" operator="containsText" text="//">
      <formula>NOT(ISERROR(SEARCH("//",F338)))</formula>
    </cfRule>
    <cfRule type="containsText" dxfId="184" priority="187" operator="containsText" text="/+">
      <formula>NOT(ISERROR(SEARCH("/+",F338)))</formula>
    </cfRule>
    <cfRule type="containsText" dxfId="183" priority="188" operator="containsText" text="/-">
      <formula>NOT(ISERROR(SEARCH("/-",F338)))</formula>
    </cfRule>
  </conditionalFormatting>
  <conditionalFormatting sqref="G338:G339">
    <cfRule type="cellIs" dxfId="182" priority="179" operator="between">
      <formula>"-"</formula>
      <formula>"-"</formula>
    </cfRule>
    <cfRule type="cellIs" dxfId="181" priority="180" operator="between">
      <formula>"+"</formula>
      <formula>"+"</formula>
    </cfRule>
    <cfRule type="containsText" dxfId="180" priority="181" operator="containsText" text="//">
      <formula>NOT(ISERROR(SEARCH("//",G338)))</formula>
    </cfRule>
    <cfRule type="containsText" dxfId="179" priority="182" operator="containsText" text="/+">
      <formula>NOT(ISERROR(SEARCH("/+",G338)))</formula>
    </cfRule>
    <cfRule type="containsText" dxfId="178" priority="183" operator="containsText" text="/-">
      <formula>NOT(ISERROR(SEARCH("/-",G338)))</formula>
    </cfRule>
  </conditionalFormatting>
  <conditionalFormatting sqref="F340:F341">
    <cfRule type="cellIs" dxfId="177" priority="174" operator="between">
      <formula>"-"</formula>
      <formula>"-"</formula>
    </cfRule>
    <cfRule type="cellIs" dxfId="176" priority="175" operator="between">
      <formula>"+"</formula>
      <formula>"+"</formula>
    </cfRule>
    <cfRule type="containsText" dxfId="175" priority="176" operator="containsText" text="//">
      <formula>NOT(ISERROR(SEARCH("//",F340)))</formula>
    </cfRule>
    <cfRule type="containsText" dxfId="174" priority="177" operator="containsText" text="/+">
      <formula>NOT(ISERROR(SEARCH("/+",F340)))</formula>
    </cfRule>
    <cfRule type="containsText" dxfId="173" priority="178" operator="containsText" text="/-">
      <formula>NOT(ISERROR(SEARCH("/-",F340)))</formula>
    </cfRule>
  </conditionalFormatting>
  <conditionalFormatting sqref="G340:G341">
    <cfRule type="cellIs" dxfId="172" priority="169" operator="between">
      <formula>"-"</formula>
      <formula>"-"</formula>
    </cfRule>
    <cfRule type="cellIs" dxfId="171" priority="170" operator="between">
      <formula>"+"</formula>
      <formula>"+"</formula>
    </cfRule>
    <cfRule type="containsText" dxfId="170" priority="171" operator="containsText" text="//">
      <formula>NOT(ISERROR(SEARCH("//",G340)))</formula>
    </cfRule>
    <cfRule type="containsText" dxfId="169" priority="172" operator="containsText" text="/+">
      <formula>NOT(ISERROR(SEARCH("/+",G340)))</formula>
    </cfRule>
    <cfRule type="containsText" dxfId="168" priority="173" operator="containsText" text="/-">
      <formula>NOT(ISERROR(SEARCH("/-",G340)))</formula>
    </cfRule>
  </conditionalFormatting>
  <conditionalFormatting sqref="F342:F343">
    <cfRule type="cellIs" dxfId="167" priority="164" operator="between">
      <formula>"-"</formula>
      <formula>"-"</formula>
    </cfRule>
    <cfRule type="cellIs" dxfId="166" priority="165" operator="between">
      <formula>"+"</formula>
      <formula>"+"</formula>
    </cfRule>
    <cfRule type="containsText" dxfId="165" priority="166" operator="containsText" text="//">
      <formula>NOT(ISERROR(SEARCH("//",F342)))</formula>
    </cfRule>
    <cfRule type="containsText" dxfId="164" priority="167" operator="containsText" text="/+">
      <formula>NOT(ISERROR(SEARCH("/+",F342)))</formula>
    </cfRule>
    <cfRule type="containsText" dxfId="163" priority="168" operator="containsText" text="/-">
      <formula>NOT(ISERROR(SEARCH("/-",F342)))</formula>
    </cfRule>
  </conditionalFormatting>
  <conditionalFormatting sqref="G342:G343">
    <cfRule type="cellIs" dxfId="162" priority="159" operator="between">
      <formula>"-"</formula>
      <formula>"-"</formula>
    </cfRule>
    <cfRule type="cellIs" dxfId="161" priority="160" operator="between">
      <formula>"+"</formula>
      <formula>"+"</formula>
    </cfRule>
    <cfRule type="containsText" dxfId="160" priority="161" operator="containsText" text="//">
      <formula>NOT(ISERROR(SEARCH("//",G342)))</formula>
    </cfRule>
    <cfRule type="containsText" dxfId="159" priority="162" operator="containsText" text="/+">
      <formula>NOT(ISERROR(SEARCH("/+",G342)))</formula>
    </cfRule>
    <cfRule type="containsText" dxfId="158" priority="163" operator="containsText" text="/-">
      <formula>NOT(ISERROR(SEARCH("/-",G342)))</formula>
    </cfRule>
  </conditionalFormatting>
  <conditionalFormatting sqref="F344:F345">
    <cfRule type="cellIs" dxfId="157" priority="154" operator="between">
      <formula>"-"</formula>
      <formula>"-"</formula>
    </cfRule>
    <cfRule type="cellIs" dxfId="156" priority="155" operator="between">
      <formula>"+"</formula>
      <formula>"+"</formula>
    </cfRule>
    <cfRule type="containsText" dxfId="155" priority="156" operator="containsText" text="//">
      <formula>NOT(ISERROR(SEARCH("//",F344)))</formula>
    </cfRule>
    <cfRule type="containsText" dxfId="154" priority="157" operator="containsText" text="/+">
      <formula>NOT(ISERROR(SEARCH("/+",F344)))</formula>
    </cfRule>
    <cfRule type="containsText" dxfId="153" priority="158" operator="containsText" text="/-">
      <formula>NOT(ISERROR(SEARCH("/-",F344)))</formula>
    </cfRule>
  </conditionalFormatting>
  <conditionalFormatting sqref="G344:G345">
    <cfRule type="cellIs" dxfId="152" priority="149" operator="between">
      <formula>"-"</formula>
      <formula>"-"</formula>
    </cfRule>
    <cfRule type="cellIs" dxfId="151" priority="150" operator="between">
      <formula>"+"</formula>
      <formula>"+"</formula>
    </cfRule>
    <cfRule type="containsText" dxfId="150" priority="151" operator="containsText" text="//">
      <formula>NOT(ISERROR(SEARCH("//",G344)))</formula>
    </cfRule>
    <cfRule type="containsText" dxfId="149" priority="152" operator="containsText" text="/+">
      <formula>NOT(ISERROR(SEARCH("/+",G344)))</formula>
    </cfRule>
    <cfRule type="containsText" dxfId="148" priority="153" operator="containsText" text="/-">
      <formula>NOT(ISERROR(SEARCH("/-",G344)))</formula>
    </cfRule>
  </conditionalFormatting>
  <conditionalFormatting sqref="D346">
    <cfRule type="cellIs" dxfId="147" priority="144" operator="between">
      <formula>"-"</formula>
      <formula>"-"</formula>
    </cfRule>
    <cfRule type="cellIs" dxfId="146" priority="145" operator="between">
      <formula>"+"</formula>
      <formula>"+"</formula>
    </cfRule>
    <cfRule type="containsText" dxfId="145" priority="146" operator="containsText" text="//">
      <formula>NOT(ISERROR(SEARCH("//",D346)))</formula>
    </cfRule>
    <cfRule type="containsText" dxfId="144" priority="147" operator="containsText" text="/+">
      <formula>NOT(ISERROR(SEARCH("/+",D346)))</formula>
    </cfRule>
    <cfRule type="containsText" dxfId="143" priority="148" operator="containsText" text="/-">
      <formula>NOT(ISERROR(SEARCH("/-",D346)))</formula>
    </cfRule>
  </conditionalFormatting>
  <conditionalFormatting sqref="F346:F347">
    <cfRule type="cellIs" dxfId="142" priority="140" operator="between">
      <formula>"-"</formula>
      <formula>"-"</formula>
    </cfRule>
    <cfRule type="cellIs" dxfId="141" priority="141" operator="between">
      <formula>"+"</formula>
      <formula>"+"</formula>
    </cfRule>
    <cfRule type="containsText" dxfId="140" priority="142" operator="containsText" text="//">
      <formula>NOT(ISERROR(SEARCH("//",F346)))</formula>
    </cfRule>
    <cfRule type="containsText" dxfId="139" priority="143" operator="containsText" text="/-">
      <formula>NOT(ISERROR(SEARCH("/-",F346)))</formula>
    </cfRule>
  </conditionalFormatting>
  <conditionalFormatting sqref="F350:F351">
    <cfRule type="cellIs" dxfId="138" priority="135" operator="between">
      <formula>"-"</formula>
      <formula>"-"</formula>
    </cfRule>
    <cfRule type="cellIs" dxfId="137" priority="136" operator="between">
      <formula>"+"</formula>
      <formula>"+"</formula>
    </cfRule>
    <cfRule type="containsText" dxfId="136" priority="137" operator="containsText" text="//">
      <formula>NOT(ISERROR(SEARCH("//",F350)))</formula>
    </cfRule>
    <cfRule type="containsText" dxfId="135" priority="138" operator="containsText" text="/+">
      <formula>NOT(ISERROR(SEARCH("/+",F350)))</formula>
    </cfRule>
    <cfRule type="containsText" dxfId="134" priority="139" operator="containsText" text="/-">
      <formula>NOT(ISERROR(SEARCH("/-",F350)))</formula>
    </cfRule>
  </conditionalFormatting>
  <conditionalFormatting sqref="G350:G351">
    <cfRule type="cellIs" dxfId="133" priority="130" operator="between">
      <formula>"-"</formula>
      <formula>"-"</formula>
    </cfRule>
    <cfRule type="cellIs" dxfId="132" priority="131" operator="between">
      <formula>"+"</formula>
      <formula>"+"</formula>
    </cfRule>
    <cfRule type="containsText" dxfId="131" priority="132" operator="containsText" text="//">
      <formula>NOT(ISERROR(SEARCH("//",G350)))</formula>
    </cfRule>
    <cfRule type="containsText" dxfId="130" priority="133" operator="containsText" text="/+">
      <formula>NOT(ISERROR(SEARCH("/+",G350)))</formula>
    </cfRule>
    <cfRule type="containsText" dxfId="129" priority="134" operator="containsText" text="/-">
      <formula>NOT(ISERROR(SEARCH("/-",G350)))</formula>
    </cfRule>
  </conditionalFormatting>
  <conditionalFormatting sqref="G346:G347">
    <cfRule type="cellIs" dxfId="128" priority="126" operator="between">
      <formula>"-"</formula>
      <formula>"-"</formula>
    </cfRule>
    <cfRule type="cellIs" dxfId="127" priority="127" operator="between">
      <formula>"+"</formula>
      <formula>"+"</formula>
    </cfRule>
    <cfRule type="containsText" dxfId="126" priority="128" operator="containsText" text="//">
      <formula>NOT(ISERROR(SEARCH("//",G346)))</formula>
    </cfRule>
    <cfRule type="containsText" dxfId="125" priority="129" operator="containsText" text="/-">
      <formula>NOT(ISERROR(SEARCH("/-",G346)))</formula>
    </cfRule>
  </conditionalFormatting>
  <conditionalFormatting sqref="D360:D361">
    <cfRule type="cellIs" dxfId="124" priority="121" operator="between">
      <formula>"-"</formula>
      <formula>"-"</formula>
    </cfRule>
    <cfRule type="cellIs" dxfId="123" priority="122" operator="between">
      <formula>"+"</formula>
      <formula>"+"</formula>
    </cfRule>
    <cfRule type="containsText" dxfId="122" priority="123" operator="containsText" text="//">
      <formula>NOT(ISERROR(SEARCH("//",D360)))</formula>
    </cfRule>
    <cfRule type="containsText" dxfId="121" priority="124" operator="containsText" text="/+">
      <formula>NOT(ISERROR(SEARCH("/+",D360)))</formula>
    </cfRule>
    <cfRule type="containsText" dxfId="120" priority="125" operator="containsText" text="/-">
      <formula>NOT(ISERROR(SEARCH("/-",D360)))</formula>
    </cfRule>
  </conditionalFormatting>
  <conditionalFormatting sqref="E360:E361">
    <cfRule type="cellIs" dxfId="119" priority="116" operator="between">
      <formula>"-"</formula>
      <formula>"-"</formula>
    </cfRule>
    <cfRule type="cellIs" dxfId="118" priority="117" operator="between">
      <formula>"+"</formula>
      <formula>"+"</formula>
    </cfRule>
    <cfRule type="containsText" dxfId="117" priority="118" operator="containsText" text="//">
      <formula>NOT(ISERROR(SEARCH("//",E360)))</formula>
    </cfRule>
    <cfRule type="containsText" dxfId="116" priority="119" operator="containsText" text="/+">
      <formula>NOT(ISERROR(SEARCH("/+",E360)))</formula>
    </cfRule>
    <cfRule type="containsText" dxfId="115" priority="120" operator="containsText" text="/-">
      <formula>NOT(ISERROR(SEARCH("/-",E360)))</formula>
    </cfRule>
  </conditionalFormatting>
  <conditionalFormatting sqref="E362:E363">
    <cfRule type="cellIs" dxfId="114" priority="111" operator="between">
      <formula>"-"</formula>
      <formula>"-"</formula>
    </cfRule>
    <cfRule type="cellIs" dxfId="113" priority="112" operator="between">
      <formula>"+"</formula>
      <formula>"+"</formula>
    </cfRule>
    <cfRule type="containsText" dxfId="112" priority="113" operator="containsText" text="//">
      <formula>NOT(ISERROR(SEARCH("//",E362)))</formula>
    </cfRule>
    <cfRule type="containsText" dxfId="111" priority="114" operator="containsText" text="/+">
      <formula>NOT(ISERROR(SEARCH("/+",E362)))</formula>
    </cfRule>
    <cfRule type="containsText" dxfId="110" priority="115" operator="containsText" text="/-">
      <formula>NOT(ISERROR(SEARCH("/-",E362)))</formula>
    </cfRule>
  </conditionalFormatting>
  <conditionalFormatting sqref="C362:D362 C363">
    <cfRule type="cellIs" dxfId="109" priority="106" operator="between">
      <formula>"-"</formula>
      <formula>"-"</formula>
    </cfRule>
    <cfRule type="cellIs" dxfId="108" priority="107" operator="between">
      <formula>"+"</formula>
      <formula>"+"</formula>
    </cfRule>
    <cfRule type="containsText" dxfId="107" priority="108" operator="containsText" text="//">
      <formula>NOT(ISERROR(SEARCH("//",C362)))</formula>
    </cfRule>
    <cfRule type="containsText" dxfId="106" priority="109" operator="containsText" text="/+">
      <formula>NOT(ISERROR(SEARCH("/+",C362)))</formula>
    </cfRule>
    <cfRule type="containsText" dxfId="105" priority="110" operator="containsText" text="/-">
      <formula>NOT(ISERROR(SEARCH("/-",C362)))</formula>
    </cfRule>
  </conditionalFormatting>
  <conditionalFormatting sqref="F372:F373">
    <cfRule type="cellIs" dxfId="104" priority="101" operator="between">
      <formula>"-"</formula>
      <formula>"-"</formula>
    </cfRule>
    <cfRule type="cellIs" dxfId="103" priority="102" operator="between">
      <formula>"+"</formula>
      <formula>"+"</formula>
    </cfRule>
    <cfRule type="containsText" dxfId="102" priority="103" operator="containsText" text="//">
      <formula>NOT(ISERROR(SEARCH("//",F372)))</formula>
    </cfRule>
    <cfRule type="containsText" dxfId="101" priority="104" operator="containsText" text="/+">
      <formula>NOT(ISERROR(SEARCH("/+",F372)))</formula>
    </cfRule>
    <cfRule type="containsText" dxfId="100" priority="105" operator="containsText" text="/-">
      <formula>NOT(ISERROR(SEARCH("/-",F372)))</formula>
    </cfRule>
  </conditionalFormatting>
  <conditionalFormatting sqref="G372:G373">
    <cfRule type="cellIs" dxfId="99" priority="96" operator="between">
      <formula>"-"</formula>
      <formula>"-"</formula>
    </cfRule>
    <cfRule type="cellIs" dxfId="98" priority="97" operator="between">
      <formula>"+"</formula>
      <formula>"+"</formula>
    </cfRule>
    <cfRule type="containsText" dxfId="97" priority="98" operator="containsText" text="//">
      <formula>NOT(ISERROR(SEARCH("//",G372)))</formula>
    </cfRule>
    <cfRule type="containsText" dxfId="96" priority="99" operator="containsText" text="/+">
      <formula>NOT(ISERROR(SEARCH("/+",G372)))</formula>
    </cfRule>
    <cfRule type="containsText" dxfId="95" priority="100" operator="containsText" text="/-">
      <formula>NOT(ISERROR(SEARCH("/-",G372)))</formula>
    </cfRule>
  </conditionalFormatting>
  <conditionalFormatting sqref="F376:F377">
    <cfRule type="cellIs" dxfId="94" priority="91" operator="between">
      <formula>"-"</formula>
      <formula>"-"</formula>
    </cfRule>
    <cfRule type="cellIs" dxfId="93" priority="92" operator="between">
      <formula>"+"</formula>
      <formula>"+"</formula>
    </cfRule>
    <cfRule type="containsText" dxfId="92" priority="93" operator="containsText" text="//">
      <formula>NOT(ISERROR(SEARCH("//",F376)))</formula>
    </cfRule>
    <cfRule type="containsText" dxfId="91" priority="94" operator="containsText" text="/+">
      <formula>NOT(ISERROR(SEARCH("/+",F376)))</formula>
    </cfRule>
    <cfRule type="containsText" dxfId="90" priority="95" operator="containsText" text="/-">
      <formula>NOT(ISERROR(SEARCH("/-",F376)))</formula>
    </cfRule>
  </conditionalFormatting>
  <conditionalFormatting sqref="G376:G377">
    <cfRule type="cellIs" dxfId="89" priority="86" operator="between">
      <formula>"-"</formula>
      <formula>"-"</formula>
    </cfRule>
    <cfRule type="cellIs" dxfId="88" priority="87" operator="between">
      <formula>"+"</formula>
      <formula>"+"</formula>
    </cfRule>
    <cfRule type="containsText" dxfId="87" priority="88" operator="containsText" text="//">
      <formula>NOT(ISERROR(SEARCH("//",G376)))</formula>
    </cfRule>
    <cfRule type="containsText" dxfId="86" priority="89" operator="containsText" text="/+">
      <formula>NOT(ISERROR(SEARCH("/+",G376)))</formula>
    </cfRule>
    <cfRule type="containsText" dxfId="85" priority="90" operator="containsText" text="/-">
      <formula>NOT(ISERROR(SEARCH("/-",G376)))</formula>
    </cfRule>
  </conditionalFormatting>
  <conditionalFormatting sqref="C404:D405">
    <cfRule type="cellIs" dxfId="84" priority="81" operator="between">
      <formula>"-"</formula>
      <formula>"-"</formula>
    </cfRule>
    <cfRule type="cellIs" dxfId="83" priority="82" operator="between">
      <formula>"+"</formula>
      <formula>"+"</formula>
    </cfRule>
    <cfRule type="containsText" dxfId="82" priority="83" operator="containsText" text="//">
      <formula>NOT(ISERROR(SEARCH("//",C404)))</formula>
    </cfRule>
    <cfRule type="containsText" dxfId="81" priority="84" operator="containsText" text="/+">
      <formula>NOT(ISERROR(SEARCH("/+",C404)))</formula>
    </cfRule>
    <cfRule type="containsText" dxfId="80" priority="85" operator="containsText" text="/-">
      <formula>NOT(ISERROR(SEARCH("/-",C404)))</formula>
    </cfRule>
  </conditionalFormatting>
  <conditionalFormatting sqref="E404:E405">
    <cfRule type="cellIs" dxfId="79" priority="76" operator="between">
      <formula>"-"</formula>
      <formula>"-"</formula>
    </cfRule>
    <cfRule type="cellIs" dxfId="78" priority="77" operator="between">
      <formula>"+"</formula>
      <formula>"+"</formula>
    </cfRule>
    <cfRule type="containsText" dxfId="77" priority="78" operator="containsText" text="//">
      <formula>NOT(ISERROR(SEARCH("//",E404)))</formula>
    </cfRule>
    <cfRule type="containsText" dxfId="76" priority="79" operator="containsText" text="/+">
      <formula>NOT(ISERROR(SEARCH("/+",E404)))</formula>
    </cfRule>
    <cfRule type="containsText" dxfId="75" priority="80" operator="containsText" text="/-">
      <formula>NOT(ISERROR(SEARCH("/-",E404)))</formula>
    </cfRule>
  </conditionalFormatting>
  <conditionalFormatting sqref="F404:F405">
    <cfRule type="cellIs" dxfId="74" priority="71" operator="between">
      <formula>"-"</formula>
      <formula>"-"</formula>
    </cfRule>
    <cfRule type="cellIs" dxfId="73" priority="72" operator="between">
      <formula>"+"</formula>
      <formula>"+"</formula>
    </cfRule>
    <cfRule type="containsText" dxfId="72" priority="73" operator="containsText" text="//">
      <formula>NOT(ISERROR(SEARCH("//",F404)))</formula>
    </cfRule>
    <cfRule type="containsText" dxfId="71" priority="74" operator="containsText" text="/+">
      <formula>NOT(ISERROR(SEARCH("/+",F404)))</formula>
    </cfRule>
    <cfRule type="containsText" dxfId="70" priority="75" operator="containsText" text="/-">
      <formula>NOT(ISERROR(SEARCH("/-",F404)))</formula>
    </cfRule>
  </conditionalFormatting>
  <conditionalFormatting sqref="G404:G405">
    <cfRule type="cellIs" dxfId="69" priority="66" operator="between">
      <formula>"-"</formula>
      <formula>"-"</formula>
    </cfRule>
    <cfRule type="cellIs" dxfId="68" priority="67" operator="between">
      <formula>"+"</formula>
      <formula>"+"</formula>
    </cfRule>
    <cfRule type="containsText" dxfId="67" priority="68" operator="containsText" text="//">
      <formula>NOT(ISERROR(SEARCH("//",G404)))</formula>
    </cfRule>
    <cfRule type="containsText" dxfId="66" priority="69" operator="containsText" text="/+">
      <formula>NOT(ISERROR(SEARCH("/+",G404)))</formula>
    </cfRule>
    <cfRule type="containsText" dxfId="65" priority="70" operator="containsText" text="/-">
      <formula>NOT(ISERROR(SEARCH("/-",G404)))</formula>
    </cfRule>
  </conditionalFormatting>
  <conditionalFormatting sqref="C406:C407">
    <cfRule type="cellIs" dxfId="64" priority="61" operator="between">
      <formula>"-"</formula>
      <formula>"-"</formula>
    </cfRule>
    <cfRule type="cellIs" dxfId="63" priority="62" operator="between">
      <formula>"+"</formula>
      <formula>"+"</formula>
    </cfRule>
    <cfRule type="containsText" dxfId="62" priority="63" operator="containsText" text="//">
      <formula>NOT(ISERROR(SEARCH("//",C406)))</formula>
    </cfRule>
    <cfRule type="containsText" dxfId="61" priority="64" operator="containsText" text="/+">
      <formula>NOT(ISERROR(SEARCH("/+",C406)))</formula>
    </cfRule>
    <cfRule type="containsText" dxfId="60" priority="65" operator="containsText" text="/-">
      <formula>NOT(ISERROR(SEARCH("/-",C406)))</formula>
    </cfRule>
  </conditionalFormatting>
  <conditionalFormatting sqref="E406:E407">
    <cfRule type="cellIs" dxfId="59" priority="56" operator="between">
      <formula>"-"</formula>
      <formula>"-"</formula>
    </cfRule>
    <cfRule type="cellIs" dxfId="58" priority="57" operator="between">
      <formula>"+"</formula>
      <formula>"+"</formula>
    </cfRule>
    <cfRule type="containsText" dxfId="57" priority="58" operator="containsText" text="//">
      <formula>NOT(ISERROR(SEARCH("//",E406)))</formula>
    </cfRule>
    <cfRule type="containsText" dxfId="56" priority="59" operator="containsText" text="/+">
      <formula>NOT(ISERROR(SEARCH("/+",E406)))</formula>
    </cfRule>
    <cfRule type="containsText" dxfId="55" priority="60" operator="containsText" text="/-">
      <formula>NOT(ISERROR(SEARCH("/-",E406)))</formula>
    </cfRule>
  </conditionalFormatting>
  <conditionalFormatting sqref="F406:F407">
    <cfRule type="cellIs" dxfId="54" priority="51" operator="between">
      <formula>"-"</formula>
      <formula>"-"</formula>
    </cfRule>
    <cfRule type="cellIs" dxfId="53" priority="52" operator="between">
      <formula>"+"</formula>
      <formula>"+"</formula>
    </cfRule>
    <cfRule type="containsText" dxfId="52" priority="53" operator="containsText" text="//">
      <formula>NOT(ISERROR(SEARCH("//",F406)))</formula>
    </cfRule>
    <cfRule type="containsText" dxfId="51" priority="54" operator="containsText" text="/+">
      <formula>NOT(ISERROR(SEARCH("/+",F406)))</formula>
    </cfRule>
    <cfRule type="containsText" dxfId="50" priority="55" operator="containsText" text="/-">
      <formula>NOT(ISERROR(SEARCH("/-",F406)))</formula>
    </cfRule>
  </conditionalFormatting>
  <conditionalFormatting sqref="G406:G407">
    <cfRule type="cellIs" dxfId="49" priority="46" operator="between">
      <formula>"-"</formula>
      <formula>"-"</formula>
    </cfRule>
    <cfRule type="cellIs" dxfId="48" priority="47" operator="between">
      <formula>"+"</formula>
      <formula>"+"</formula>
    </cfRule>
    <cfRule type="containsText" dxfId="47" priority="48" operator="containsText" text="//">
      <formula>NOT(ISERROR(SEARCH("//",G406)))</formula>
    </cfRule>
    <cfRule type="containsText" dxfId="46" priority="49" operator="containsText" text="/+">
      <formula>NOT(ISERROR(SEARCH("/+",G406)))</formula>
    </cfRule>
    <cfRule type="containsText" dxfId="45" priority="50" operator="containsText" text="/-">
      <formula>NOT(ISERROR(SEARCH("/-",G406)))</formula>
    </cfRule>
  </conditionalFormatting>
  <conditionalFormatting sqref="D406:D407">
    <cfRule type="cellIs" dxfId="44" priority="41" operator="between">
      <formula>"-"</formula>
      <formula>"-"</formula>
    </cfRule>
    <cfRule type="cellIs" dxfId="43" priority="42" operator="between">
      <formula>"+"</formula>
      <formula>"+"</formula>
    </cfRule>
    <cfRule type="containsText" dxfId="42" priority="43" operator="containsText" text="//">
      <formula>NOT(ISERROR(SEARCH("//",D406)))</formula>
    </cfRule>
    <cfRule type="containsText" dxfId="41" priority="44" operator="containsText" text="/+">
      <formula>NOT(ISERROR(SEARCH("/+",D406)))</formula>
    </cfRule>
    <cfRule type="containsText" dxfId="40" priority="45" operator="containsText" text="/-">
      <formula>NOT(ISERROR(SEARCH("/-",D406)))</formula>
    </cfRule>
  </conditionalFormatting>
  <conditionalFormatting sqref="C394:D394 C395">
    <cfRule type="cellIs" dxfId="39" priority="36" operator="between">
      <formula>"-"</formula>
      <formula>"-"</formula>
    </cfRule>
    <cfRule type="cellIs" dxfId="38" priority="37" operator="between">
      <formula>"+"</formula>
      <formula>"+"</formula>
    </cfRule>
    <cfRule type="containsText" dxfId="37" priority="38" operator="containsText" text="//">
      <formula>NOT(ISERROR(SEARCH("//",C394)))</formula>
    </cfRule>
    <cfRule type="containsText" dxfId="36" priority="39" operator="containsText" text="/+">
      <formula>NOT(ISERROR(SEARCH("/+",C394)))</formula>
    </cfRule>
    <cfRule type="containsText" dxfId="35" priority="40" operator="containsText" text="/-">
      <formula>NOT(ISERROR(SEARCH("/-",C394)))</formula>
    </cfRule>
  </conditionalFormatting>
  <conditionalFormatting sqref="C396:D396 C397">
    <cfRule type="cellIs" dxfId="34" priority="31" operator="between">
      <formula>"-"</formula>
      <formula>"-"</formula>
    </cfRule>
    <cfRule type="cellIs" dxfId="33" priority="32" operator="between">
      <formula>"+"</formula>
      <formula>"+"</formula>
    </cfRule>
    <cfRule type="containsText" dxfId="32" priority="33" operator="containsText" text="//">
      <formula>NOT(ISERROR(SEARCH("//",C396)))</formula>
    </cfRule>
    <cfRule type="containsText" dxfId="31" priority="34" operator="containsText" text="/+">
      <formula>NOT(ISERROR(SEARCH("/+",C396)))</formula>
    </cfRule>
    <cfRule type="containsText" dxfId="30" priority="35" operator="containsText" text="/-">
      <formula>NOT(ISERROR(SEARCH("/-",C396)))</formula>
    </cfRule>
  </conditionalFormatting>
  <conditionalFormatting sqref="C400">
    <cfRule type="cellIs" dxfId="29" priority="26" operator="between">
      <formula>"-"</formula>
      <formula>"-"</formula>
    </cfRule>
    <cfRule type="cellIs" dxfId="28" priority="27" operator="between">
      <formula>"+"</formula>
      <formula>"+"</formula>
    </cfRule>
    <cfRule type="containsText" dxfId="27" priority="28" operator="containsText" text="//">
      <formula>NOT(ISERROR(SEARCH("//",C400)))</formula>
    </cfRule>
    <cfRule type="containsText" dxfId="26" priority="29" operator="containsText" text="/+">
      <formula>NOT(ISERROR(SEARCH("/+",C400)))</formula>
    </cfRule>
    <cfRule type="containsText" dxfId="25" priority="30" operator="containsText" text="/-">
      <formula>NOT(ISERROR(SEARCH("/-",C400)))</formula>
    </cfRule>
  </conditionalFormatting>
  <conditionalFormatting sqref="C401">
    <cfRule type="cellIs" dxfId="24" priority="21" operator="between">
      <formula>"-"</formula>
      <formula>"-"</formula>
    </cfRule>
    <cfRule type="cellIs" dxfId="23" priority="22" operator="between">
      <formula>"+"</formula>
      <formula>"+"</formula>
    </cfRule>
    <cfRule type="containsText" dxfId="22" priority="23" operator="containsText" text="//">
      <formula>NOT(ISERROR(SEARCH("//",C401)))</formula>
    </cfRule>
    <cfRule type="containsText" dxfId="21" priority="24" operator="containsText" text="/+">
      <formula>NOT(ISERROR(SEARCH("/+",C401)))</formula>
    </cfRule>
    <cfRule type="containsText" dxfId="20" priority="25" operator="containsText" text="/-">
      <formula>NOT(ISERROR(SEARCH("/-",C401)))</formula>
    </cfRule>
  </conditionalFormatting>
  <conditionalFormatting sqref="E401">
    <cfRule type="cellIs" dxfId="19" priority="16" operator="between">
      <formula>"-"</formula>
      <formula>"-"</formula>
    </cfRule>
    <cfRule type="cellIs" dxfId="18" priority="17" operator="between">
      <formula>"+"</formula>
      <formula>"+"</formula>
    </cfRule>
    <cfRule type="containsText" dxfId="17" priority="18" operator="containsText" text="//">
      <formula>NOT(ISERROR(SEARCH("//",E401)))</formula>
    </cfRule>
    <cfRule type="containsText" dxfId="16" priority="19" operator="containsText" text="/+">
      <formula>NOT(ISERROR(SEARCH("/+",E401)))</formula>
    </cfRule>
    <cfRule type="containsText" dxfId="15" priority="20" operator="containsText" text="/-">
      <formula>NOT(ISERROR(SEARCH("/-",E401)))</formula>
    </cfRule>
  </conditionalFormatting>
  <conditionalFormatting sqref="E400">
    <cfRule type="cellIs" dxfId="14" priority="11" operator="between">
      <formula>"-"</formula>
      <formula>"-"</formula>
    </cfRule>
    <cfRule type="cellIs" dxfId="13" priority="12" operator="between">
      <formula>"+"</formula>
      <formula>"+"</formula>
    </cfRule>
    <cfRule type="containsText" dxfId="12" priority="13" operator="containsText" text="//">
      <formula>NOT(ISERROR(SEARCH("//",E400)))</formula>
    </cfRule>
    <cfRule type="containsText" dxfId="11" priority="14" operator="containsText" text="/+">
      <formula>NOT(ISERROR(SEARCH("/+",E400)))</formula>
    </cfRule>
    <cfRule type="containsText" dxfId="10" priority="15" operator="containsText" text="/-">
      <formula>NOT(ISERROR(SEARCH("/-",E400)))</formula>
    </cfRule>
  </conditionalFormatting>
  <conditionalFormatting sqref="F400:F401">
    <cfRule type="cellIs" dxfId="9" priority="6" operator="between">
      <formula>"-"</formula>
      <formula>"-"</formula>
    </cfRule>
    <cfRule type="cellIs" dxfId="8" priority="7" operator="between">
      <formula>"+"</formula>
      <formula>"+"</formula>
    </cfRule>
    <cfRule type="containsText" dxfId="7" priority="8" operator="containsText" text="//">
      <formula>NOT(ISERROR(SEARCH("//",F400)))</formula>
    </cfRule>
    <cfRule type="containsText" dxfId="6" priority="9" operator="containsText" text="/+">
      <formula>NOT(ISERROR(SEARCH("/+",F400)))</formula>
    </cfRule>
    <cfRule type="containsText" dxfId="5" priority="10" operator="containsText" text="/-">
      <formula>NOT(ISERROR(SEARCH("/-",F400)))</formula>
    </cfRule>
  </conditionalFormatting>
  <conditionalFormatting sqref="G400:G401">
    <cfRule type="cellIs" dxfId="4" priority="1" operator="between">
      <formula>"-"</formula>
      <formula>"-"</formula>
    </cfRule>
    <cfRule type="cellIs" dxfId="3" priority="2" operator="between">
      <formula>"+"</formula>
      <formula>"+"</formula>
    </cfRule>
    <cfRule type="containsText" dxfId="2" priority="3" operator="containsText" text="//">
      <formula>NOT(ISERROR(SEARCH("//",G400)))</formula>
    </cfRule>
    <cfRule type="containsText" dxfId="1" priority="4" operator="containsText" text="/+">
      <formula>NOT(ISERROR(SEARCH("/+",G400)))</formula>
    </cfRule>
    <cfRule type="containsText" dxfId="0" priority="5" operator="containsText" text="/-">
      <formula>NOT(ISERROR(SEARCH("/-",G400)))</formula>
    </cfRule>
  </conditionalFormatting>
  <pageMargins left="0.15748031496062992" right="0.15748031496062992" top="0.19685039370078741" bottom="0.2" header="0.23622047244094488" footer="0.31496062992125984"/>
  <pageSetup paperSize="9" scale="69" fitToHeight="0" orientation="landscape" verticalDpi="0" r:id="rId1"/>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B050"/>
    <pageSetUpPr fitToPage="1"/>
  </sheetPr>
  <dimension ref="A1:Q1128"/>
  <sheetViews>
    <sheetView zoomScale="70" zoomScaleNormal="70" workbookViewId="0">
      <pane ySplit="4" topLeftCell="A7" activePane="bottomLeft" state="frozen"/>
      <selection pane="bottomLeft" activeCell="A2" sqref="A2:H12"/>
    </sheetView>
  </sheetViews>
  <sheetFormatPr defaultRowHeight="15.75" x14ac:dyDescent="0.25"/>
  <cols>
    <col min="1" max="1" width="4.85546875" customWidth="1"/>
    <col min="2" max="2" width="22" style="39" customWidth="1"/>
    <col min="3" max="3" width="18.140625" style="12" customWidth="1"/>
    <col min="4" max="4" width="40.7109375" customWidth="1"/>
    <col min="5" max="5" width="41.5703125" customWidth="1"/>
    <col min="6" max="6" width="40.42578125" customWidth="1"/>
    <col min="7" max="7" width="33" customWidth="1"/>
    <col min="8" max="8" width="24.42578125" style="26" customWidth="1"/>
    <col min="9" max="9" width="28.5703125" style="19" customWidth="1"/>
    <col min="10" max="10" width="17.7109375" customWidth="1"/>
    <col min="11" max="11" width="11.42578125" customWidth="1"/>
  </cols>
  <sheetData>
    <row r="1" spans="1:12" ht="2.25" customHeight="1" x14ac:dyDescent="0.25">
      <c r="A1" s="30"/>
      <c r="B1" s="38"/>
      <c r="C1" s="1"/>
      <c r="D1" s="1"/>
      <c r="E1" s="1"/>
      <c r="F1" s="1"/>
      <c r="G1" s="1"/>
      <c r="H1" s="22"/>
      <c r="I1" s="37"/>
      <c r="J1" s="6"/>
      <c r="K1" s="6"/>
      <c r="L1" s="1"/>
    </row>
    <row r="2" spans="1:12" ht="70.5" customHeight="1" x14ac:dyDescent="0.25">
      <c r="A2" s="1099" t="s">
        <v>21088</v>
      </c>
      <c r="B2" s="1099"/>
      <c r="C2" s="1099"/>
      <c r="D2" s="1099"/>
      <c r="E2" s="1099"/>
      <c r="F2" s="1099"/>
      <c r="G2" s="1099"/>
      <c r="H2" s="1099"/>
      <c r="I2" s="515"/>
    </row>
    <row r="3" spans="1:12" ht="50.25" customHeight="1" x14ac:dyDescent="0.25">
      <c r="A3" s="1126" t="s">
        <v>22574</v>
      </c>
      <c r="B3" s="1126"/>
      <c r="C3" s="1126"/>
      <c r="D3" s="1126"/>
      <c r="E3" s="1126"/>
      <c r="F3" s="1126"/>
      <c r="G3" s="1126"/>
      <c r="H3" s="1126"/>
      <c r="I3" s="516"/>
    </row>
    <row r="4" spans="1:12" ht="123" customHeight="1" x14ac:dyDescent="0.25">
      <c r="A4" s="339" t="s">
        <v>0</v>
      </c>
      <c r="B4" s="507" t="s">
        <v>22729</v>
      </c>
      <c r="C4" s="282" t="s">
        <v>22575</v>
      </c>
      <c r="D4" s="289" t="s">
        <v>22576</v>
      </c>
      <c r="E4" s="506" t="s">
        <v>15842</v>
      </c>
      <c r="F4" s="282" t="s">
        <v>15841</v>
      </c>
      <c r="G4" s="289" t="s">
        <v>22577</v>
      </c>
      <c r="H4" s="282" t="s">
        <v>22578</v>
      </c>
      <c r="I4" s="517"/>
    </row>
    <row r="5" spans="1:12" ht="105.75" customHeight="1" x14ac:dyDescent="0.25">
      <c r="A5" s="1119">
        <v>1</v>
      </c>
      <c r="B5" s="1123" t="s">
        <v>440</v>
      </c>
      <c r="C5" s="1124">
        <v>43187</v>
      </c>
      <c r="D5" s="56" t="s">
        <v>445</v>
      </c>
      <c r="E5" s="56" t="s">
        <v>510</v>
      </c>
      <c r="F5" s="56" t="s">
        <v>509</v>
      </c>
      <c r="G5" s="340" t="s">
        <v>60</v>
      </c>
      <c r="H5" s="508"/>
    </row>
    <row r="6" spans="1:12" ht="97.5" customHeight="1" x14ac:dyDescent="0.25">
      <c r="A6" s="1119"/>
      <c r="B6" s="1123"/>
      <c r="C6" s="1124"/>
      <c r="D6" s="340" t="s">
        <v>446</v>
      </c>
      <c r="E6" s="340" t="s">
        <v>444</v>
      </c>
      <c r="F6" s="340" t="s">
        <v>443</v>
      </c>
      <c r="G6" s="340" t="s">
        <v>61</v>
      </c>
      <c r="H6" s="508"/>
    </row>
    <row r="7" spans="1:12" ht="90.75" customHeight="1" x14ac:dyDescent="0.25">
      <c r="A7" s="1119">
        <v>2</v>
      </c>
      <c r="B7" s="1123" t="s">
        <v>495</v>
      </c>
      <c r="C7" s="1124">
        <v>43187</v>
      </c>
      <c r="D7" s="56" t="s">
        <v>447</v>
      </c>
      <c r="E7" s="56" t="s">
        <v>449</v>
      </c>
      <c r="F7" s="56" t="s">
        <v>448</v>
      </c>
      <c r="G7" s="340" t="s">
        <v>56</v>
      </c>
      <c r="H7" s="508"/>
    </row>
    <row r="8" spans="1:12" ht="76.5" customHeight="1" x14ac:dyDescent="0.25">
      <c r="A8" s="1119"/>
      <c r="B8" s="1123"/>
      <c r="C8" s="1124"/>
      <c r="D8" s="340" t="s">
        <v>450</v>
      </c>
      <c r="E8" s="340" t="s">
        <v>452</v>
      </c>
      <c r="F8" s="340" t="s">
        <v>451</v>
      </c>
      <c r="G8" s="340" t="s">
        <v>57</v>
      </c>
      <c r="H8" s="508"/>
    </row>
    <row r="9" spans="1:12" ht="63.75" customHeight="1" x14ac:dyDescent="0.25">
      <c r="A9" s="1119">
        <v>3</v>
      </c>
      <c r="B9" s="1123" t="s">
        <v>496</v>
      </c>
      <c r="C9" s="1124">
        <v>43187</v>
      </c>
      <c r="D9" s="56" t="s">
        <v>453</v>
      </c>
      <c r="E9" s="56" t="s">
        <v>511</v>
      </c>
      <c r="F9" s="56" t="s">
        <v>511</v>
      </c>
      <c r="G9" s="340" t="s">
        <v>60</v>
      </c>
      <c r="H9" s="508"/>
    </row>
    <row r="10" spans="1:12" ht="51" x14ac:dyDescent="0.25">
      <c r="A10" s="1119"/>
      <c r="B10" s="1123"/>
      <c r="C10" s="1124"/>
      <c r="D10" s="340" t="s">
        <v>454</v>
      </c>
      <c r="E10" s="340" t="s">
        <v>455</v>
      </c>
      <c r="F10" s="340" t="s">
        <v>455</v>
      </c>
      <c r="G10" s="340" t="s">
        <v>61</v>
      </c>
      <c r="H10" s="508"/>
    </row>
    <row r="11" spans="1:12" ht="51" customHeight="1" x14ac:dyDescent="0.25">
      <c r="A11" s="1119">
        <v>4</v>
      </c>
      <c r="B11" s="1123" t="s">
        <v>497</v>
      </c>
      <c r="C11" s="1124">
        <v>43187</v>
      </c>
      <c r="D11" s="56" t="s">
        <v>456</v>
      </c>
      <c r="E11" s="56" t="s">
        <v>511</v>
      </c>
      <c r="F11" s="56" t="s">
        <v>511</v>
      </c>
      <c r="G11" s="340" t="s">
        <v>60</v>
      </c>
      <c r="H11" s="508"/>
    </row>
    <row r="12" spans="1:12" ht="51" customHeight="1" x14ac:dyDescent="0.25">
      <c r="A12" s="1119"/>
      <c r="B12" s="1123"/>
      <c r="C12" s="1124"/>
      <c r="D12" s="340" t="s">
        <v>457</v>
      </c>
      <c r="E12" s="340" t="s">
        <v>455</v>
      </c>
      <c r="F12" s="340" t="s">
        <v>455</v>
      </c>
      <c r="G12" s="340" t="s">
        <v>61</v>
      </c>
      <c r="H12" s="508"/>
    </row>
    <row r="13" spans="1:12" ht="46.5" customHeight="1" x14ac:dyDescent="0.25">
      <c r="A13" s="1119">
        <v>5</v>
      </c>
      <c r="B13" s="1123" t="s">
        <v>498</v>
      </c>
      <c r="C13" s="1124">
        <v>43187</v>
      </c>
      <c r="D13" s="56" t="s">
        <v>458</v>
      </c>
      <c r="E13" s="56" t="s">
        <v>511</v>
      </c>
      <c r="F13" s="56" t="s">
        <v>511</v>
      </c>
      <c r="G13" s="340" t="s">
        <v>60</v>
      </c>
      <c r="H13" s="508"/>
    </row>
    <row r="14" spans="1:12" ht="51" x14ac:dyDescent="0.25">
      <c r="A14" s="1119"/>
      <c r="B14" s="1123"/>
      <c r="C14" s="1124"/>
      <c r="D14" s="340" t="s">
        <v>459</v>
      </c>
      <c r="E14" s="340" t="s">
        <v>455</v>
      </c>
      <c r="F14" s="340" t="s">
        <v>455</v>
      </c>
      <c r="G14" s="340" t="s">
        <v>61</v>
      </c>
      <c r="H14" s="508"/>
    </row>
    <row r="15" spans="1:12" ht="51" customHeight="1" x14ac:dyDescent="0.25">
      <c r="A15" s="1119">
        <v>6</v>
      </c>
      <c r="B15" s="1123" t="s">
        <v>499</v>
      </c>
      <c r="C15" s="1124">
        <v>43187</v>
      </c>
      <c r="D15" s="56" t="s">
        <v>460</v>
      </c>
      <c r="E15" s="56" t="s">
        <v>513</v>
      </c>
      <c r="F15" s="56" t="s">
        <v>512</v>
      </c>
      <c r="G15" s="340" t="s">
        <v>64</v>
      </c>
      <c r="H15" s="508"/>
    </row>
    <row r="16" spans="1:12" ht="51" x14ac:dyDescent="0.25">
      <c r="A16" s="1119"/>
      <c r="B16" s="1123"/>
      <c r="C16" s="1124"/>
      <c r="D16" s="340" t="s">
        <v>461</v>
      </c>
      <c r="E16" s="340" t="s">
        <v>462</v>
      </c>
      <c r="F16" s="340" t="s">
        <v>462</v>
      </c>
      <c r="G16" s="340" t="s">
        <v>65</v>
      </c>
      <c r="H16" s="508"/>
    </row>
    <row r="17" spans="1:8" ht="51" customHeight="1" x14ac:dyDescent="0.25">
      <c r="A17" s="1119">
        <v>7</v>
      </c>
      <c r="B17" s="1123" t="s">
        <v>500</v>
      </c>
      <c r="C17" s="1124">
        <v>43187</v>
      </c>
      <c r="D17" s="56" t="s">
        <v>463</v>
      </c>
      <c r="E17" s="56" t="s">
        <v>513</v>
      </c>
      <c r="F17" s="56" t="s">
        <v>512</v>
      </c>
      <c r="G17" s="340" t="s">
        <v>64</v>
      </c>
      <c r="H17" s="508"/>
    </row>
    <row r="18" spans="1:8" ht="51" x14ac:dyDescent="0.25">
      <c r="A18" s="1119"/>
      <c r="B18" s="1123"/>
      <c r="C18" s="1124"/>
      <c r="D18" s="340" t="s">
        <v>464</v>
      </c>
      <c r="E18" s="340" t="s">
        <v>462</v>
      </c>
      <c r="F18" s="340" t="s">
        <v>462</v>
      </c>
      <c r="G18" s="340" t="s">
        <v>65</v>
      </c>
      <c r="H18" s="508"/>
    </row>
    <row r="19" spans="1:8" ht="63.75" customHeight="1" x14ac:dyDescent="0.25">
      <c r="A19" s="1119">
        <v>8</v>
      </c>
      <c r="B19" s="1123" t="s">
        <v>501</v>
      </c>
      <c r="C19" s="1124">
        <v>43187</v>
      </c>
      <c r="D19" s="56" t="s">
        <v>465</v>
      </c>
      <c r="E19" s="56" t="s">
        <v>513</v>
      </c>
      <c r="F19" s="56" t="s">
        <v>512</v>
      </c>
      <c r="G19" s="340" t="s">
        <v>64</v>
      </c>
      <c r="H19" s="508"/>
    </row>
    <row r="20" spans="1:8" ht="51" x14ac:dyDescent="0.25">
      <c r="A20" s="1119"/>
      <c r="B20" s="1123"/>
      <c r="C20" s="1124"/>
      <c r="D20" s="340" t="s">
        <v>466</v>
      </c>
      <c r="E20" s="340" t="s">
        <v>462</v>
      </c>
      <c r="F20" s="340" t="s">
        <v>462</v>
      </c>
      <c r="G20" s="340" t="s">
        <v>65</v>
      </c>
      <c r="H20" s="508"/>
    </row>
    <row r="21" spans="1:8" ht="57" customHeight="1" x14ac:dyDescent="0.25">
      <c r="A21" s="1119">
        <v>9</v>
      </c>
      <c r="B21" s="1123" t="s">
        <v>502</v>
      </c>
      <c r="C21" s="1124">
        <v>43187</v>
      </c>
      <c r="D21" s="56" t="s">
        <v>467</v>
      </c>
      <c r="E21" s="56" t="s">
        <v>469</v>
      </c>
      <c r="F21" s="56" t="s">
        <v>468</v>
      </c>
      <c r="G21" s="340" t="s">
        <v>54</v>
      </c>
      <c r="H21" s="508"/>
    </row>
    <row r="22" spans="1:8" ht="38.25" x14ac:dyDescent="0.25">
      <c r="A22" s="1119"/>
      <c r="B22" s="1123"/>
      <c r="C22" s="1124"/>
      <c r="D22" s="340" t="s">
        <v>470</v>
      </c>
      <c r="E22" s="340" t="s">
        <v>68</v>
      </c>
      <c r="F22" s="340" t="s">
        <v>471</v>
      </c>
      <c r="G22" s="340" t="s">
        <v>55</v>
      </c>
      <c r="H22" s="508"/>
    </row>
    <row r="23" spans="1:8" ht="63.75" customHeight="1" x14ac:dyDescent="0.25">
      <c r="A23" s="1119">
        <v>10</v>
      </c>
      <c r="B23" s="1123" t="s">
        <v>503</v>
      </c>
      <c r="C23" s="1124">
        <v>43187</v>
      </c>
      <c r="D23" s="56" t="s">
        <v>472</v>
      </c>
      <c r="E23" s="56" t="s">
        <v>515</v>
      </c>
      <c r="F23" s="56" t="s">
        <v>514</v>
      </c>
      <c r="G23" s="340" t="s">
        <v>58</v>
      </c>
      <c r="H23" s="508"/>
    </row>
    <row r="24" spans="1:8" ht="38.25" x14ac:dyDescent="0.25">
      <c r="A24" s="1119"/>
      <c r="B24" s="1123"/>
      <c r="C24" s="1124"/>
      <c r="D24" s="340" t="s">
        <v>473</v>
      </c>
      <c r="E24" s="340" t="s">
        <v>475</v>
      </c>
      <c r="F24" s="340" t="s">
        <v>474</v>
      </c>
      <c r="G24" s="340" t="s">
        <v>59</v>
      </c>
      <c r="H24" s="508"/>
    </row>
    <row r="25" spans="1:8" ht="54" customHeight="1" x14ac:dyDescent="0.25">
      <c r="A25" s="1119">
        <v>11</v>
      </c>
      <c r="B25" s="1123" t="s">
        <v>504</v>
      </c>
      <c r="C25" s="1124">
        <v>43187</v>
      </c>
      <c r="D25" s="56" t="s">
        <v>476</v>
      </c>
      <c r="E25" s="56" t="s">
        <v>517</v>
      </c>
      <c r="F25" s="56" t="s">
        <v>516</v>
      </c>
      <c r="G25" s="340" t="s">
        <v>52</v>
      </c>
      <c r="H25" s="508"/>
    </row>
    <row r="26" spans="1:8" ht="51" x14ac:dyDescent="0.25">
      <c r="A26" s="1119"/>
      <c r="B26" s="1123"/>
      <c r="C26" s="1124"/>
      <c r="D26" s="340" t="s">
        <v>477</v>
      </c>
      <c r="E26" s="340" t="s">
        <v>479</v>
      </c>
      <c r="F26" s="340" t="s">
        <v>478</v>
      </c>
      <c r="G26" s="340" t="s">
        <v>53</v>
      </c>
      <c r="H26" s="508"/>
    </row>
    <row r="27" spans="1:8" ht="64.5" customHeight="1" x14ac:dyDescent="0.25">
      <c r="A27" s="1119">
        <v>12</v>
      </c>
      <c r="B27" s="1123" t="s">
        <v>505</v>
      </c>
      <c r="C27" s="1124">
        <v>43187</v>
      </c>
      <c r="D27" s="56" t="s">
        <v>480</v>
      </c>
      <c r="E27" s="56" t="s">
        <v>517</v>
      </c>
      <c r="F27" s="56" t="s">
        <v>516</v>
      </c>
      <c r="G27" s="340" t="s">
        <v>52</v>
      </c>
      <c r="H27" s="508"/>
    </row>
    <row r="28" spans="1:8" ht="69.75" customHeight="1" x14ac:dyDescent="0.25">
      <c r="A28" s="1119"/>
      <c r="B28" s="1123"/>
      <c r="C28" s="1124"/>
      <c r="D28" s="340" t="s">
        <v>481</v>
      </c>
      <c r="E28" s="340" t="s">
        <v>479</v>
      </c>
      <c r="F28" s="340" t="s">
        <v>478</v>
      </c>
      <c r="G28" s="340" t="s">
        <v>53</v>
      </c>
      <c r="H28" s="508"/>
    </row>
    <row r="29" spans="1:8" ht="38.25" x14ac:dyDescent="0.25">
      <c r="A29" s="1119">
        <v>13</v>
      </c>
      <c r="B29" s="1123" t="s">
        <v>506</v>
      </c>
      <c r="C29" s="1124">
        <v>43187</v>
      </c>
      <c r="D29" s="56" t="s">
        <v>482</v>
      </c>
      <c r="E29" s="56" t="s">
        <v>519</v>
      </c>
      <c r="F29" s="56" t="s">
        <v>518</v>
      </c>
      <c r="G29" s="340" t="s">
        <v>97</v>
      </c>
      <c r="H29" s="508"/>
    </row>
    <row r="30" spans="1:8" ht="38.25" x14ac:dyDescent="0.25">
      <c r="A30" s="1119"/>
      <c r="B30" s="1123"/>
      <c r="C30" s="1124"/>
      <c r="D30" s="340" t="s">
        <v>483</v>
      </c>
      <c r="E30" s="340" t="s">
        <v>485</v>
      </c>
      <c r="F30" s="340" t="s">
        <v>484</v>
      </c>
      <c r="G30" s="340" t="s">
        <v>69</v>
      </c>
      <c r="H30" s="508"/>
    </row>
    <row r="31" spans="1:8" ht="54" customHeight="1" x14ac:dyDescent="0.25">
      <c r="A31" s="1119">
        <v>14</v>
      </c>
      <c r="B31" s="1123" t="s">
        <v>507</v>
      </c>
      <c r="C31" s="1124">
        <v>43187</v>
      </c>
      <c r="D31" s="56" t="s">
        <v>486</v>
      </c>
      <c r="E31" s="56" t="s">
        <v>107</v>
      </c>
      <c r="F31" s="56" t="s">
        <v>520</v>
      </c>
      <c r="G31" s="340" t="s">
        <v>66</v>
      </c>
      <c r="H31" s="508"/>
    </row>
    <row r="32" spans="1:8" ht="49.5" customHeight="1" x14ac:dyDescent="0.25">
      <c r="A32" s="1119"/>
      <c r="B32" s="1123"/>
      <c r="C32" s="1124"/>
      <c r="D32" s="340" t="s">
        <v>487</v>
      </c>
      <c r="E32" s="340" t="s">
        <v>105</v>
      </c>
      <c r="F32" s="340" t="s">
        <v>488</v>
      </c>
      <c r="G32" s="340" t="s">
        <v>67</v>
      </c>
      <c r="H32" s="508"/>
    </row>
    <row r="33" spans="1:8" ht="51" customHeight="1" x14ac:dyDescent="0.25">
      <c r="A33" s="1119">
        <v>15</v>
      </c>
      <c r="B33" s="1123" t="s">
        <v>508</v>
      </c>
      <c r="C33" s="1124">
        <v>43187</v>
      </c>
      <c r="D33" s="56" t="s">
        <v>489</v>
      </c>
      <c r="E33" s="56" t="s">
        <v>491</v>
      </c>
      <c r="F33" s="56" t="s">
        <v>490</v>
      </c>
      <c r="G33" s="340" t="s">
        <v>62</v>
      </c>
      <c r="H33" s="508"/>
    </row>
    <row r="34" spans="1:8" ht="38.25" x14ac:dyDescent="0.25">
      <c r="A34" s="1119"/>
      <c r="B34" s="1123"/>
      <c r="C34" s="1125"/>
      <c r="D34" s="340" t="s">
        <v>492</v>
      </c>
      <c r="E34" s="340" t="s">
        <v>494</v>
      </c>
      <c r="F34" s="340" t="s">
        <v>493</v>
      </c>
      <c r="G34" s="340" t="s">
        <v>63</v>
      </c>
      <c r="H34" s="508"/>
    </row>
    <row r="35" spans="1:8" ht="63.75" x14ac:dyDescent="0.25">
      <c r="A35" s="1119">
        <v>16</v>
      </c>
      <c r="B35" s="1123" t="s">
        <v>1305</v>
      </c>
      <c r="C35" s="1124">
        <v>43187</v>
      </c>
      <c r="D35" s="56" t="s">
        <v>441</v>
      </c>
      <c r="E35" s="56" t="s">
        <v>510</v>
      </c>
      <c r="F35" s="56" t="s">
        <v>509</v>
      </c>
      <c r="G35" s="340" t="s">
        <v>60</v>
      </c>
      <c r="H35" s="508"/>
    </row>
    <row r="36" spans="1:8" ht="63.75" x14ac:dyDescent="0.25">
      <c r="A36" s="1119"/>
      <c r="B36" s="1123"/>
      <c r="C36" s="1125"/>
      <c r="D36" s="340" t="s">
        <v>442</v>
      </c>
      <c r="E36" s="340" t="s">
        <v>444</v>
      </c>
      <c r="F36" s="340" t="s">
        <v>443</v>
      </c>
      <c r="G36" s="340" t="s">
        <v>61</v>
      </c>
      <c r="H36" s="508"/>
    </row>
    <row r="37" spans="1:8" ht="38.25" x14ac:dyDescent="0.25">
      <c r="A37" s="1119">
        <v>17</v>
      </c>
      <c r="B37" s="1123" t="s">
        <v>1306</v>
      </c>
      <c r="C37" s="1022">
        <v>43201</v>
      </c>
      <c r="D37" s="56" t="s">
        <v>1160</v>
      </c>
      <c r="E37" s="56" t="s">
        <v>1162</v>
      </c>
      <c r="F37" s="56" t="s">
        <v>1161</v>
      </c>
      <c r="G37" s="340" t="s">
        <v>60</v>
      </c>
      <c r="H37" s="508"/>
    </row>
    <row r="38" spans="1:8" ht="38.25" customHeight="1" x14ac:dyDescent="0.25">
      <c r="A38" s="1119"/>
      <c r="B38" s="1123"/>
      <c r="C38" s="1023"/>
      <c r="D38" s="340" t="s">
        <v>1163</v>
      </c>
      <c r="E38" s="340" t="s">
        <v>1165</v>
      </c>
      <c r="F38" s="340" t="s">
        <v>1164</v>
      </c>
      <c r="G38" s="340" t="s">
        <v>61</v>
      </c>
      <c r="H38" s="508"/>
    </row>
    <row r="39" spans="1:8" ht="51" x14ac:dyDescent="0.25">
      <c r="A39" s="1119">
        <v>18</v>
      </c>
      <c r="B39" s="1123" t="s">
        <v>1307</v>
      </c>
      <c r="C39" s="1022">
        <v>43201</v>
      </c>
      <c r="D39" s="56" t="s">
        <v>1166</v>
      </c>
      <c r="E39" s="56" t="s">
        <v>1167</v>
      </c>
      <c r="F39" s="56" t="s">
        <v>511</v>
      </c>
      <c r="G39" s="340" t="s">
        <v>60</v>
      </c>
      <c r="H39" s="508"/>
    </row>
    <row r="40" spans="1:8" ht="51" x14ac:dyDescent="0.25">
      <c r="A40" s="1119"/>
      <c r="B40" s="1123"/>
      <c r="C40" s="1023"/>
      <c r="D40" s="340" t="s">
        <v>1168</v>
      </c>
      <c r="E40" s="340" t="s">
        <v>1169</v>
      </c>
      <c r="F40" s="340" t="s">
        <v>455</v>
      </c>
      <c r="G40" s="340" t="s">
        <v>61</v>
      </c>
      <c r="H40" s="508"/>
    </row>
    <row r="41" spans="1:8" ht="38.25" customHeight="1" x14ac:dyDescent="0.25">
      <c r="A41" s="1119">
        <v>19</v>
      </c>
      <c r="B41" s="1123" t="s">
        <v>1308</v>
      </c>
      <c r="C41" s="1022">
        <v>43201</v>
      </c>
      <c r="D41" s="56" t="s">
        <v>1170</v>
      </c>
      <c r="E41" s="56" t="s">
        <v>469</v>
      </c>
      <c r="F41" s="56" t="s">
        <v>1171</v>
      </c>
      <c r="G41" s="340" t="s">
        <v>60</v>
      </c>
      <c r="H41" s="508"/>
    </row>
    <row r="42" spans="1:8" ht="38.25" x14ac:dyDescent="0.25">
      <c r="A42" s="1119"/>
      <c r="B42" s="1123"/>
      <c r="C42" s="1023"/>
      <c r="D42" s="340" t="s">
        <v>1172</v>
      </c>
      <c r="E42" s="340" t="s">
        <v>68</v>
      </c>
      <c r="F42" s="340" t="s">
        <v>1173</v>
      </c>
      <c r="G42" s="340" t="s">
        <v>61</v>
      </c>
      <c r="H42" s="508"/>
    </row>
    <row r="43" spans="1:8" ht="51" x14ac:dyDescent="0.25">
      <c r="A43" s="1119">
        <v>20</v>
      </c>
      <c r="B43" s="1123" t="s">
        <v>1309</v>
      </c>
      <c r="C43" s="1022">
        <v>43201</v>
      </c>
      <c r="D43" s="56" t="s">
        <v>1174</v>
      </c>
      <c r="E43" s="56" t="s">
        <v>469</v>
      </c>
      <c r="F43" s="56" t="s">
        <v>1175</v>
      </c>
      <c r="G43" s="340" t="s">
        <v>1176</v>
      </c>
      <c r="H43" s="508"/>
    </row>
    <row r="44" spans="1:8" ht="51" x14ac:dyDescent="0.25">
      <c r="A44" s="1119"/>
      <c r="B44" s="1123"/>
      <c r="C44" s="1023"/>
      <c r="D44" s="340" t="s">
        <v>1177</v>
      </c>
      <c r="E44" s="340" t="s">
        <v>68</v>
      </c>
      <c r="F44" s="340" t="s">
        <v>1178</v>
      </c>
      <c r="G44" s="340" t="s">
        <v>1179</v>
      </c>
      <c r="H44" s="508"/>
    </row>
    <row r="45" spans="1:8" ht="51" customHeight="1" x14ac:dyDescent="0.25">
      <c r="A45" s="1119">
        <v>21</v>
      </c>
      <c r="B45" s="1123" t="s">
        <v>1310</v>
      </c>
      <c r="C45" s="1022">
        <v>43201</v>
      </c>
      <c r="D45" s="56" t="s">
        <v>1180</v>
      </c>
      <c r="E45" s="56" t="s">
        <v>469</v>
      </c>
      <c r="F45" s="56" t="s">
        <v>1181</v>
      </c>
      <c r="G45" s="340" t="s">
        <v>60</v>
      </c>
      <c r="H45" s="508"/>
    </row>
    <row r="46" spans="1:8" ht="51" x14ac:dyDescent="0.25">
      <c r="A46" s="1119"/>
      <c r="B46" s="1123"/>
      <c r="C46" s="1023"/>
      <c r="D46" s="340" t="s">
        <v>1182</v>
      </c>
      <c r="E46" s="340" t="s">
        <v>68</v>
      </c>
      <c r="F46" s="340" t="s">
        <v>1183</v>
      </c>
      <c r="G46" s="340" t="s">
        <v>61</v>
      </c>
      <c r="H46" s="508"/>
    </row>
    <row r="47" spans="1:8" ht="51" customHeight="1" x14ac:dyDescent="0.25">
      <c r="A47" s="1119">
        <v>22</v>
      </c>
      <c r="B47" s="1123" t="s">
        <v>1311</v>
      </c>
      <c r="C47" s="1022">
        <v>43201</v>
      </c>
      <c r="D47" s="56" t="s">
        <v>1184</v>
      </c>
      <c r="E47" s="56" t="s">
        <v>469</v>
      </c>
      <c r="F47" s="56" t="s">
        <v>1185</v>
      </c>
      <c r="G47" s="340" t="s">
        <v>60</v>
      </c>
      <c r="H47" s="508"/>
    </row>
    <row r="48" spans="1:8" ht="38.25" x14ac:dyDescent="0.25">
      <c r="A48" s="1119"/>
      <c r="B48" s="1123"/>
      <c r="C48" s="1023"/>
      <c r="D48" s="340" t="s">
        <v>1186</v>
      </c>
      <c r="E48" s="340" t="s">
        <v>68</v>
      </c>
      <c r="F48" s="340" t="s">
        <v>1187</v>
      </c>
      <c r="G48" s="340" t="s">
        <v>61</v>
      </c>
      <c r="H48" s="508"/>
    </row>
    <row r="49" spans="1:8" ht="51" customHeight="1" x14ac:dyDescent="0.25">
      <c r="A49" s="1119">
        <v>23</v>
      </c>
      <c r="B49" s="1123" t="s">
        <v>1312</v>
      </c>
      <c r="C49" s="1022">
        <v>43201</v>
      </c>
      <c r="D49" s="56" t="s">
        <v>1188</v>
      </c>
      <c r="E49" s="56" t="s">
        <v>469</v>
      </c>
      <c r="F49" s="56" t="s">
        <v>1189</v>
      </c>
      <c r="G49" s="340" t="s">
        <v>60</v>
      </c>
      <c r="H49" s="508"/>
    </row>
    <row r="50" spans="1:8" ht="38.25" x14ac:dyDescent="0.25">
      <c r="A50" s="1119"/>
      <c r="B50" s="1123"/>
      <c r="C50" s="1023"/>
      <c r="D50" s="340" t="s">
        <v>1190</v>
      </c>
      <c r="E50" s="340" t="s">
        <v>68</v>
      </c>
      <c r="F50" s="340" t="s">
        <v>1191</v>
      </c>
      <c r="G50" s="340" t="s">
        <v>61</v>
      </c>
      <c r="H50" s="508"/>
    </row>
    <row r="51" spans="1:8" ht="51" customHeight="1" x14ac:dyDescent="0.25">
      <c r="A51" s="1119">
        <v>24</v>
      </c>
      <c r="B51" s="1123" t="s">
        <v>1313</v>
      </c>
      <c r="C51" s="1022">
        <v>43201</v>
      </c>
      <c r="D51" s="56" t="s">
        <v>1192</v>
      </c>
      <c r="E51" s="56" t="s">
        <v>1194</v>
      </c>
      <c r="F51" s="56" t="s">
        <v>1193</v>
      </c>
      <c r="G51" s="340" t="s">
        <v>1195</v>
      </c>
      <c r="H51" s="508"/>
    </row>
    <row r="52" spans="1:8" ht="51" x14ac:dyDescent="0.25">
      <c r="A52" s="1119"/>
      <c r="B52" s="1123"/>
      <c r="C52" s="1023"/>
      <c r="D52" s="340" t="s">
        <v>1196</v>
      </c>
      <c r="E52" s="340" t="s">
        <v>1198</v>
      </c>
      <c r="F52" s="340" t="s">
        <v>1197</v>
      </c>
      <c r="G52" s="340" t="s">
        <v>1199</v>
      </c>
      <c r="H52" s="508"/>
    </row>
    <row r="53" spans="1:8" ht="63.75" customHeight="1" x14ac:dyDescent="0.25">
      <c r="A53" s="1119">
        <v>25</v>
      </c>
      <c r="B53" s="1123" t="s">
        <v>1314</v>
      </c>
      <c r="C53" s="1022">
        <v>43201</v>
      </c>
      <c r="D53" s="56" t="s">
        <v>1200</v>
      </c>
      <c r="E53" s="56" t="s">
        <v>1202</v>
      </c>
      <c r="F53" s="56" t="s">
        <v>1201</v>
      </c>
      <c r="G53" s="340" t="s">
        <v>1203</v>
      </c>
      <c r="H53" s="508"/>
    </row>
    <row r="54" spans="1:8" ht="38.25" x14ac:dyDescent="0.25">
      <c r="A54" s="1119"/>
      <c r="B54" s="1123"/>
      <c r="C54" s="1023"/>
      <c r="D54" s="340" t="s">
        <v>1204</v>
      </c>
      <c r="E54" s="340" t="s">
        <v>1206</v>
      </c>
      <c r="F54" s="340" t="s">
        <v>1205</v>
      </c>
      <c r="G54" s="340" t="s">
        <v>1207</v>
      </c>
      <c r="H54" s="508"/>
    </row>
    <row r="55" spans="1:8" ht="53.25" customHeight="1" x14ac:dyDescent="0.25">
      <c r="A55" s="1119">
        <v>26</v>
      </c>
      <c r="B55" s="1123" t="s">
        <v>1315</v>
      </c>
      <c r="C55" s="1022">
        <v>43201</v>
      </c>
      <c r="D55" s="56" t="s">
        <v>1208</v>
      </c>
      <c r="E55" s="56" t="s">
        <v>1202</v>
      </c>
      <c r="F55" s="56" t="s">
        <v>1201</v>
      </c>
      <c r="G55" s="340" t="s">
        <v>1209</v>
      </c>
      <c r="H55" s="508"/>
    </row>
    <row r="56" spans="1:8" ht="38.25" x14ac:dyDescent="0.25">
      <c r="A56" s="1119"/>
      <c r="B56" s="1123"/>
      <c r="C56" s="1023"/>
      <c r="D56" s="340" t="s">
        <v>1210</v>
      </c>
      <c r="E56" s="340" t="s">
        <v>1206</v>
      </c>
      <c r="F56" s="340" t="s">
        <v>1205</v>
      </c>
      <c r="G56" s="340" t="s">
        <v>1211</v>
      </c>
      <c r="H56" s="508"/>
    </row>
    <row r="57" spans="1:8" ht="51" customHeight="1" x14ac:dyDescent="0.25">
      <c r="A57" s="1119">
        <v>27</v>
      </c>
      <c r="B57" s="1123" t="s">
        <v>1316</v>
      </c>
      <c r="C57" s="1022">
        <v>43201</v>
      </c>
      <c r="D57" s="56" t="s">
        <v>1212</v>
      </c>
      <c r="E57" s="56" t="s">
        <v>1202</v>
      </c>
      <c r="F57" s="56" t="s">
        <v>1201</v>
      </c>
      <c r="G57" s="340" t="s">
        <v>1209</v>
      </c>
      <c r="H57" s="508"/>
    </row>
    <row r="58" spans="1:8" ht="38.25" x14ac:dyDescent="0.25">
      <c r="A58" s="1119"/>
      <c r="B58" s="1123"/>
      <c r="C58" s="1023"/>
      <c r="D58" s="340" t="s">
        <v>1213</v>
      </c>
      <c r="E58" s="340" t="s">
        <v>1206</v>
      </c>
      <c r="F58" s="340" t="s">
        <v>1205</v>
      </c>
      <c r="G58" s="340" t="s">
        <v>1211</v>
      </c>
      <c r="H58" s="508"/>
    </row>
    <row r="59" spans="1:8" ht="51" customHeight="1" x14ac:dyDescent="0.25">
      <c r="A59" s="1119">
        <v>28</v>
      </c>
      <c r="B59" s="1123" t="s">
        <v>1317</v>
      </c>
      <c r="C59" s="1022">
        <v>43201</v>
      </c>
      <c r="D59" s="56" t="s">
        <v>1214</v>
      </c>
      <c r="E59" s="56" t="s">
        <v>1216</v>
      </c>
      <c r="F59" s="56" t="s">
        <v>1215</v>
      </c>
      <c r="G59" s="340" t="s">
        <v>64</v>
      </c>
      <c r="H59" s="508"/>
    </row>
    <row r="60" spans="1:8" ht="38.25" x14ac:dyDescent="0.25">
      <c r="A60" s="1119"/>
      <c r="B60" s="1123"/>
      <c r="C60" s="1023"/>
      <c r="D60" s="340" t="s">
        <v>1217</v>
      </c>
      <c r="E60" s="340" t="s">
        <v>1219</v>
      </c>
      <c r="F60" s="340" t="s">
        <v>1218</v>
      </c>
      <c r="G60" s="340" t="s">
        <v>65</v>
      </c>
      <c r="H60" s="508"/>
    </row>
    <row r="61" spans="1:8" ht="78" customHeight="1" x14ac:dyDescent="0.25">
      <c r="A61" s="1119">
        <v>29</v>
      </c>
      <c r="B61" s="1123" t="s">
        <v>1318</v>
      </c>
      <c r="C61" s="1022">
        <v>43201</v>
      </c>
      <c r="D61" s="56" t="s">
        <v>1220</v>
      </c>
      <c r="E61" s="56" t="s">
        <v>1216</v>
      </c>
      <c r="F61" s="56" t="s">
        <v>1215</v>
      </c>
      <c r="G61" s="340" t="s">
        <v>64</v>
      </c>
      <c r="H61" s="508"/>
    </row>
    <row r="62" spans="1:8" ht="38.25" x14ac:dyDescent="0.25">
      <c r="A62" s="1119"/>
      <c r="B62" s="1123"/>
      <c r="C62" s="1023"/>
      <c r="D62" s="340" t="s">
        <v>1221</v>
      </c>
      <c r="E62" s="340" t="s">
        <v>1219</v>
      </c>
      <c r="F62" s="340" t="s">
        <v>1218</v>
      </c>
      <c r="G62" s="340" t="s">
        <v>65</v>
      </c>
      <c r="H62" s="508"/>
    </row>
    <row r="63" spans="1:8" ht="76.5" customHeight="1" x14ac:dyDescent="0.25">
      <c r="A63" s="1119">
        <v>30</v>
      </c>
      <c r="B63" s="1123" t="s">
        <v>1319</v>
      </c>
      <c r="C63" s="1022">
        <v>43201</v>
      </c>
      <c r="D63" s="56" t="s">
        <v>1222</v>
      </c>
      <c r="E63" s="56" t="s">
        <v>1224</v>
      </c>
      <c r="F63" s="56" t="s">
        <v>1223</v>
      </c>
      <c r="G63" s="340" t="s">
        <v>60</v>
      </c>
      <c r="H63" s="508"/>
    </row>
    <row r="64" spans="1:8" ht="38.25" x14ac:dyDescent="0.25">
      <c r="A64" s="1119"/>
      <c r="B64" s="1123"/>
      <c r="C64" s="1023"/>
      <c r="D64" s="340" t="s">
        <v>1225</v>
      </c>
      <c r="E64" s="340" t="s">
        <v>68</v>
      </c>
      <c r="F64" s="340" t="s">
        <v>1226</v>
      </c>
      <c r="G64" s="340" t="s">
        <v>61</v>
      </c>
      <c r="H64" s="508"/>
    </row>
    <row r="65" spans="1:8" ht="55.5" customHeight="1" x14ac:dyDescent="0.25">
      <c r="A65" s="1119">
        <v>31</v>
      </c>
      <c r="B65" s="1123" t="s">
        <v>1320</v>
      </c>
      <c r="C65" s="1022">
        <v>43201</v>
      </c>
      <c r="D65" s="56" t="s">
        <v>1227</v>
      </c>
      <c r="E65" s="56" t="s">
        <v>1228</v>
      </c>
      <c r="F65" s="56" t="s">
        <v>1228</v>
      </c>
      <c r="G65" s="340" t="s">
        <v>1209</v>
      </c>
      <c r="H65" s="508"/>
    </row>
    <row r="66" spans="1:8" ht="38.25" x14ac:dyDescent="0.25">
      <c r="A66" s="1119"/>
      <c r="B66" s="1123"/>
      <c r="C66" s="1023"/>
      <c r="D66" s="340" t="s">
        <v>1229</v>
      </c>
      <c r="E66" s="340" t="s">
        <v>1230</v>
      </c>
      <c r="F66" s="340" t="s">
        <v>1230</v>
      </c>
      <c r="G66" s="340" t="s">
        <v>1211</v>
      </c>
      <c r="H66" s="508"/>
    </row>
    <row r="67" spans="1:8" ht="56.25" customHeight="1" x14ac:dyDescent="0.25">
      <c r="A67" s="1119">
        <v>32</v>
      </c>
      <c r="B67" s="1123" t="s">
        <v>1321</v>
      </c>
      <c r="C67" s="1022">
        <v>43201</v>
      </c>
      <c r="D67" s="56" t="s">
        <v>1231</v>
      </c>
      <c r="E67" s="56" t="s">
        <v>1233</v>
      </c>
      <c r="F67" s="56" t="s">
        <v>1232</v>
      </c>
      <c r="G67" s="340" t="s">
        <v>60</v>
      </c>
      <c r="H67" s="508"/>
    </row>
    <row r="68" spans="1:8" ht="42" customHeight="1" x14ac:dyDescent="0.25">
      <c r="A68" s="1119"/>
      <c r="B68" s="1123"/>
      <c r="C68" s="1023"/>
      <c r="D68" s="340" t="s">
        <v>1234</v>
      </c>
      <c r="E68" s="340" t="s">
        <v>1236</v>
      </c>
      <c r="F68" s="340" t="s">
        <v>1235</v>
      </c>
      <c r="G68" s="340" t="s">
        <v>61</v>
      </c>
      <c r="H68" s="508"/>
    </row>
    <row r="69" spans="1:8" ht="51" x14ac:dyDescent="0.25">
      <c r="A69" s="1119">
        <v>33</v>
      </c>
      <c r="B69" s="1123" t="s">
        <v>1322</v>
      </c>
      <c r="C69" s="1022">
        <v>43201</v>
      </c>
      <c r="D69" s="56" t="s">
        <v>1237</v>
      </c>
      <c r="E69" s="56" t="s">
        <v>1239</v>
      </c>
      <c r="F69" s="56" t="s">
        <v>1238</v>
      </c>
      <c r="G69" s="340" t="s">
        <v>1203</v>
      </c>
      <c r="H69" s="508"/>
    </row>
    <row r="70" spans="1:8" ht="51" x14ac:dyDescent="0.25">
      <c r="A70" s="1119"/>
      <c r="B70" s="1123"/>
      <c r="C70" s="1023"/>
      <c r="D70" s="340" t="s">
        <v>1240</v>
      </c>
      <c r="E70" s="340" t="s">
        <v>1242</v>
      </c>
      <c r="F70" s="340" t="s">
        <v>1241</v>
      </c>
      <c r="G70" s="340" t="s">
        <v>1207</v>
      </c>
      <c r="H70" s="508"/>
    </row>
    <row r="71" spans="1:8" ht="38.25" x14ac:dyDescent="0.25">
      <c r="A71" s="1119">
        <v>34</v>
      </c>
      <c r="B71" s="1123" t="s">
        <v>1323</v>
      </c>
      <c r="C71" s="1022">
        <v>43201</v>
      </c>
      <c r="D71" s="56" t="s">
        <v>1243</v>
      </c>
      <c r="E71" s="56" t="s">
        <v>1245</v>
      </c>
      <c r="F71" s="56" t="s">
        <v>1244</v>
      </c>
      <c r="G71" s="340" t="s">
        <v>52</v>
      </c>
      <c r="H71" s="508"/>
    </row>
    <row r="72" spans="1:8" ht="38.25" x14ac:dyDescent="0.25">
      <c r="A72" s="1119"/>
      <c r="B72" s="1123"/>
      <c r="C72" s="1023"/>
      <c r="D72" s="340" t="s">
        <v>1246</v>
      </c>
      <c r="E72" s="340" t="s">
        <v>1248</v>
      </c>
      <c r="F72" s="340" t="s">
        <v>1247</v>
      </c>
      <c r="G72" s="340" t="s">
        <v>53</v>
      </c>
      <c r="H72" s="508"/>
    </row>
    <row r="73" spans="1:8" ht="38.25" x14ac:dyDescent="0.25">
      <c r="A73" s="1119">
        <v>35</v>
      </c>
      <c r="B73" s="1123" t="s">
        <v>1324</v>
      </c>
      <c r="C73" s="1022">
        <v>43201</v>
      </c>
      <c r="D73" s="56" t="s">
        <v>1249</v>
      </c>
      <c r="E73" s="56" t="s">
        <v>1245</v>
      </c>
      <c r="F73" s="56" t="s">
        <v>1244</v>
      </c>
      <c r="G73" s="340" t="s">
        <v>52</v>
      </c>
      <c r="H73" s="508"/>
    </row>
    <row r="74" spans="1:8" ht="38.25" x14ac:dyDescent="0.25">
      <c r="A74" s="1119"/>
      <c r="B74" s="1123"/>
      <c r="C74" s="1023"/>
      <c r="D74" s="340" t="s">
        <v>1250</v>
      </c>
      <c r="E74" s="340" t="s">
        <v>1248</v>
      </c>
      <c r="F74" s="340" t="s">
        <v>1247</v>
      </c>
      <c r="G74" s="340" t="s">
        <v>53</v>
      </c>
      <c r="H74" s="508"/>
    </row>
    <row r="75" spans="1:8" ht="61.5" customHeight="1" x14ac:dyDescent="0.25">
      <c r="A75" s="1119">
        <v>36</v>
      </c>
      <c r="B75" s="1123" t="s">
        <v>1325</v>
      </c>
      <c r="C75" s="1022">
        <v>43201</v>
      </c>
      <c r="D75" s="56" t="s">
        <v>1251</v>
      </c>
      <c r="E75" s="56" t="s">
        <v>449</v>
      </c>
      <c r="F75" s="56" t="s">
        <v>1252</v>
      </c>
      <c r="G75" s="340" t="s">
        <v>60</v>
      </c>
      <c r="H75" s="508"/>
    </row>
    <row r="76" spans="1:8" ht="38.25" x14ac:dyDescent="0.25">
      <c r="A76" s="1119"/>
      <c r="B76" s="1123"/>
      <c r="C76" s="1023"/>
      <c r="D76" s="340" t="s">
        <v>1253</v>
      </c>
      <c r="E76" s="340" t="s">
        <v>452</v>
      </c>
      <c r="F76" s="340" t="s">
        <v>1254</v>
      </c>
      <c r="G76" s="340" t="s">
        <v>61</v>
      </c>
      <c r="H76" s="508"/>
    </row>
    <row r="77" spans="1:8" ht="38.25" x14ac:dyDescent="0.25">
      <c r="A77" s="1119">
        <v>37</v>
      </c>
      <c r="B77" s="1123" t="s">
        <v>1326</v>
      </c>
      <c r="C77" s="1022">
        <v>43201</v>
      </c>
      <c r="D77" s="56" t="s">
        <v>1255</v>
      </c>
      <c r="E77" s="56" t="s">
        <v>1257</v>
      </c>
      <c r="F77" s="56" t="s">
        <v>1256</v>
      </c>
      <c r="G77" s="340" t="s">
        <v>64</v>
      </c>
      <c r="H77" s="508"/>
    </row>
    <row r="78" spans="1:8" ht="38.25" x14ac:dyDescent="0.25">
      <c r="A78" s="1119"/>
      <c r="B78" s="1123"/>
      <c r="C78" s="1023"/>
      <c r="D78" s="340" t="s">
        <v>1258</v>
      </c>
      <c r="E78" s="340" t="s">
        <v>1260</v>
      </c>
      <c r="F78" s="340" t="s">
        <v>1259</v>
      </c>
      <c r="G78" s="340" t="s">
        <v>65</v>
      </c>
      <c r="H78" s="508"/>
    </row>
    <row r="79" spans="1:8" ht="51" customHeight="1" x14ac:dyDescent="0.25">
      <c r="A79" s="1119">
        <v>38</v>
      </c>
      <c r="B79" s="1123" t="s">
        <v>1327</v>
      </c>
      <c r="C79" s="1022">
        <v>43201</v>
      </c>
      <c r="D79" s="56" t="s">
        <v>1261</v>
      </c>
      <c r="E79" s="56" t="s">
        <v>1263</v>
      </c>
      <c r="F79" s="56" t="s">
        <v>1262</v>
      </c>
      <c r="G79" s="340" t="s">
        <v>66</v>
      </c>
      <c r="H79" s="508"/>
    </row>
    <row r="80" spans="1:8" ht="38.25" x14ac:dyDescent="0.25">
      <c r="A80" s="1119"/>
      <c r="B80" s="1123"/>
      <c r="C80" s="1023"/>
      <c r="D80" s="340" t="s">
        <v>1264</v>
      </c>
      <c r="E80" s="340" t="s">
        <v>1266</v>
      </c>
      <c r="F80" s="340" t="s">
        <v>1265</v>
      </c>
      <c r="G80" s="340" t="s">
        <v>67</v>
      </c>
      <c r="H80" s="508"/>
    </row>
    <row r="81" spans="1:8" ht="38.25" x14ac:dyDescent="0.25">
      <c r="A81" s="1119">
        <v>39</v>
      </c>
      <c r="B81" s="1123" t="s">
        <v>1328</v>
      </c>
      <c r="C81" s="1022">
        <v>43201</v>
      </c>
      <c r="D81" s="56" t="s">
        <v>1267</v>
      </c>
      <c r="E81" s="56" t="s">
        <v>1269</v>
      </c>
      <c r="F81" s="56" t="s">
        <v>1268</v>
      </c>
      <c r="G81" s="340" t="s">
        <v>97</v>
      </c>
      <c r="H81" s="508"/>
    </row>
    <row r="82" spans="1:8" ht="65.25" customHeight="1" x14ac:dyDescent="0.25">
      <c r="A82" s="1119"/>
      <c r="B82" s="1123"/>
      <c r="C82" s="1023"/>
      <c r="D82" s="340" t="s">
        <v>1270</v>
      </c>
      <c r="E82" s="340" t="s">
        <v>1272</v>
      </c>
      <c r="F82" s="340" t="s">
        <v>1271</v>
      </c>
      <c r="G82" s="340" t="s">
        <v>69</v>
      </c>
      <c r="H82" s="508"/>
    </row>
    <row r="83" spans="1:8" ht="89.25" customHeight="1" x14ac:dyDescent="0.25">
      <c r="A83" s="1119">
        <v>40</v>
      </c>
      <c r="B83" s="1123" t="s">
        <v>1329</v>
      </c>
      <c r="C83" s="1022">
        <v>43201</v>
      </c>
      <c r="D83" s="56" t="s">
        <v>1273</v>
      </c>
      <c r="E83" s="56" t="s">
        <v>1275</v>
      </c>
      <c r="F83" s="56" t="s">
        <v>1274</v>
      </c>
      <c r="G83" s="340" t="s">
        <v>1276</v>
      </c>
      <c r="H83" s="508"/>
    </row>
    <row r="84" spans="1:8" ht="78" customHeight="1" x14ac:dyDescent="0.25">
      <c r="A84" s="1119"/>
      <c r="B84" s="1123"/>
      <c r="C84" s="1023"/>
      <c r="D84" s="340" t="s">
        <v>1277</v>
      </c>
      <c r="E84" s="340" t="s">
        <v>1279</v>
      </c>
      <c r="F84" s="340" t="s">
        <v>1278</v>
      </c>
      <c r="G84" s="340" t="s">
        <v>1280</v>
      </c>
      <c r="H84" s="508"/>
    </row>
    <row r="85" spans="1:8" ht="66" customHeight="1" x14ac:dyDescent="0.25">
      <c r="A85" s="1119">
        <v>41</v>
      </c>
      <c r="B85" s="1123" t="s">
        <v>1330</v>
      </c>
      <c r="C85" s="1022">
        <v>43201</v>
      </c>
      <c r="D85" s="56" t="s">
        <v>1281</v>
      </c>
      <c r="E85" s="56" t="s">
        <v>1282</v>
      </c>
      <c r="F85" s="56" t="s">
        <v>1274</v>
      </c>
      <c r="G85" s="340" t="s">
        <v>1276</v>
      </c>
      <c r="H85" s="508"/>
    </row>
    <row r="86" spans="1:8" ht="66" customHeight="1" x14ac:dyDescent="0.25">
      <c r="A86" s="1119"/>
      <c r="B86" s="1123"/>
      <c r="C86" s="1023"/>
      <c r="D86" s="340" t="s">
        <v>1283</v>
      </c>
      <c r="E86" s="340" t="s">
        <v>1284</v>
      </c>
      <c r="F86" s="340" t="s">
        <v>1278</v>
      </c>
      <c r="G86" s="340" t="s">
        <v>1280</v>
      </c>
      <c r="H86" s="508"/>
    </row>
    <row r="87" spans="1:8" ht="66" customHeight="1" x14ac:dyDescent="0.25">
      <c r="A87" s="1119">
        <v>42</v>
      </c>
      <c r="B87" s="1123" t="s">
        <v>1331</v>
      </c>
      <c r="C87" s="1022">
        <v>43201</v>
      </c>
      <c r="D87" s="56" t="s">
        <v>1285</v>
      </c>
      <c r="E87" s="56" t="s">
        <v>1287</v>
      </c>
      <c r="F87" s="56" t="s">
        <v>1286</v>
      </c>
      <c r="G87" s="340" t="s">
        <v>1288</v>
      </c>
      <c r="H87" s="508"/>
    </row>
    <row r="88" spans="1:8" ht="66" customHeight="1" x14ac:dyDescent="0.25">
      <c r="A88" s="1119"/>
      <c r="B88" s="1123"/>
      <c r="C88" s="1023"/>
      <c r="D88" s="340" t="s">
        <v>1289</v>
      </c>
      <c r="E88" s="340" t="s">
        <v>1291</v>
      </c>
      <c r="F88" s="340" t="s">
        <v>1290</v>
      </c>
      <c r="G88" s="340" t="s">
        <v>1292</v>
      </c>
      <c r="H88" s="508"/>
    </row>
    <row r="89" spans="1:8" ht="115.5" customHeight="1" x14ac:dyDescent="0.25">
      <c r="A89" s="1119">
        <v>43</v>
      </c>
      <c r="B89" s="1123" t="s">
        <v>1332</v>
      </c>
      <c r="C89" s="1022">
        <v>43201</v>
      </c>
      <c r="D89" s="56" t="s">
        <v>1293</v>
      </c>
      <c r="E89" s="56" t="s">
        <v>1287</v>
      </c>
      <c r="F89" s="56" t="s">
        <v>1286</v>
      </c>
      <c r="G89" s="340" t="s">
        <v>1288</v>
      </c>
      <c r="H89" s="508"/>
    </row>
    <row r="90" spans="1:8" ht="141" customHeight="1" x14ac:dyDescent="0.25">
      <c r="A90" s="1119"/>
      <c r="B90" s="1123"/>
      <c r="C90" s="1023"/>
      <c r="D90" s="340" t="s">
        <v>1294</v>
      </c>
      <c r="E90" s="340" t="s">
        <v>1291</v>
      </c>
      <c r="F90" s="340" t="s">
        <v>1290</v>
      </c>
      <c r="G90" s="340" t="s">
        <v>1292</v>
      </c>
      <c r="H90" s="508"/>
    </row>
    <row r="91" spans="1:8" ht="99" customHeight="1" x14ac:dyDescent="0.25">
      <c r="A91" s="1119">
        <v>44</v>
      </c>
      <c r="B91" s="1123" t="s">
        <v>1333</v>
      </c>
      <c r="C91" s="1022">
        <v>43201</v>
      </c>
      <c r="D91" s="56" t="s">
        <v>1295</v>
      </c>
      <c r="E91" s="56" t="s">
        <v>1287</v>
      </c>
      <c r="F91" s="56" t="s">
        <v>1286</v>
      </c>
      <c r="G91" s="340" t="s">
        <v>1288</v>
      </c>
      <c r="H91" s="508"/>
    </row>
    <row r="92" spans="1:8" ht="51" x14ac:dyDescent="0.25">
      <c r="A92" s="1119"/>
      <c r="B92" s="1123"/>
      <c r="C92" s="1023"/>
      <c r="D92" s="340" t="s">
        <v>1296</v>
      </c>
      <c r="E92" s="340" t="s">
        <v>1291</v>
      </c>
      <c r="F92" s="340" t="s">
        <v>1290</v>
      </c>
      <c r="G92" s="340" t="s">
        <v>1292</v>
      </c>
      <c r="H92" s="508"/>
    </row>
    <row r="93" spans="1:8" ht="87" customHeight="1" x14ac:dyDescent="0.25">
      <c r="A93" s="1119">
        <v>45</v>
      </c>
      <c r="B93" s="1123" t="s">
        <v>1334</v>
      </c>
      <c r="C93" s="1022">
        <v>43201</v>
      </c>
      <c r="D93" s="56" t="s">
        <v>1297</v>
      </c>
      <c r="E93" s="56" t="s">
        <v>1287</v>
      </c>
      <c r="F93" s="56" t="s">
        <v>1286</v>
      </c>
      <c r="G93" s="340" t="s">
        <v>1288</v>
      </c>
      <c r="H93" s="508"/>
    </row>
    <row r="94" spans="1:8" ht="51" x14ac:dyDescent="0.25">
      <c r="A94" s="1119"/>
      <c r="B94" s="1123"/>
      <c r="C94" s="1023"/>
      <c r="D94" s="340" t="s">
        <v>1298</v>
      </c>
      <c r="E94" s="340" t="s">
        <v>1291</v>
      </c>
      <c r="F94" s="340" t="s">
        <v>1290</v>
      </c>
      <c r="G94" s="340" t="s">
        <v>1292</v>
      </c>
      <c r="H94" s="508"/>
    </row>
    <row r="95" spans="1:8" ht="99" customHeight="1" x14ac:dyDescent="0.25">
      <c r="A95" s="1119">
        <v>46</v>
      </c>
      <c r="B95" s="1123" t="s">
        <v>1381</v>
      </c>
      <c r="C95" s="1022">
        <v>43201</v>
      </c>
      <c r="D95" s="56" t="s">
        <v>1299</v>
      </c>
      <c r="E95" s="56" t="s">
        <v>1301</v>
      </c>
      <c r="F95" s="56" t="s">
        <v>1300</v>
      </c>
      <c r="G95" s="340" t="s">
        <v>1176</v>
      </c>
      <c r="H95" s="508"/>
    </row>
    <row r="96" spans="1:8" ht="51" x14ac:dyDescent="0.25">
      <c r="A96" s="1119"/>
      <c r="B96" s="1123"/>
      <c r="C96" s="1023"/>
      <c r="D96" s="340" t="s">
        <v>1302</v>
      </c>
      <c r="E96" s="340" t="s">
        <v>1304</v>
      </c>
      <c r="F96" s="340" t="s">
        <v>1303</v>
      </c>
      <c r="G96" s="340" t="s">
        <v>1179</v>
      </c>
      <c r="H96" s="508"/>
    </row>
    <row r="97" spans="1:8" ht="99" customHeight="1" x14ac:dyDescent="0.25">
      <c r="A97" s="1119">
        <v>47</v>
      </c>
      <c r="B97" s="1123" t="s">
        <v>1382</v>
      </c>
      <c r="C97" s="1022">
        <v>43201</v>
      </c>
      <c r="D97" s="56" t="s">
        <v>1335</v>
      </c>
      <c r="E97" s="56" t="s">
        <v>1336</v>
      </c>
      <c r="F97" s="56" t="s">
        <v>1336</v>
      </c>
      <c r="G97" s="340" t="s">
        <v>1337</v>
      </c>
      <c r="H97" s="340" t="s">
        <v>1338</v>
      </c>
    </row>
    <row r="98" spans="1:8" ht="38.25" x14ac:dyDescent="0.25">
      <c r="A98" s="1119"/>
      <c r="B98" s="1123"/>
      <c r="C98" s="1023"/>
      <c r="D98" s="340" t="s">
        <v>1339</v>
      </c>
      <c r="E98" s="340" t="s">
        <v>1340</v>
      </c>
      <c r="F98" s="340" t="s">
        <v>1340</v>
      </c>
      <c r="G98" s="340" t="s">
        <v>1341</v>
      </c>
      <c r="H98" s="340"/>
    </row>
    <row r="99" spans="1:8" ht="82.5" customHeight="1" x14ac:dyDescent="0.25">
      <c r="A99" s="1119">
        <v>48</v>
      </c>
      <c r="B99" s="1123" t="s">
        <v>1383</v>
      </c>
      <c r="C99" s="1022">
        <v>43201</v>
      </c>
      <c r="D99" s="56" t="s">
        <v>1342</v>
      </c>
      <c r="E99" s="56" t="s">
        <v>1336</v>
      </c>
      <c r="F99" s="56" t="s">
        <v>1336</v>
      </c>
      <c r="G99" s="340" t="s">
        <v>1337</v>
      </c>
      <c r="H99" s="1122" t="s">
        <v>1343</v>
      </c>
    </row>
    <row r="100" spans="1:8" ht="25.5" x14ac:dyDescent="0.25">
      <c r="A100" s="1119"/>
      <c r="B100" s="1123"/>
      <c r="C100" s="1023"/>
      <c r="D100" s="340" t="s">
        <v>1344</v>
      </c>
      <c r="E100" s="340" t="s">
        <v>1340</v>
      </c>
      <c r="F100" s="340" t="s">
        <v>1340</v>
      </c>
      <c r="G100" s="340" t="s">
        <v>1341</v>
      </c>
      <c r="H100" s="1122"/>
    </row>
    <row r="101" spans="1:8" ht="99" customHeight="1" x14ac:dyDescent="0.25">
      <c r="A101" s="1119">
        <v>49</v>
      </c>
      <c r="B101" s="1123" t="s">
        <v>1384</v>
      </c>
      <c r="C101" s="1022">
        <v>43201</v>
      </c>
      <c r="D101" s="56" t="s">
        <v>1345</v>
      </c>
      <c r="E101" s="56" t="s">
        <v>1336</v>
      </c>
      <c r="F101" s="56" t="s">
        <v>1336</v>
      </c>
      <c r="G101" s="340" t="s">
        <v>1337</v>
      </c>
      <c r="H101" s="1122" t="s">
        <v>1346</v>
      </c>
    </row>
    <row r="102" spans="1:8" ht="25.5" x14ac:dyDescent="0.25">
      <c r="A102" s="1119"/>
      <c r="B102" s="1123"/>
      <c r="C102" s="1023"/>
      <c r="D102" s="340" t="s">
        <v>1347</v>
      </c>
      <c r="E102" s="340" t="s">
        <v>1340</v>
      </c>
      <c r="F102" s="340" t="s">
        <v>1340</v>
      </c>
      <c r="G102" s="340" t="s">
        <v>1341</v>
      </c>
      <c r="H102" s="1122"/>
    </row>
    <row r="103" spans="1:8" ht="78.75" customHeight="1" x14ac:dyDescent="0.25">
      <c r="A103" s="1119">
        <v>50</v>
      </c>
      <c r="B103" s="1123" t="s">
        <v>1385</v>
      </c>
      <c r="C103" s="1022">
        <v>43201</v>
      </c>
      <c r="D103" s="56" t="s">
        <v>1348</v>
      </c>
      <c r="E103" s="56" t="s">
        <v>1350</v>
      </c>
      <c r="F103" s="56" t="s">
        <v>1349</v>
      </c>
      <c r="G103" s="340" t="s">
        <v>1337</v>
      </c>
      <c r="H103" s="1122" t="s">
        <v>1351</v>
      </c>
    </row>
    <row r="104" spans="1:8" ht="69" customHeight="1" x14ac:dyDescent="0.25">
      <c r="A104" s="1119"/>
      <c r="B104" s="1123"/>
      <c r="C104" s="1023"/>
      <c r="D104" s="340" t="s">
        <v>1352</v>
      </c>
      <c r="E104" s="340" t="s">
        <v>1354</v>
      </c>
      <c r="F104" s="340" t="s">
        <v>1353</v>
      </c>
      <c r="G104" s="340" t="s">
        <v>1341</v>
      </c>
      <c r="H104" s="1122"/>
    </row>
    <row r="105" spans="1:8" ht="99" customHeight="1" x14ac:dyDescent="0.25">
      <c r="A105" s="1119">
        <v>51</v>
      </c>
      <c r="B105" s="1123" t="s">
        <v>1386</v>
      </c>
      <c r="C105" s="1022">
        <v>43201</v>
      </c>
      <c r="D105" s="56" t="s">
        <v>1355</v>
      </c>
      <c r="E105" s="56" t="s">
        <v>1357</v>
      </c>
      <c r="F105" s="56" t="s">
        <v>1356</v>
      </c>
      <c r="G105" s="340" t="s">
        <v>60</v>
      </c>
      <c r="H105" s="1122" t="s">
        <v>1358</v>
      </c>
    </row>
    <row r="106" spans="1:8" ht="38.25" x14ac:dyDescent="0.25">
      <c r="A106" s="1119"/>
      <c r="B106" s="1123"/>
      <c r="C106" s="1023"/>
      <c r="D106" s="340" t="s">
        <v>1359</v>
      </c>
      <c r="E106" s="340" t="s">
        <v>1361</v>
      </c>
      <c r="F106" s="340" t="s">
        <v>1360</v>
      </c>
      <c r="G106" s="340" t="s">
        <v>61</v>
      </c>
      <c r="H106" s="1122"/>
    </row>
    <row r="107" spans="1:8" ht="87.75" customHeight="1" x14ac:dyDescent="0.25">
      <c r="A107" s="1119">
        <v>52</v>
      </c>
      <c r="B107" s="1123" t="s">
        <v>1387</v>
      </c>
      <c r="C107" s="1022">
        <v>43201</v>
      </c>
      <c r="D107" s="56" t="s">
        <v>1362</v>
      </c>
      <c r="E107" s="56" t="s">
        <v>1364</v>
      </c>
      <c r="F107" s="56" t="s">
        <v>1363</v>
      </c>
      <c r="G107" s="340" t="s">
        <v>1337</v>
      </c>
      <c r="H107" s="1122" t="s">
        <v>1365</v>
      </c>
    </row>
    <row r="108" spans="1:8" ht="87" customHeight="1" x14ac:dyDescent="0.25">
      <c r="A108" s="1119"/>
      <c r="B108" s="1123"/>
      <c r="C108" s="1023"/>
      <c r="D108" s="340" t="s">
        <v>1366</v>
      </c>
      <c r="E108" s="340" t="s">
        <v>1368</v>
      </c>
      <c r="F108" s="340" t="s">
        <v>1367</v>
      </c>
      <c r="G108" s="340" t="s">
        <v>1341</v>
      </c>
      <c r="H108" s="1122"/>
    </row>
    <row r="109" spans="1:8" ht="115.5" customHeight="1" x14ac:dyDescent="0.25">
      <c r="A109" s="1119">
        <v>53</v>
      </c>
      <c r="B109" s="1123" t="s">
        <v>1388</v>
      </c>
      <c r="C109" s="1022">
        <v>43201</v>
      </c>
      <c r="D109" s="56" t="s">
        <v>1369</v>
      </c>
      <c r="E109" s="56" t="s">
        <v>1371</v>
      </c>
      <c r="F109" s="56" t="s">
        <v>1370</v>
      </c>
      <c r="G109" s="340" t="s">
        <v>1372</v>
      </c>
      <c r="H109" s="1122" t="s">
        <v>1373</v>
      </c>
    </row>
    <row r="110" spans="1:8" ht="78.75" customHeight="1" x14ac:dyDescent="0.25">
      <c r="A110" s="1119"/>
      <c r="B110" s="1123"/>
      <c r="C110" s="1023"/>
      <c r="D110" s="340" t="s">
        <v>1374</v>
      </c>
      <c r="E110" s="340" t="s">
        <v>1376</v>
      </c>
      <c r="F110" s="340" t="s">
        <v>1375</v>
      </c>
      <c r="G110" s="340" t="s">
        <v>1377</v>
      </c>
      <c r="H110" s="1122"/>
    </row>
    <row r="111" spans="1:8" ht="82.5" customHeight="1" x14ac:dyDescent="0.25">
      <c r="A111" s="1119">
        <v>54</v>
      </c>
      <c r="B111" s="1123" t="s">
        <v>1465</v>
      </c>
      <c r="C111" s="1022">
        <v>43201</v>
      </c>
      <c r="D111" s="56" t="s">
        <v>1378</v>
      </c>
      <c r="E111" s="56" t="s">
        <v>1371</v>
      </c>
      <c r="F111" s="56" t="s">
        <v>1370</v>
      </c>
      <c r="G111" s="340" t="s">
        <v>1372</v>
      </c>
      <c r="H111" s="1122" t="s">
        <v>1379</v>
      </c>
    </row>
    <row r="112" spans="1:8" ht="51" x14ac:dyDescent="0.25">
      <c r="A112" s="1119"/>
      <c r="B112" s="1123"/>
      <c r="C112" s="1023"/>
      <c r="D112" s="340" t="s">
        <v>1380</v>
      </c>
      <c r="E112" s="340" t="s">
        <v>1376</v>
      </c>
      <c r="F112" s="340" t="s">
        <v>1375</v>
      </c>
      <c r="G112" s="340" t="s">
        <v>1377</v>
      </c>
      <c r="H112" s="1122"/>
    </row>
    <row r="113" spans="1:8" ht="66" customHeight="1" x14ac:dyDescent="0.25">
      <c r="A113" s="1119">
        <v>55</v>
      </c>
      <c r="B113" s="1123" t="s">
        <v>1470</v>
      </c>
      <c r="C113" s="1022">
        <v>43217</v>
      </c>
      <c r="D113" s="56" t="s">
        <v>1477</v>
      </c>
      <c r="E113" s="56" t="s">
        <v>1479</v>
      </c>
      <c r="F113" s="56" t="s">
        <v>1478</v>
      </c>
      <c r="G113" s="509"/>
      <c r="H113" s="88"/>
    </row>
    <row r="114" spans="1:8" ht="87" customHeight="1" x14ac:dyDescent="0.25">
      <c r="A114" s="1119"/>
      <c r="B114" s="1123"/>
      <c r="C114" s="1023"/>
      <c r="D114" s="170" t="s">
        <v>1480</v>
      </c>
      <c r="E114" s="340" t="s">
        <v>1482</v>
      </c>
      <c r="F114" s="340" t="s">
        <v>1481</v>
      </c>
      <c r="G114" s="509"/>
      <c r="H114" s="88"/>
    </row>
    <row r="115" spans="1:8" ht="63.75" customHeight="1" x14ac:dyDescent="0.25">
      <c r="A115" s="1119">
        <v>56</v>
      </c>
      <c r="B115" s="1123" t="s">
        <v>1471</v>
      </c>
      <c r="C115" s="1022">
        <v>43217</v>
      </c>
      <c r="D115" s="56" t="s">
        <v>1483</v>
      </c>
      <c r="E115" s="56" t="s">
        <v>1479</v>
      </c>
      <c r="F115" s="56" t="s">
        <v>1478</v>
      </c>
      <c r="G115" s="509"/>
      <c r="H115" s="88"/>
    </row>
    <row r="116" spans="1:8" ht="79.5" customHeight="1" x14ac:dyDescent="0.25">
      <c r="A116" s="1119"/>
      <c r="B116" s="1123"/>
      <c r="C116" s="1023"/>
      <c r="D116" s="170" t="s">
        <v>1484</v>
      </c>
      <c r="E116" s="340" t="s">
        <v>1482</v>
      </c>
      <c r="F116" s="340" t="s">
        <v>1481</v>
      </c>
      <c r="G116" s="509"/>
      <c r="H116" s="88"/>
    </row>
    <row r="117" spans="1:8" ht="115.5" customHeight="1" x14ac:dyDescent="0.25">
      <c r="A117" s="1119">
        <v>57</v>
      </c>
      <c r="B117" s="1123" t="s">
        <v>1472</v>
      </c>
      <c r="C117" s="1022">
        <v>43217</v>
      </c>
      <c r="D117" s="56" t="s">
        <v>1485</v>
      </c>
      <c r="E117" s="56" t="s">
        <v>469</v>
      </c>
      <c r="F117" s="56" t="s">
        <v>1486</v>
      </c>
      <c r="G117" s="509"/>
      <c r="H117" s="88"/>
    </row>
    <row r="118" spans="1:8" ht="103.5" customHeight="1" x14ac:dyDescent="0.25">
      <c r="A118" s="1119"/>
      <c r="B118" s="1123"/>
      <c r="C118" s="1023"/>
      <c r="D118" s="170" t="s">
        <v>1487</v>
      </c>
      <c r="E118" s="340" t="s">
        <v>68</v>
      </c>
      <c r="F118" s="340" t="s">
        <v>1488</v>
      </c>
      <c r="G118" s="509"/>
      <c r="H118" s="88"/>
    </row>
    <row r="119" spans="1:8" ht="82.5" customHeight="1" x14ac:dyDescent="0.25">
      <c r="A119" s="1119">
        <v>58</v>
      </c>
      <c r="B119" s="1123" t="s">
        <v>1473</v>
      </c>
      <c r="C119" s="1022">
        <v>43217</v>
      </c>
      <c r="D119" s="56" t="s">
        <v>1489</v>
      </c>
      <c r="E119" s="56" t="s">
        <v>1491</v>
      </c>
      <c r="F119" s="56" t="s">
        <v>1490</v>
      </c>
      <c r="G119" s="509"/>
      <c r="H119" s="88"/>
    </row>
    <row r="120" spans="1:8" ht="51" x14ac:dyDescent="0.25">
      <c r="A120" s="1119"/>
      <c r="B120" s="1123"/>
      <c r="C120" s="1023"/>
      <c r="D120" s="170" t="s">
        <v>1492</v>
      </c>
      <c r="E120" s="340" t="s">
        <v>1494</v>
      </c>
      <c r="F120" s="340" t="s">
        <v>1493</v>
      </c>
      <c r="G120" s="509"/>
      <c r="H120" s="88"/>
    </row>
    <row r="121" spans="1:8" ht="82.5" customHeight="1" x14ac:dyDescent="0.25">
      <c r="A121" s="1119">
        <v>59</v>
      </c>
      <c r="B121" s="1123" t="s">
        <v>1474</v>
      </c>
      <c r="C121" s="1022">
        <v>43217</v>
      </c>
      <c r="D121" s="56" t="s">
        <v>1475</v>
      </c>
      <c r="E121" s="56" t="s">
        <v>513</v>
      </c>
      <c r="F121" s="56" t="s">
        <v>512</v>
      </c>
      <c r="G121" s="509"/>
      <c r="H121" s="88"/>
    </row>
    <row r="122" spans="1:8" ht="84.75" customHeight="1" x14ac:dyDescent="0.25">
      <c r="A122" s="1119"/>
      <c r="B122" s="1123"/>
      <c r="C122" s="1023"/>
      <c r="D122" s="170" t="s">
        <v>1476</v>
      </c>
      <c r="E122" s="340" t="s">
        <v>462</v>
      </c>
      <c r="F122" s="340" t="s">
        <v>462</v>
      </c>
      <c r="G122" s="509"/>
      <c r="H122" s="88"/>
    </row>
    <row r="123" spans="1:8" ht="103.5" customHeight="1" x14ac:dyDescent="0.25">
      <c r="A123" s="1119">
        <v>60</v>
      </c>
      <c r="B123" s="1123" t="s">
        <v>1605</v>
      </c>
      <c r="C123" s="1022">
        <v>43217</v>
      </c>
      <c r="D123" s="56" t="s">
        <v>1495</v>
      </c>
      <c r="E123" s="56" t="s">
        <v>1497</v>
      </c>
      <c r="F123" s="56" t="s">
        <v>1496</v>
      </c>
      <c r="G123" s="509"/>
      <c r="H123" s="88"/>
    </row>
    <row r="124" spans="1:8" ht="47.25" x14ac:dyDescent="0.25">
      <c r="A124" s="1119"/>
      <c r="B124" s="1123"/>
      <c r="C124" s="1023"/>
      <c r="D124" s="170" t="s">
        <v>1498</v>
      </c>
      <c r="E124" s="340" t="s">
        <v>1500</v>
      </c>
      <c r="F124" s="340" t="s">
        <v>1499</v>
      </c>
      <c r="G124" s="509"/>
      <c r="H124" s="88"/>
    </row>
    <row r="125" spans="1:8" ht="115.5" customHeight="1" x14ac:dyDescent="0.25">
      <c r="A125" s="1119">
        <v>61</v>
      </c>
      <c r="B125" s="1123" t="s">
        <v>1606</v>
      </c>
      <c r="C125" s="1022">
        <v>43217</v>
      </c>
      <c r="D125" s="56" t="s">
        <v>1501</v>
      </c>
      <c r="E125" s="56" t="s">
        <v>1497</v>
      </c>
      <c r="F125" s="56" t="s">
        <v>1502</v>
      </c>
      <c r="G125" s="509"/>
      <c r="H125" s="88"/>
    </row>
    <row r="126" spans="1:8" ht="47.25" x14ac:dyDescent="0.25">
      <c r="A126" s="1119"/>
      <c r="B126" s="1123"/>
      <c r="C126" s="1023"/>
      <c r="D126" s="170" t="s">
        <v>1503</v>
      </c>
      <c r="E126" s="340" t="s">
        <v>1500</v>
      </c>
      <c r="F126" s="340" t="s">
        <v>1500</v>
      </c>
      <c r="G126" s="509"/>
      <c r="H126" s="88"/>
    </row>
    <row r="127" spans="1:8" ht="51" x14ac:dyDescent="0.25">
      <c r="A127" s="1119">
        <v>62</v>
      </c>
      <c r="B127" s="1123" t="s">
        <v>1607</v>
      </c>
      <c r="C127" s="1022">
        <v>43217</v>
      </c>
      <c r="D127" s="56" t="s">
        <v>1504</v>
      </c>
      <c r="E127" s="56" t="s">
        <v>1506</v>
      </c>
      <c r="F127" s="56" t="s">
        <v>1505</v>
      </c>
      <c r="G127" s="509"/>
      <c r="H127" s="88"/>
    </row>
    <row r="128" spans="1:8" ht="63" x14ac:dyDescent="0.25">
      <c r="A128" s="1119"/>
      <c r="B128" s="1123"/>
      <c r="C128" s="1023"/>
      <c r="D128" s="170" t="s">
        <v>1507</v>
      </c>
      <c r="E128" s="340" t="s">
        <v>1509</v>
      </c>
      <c r="F128" s="340" t="s">
        <v>1508</v>
      </c>
      <c r="G128" s="509"/>
      <c r="H128" s="88"/>
    </row>
    <row r="129" spans="1:8" ht="63.75" x14ac:dyDescent="0.25">
      <c r="A129" s="1119">
        <v>63</v>
      </c>
      <c r="B129" s="1123" t="s">
        <v>1608</v>
      </c>
      <c r="C129" s="1022">
        <v>43217</v>
      </c>
      <c r="D129" s="56" t="s">
        <v>1510</v>
      </c>
      <c r="E129" s="56" t="s">
        <v>1512</v>
      </c>
      <c r="F129" s="56" t="s">
        <v>1511</v>
      </c>
      <c r="G129" s="509"/>
      <c r="H129" s="88"/>
    </row>
    <row r="130" spans="1:8" ht="63.75" x14ac:dyDescent="0.25">
      <c r="A130" s="1119"/>
      <c r="B130" s="1123"/>
      <c r="C130" s="1023"/>
      <c r="D130" s="170" t="s">
        <v>1513</v>
      </c>
      <c r="E130" s="340" t="s">
        <v>1515</v>
      </c>
      <c r="F130" s="340" t="s">
        <v>1514</v>
      </c>
      <c r="G130" s="509"/>
      <c r="H130" s="88"/>
    </row>
    <row r="131" spans="1:8" ht="115.5" customHeight="1" x14ac:dyDescent="0.25">
      <c r="A131" s="1119">
        <v>64</v>
      </c>
      <c r="B131" s="1123" t="s">
        <v>1609</v>
      </c>
      <c r="C131" s="1022">
        <v>43217</v>
      </c>
      <c r="D131" s="56" t="s">
        <v>1516</v>
      </c>
      <c r="E131" s="56" t="s">
        <v>1518</v>
      </c>
      <c r="F131" s="56" t="s">
        <v>1517</v>
      </c>
      <c r="G131" s="509"/>
      <c r="H131" s="88"/>
    </row>
    <row r="132" spans="1:8" ht="94.5" x14ac:dyDescent="0.25">
      <c r="A132" s="1119"/>
      <c r="B132" s="1123"/>
      <c r="C132" s="1023"/>
      <c r="D132" s="170" t="s">
        <v>1519</v>
      </c>
      <c r="E132" s="340" t="s">
        <v>1521</v>
      </c>
      <c r="F132" s="340" t="s">
        <v>1520</v>
      </c>
      <c r="G132" s="509"/>
      <c r="H132" s="88"/>
    </row>
    <row r="133" spans="1:8" ht="115.5" customHeight="1" x14ac:dyDescent="0.25">
      <c r="A133" s="1119">
        <v>65</v>
      </c>
      <c r="B133" s="1123" t="s">
        <v>1610</v>
      </c>
      <c r="C133" s="1022">
        <v>43217</v>
      </c>
      <c r="D133" s="56" t="s">
        <v>1522</v>
      </c>
      <c r="E133" s="56" t="s">
        <v>1523</v>
      </c>
      <c r="F133" s="56" t="s">
        <v>2647</v>
      </c>
      <c r="G133" s="509"/>
      <c r="H133" s="88"/>
    </row>
    <row r="134" spans="1:8" ht="51" x14ac:dyDescent="0.25">
      <c r="A134" s="1119"/>
      <c r="B134" s="1123"/>
      <c r="C134" s="1023"/>
      <c r="D134" s="170" t="s">
        <v>1524</v>
      </c>
      <c r="E134" s="340" t="s">
        <v>1525</v>
      </c>
      <c r="F134" s="340" t="s">
        <v>2648</v>
      </c>
      <c r="G134" s="509"/>
      <c r="H134" s="88"/>
    </row>
    <row r="135" spans="1:8" ht="38.25" x14ac:dyDescent="0.25">
      <c r="A135" s="1119">
        <v>66</v>
      </c>
      <c r="B135" s="1123" t="s">
        <v>1611</v>
      </c>
      <c r="C135" s="1022">
        <v>43217</v>
      </c>
      <c r="D135" s="56" t="s">
        <v>1526</v>
      </c>
      <c r="E135" s="56" t="s">
        <v>5058</v>
      </c>
      <c r="F135" s="56" t="s">
        <v>5057</v>
      </c>
      <c r="G135" s="509"/>
      <c r="H135" s="88"/>
    </row>
    <row r="136" spans="1:8" ht="45" x14ac:dyDescent="0.25">
      <c r="A136" s="1119"/>
      <c r="B136" s="1123"/>
      <c r="C136" s="1023"/>
      <c r="D136" s="342" t="s">
        <v>1527</v>
      </c>
      <c r="E136" s="340" t="s">
        <v>1528</v>
      </c>
      <c r="F136" s="340" t="s">
        <v>1528</v>
      </c>
      <c r="G136" s="509"/>
      <c r="H136" s="88"/>
    </row>
    <row r="137" spans="1:8" ht="132" customHeight="1" x14ac:dyDescent="0.25">
      <c r="A137" s="1119">
        <v>67</v>
      </c>
      <c r="B137" s="1123" t="s">
        <v>1612</v>
      </c>
      <c r="C137" s="1022">
        <v>43217</v>
      </c>
      <c r="D137" s="56" t="s">
        <v>1529</v>
      </c>
      <c r="E137" s="56" t="s">
        <v>5060</v>
      </c>
      <c r="F137" s="56" t="s">
        <v>5059</v>
      </c>
      <c r="G137" s="509"/>
      <c r="H137" s="88"/>
    </row>
    <row r="138" spans="1:8" ht="30" x14ac:dyDescent="0.25">
      <c r="A138" s="1119"/>
      <c r="B138" s="1123"/>
      <c r="C138" s="1023"/>
      <c r="D138" s="342" t="s">
        <v>1530</v>
      </c>
      <c r="E138" s="340" t="s">
        <v>1532</v>
      </c>
      <c r="F138" s="340" t="s">
        <v>1531</v>
      </c>
      <c r="G138" s="509"/>
      <c r="H138" s="88"/>
    </row>
    <row r="139" spans="1:8" ht="99" customHeight="1" x14ac:dyDescent="0.25">
      <c r="A139" s="1119">
        <v>68</v>
      </c>
      <c r="B139" s="1123" t="s">
        <v>1613</v>
      </c>
      <c r="C139" s="1022">
        <v>43217</v>
      </c>
      <c r="D139" s="56" t="s">
        <v>1533</v>
      </c>
      <c r="E139" s="56" t="s">
        <v>1535</v>
      </c>
      <c r="F139" s="56" t="s">
        <v>1534</v>
      </c>
      <c r="G139" s="509"/>
      <c r="H139" s="88"/>
    </row>
    <row r="140" spans="1:8" ht="63" x14ac:dyDescent="0.25">
      <c r="A140" s="1119"/>
      <c r="B140" s="1123"/>
      <c r="C140" s="1023"/>
      <c r="D140" s="170" t="s">
        <v>1536</v>
      </c>
      <c r="E140" s="340" t="s">
        <v>1537</v>
      </c>
      <c r="F140" s="340" t="s">
        <v>1537</v>
      </c>
      <c r="G140" s="509"/>
      <c r="H140" s="88"/>
    </row>
    <row r="141" spans="1:8" ht="72" customHeight="1" x14ac:dyDescent="0.25">
      <c r="A141" s="1119">
        <v>69</v>
      </c>
      <c r="B141" s="1123" t="s">
        <v>1614</v>
      </c>
      <c r="C141" s="1022">
        <v>43217</v>
      </c>
      <c r="D141" s="56" t="s">
        <v>1538</v>
      </c>
      <c r="E141" s="56" t="s">
        <v>1535</v>
      </c>
      <c r="F141" s="56" t="s">
        <v>1534</v>
      </c>
      <c r="G141" s="509"/>
      <c r="H141" s="88"/>
    </row>
    <row r="142" spans="1:8" ht="63" x14ac:dyDescent="0.25">
      <c r="A142" s="1119"/>
      <c r="B142" s="1123"/>
      <c r="C142" s="1023"/>
      <c r="D142" s="170" t="s">
        <v>1539</v>
      </c>
      <c r="E142" s="340" t="s">
        <v>1537</v>
      </c>
      <c r="F142" s="340" t="s">
        <v>1537</v>
      </c>
      <c r="G142" s="509"/>
      <c r="H142" s="88"/>
    </row>
    <row r="143" spans="1:8" ht="102.75" customHeight="1" x14ac:dyDescent="0.25">
      <c r="A143" s="1119">
        <v>70</v>
      </c>
      <c r="B143" s="1123" t="s">
        <v>1615</v>
      </c>
      <c r="C143" s="1022">
        <v>43217</v>
      </c>
      <c r="D143" s="56" t="s">
        <v>1540</v>
      </c>
      <c r="E143" s="56" t="s">
        <v>5062</v>
      </c>
      <c r="F143" s="56" t="s">
        <v>5061</v>
      </c>
      <c r="G143" s="509"/>
      <c r="H143" s="88"/>
    </row>
    <row r="144" spans="1:8" ht="110.25" x14ac:dyDescent="0.25">
      <c r="A144" s="1119"/>
      <c r="B144" s="1123"/>
      <c r="C144" s="1023"/>
      <c r="D144" s="170" t="s">
        <v>1541</v>
      </c>
      <c r="E144" s="340" t="s">
        <v>1279</v>
      </c>
      <c r="F144" s="340" t="s">
        <v>1542</v>
      </c>
      <c r="G144" s="509"/>
      <c r="H144" s="88"/>
    </row>
    <row r="145" spans="1:8" ht="82.5" customHeight="1" x14ac:dyDescent="0.25">
      <c r="A145" s="1119">
        <v>71</v>
      </c>
      <c r="B145" s="1123" t="s">
        <v>1616</v>
      </c>
      <c r="C145" s="1022">
        <v>43217</v>
      </c>
      <c r="D145" s="56" t="s">
        <v>1543</v>
      </c>
      <c r="E145" s="56" t="s">
        <v>1545</v>
      </c>
      <c r="F145" s="56" t="s">
        <v>1544</v>
      </c>
      <c r="G145" s="509"/>
      <c r="H145" s="88"/>
    </row>
    <row r="146" spans="1:8" ht="51" x14ac:dyDescent="0.25">
      <c r="A146" s="1119"/>
      <c r="B146" s="1123"/>
      <c r="C146" s="1023"/>
      <c r="D146" s="170" t="s">
        <v>1546</v>
      </c>
      <c r="E146" s="340" t="s">
        <v>1548</v>
      </c>
      <c r="F146" s="340" t="s">
        <v>1547</v>
      </c>
      <c r="G146" s="509"/>
      <c r="H146" s="88"/>
    </row>
    <row r="147" spans="1:8" ht="115.5" customHeight="1" x14ac:dyDescent="0.25">
      <c r="A147" s="1119">
        <v>72</v>
      </c>
      <c r="B147" s="1123" t="s">
        <v>1617</v>
      </c>
      <c r="C147" s="1022">
        <v>43217</v>
      </c>
      <c r="D147" s="56" t="s">
        <v>1549</v>
      </c>
      <c r="E147" s="56" t="s">
        <v>1550</v>
      </c>
      <c r="F147" s="56" t="s">
        <v>1550</v>
      </c>
      <c r="G147" s="509"/>
      <c r="H147" s="88"/>
    </row>
    <row r="148" spans="1:8" ht="45" x14ac:dyDescent="0.25">
      <c r="A148" s="1119"/>
      <c r="B148" s="1123"/>
      <c r="C148" s="1023"/>
      <c r="D148" s="342" t="s">
        <v>1551</v>
      </c>
      <c r="E148" s="340" t="s">
        <v>1552</v>
      </c>
      <c r="F148" s="340" t="s">
        <v>1552</v>
      </c>
      <c r="G148" s="509"/>
      <c r="H148" s="88"/>
    </row>
    <row r="149" spans="1:8" ht="38.25" x14ac:dyDescent="0.25">
      <c r="A149" s="1119">
        <v>73</v>
      </c>
      <c r="B149" s="1123" t="s">
        <v>1618</v>
      </c>
      <c r="C149" s="1022">
        <v>43217</v>
      </c>
      <c r="D149" s="56" t="s">
        <v>1553</v>
      </c>
      <c r="E149" s="56" t="s">
        <v>1554</v>
      </c>
      <c r="F149" s="56" t="s">
        <v>1554</v>
      </c>
      <c r="G149" s="509"/>
      <c r="H149" s="88"/>
    </row>
    <row r="150" spans="1:8" ht="63" x14ac:dyDescent="0.25">
      <c r="A150" s="1119"/>
      <c r="B150" s="1123"/>
      <c r="C150" s="1023"/>
      <c r="D150" s="170" t="s">
        <v>1555</v>
      </c>
      <c r="E150" s="340" t="s">
        <v>1556</v>
      </c>
      <c r="F150" s="340" t="s">
        <v>1556</v>
      </c>
      <c r="G150" s="509"/>
      <c r="H150" s="88"/>
    </row>
    <row r="151" spans="1:8" ht="51" customHeight="1" x14ac:dyDescent="0.25">
      <c r="A151" s="1119">
        <v>74</v>
      </c>
      <c r="B151" s="1123" t="s">
        <v>1619</v>
      </c>
      <c r="C151" s="1022">
        <v>43217</v>
      </c>
      <c r="D151" s="56" t="s">
        <v>1557</v>
      </c>
      <c r="E151" s="56" t="s">
        <v>1554</v>
      </c>
      <c r="F151" s="56" t="s">
        <v>1554</v>
      </c>
      <c r="G151" s="509"/>
      <c r="H151" s="88"/>
    </row>
    <row r="152" spans="1:8" ht="47.25" x14ac:dyDescent="0.25">
      <c r="A152" s="1119"/>
      <c r="B152" s="1123"/>
      <c r="C152" s="1023"/>
      <c r="D152" s="170" t="s">
        <v>1558</v>
      </c>
      <c r="E152" s="340" t="s">
        <v>1556</v>
      </c>
      <c r="F152" s="340" t="s">
        <v>1556</v>
      </c>
      <c r="G152" s="509"/>
      <c r="H152" s="88"/>
    </row>
    <row r="153" spans="1:8" ht="51" customHeight="1" x14ac:dyDescent="0.25">
      <c r="A153" s="1119">
        <v>75</v>
      </c>
      <c r="B153" s="1123" t="s">
        <v>1620</v>
      </c>
      <c r="C153" s="1022">
        <v>43217</v>
      </c>
      <c r="D153" s="56" t="s">
        <v>1559</v>
      </c>
      <c r="E153" s="56" t="s">
        <v>1560</v>
      </c>
      <c r="F153" s="56" t="s">
        <v>1560</v>
      </c>
      <c r="G153" s="509"/>
      <c r="H153" s="88"/>
    </row>
    <row r="154" spans="1:8" ht="47.25" x14ac:dyDescent="0.25">
      <c r="A154" s="1119"/>
      <c r="B154" s="1123"/>
      <c r="C154" s="1023"/>
      <c r="D154" s="170" t="s">
        <v>1561</v>
      </c>
      <c r="E154" s="340" t="s">
        <v>1562</v>
      </c>
      <c r="F154" s="340" t="s">
        <v>1562</v>
      </c>
      <c r="G154" s="509"/>
      <c r="H154" s="88"/>
    </row>
    <row r="155" spans="1:8" ht="84.75" customHeight="1" x14ac:dyDescent="0.25">
      <c r="A155" s="1119">
        <v>76</v>
      </c>
      <c r="B155" s="1123" t="s">
        <v>1621</v>
      </c>
      <c r="C155" s="1022">
        <v>43217</v>
      </c>
      <c r="D155" s="56" t="s">
        <v>1563</v>
      </c>
      <c r="E155" s="56" t="s">
        <v>1565</v>
      </c>
      <c r="F155" s="56" t="s">
        <v>1564</v>
      </c>
      <c r="G155" s="509"/>
      <c r="H155" s="88"/>
    </row>
    <row r="156" spans="1:8" ht="78.75" x14ac:dyDescent="0.25">
      <c r="A156" s="1119"/>
      <c r="B156" s="1123"/>
      <c r="C156" s="1023"/>
      <c r="D156" s="170" t="s">
        <v>1566</v>
      </c>
      <c r="E156" s="340" t="s">
        <v>1291</v>
      </c>
      <c r="F156" s="340" t="s">
        <v>1290</v>
      </c>
      <c r="G156" s="509"/>
      <c r="H156" s="88"/>
    </row>
    <row r="157" spans="1:8" ht="96.75" customHeight="1" x14ac:dyDescent="0.25">
      <c r="A157" s="1119">
        <v>77</v>
      </c>
      <c r="B157" s="1123" t="s">
        <v>1622</v>
      </c>
      <c r="C157" s="1022">
        <v>43217</v>
      </c>
      <c r="D157" s="56" t="s">
        <v>1567</v>
      </c>
      <c r="E157" s="56" t="s">
        <v>1565</v>
      </c>
      <c r="F157" s="56" t="s">
        <v>1286</v>
      </c>
      <c r="G157" s="509"/>
      <c r="H157" s="88"/>
    </row>
    <row r="158" spans="1:8" ht="94.5" x14ac:dyDescent="0.25">
      <c r="A158" s="1119"/>
      <c r="B158" s="1123"/>
      <c r="C158" s="1023"/>
      <c r="D158" s="170" t="s">
        <v>1568</v>
      </c>
      <c r="E158" s="340" t="s">
        <v>1291</v>
      </c>
      <c r="F158" s="340" t="s">
        <v>1290</v>
      </c>
      <c r="G158" s="509"/>
      <c r="H158" s="88"/>
    </row>
    <row r="159" spans="1:8" ht="63.75" customHeight="1" x14ac:dyDescent="0.25">
      <c r="A159" s="1119">
        <v>78</v>
      </c>
      <c r="B159" s="1123" t="s">
        <v>1623</v>
      </c>
      <c r="C159" s="1022">
        <v>43217</v>
      </c>
      <c r="D159" s="56" t="s">
        <v>1569</v>
      </c>
      <c r="E159" s="56" t="s">
        <v>1571</v>
      </c>
      <c r="F159" s="56" t="s">
        <v>1570</v>
      </c>
      <c r="G159" s="340" t="s">
        <v>1288</v>
      </c>
      <c r="H159" s="1122" t="s">
        <v>1572</v>
      </c>
    </row>
    <row r="160" spans="1:8" ht="63" x14ac:dyDescent="0.25">
      <c r="A160" s="1119"/>
      <c r="B160" s="1123"/>
      <c r="C160" s="1023"/>
      <c r="D160" s="170" t="s">
        <v>1573</v>
      </c>
      <c r="E160" s="340" t="s">
        <v>1575</v>
      </c>
      <c r="F160" s="340" t="s">
        <v>1574</v>
      </c>
      <c r="G160" s="340" t="s">
        <v>1292</v>
      </c>
      <c r="H160" s="1122"/>
    </row>
    <row r="161" spans="1:8" ht="63.75" customHeight="1" x14ac:dyDescent="0.25">
      <c r="A161" s="1119">
        <v>79</v>
      </c>
      <c r="B161" s="1123" t="s">
        <v>1624</v>
      </c>
      <c r="C161" s="1022">
        <v>43217</v>
      </c>
      <c r="D161" s="56" t="s">
        <v>1576</v>
      </c>
      <c r="E161" s="56" t="s">
        <v>1571</v>
      </c>
      <c r="F161" s="56" t="s">
        <v>1570</v>
      </c>
      <c r="G161" s="340" t="s">
        <v>1288</v>
      </c>
      <c r="H161" s="1122" t="s">
        <v>1577</v>
      </c>
    </row>
    <row r="162" spans="1:8" ht="78.75" x14ac:dyDescent="0.25">
      <c r="A162" s="1119"/>
      <c r="B162" s="1123"/>
      <c r="C162" s="1023"/>
      <c r="D162" s="170" t="s">
        <v>1578</v>
      </c>
      <c r="E162" s="340" t="s">
        <v>1575</v>
      </c>
      <c r="F162" s="340" t="s">
        <v>1574</v>
      </c>
      <c r="G162" s="340" t="s">
        <v>1292</v>
      </c>
      <c r="H162" s="1122"/>
    </row>
    <row r="163" spans="1:8" ht="51" customHeight="1" x14ac:dyDescent="0.25">
      <c r="A163" s="1119">
        <v>80</v>
      </c>
      <c r="B163" s="1123" t="s">
        <v>1625</v>
      </c>
      <c r="C163" s="1022">
        <v>43217</v>
      </c>
      <c r="D163" s="56" t="s">
        <v>1579</v>
      </c>
      <c r="E163" s="56" t="s">
        <v>1571</v>
      </c>
      <c r="F163" s="56" t="s">
        <v>1570</v>
      </c>
      <c r="G163" s="340" t="s">
        <v>1288</v>
      </c>
      <c r="H163" s="1122" t="s">
        <v>1577</v>
      </c>
    </row>
    <row r="164" spans="1:8" ht="47.25" x14ac:dyDescent="0.25">
      <c r="A164" s="1119"/>
      <c r="B164" s="1123"/>
      <c r="C164" s="1023"/>
      <c r="D164" s="170" t="s">
        <v>1580</v>
      </c>
      <c r="E164" s="340" t="s">
        <v>1575</v>
      </c>
      <c r="F164" s="340" t="s">
        <v>1574</v>
      </c>
      <c r="G164" s="340" t="s">
        <v>1292</v>
      </c>
      <c r="H164" s="1122"/>
    </row>
    <row r="165" spans="1:8" ht="121.5" customHeight="1" x14ac:dyDescent="0.25">
      <c r="A165" s="1119">
        <v>81</v>
      </c>
      <c r="B165" s="1123" t="s">
        <v>1626</v>
      </c>
      <c r="C165" s="1022">
        <v>43217</v>
      </c>
      <c r="D165" s="56" t="s">
        <v>1581</v>
      </c>
      <c r="E165" s="56" t="s">
        <v>1571</v>
      </c>
      <c r="F165" s="56" t="s">
        <v>1570</v>
      </c>
      <c r="G165" s="340" t="s">
        <v>1288</v>
      </c>
      <c r="H165" s="1122" t="s">
        <v>1582</v>
      </c>
    </row>
    <row r="166" spans="1:8" ht="110.25" x14ac:dyDescent="0.25">
      <c r="A166" s="1119"/>
      <c r="B166" s="1123"/>
      <c r="C166" s="1023"/>
      <c r="D166" s="170" t="s">
        <v>1583</v>
      </c>
      <c r="E166" s="340" t="s">
        <v>1575</v>
      </c>
      <c r="F166" s="340" t="s">
        <v>1574</v>
      </c>
      <c r="G166" s="340" t="s">
        <v>1292</v>
      </c>
      <c r="H166" s="1122"/>
    </row>
    <row r="167" spans="1:8" ht="63.75" customHeight="1" x14ac:dyDescent="0.25">
      <c r="A167" s="1119">
        <v>82</v>
      </c>
      <c r="B167" s="1123" t="s">
        <v>1627</v>
      </c>
      <c r="C167" s="1022">
        <v>43217</v>
      </c>
      <c r="D167" s="56" t="s">
        <v>1584</v>
      </c>
      <c r="E167" s="56" t="s">
        <v>1571</v>
      </c>
      <c r="F167" s="56" t="s">
        <v>1570</v>
      </c>
      <c r="G167" s="340" t="s">
        <v>1288</v>
      </c>
      <c r="H167" s="1122" t="s">
        <v>1582</v>
      </c>
    </row>
    <row r="168" spans="1:8" ht="63" x14ac:dyDescent="0.25">
      <c r="A168" s="1119"/>
      <c r="B168" s="1123"/>
      <c r="C168" s="1023"/>
      <c r="D168" s="170" t="s">
        <v>1585</v>
      </c>
      <c r="E168" s="340" t="s">
        <v>1575</v>
      </c>
      <c r="F168" s="340" t="s">
        <v>1574</v>
      </c>
      <c r="G168" s="340" t="s">
        <v>1292</v>
      </c>
      <c r="H168" s="1122"/>
    </row>
    <row r="169" spans="1:8" ht="54" customHeight="1" x14ac:dyDescent="0.25">
      <c r="A169" s="1119">
        <v>83</v>
      </c>
      <c r="B169" s="1123" t="s">
        <v>1628</v>
      </c>
      <c r="C169" s="1022">
        <v>43217</v>
      </c>
      <c r="D169" s="56" t="s">
        <v>1586</v>
      </c>
      <c r="E169" s="56" t="s">
        <v>1571</v>
      </c>
      <c r="F169" s="56" t="s">
        <v>1570</v>
      </c>
      <c r="G169" s="340" t="s">
        <v>1288</v>
      </c>
      <c r="H169" s="1122" t="s">
        <v>1587</v>
      </c>
    </row>
    <row r="170" spans="1:8" ht="60" customHeight="1" x14ac:dyDescent="0.25">
      <c r="A170" s="1119"/>
      <c r="B170" s="1123"/>
      <c r="C170" s="1023"/>
      <c r="D170" s="170" t="s">
        <v>1588</v>
      </c>
      <c r="E170" s="340" t="s">
        <v>1575</v>
      </c>
      <c r="F170" s="340" t="s">
        <v>1574</v>
      </c>
      <c r="G170" s="340" t="s">
        <v>1292</v>
      </c>
      <c r="H170" s="1122"/>
    </row>
    <row r="171" spans="1:8" ht="46.5" customHeight="1" x14ac:dyDescent="0.25">
      <c r="A171" s="1119">
        <v>84</v>
      </c>
      <c r="B171" s="1123" t="s">
        <v>1629</v>
      </c>
      <c r="C171" s="1022">
        <v>43217</v>
      </c>
      <c r="D171" s="56" t="s">
        <v>1589</v>
      </c>
      <c r="E171" s="56" t="s">
        <v>1590</v>
      </c>
      <c r="F171" s="56" t="s">
        <v>1590</v>
      </c>
      <c r="G171" s="340" t="s">
        <v>1400</v>
      </c>
      <c r="H171" s="1122" t="s">
        <v>1591</v>
      </c>
    </row>
    <row r="172" spans="1:8" ht="54.75" customHeight="1" x14ac:dyDescent="0.25">
      <c r="A172" s="1119"/>
      <c r="B172" s="1123"/>
      <c r="C172" s="1023"/>
      <c r="D172" s="170" t="s">
        <v>1592</v>
      </c>
      <c r="E172" s="340" t="s">
        <v>1593</v>
      </c>
      <c r="F172" s="340" t="s">
        <v>1593</v>
      </c>
      <c r="G172" s="340" t="s">
        <v>1403</v>
      </c>
      <c r="H172" s="1122"/>
    </row>
    <row r="173" spans="1:8" ht="63.75" customHeight="1" x14ac:dyDescent="0.25">
      <c r="A173" s="1119">
        <v>85</v>
      </c>
      <c r="B173" s="1123" t="s">
        <v>1630</v>
      </c>
      <c r="C173" s="1022">
        <v>43217</v>
      </c>
      <c r="D173" s="56" t="s">
        <v>1594</v>
      </c>
      <c r="E173" s="56" t="s">
        <v>1590</v>
      </c>
      <c r="F173" s="56" t="s">
        <v>1590</v>
      </c>
      <c r="G173" s="340" t="s">
        <v>1595</v>
      </c>
      <c r="H173" s="1122" t="s">
        <v>1596</v>
      </c>
    </row>
    <row r="174" spans="1:8" ht="63.75" customHeight="1" x14ac:dyDescent="0.25">
      <c r="A174" s="1119"/>
      <c r="B174" s="1123"/>
      <c r="C174" s="1023"/>
      <c r="D174" s="170" t="s">
        <v>1597</v>
      </c>
      <c r="E174" s="340" t="s">
        <v>1593</v>
      </c>
      <c r="F174" s="340" t="s">
        <v>1593</v>
      </c>
      <c r="G174" s="340" t="s">
        <v>1598</v>
      </c>
      <c r="H174" s="1122"/>
    </row>
    <row r="175" spans="1:8" ht="51.75" customHeight="1" x14ac:dyDescent="0.25">
      <c r="A175" s="1119">
        <v>86</v>
      </c>
      <c r="B175" s="1123" t="s">
        <v>1632</v>
      </c>
      <c r="C175" s="1022">
        <v>43217</v>
      </c>
      <c r="D175" s="56" t="s">
        <v>1599</v>
      </c>
      <c r="E175" s="56" t="s">
        <v>1590</v>
      </c>
      <c r="F175" s="56" t="s">
        <v>1590</v>
      </c>
      <c r="G175" s="340" t="s">
        <v>1392</v>
      </c>
      <c r="H175" s="1122" t="s">
        <v>1600</v>
      </c>
    </row>
    <row r="176" spans="1:8" ht="38.25" x14ac:dyDescent="0.25">
      <c r="A176" s="1119"/>
      <c r="B176" s="1123"/>
      <c r="C176" s="1023"/>
      <c r="D176" s="170" t="s">
        <v>1601</v>
      </c>
      <c r="E176" s="340" t="s">
        <v>1593</v>
      </c>
      <c r="F176" s="340" t="s">
        <v>1593</v>
      </c>
      <c r="G176" s="340" t="s">
        <v>1396</v>
      </c>
      <c r="H176" s="1122"/>
    </row>
    <row r="177" spans="1:8" ht="38.25" customHeight="1" x14ac:dyDescent="0.25">
      <c r="A177" s="1119">
        <v>87</v>
      </c>
      <c r="B177" s="1123" t="s">
        <v>1631</v>
      </c>
      <c r="C177" s="1022">
        <v>43217</v>
      </c>
      <c r="D177" s="56" t="s">
        <v>1602</v>
      </c>
      <c r="E177" s="56" t="s">
        <v>1590</v>
      </c>
      <c r="F177" s="56" t="s">
        <v>1590</v>
      </c>
      <c r="G177" s="340" t="s">
        <v>1595</v>
      </c>
      <c r="H177" s="1122" t="s">
        <v>1603</v>
      </c>
    </row>
    <row r="178" spans="1:8" ht="38.25" x14ac:dyDescent="0.25">
      <c r="A178" s="1119"/>
      <c r="B178" s="1123"/>
      <c r="C178" s="1023"/>
      <c r="D178" s="170" t="s">
        <v>1604</v>
      </c>
      <c r="E178" s="340" t="s">
        <v>1593</v>
      </c>
      <c r="F178" s="340" t="s">
        <v>1593</v>
      </c>
      <c r="G178" s="340" t="s">
        <v>1598</v>
      </c>
      <c r="H178" s="1122"/>
    </row>
    <row r="179" spans="1:8" ht="56.25" x14ac:dyDescent="0.25">
      <c r="A179" s="1119">
        <v>88</v>
      </c>
      <c r="B179" s="1123" t="s">
        <v>3474</v>
      </c>
      <c r="C179" s="1022">
        <v>43231</v>
      </c>
      <c r="D179" s="85" t="s">
        <v>3430</v>
      </c>
      <c r="E179" s="56" t="s">
        <v>22579</v>
      </c>
      <c r="F179" s="56" t="s">
        <v>22579</v>
      </c>
      <c r="G179" s="170" t="s">
        <v>1209</v>
      </c>
      <c r="H179" s="508"/>
    </row>
    <row r="180" spans="1:8" ht="75" x14ac:dyDescent="0.25">
      <c r="A180" s="1119"/>
      <c r="B180" s="1123"/>
      <c r="C180" s="1023"/>
      <c r="D180" s="82" t="s">
        <v>3431</v>
      </c>
      <c r="E180" s="82" t="s">
        <v>3432</v>
      </c>
      <c r="F180" s="82" t="s">
        <v>3432</v>
      </c>
      <c r="G180" s="170" t="s">
        <v>1211</v>
      </c>
      <c r="H180" s="508"/>
    </row>
    <row r="181" spans="1:8" ht="131.25" customHeight="1" x14ac:dyDescent="0.25">
      <c r="A181" s="1119">
        <v>89</v>
      </c>
      <c r="B181" s="1123" t="s">
        <v>3475</v>
      </c>
      <c r="C181" s="1022">
        <v>43231</v>
      </c>
      <c r="D181" s="502" t="s">
        <v>3433</v>
      </c>
      <c r="E181" s="56" t="s">
        <v>3434</v>
      </c>
      <c r="F181" s="56" t="s">
        <v>3434</v>
      </c>
      <c r="G181" s="170" t="s">
        <v>1176</v>
      </c>
      <c r="H181" s="508"/>
    </row>
    <row r="182" spans="1:8" ht="94.5" x14ac:dyDescent="0.25">
      <c r="A182" s="1119"/>
      <c r="B182" s="1123"/>
      <c r="C182" s="1023"/>
      <c r="D182" s="170" t="s">
        <v>3435</v>
      </c>
      <c r="E182" s="170" t="s">
        <v>3436</v>
      </c>
      <c r="F182" s="170" t="s">
        <v>3436</v>
      </c>
      <c r="G182" s="170" t="s">
        <v>1179</v>
      </c>
      <c r="H182" s="508"/>
    </row>
    <row r="183" spans="1:8" ht="38.25" x14ac:dyDescent="0.25">
      <c r="A183" s="1119">
        <v>90</v>
      </c>
      <c r="B183" s="1123" t="s">
        <v>3476</v>
      </c>
      <c r="C183" s="1022">
        <v>43231</v>
      </c>
      <c r="D183" s="85" t="s">
        <v>3437</v>
      </c>
      <c r="E183" s="56" t="s">
        <v>3439</v>
      </c>
      <c r="F183" s="56" t="s">
        <v>3438</v>
      </c>
      <c r="G183" s="170" t="s">
        <v>3440</v>
      </c>
      <c r="H183" s="508"/>
    </row>
    <row r="184" spans="1:8" ht="56.25" x14ac:dyDescent="0.25">
      <c r="A184" s="1119"/>
      <c r="B184" s="1123"/>
      <c r="C184" s="1023"/>
      <c r="D184" s="82" t="s">
        <v>3441</v>
      </c>
      <c r="E184" s="340" t="s">
        <v>3443</v>
      </c>
      <c r="F184" s="82" t="s">
        <v>3442</v>
      </c>
      <c r="G184" s="170" t="s">
        <v>1341</v>
      </c>
      <c r="H184" s="508"/>
    </row>
    <row r="185" spans="1:8" ht="112.5" customHeight="1" x14ac:dyDescent="0.25">
      <c r="A185" s="1119">
        <v>91</v>
      </c>
      <c r="B185" s="1123" t="s">
        <v>3477</v>
      </c>
      <c r="C185" s="1022">
        <v>43231</v>
      </c>
      <c r="D185" s="85" t="s">
        <v>3444</v>
      </c>
      <c r="E185" s="56" t="s">
        <v>3446</v>
      </c>
      <c r="F185" s="56" t="s">
        <v>3445</v>
      </c>
      <c r="G185" s="170" t="s">
        <v>60</v>
      </c>
      <c r="H185" s="508"/>
    </row>
    <row r="186" spans="1:8" ht="75" x14ac:dyDescent="0.25">
      <c r="A186" s="1119"/>
      <c r="B186" s="1123"/>
      <c r="C186" s="1023"/>
      <c r="D186" s="82" t="s">
        <v>3447</v>
      </c>
      <c r="E186" s="340" t="s">
        <v>1169</v>
      </c>
      <c r="F186" s="340" t="s">
        <v>3448</v>
      </c>
      <c r="G186" s="170" t="s">
        <v>61</v>
      </c>
      <c r="H186" s="508"/>
    </row>
    <row r="187" spans="1:8" ht="55.5" customHeight="1" x14ac:dyDescent="0.25">
      <c r="A187" s="1119">
        <v>92</v>
      </c>
      <c r="B187" s="1123" t="s">
        <v>3478</v>
      </c>
      <c r="C187" s="1022">
        <v>43231</v>
      </c>
      <c r="D187" s="85" t="s">
        <v>3449</v>
      </c>
      <c r="E187" s="56" t="s">
        <v>3446</v>
      </c>
      <c r="F187" s="56" t="s">
        <v>1511</v>
      </c>
      <c r="G187" s="170" t="s">
        <v>1337</v>
      </c>
      <c r="H187" s="508"/>
    </row>
    <row r="188" spans="1:8" ht="75" x14ac:dyDescent="0.25">
      <c r="A188" s="1119"/>
      <c r="B188" s="1123"/>
      <c r="C188" s="1023"/>
      <c r="D188" s="82" t="s">
        <v>3450</v>
      </c>
      <c r="E188" s="340" t="s">
        <v>1169</v>
      </c>
      <c r="F188" s="340" t="s">
        <v>3451</v>
      </c>
      <c r="G188" s="170" t="s">
        <v>1341</v>
      </c>
      <c r="H188" s="508"/>
    </row>
    <row r="189" spans="1:8" ht="58.5" customHeight="1" x14ac:dyDescent="0.25">
      <c r="A189" s="1119">
        <v>93</v>
      </c>
      <c r="B189" s="1123" t="s">
        <v>3479</v>
      </c>
      <c r="C189" s="1022">
        <v>43231</v>
      </c>
      <c r="D189" s="85" t="s">
        <v>3452</v>
      </c>
      <c r="E189" s="502" t="s">
        <v>3453</v>
      </c>
      <c r="F189" s="56" t="s">
        <v>22580</v>
      </c>
      <c r="G189" s="170" t="s">
        <v>56</v>
      </c>
      <c r="H189" s="508"/>
    </row>
    <row r="190" spans="1:8" ht="56.25" x14ac:dyDescent="0.25">
      <c r="A190" s="1119"/>
      <c r="B190" s="1123"/>
      <c r="C190" s="1023"/>
      <c r="D190" s="82" t="s">
        <v>3454</v>
      </c>
      <c r="E190" s="170" t="s">
        <v>3456</v>
      </c>
      <c r="F190" s="340" t="s">
        <v>3455</v>
      </c>
      <c r="G190" s="170" t="s">
        <v>57</v>
      </c>
      <c r="H190" s="508"/>
    </row>
    <row r="191" spans="1:8" ht="63.75" customHeight="1" x14ac:dyDescent="0.25">
      <c r="A191" s="1119">
        <v>94</v>
      </c>
      <c r="B191" s="1123" t="s">
        <v>3480</v>
      </c>
      <c r="C191" s="1022">
        <v>43231</v>
      </c>
      <c r="D191" s="85" t="s">
        <v>3457</v>
      </c>
      <c r="E191" s="56" t="s">
        <v>5021</v>
      </c>
      <c r="F191" s="56" t="s">
        <v>22581</v>
      </c>
      <c r="G191" s="170" t="s">
        <v>60</v>
      </c>
      <c r="H191" s="508"/>
    </row>
    <row r="192" spans="1:8" ht="93.75" x14ac:dyDescent="0.25">
      <c r="A192" s="1119"/>
      <c r="B192" s="1123"/>
      <c r="C192" s="1023"/>
      <c r="D192" s="82" t="s">
        <v>3458</v>
      </c>
      <c r="E192" s="340" t="s">
        <v>452</v>
      </c>
      <c r="F192" s="340" t="s">
        <v>3459</v>
      </c>
      <c r="G192" s="170" t="s">
        <v>61</v>
      </c>
      <c r="H192" s="508"/>
    </row>
    <row r="193" spans="1:8" ht="108.75" customHeight="1" x14ac:dyDescent="0.25">
      <c r="A193" s="1119">
        <v>95</v>
      </c>
      <c r="B193" s="1123" t="s">
        <v>3481</v>
      </c>
      <c r="C193" s="1022">
        <v>43231</v>
      </c>
      <c r="D193" s="85" t="s">
        <v>3460</v>
      </c>
      <c r="E193" s="56" t="s">
        <v>22582</v>
      </c>
      <c r="F193" s="56" t="s">
        <v>22583</v>
      </c>
      <c r="G193" s="170" t="s">
        <v>60</v>
      </c>
      <c r="H193" s="508"/>
    </row>
    <row r="194" spans="1:8" ht="93.75" x14ac:dyDescent="0.25">
      <c r="A194" s="1119"/>
      <c r="B194" s="1123"/>
      <c r="C194" s="1023"/>
      <c r="D194" s="82" t="s">
        <v>3461</v>
      </c>
      <c r="E194" s="340" t="s">
        <v>3463</v>
      </c>
      <c r="F194" s="340" t="s">
        <v>3462</v>
      </c>
      <c r="G194" s="170" t="s">
        <v>61</v>
      </c>
      <c r="H194" s="508"/>
    </row>
    <row r="195" spans="1:8" ht="63" customHeight="1" x14ac:dyDescent="0.25">
      <c r="A195" s="1119">
        <v>96</v>
      </c>
      <c r="B195" s="1123" t="s">
        <v>3482</v>
      </c>
      <c r="C195" s="1022">
        <v>43231</v>
      </c>
      <c r="D195" s="502" t="s">
        <v>3464</v>
      </c>
      <c r="E195" s="56" t="s">
        <v>3466</v>
      </c>
      <c r="F195" s="56" t="s">
        <v>3465</v>
      </c>
      <c r="G195" s="340" t="s">
        <v>1209</v>
      </c>
      <c r="H195" s="1122" t="s">
        <v>3467</v>
      </c>
    </row>
    <row r="196" spans="1:8" ht="54" customHeight="1" x14ac:dyDescent="0.25">
      <c r="A196" s="1119"/>
      <c r="B196" s="1123"/>
      <c r="C196" s="1023"/>
      <c r="D196" s="170" t="s">
        <v>3468</v>
      </c>
      <c r="E196" s="340" t="s">
        <v>3470</v>
      </c>
      <c r="F196" s="340" t="s">
        <v>3469</v>
      </c>
      <c r="G196" s="340" t="s">
        <v>1211</v>
      </c>
      <c r="H196" s="1122"/>
    </row>
    <row r="197" spans="1:8" ht="63.75" x14ac:dyDescent="0.25">
      <c r="A197" s="1119">
        <v>97</v>
      </c>
      <c r="B197" s="1123" t="s">
        <v>3483</v>
      </c>
      <c r="C197" s="1022">
        <v>43231</v>
      </c>
      <c r="D197" s="502" t="s">
        <v>3471</v>
      </c>
      <c r="E197" s="56" t="s">
        <v>3446</v>
      </c>
      <c r="F197" s="56" t="s">
        <v>1511</v>
      </c>
      <c r="G197" s="340" t="s">
        <v>1337</v>
      </c>
      <c r="H197" s="1122" t="s">
        <v>3472</v>
      </c>
    </row>
    <row r="198" spans="1:8" ht="63.75" x14ac:dyDescent="0.25">
      <c r="A198" s="1119"/>
      <c r="B198" s="1123"/>
      <c r="C198" s="1023"/>
      <c r="D198" s="170" t="s">
        <v>3473</v>
      </c>
      <c r="E198" s="340" t="s">
        <v>1169</v>
      </c>
      <c r="F198" s="340" t="s">
        <v>3451</v>
      </c>
      <c r="G198" s="340" t="s">
        <v>1341</v>
      </c>
      <c r="H198" s="1122"/>
    </row>
    <row r="199" spans="1:8" ht="79.5" customHeight="1" x14ac:dyDescent="0.25">
      <c r="A199" s="1119">
        <v>98</v>
      </c>
      <c r="B199" s="1123" t="s">
        <v>3722</v>
      </c>
      <c r="C199" s="1022">
        <v>43245</v>
      </c>
      <c r="D199" s="56" t="s">
        <v>5752</v>
      </c>
      <c r="E199" s="56" t="s">
        <v>4844</v>
      </c>
      <c r="F199" s="56" t="s">
        <v>4843</v>
      </c>
      <c r="G199" s="340" t="s">
        <v>64</v>
      </c>
      <c r="H199" s="508"/>
    </row>
    <row r="200" spans="1:8" ht="93.75" customHeight="1" x14ac:dyDescent="0.25">
      <c r="A200" s="1119"/>
      <c r="B200" s="1123"/>
      <c r="C200" s="1023"/>
      <c r="D200" s="170" t="s">
        <v>5753</v>
      </c>
      <c r="E200" s="340" t="s">
        <v>3682</v>
      </c>
      <c r="F200" s="340" t="s">
        <v>4846</v>
      </c>
      <c r="G200" s="340" t="s">
        <v>65</v>
      </c>
      <c r="H200" s="508"/>
    </row>
    <row r="201" spans="1:8" ht="48" customHeight="1" x14ac:dyDescent="0.25">
      <c r="A201" s="1119">
        <v>99</v>
      </c>
      <c r="B201" s="1123" t="s">
        <v>3723</v>
      </c>
      <c r="C201" s="1022">
        <v>43245</v>
      </c>
      <c r="D201" s="56" t="s">
        <v>3683</v>
      </c>
      <c r="E201" s="56" t="s">
        <v>3439</v>
      </c>
      <c r="F201" s="56" t="s">
        <v>3684</v>
      </c>
      <c r="G201" s="340" t="s">
        <v>3440</v>
      </c>
      <c r="H201" s="508"/>
    </row>
    <row r="202" spans="1:8" ht="69.75" customHeight="1" x14ac:dyDescent="0.25">
      <c r="A202" s="1119"/>
      <c r="B202" s="1123"/>
      <c r="C202" s="1023"/>
      <c r="D202" s="170" t="s">
        <v>3685</v>
      </c>
      <c r="E202" s="340" t="s">
        <v>3443</v>
      </c>
      <c r="F202" s="340" t="s">
        <v>3686</v>
      </c>
      <c r="G202" s="340" t="s">
        <v>1341</v>
      </c>
      <c r="H202" s="508"/>
    </row>
    <row r="203" spans="1:8" ht="60" customHeight="1" x14ac:dyDescent="0.25">
      <c r="A203" s="1119">
        <v>100</v>
      </c>
      <c r="B203" s="1123" t="s">
        <v>3724</v>
      </c>
      <c r="C203" s="1022">
        <v>43245</v>
      </c>
      <c r="D203" s="56" t="s">
        <v>3687</v>
      </c>
      <c r="E203" s="56" t="s">
        <v>9172</v>
      </c>
      <c r="F203" s="56" t="s">
        <v>22584</v>
      </c>
      <c r="G203" s="340" t="s">
        <v>1176</v>
      </c>
      <c r="H203" s="508"/>
    </row>
    <row r="204" spans="1:8" ht="53.25" customHeight="1" x14ac:dyDescent="0.25">
      <c r="A204" s="1119"/>
      <c r="B204" s="1123"/>
      <c r="C204" s="1023"/>
      <c r="D204" s="170" t="s">
        <v>3688</v>
      </c>
      <c r="E204" s="340" t="s">
        <v>3689</v>
      </c>
      <c r="F204" s="340" t="s">
        <v>22585</v>
      </c>
      <c r="G204" s="340" t="s">
        <v>1179</v>
      </c>
      <c r="H204" s="508"/>
    </row>
    <row r="205" spans="1:8" ht="74.25" customHeight="1" x14ac:dyDescent="0.25">
      <c r="A205" s="1119">
        <v>101</v>
      </c>
      <c r="B205" s="1123" t="s">
        <v>3725</v>
      </c>
      <c r="C205" s="1022">
        <v>43245</v>
      </c>
      <c r="D205" s="56" t="s">
        <v>3690</v>
      </c>
      <c r="E205" s="56" t="s">
        <v>5018</v>
      </c>
      <c r="F205" s="56" t="s">
        <v>5017</v>
      </c>
      <c r="G205" s="340" t="s">
        <v>52</v>
      </c>
      <c r="H205" s="508"/>
    </row>
    <row r="206" spans="1:8" ht="85.5" customHeight="1" x14ac:dyDescent="0.25">
      <c r="A206" s="1119"/>
      <c r="B206" s="1123"/>
      <c r="C206" s="1023"/>
      <c r="D206" s="170" t="s">
        <v>3691</v>
      </c>
      <c r="E206" s="340" t="s">
        <v>3692</v>
      </c>
      <c r="F206" s="340" t="s">
        <v>5019</v>
      </c>
      <c r="G206" s="340" t="s">
        <v>53</v>
      </c>
      <c r="H206" s="508"/>
    </row>
    <row r="207" spans="1:8" ht="90.75" customHeight="1" x14ac:dyDescent="0.25">
      <c r="A207" s="1119">
        <v>102</v>
      </c>
      <c r="B207" s="1123" t="s">
        <v>3726</v>
      </c>
      <c r="C207" s="1022">
        <v>43245</v>
      </c>
      <c r="D207" s="56" t="s">
        <v>3693</v>
      </c>
      <c r="E207" s="56" t="s">
        <v>5021</v>
      </c>
      <c r="F207" s="56" t="s">
        <v>5020</v>
      </c>
      <c r="G207" s="340" t="s">
        <v>52</v>
      </c>
      <c r="H207" s="508"/>
    </row>
    <row r="208" spans="1:8" ht="66.75" customHeight="1" x14ac:dyDescent="0.25">
      <c r="A208" s="1119"/>
      <c r="B208" s="1123"/>
      <c r="C208" s="1023"/>
      <c r="D208" s="170" t="s">
        <v>3694</v>
      </c>
      <c r="E208" s="340" t="s">
        <v>452</v>
      </c>
      <c r="F208" s="340" t="s">
        <v>5022</v>
      </c>
      <c r="G208" s="340" t="s">
        <v>53</v>
      </c>
      <c r="H208" s="508"/>
    </row>
    <row r="209" spans="1:8" ht="62.25" customHeight="1" x14ac:dyDescent="0.25">
      <c r="A209" s="1119">
        <v>103</v>
      </c>
      <c r="B209" s="1123" t="s">
        <v>3727</v>
      </c>
      <c r="C209" s="1022">
        <v>43245</v>
      </c>
      <c r="D209" s="56" t="s">
        <v>3695</v>
      </c>
      <c r="E209" s="56" t="s">
        <v>5024</v>
      </c>
      <c r="F209" s="56" t="s">
        <v>5023</v>
      </c>
      <c r="G209" s="340" t="s">
        <v>1209</v>
      </c>
      <c r="H209" s="508"/>
    </row>
    <row r="210" spans="1:8" ht="99" customHeight="1" x14ac:dyDescent="0.25">
      <c r="A210" s="1119"/>
      <c r="B210" s="1123"/>
      <c r="C210" s="1023"/>
      <c r="D210" s="170" t="s">
        <v>3696</v>
      </c>
      <c r="E210" s="340" t="s">
        <v>3697</v>
      </c>
      <c r="F210" s="340" t="s">
        <v>5025</v>
      </c>
      <c r="G210" s="340" t="s">
        <v>1211</v>
      </c>
      <c r="H210" s="508"/>
    </row>
    <row r="211" spans="1:8" ht="108" customHeight="1" x14ac:dyDescent="0.25">
      <c r="A211" s="1119">
        <v>104</v>
      </c>
      <c r="B211" s="1123" t="s">
        <v>3728</v>
      </c>
      <c r="C211" s="1022">
        <v>43245</v>
      </c>
      <c r="D211" s="56" t="s">
        <v>3698</v>
      </c>
      <c r="E211" s="56" t="s">
        <v>5027</v>
      </c>
      <c r="F211" s="56" t="s">
        <v>5026</v>
      </c>
      <c r="G211" s="340" t="s">
        <v>60</v>
      </c>
      <c r="H211" s="508"/>
    </row>
    <row r="212" spans="1:8" ht="75.75" customHeight="1" x14ac:dyDescent="0.25">
      <c r="A212" s="1119"/>
      <c r="B212" s="1123"/>
      <c r="C212" s="1023"/>
      <c r="D212" s="82" t="s">
        <v>3699</v>
      </c>
      <c r="E212" s="340" t="s">
        <v>3700</v>
      </c>
      <c r="F212" s="340" t="s">
        <v>5028</v>
      </c>
      <c r="G212" s="340" t="s">
        <v>61</v>
      </c>
      <c r="H212" s="508"/>
    </row>
    <row r="213" spans="1:8" ht="109.5" customHeight="1" x14ac:dyDescent="0.25">
      <c r="A213" s="1119">
        <v>105</v>
      </c>
      <c r="B213" s="1123" t="s">
        <v>3729</v>
      </c>
      <c r="C213" s="1022">
        <v>43245</v>
      </c>
      <c r="D213" s="56" t="s">
        <v>3701</v>
      </c>
      <c r="E213" s="56" t="s">
        <v>3703</v>
      </c>
      <c r="F213" s="56" t="s">
        <v>3702</v>
      </c>
      <c r="G213" s="340" t="s">
        <v>1337</v>
      </c>
      <c r="H213" s="508"/>
    </row>
    <row r="214" spans="1:8" ht="114.75" customHeight="1" x14ac:dyDescent="0.25">
      <c r="A214" s="1119"/>
      <c r="B214" s="1123"/>
      <c r="C214" s="1023"/>
      <c r="D214" s="170" t="s">
        <v>3704</v>
      </c>
      <c r="E214" s="340" t="s">
        <v>3706</v>
      </c>
      <c r="F214" s="340" t="s">
        <v>3705</v>
      </c>
      <c r="G214" s="340" t="s">
        <v>1341</v>
      </c>
      <c r="H214" s="508"/>
    </row>
    <row r="215" spans="1:8" ht="75.75" customHeight="1" x14ac:dyDescent="0.25">
      <c r="A215" s="1119">
        <v>106</v>
      </c>
      <c r="B215" s="1123" t="s">
        <v>3730</v>
      </c>
      <c r="C215" s="1022">
        <v>43245</v>
      </c>
      <c r="D215" s="56" t="s">
        <v>3707</v>
      </c>
      <c r="E215" s="56" t="s">
        <v>5030</v>
      </c>
      <c r="F215" s="56" t="s">
        <v>5029</v>
      </c>
      <c r="G215" s="340" t="s">
        <v>60</v>
      </c>
      <c r="H215" s="508"/>
    </row>
    <row r="216" spans="1:8" ht="105.75" customHeight="1" x14ac:dyDescent="0.25">
      <c r="A216" s="1119"/>
      <c r="B216" s="1123"/>
      <c r="C216" s="1023"/>
      <c r="D216" s="82" t="s">
        <v>3708</v>
      </c>
      <c r="E216" s="340" t="s">
        <v>3709</v>
      </c>
      <c r="F216" s="340" t="s">
        <v>5031</v>
      </c>
      <c r="G216" s="340" t="s">
        <v>61</v>
      </c>
      <c r="H216" s="508"/>
    </row>
    <row r="217" spans="1:8" ht="96" customHeight="1" x14ac:dyDescent="0.25">
      <c r="A217" s="1119">
        <v>107</v>
      </c>
      <c r="B217" s="1123" t="s">
        <v>3731</v>
      </c>
      <c r="C217" s="1022">
        <v>43245</v>
      </c>
      <c r="D217" s="56" t="s">
        <v>3710</v>
      </c>
      <c r="E217" s="56" t="s">
        <v>5033</v>
      </c>
      <c r="F217" s="56" t="s">
        <v>5032</v>
      </c>
      <c r="G217" s="340" t="s">
        <v>64</v>
      </c>
      <c r="H217" s="508"/>
    </row>
    <row r="218" spans="1:8" ht="75.75" customHeight="1" x14ac:dyDescent="0.25">
      <c r="A218" s="1119"/>
      <c r="B218" s="1123"/>
      <c r="C218" s="1023"/>
      <c r="D218" s="170" t="s">
        <v>3711</v>
      </c>
      <c r="E218" s="340" t="s">
        <v>3712</v>
      </c>
      <c r="F218" s="340" t="s">
        <v>5034</v>
      </c>
      <c r="G218" s="340" t="s">
        <v>65</v>
      </c>
      <c r="H218" s="508"/>
    </row>
    <row r="219" spans="1:8" ht="85.5" customHeight="1" x14ac:dyDescent="0.25">
      <c r="A219" s="1119">
        <v>108</v>
      </c>
      <c r="B219" s="1123" t="s">
        <v>3732</v>
      </c>
      <c r="C219" s="1022">
        <v>43245</v>
      </c>
      <c r="D219" s="56" t="s">
        <v>3713</v>
      </c>
      <c r="E219" s="56" t="s">
        <v>5036</v>
      </c>
      <c r="F219" s="56" t="s">
        <v>5035</v>
      </c>
      <c r="G219" s="340" t="s">
        <v>1392</v>
      </c>
      <c r="H219" s="508"/>
    </row>
    <row r="220" spans="1:8" ht="94.5" customHeight="1" x14ac:dyDescent="0.25">
      <c r="A220" s="1119"/>
      <c r="B220" s="1123"/>
      <c r="C220" s="1023"/>
      <c r="D220" s="170" t="s">
        <v>3714</v>
      </c>
      <c r="E220" s="340" t="s">
        <v>3715</v>
      </c>
      <c r="F220" s="340" t="s">
        <v>5037</v>
      </c>
      <c r="G220" s="340" t="s">
        <v>1396</v>
      </c>
      <c r="H220" s="508"/>
    </row>
    <row r="221" spans="1:8" ht="89.25" customHeight="1" x14ac:dyDescent="0.25">
      <c r="A221" s="1119">
        <v>109</v>
      </c>
      <c r="B221" s="1123" t="s">
        <v>3733</v>
      </c>
      <c r="C221" s="1022">
        <v>43245</v>
      </c>
      <c r="D221" s="56" t="s">
        <v>3716</v>
      </c>
      <c r="E221" s="56" t="s">
        <v>5038</v>
      </c>
      <c r="F221" s="56" t="s">
        <v>5038</v>
      </c>
      <c r="G221" s="340" t="s">
        <v>52</v>
      </c>
      <c r="H221" s="508"/>
    </row>
    <row r="222" spans="1:8" ht="90.75" customHeight="1" x14ac:dyDescent="0.25">
      <c r="A222" s="1119"/>
      <c r="B222" s="1123"/>
      <c r="C222" s="1023"/>
      <c r="D222" s="170" t="s">
        <v>3717</v>
      </c>
      <c r="E222" s="340" t="s">
        <v>5039</v>
      </c>
      <c r="F222" s="340" t="s">
        <v>5039</v>
      </c>
      <c r="G222" s="340" t="s">
        <v>53</v>
      </c>
      <c r="H222" s="508"/>
    </row>
    <row r="223" spans="1:8" ht="75.75" customHeight="1" x14ac:dyDescent="0.25">
      <c r="A223" s="1119">
        <v>110</v>
      </c>
      <c r="B223" s="1123" t="s">
        <v>3721</v>
      </c>
      <c r="C223" s="1022">
        <v>43245</v>
      </c>
      <c r="D223" s="56" t="s">
        <v>3718</v>
      </c>
      <c r="E223" s="56" t="s">
        <v>5041</v>
      </c>
      <c r="F223" s="56" t="s">
        <v>5040</v>
      </c>
      <c r="G223" s="340" t="s">
        <v>60</v>
      </c>
      <c r="H223" s="508"/>
    </row>
    <row r="224" spans="1:8" ht="89.25" customHeight="1" x14ac:dyDescent="0.25">
      <c r="A224" s="1119"/>
      <c r="B224" s="1123"/>
      <c r="C224" s="1023"/>
      <c r="D224" s="170" t="s">
        <v>3719</v>
      </c>
      <c r="E224" s="340" t="s">
        <v>3720</v>
      </c>
      <c r="F224" s="340" t="s">
        <v>5042</v>
      </c>
      <c r="G224" s="340" t="s">
        <v>61</v>
      </c>
      <c r="H224" s="508"/>
    </row>
    <row r="225" spans="1:8" ht="69" customHeight="1" x14ac:dyDescent="0.25">
      <c r="A225" s="1119">
        <v>111</v>
      </c>
      <c r="B225" s="1123" t="s">
        <v>4834</v>
      </c>
      <c r="C225" s="1022">
        <v>43250</v>
      </c>
      <c r="D225" s="56" t="s">
        <v>4835</v>
      </c>
      <c r="E225" s="56" t="s">
        <v>4837</v>
      </c>
      <c r="F225" s="56" t="s">
        <v>4836</v>
      </c>
      <c r="G225" s="340" t="s">
        <v>60</v>
      </c>
      <c r="H225" s="508"/>
    </row>
    <row r="226" spans="1:8" ht="58.5" customHeight="1" x14ac:dyDescent="0.25">
      <c r="A226" s="1119"/>
      <c r="B226" s="1123"/>
      <c r="C226" s="1023"/>
      <c r="D226" s="340" t="s">
        <v>4838</v>
      </c>
      <c r="E226" s="340" t="s">
        <v>4840</v>
      </c>
      <c r="F226" s="340" t="s">
        <v>4839</v>
      </c>
      <c r="G226" s="340" t="s">
        <v>61</v>
      </c>
      <c r="H226" s="508"/>
    </row>
    <row r="227" spans="1:8" ht="129" customHeight="1" x14ac:dyDescent="0.25">
      <c r="A227" s="1119">
        <v>112</v>
      </c>
      <c r="B227" s="1123" t="s">
        <v>4871</v>
      </c>
      <c r="C227" s="1022">
        <v>43250</v>
      </c>
      <c r="D227" s="56" t="s">
        <v>4990</v>
      </c>
      <c r="E227" s="56" t="s">
        <v>4844</v>
      </c>
      <c r="F227" s="56" t="s">
        <v>4843</v>
      </c>
      <c r="G227" s="340" t="s">
        <v>64</v>
      </c>
      <c r="H227" s="508"/>
    </row>
    <row r="228" spans="1:8" ht="123" customHeight="1" x14ac:dyDescent="0.25">
      <c r="A228" s="1119"/>
      <c r="B228" s="1123"/>
      <c r="C228" s="1023"/>
      <c r="D228" s="340" t="s">
        <v>4845</v>
      </c>
      <c r="E228" s="340" t="s">
        <v>3682</v>
      </c>
      <c r="F228" s="340" t="s">
        <v>4846</v>
      </c>
      <c r="G228" s="340" t="s">
        <v>65</v>
      </c>
      <c r="H228" s="508"/>
    </row>
    <row r="229" spans="1:8" ht="50.25" customHeight="1" x14ac:dyDescent="0.25">
      <c r="A229" s="1119">
        <v>113</v>
      </c>
      <c r="B229" s="1123" t="s">
        <v>4872</v>
      </c>
      <c r="C229" s="1022">
        <v>43250</v>
      </c>
      <c r="D229" s="56" t="s">
        <v>4847</v>
      </c>
      <c r="E229" s="56" t="s">
        <v>512</v>
      </c>
      <c r="F229" s="56" t="s">
        <v>4848</v>
      </c>
      <c r="G229" s="340" t="s">
        <v>64</v>
      </c>
      <c r="H229" s="508"/>
    </row>
    <row r="230" spans="1:8" ht="50.25" customHeight="1" x14ac:dyDescent="0.25">
      <c r="A230" s="1119"/>
      <c r="B230" s="1123"/>
      <c r="C230" s="1023"/>
      <c r="D230" s="340" t="s">
        <v>4849</v>
      </c>
      <c r="E230" s="340" t="s">
        <v>462</v>
      </c>
      <c r="F230" s="340" t="s">
        <v>4850</v>
      </c>
      <c r="G230" s="340" t="s">
        <v>65</v>
      </c>
      <c r="H230" s="508"/>
    </row>
    <row r="231" spans="1:8" ht="50.25" customHeight="1" x14ac:dyDescent="0.25">
      <c r="A231" s="1119">
        <v>114</v>
      </c>
      <c r="B231" s="1123" t="s">
        <v>4873</v>
      </c>
      <c r="C231" s="1022">
        <v>43250</v>
      </c>
      <c r="D231" s="56" t="s">
        <v>4851</v>
      </c>
      <c r="E231" s="56" t="s">
        <v>512</v>
      </c>
      <c r="F231" s="56" t="s">
        <v>4848</v>
      </c>
      <c r="G231" s="340" t="s">
        <v>64</v>
      </c>
      <c r="H231" s="508"/>
    </row>
    <row r="232" spans="1:8" ht="50.25" customHeight="1" x14ac:dyDescent="0.25">
      <c r="A232" s="1119"/>
      <c r="B232" s="1123"/>
      <c r="C232" s="1023"/>
      <c r="D232" s="340" t="s">
        <v>4852</v>
      </c>
      <c r="E232" s="340" t="s">
        <v>462</v>
      </c>
      <c r="F232" s="340" t="s">
        <v>4850</v>
      </c>
      <c r="G232" s="340" t="s">
        <v>65</v>
      </c>
      <c r="H232" s="508"/>
    </row>
    <row r="233" spans="1:8" ht="50.25" customHeight="1" x14ac:dyDescent="0.25">
      <c r="A233" s="1119">
        <v>115</v>
      </c>
      <c r="B233" s="1123" t="s">
        <v>4874</v>
      </c>
      <c r="C233" s="1022">
        <v>43250</v>
      </c>
      <c r="D233" s="56" t="s">
        <v>4853</v>
      </c>
      <c r="E233" s="56" t="s">
        <v>4855</v>
      </c>
      <c r="F233" s="56" t="s">
        <v>4854</v>
      </c>
      <c r="G233" s="340" t="s">
        <v>1209</v>
      </c>
      <c r="H233" s="508"/>
    </row>
    <row r="234" spans="1:8" ht="50.25" customHeight="1" x14ac:dyDescent="0.25">
      <c r="A234" s="1119"/>
      <c r="B234" s="1123"/>
      <c r="C234" s="1023"/>
      <c r="D234" s="340" t="s">
        <v>4856</v>
      </c>
      <c r="E234" s="340" t="s">
        <v>4858</v>
      </c>
      <c r="F234" s="340" t="s">
        <v>4857</v>
      </c>
      <c r="G234" s="340" t="s">
        <v>1211</v>
      </c>
      <c r="H234" s="508"/>
    </row>
    <row r="235" spans="1:8" ht="50.25" customHeight="1" x14ac:dyDescent="0.25">
      <c r="A235" s="1119">
        <v>116</v>
      </c>
      <c r="B235" s="1123" t="s">
        <v>4875</v>
      </c>
      <c r="C235" s="1022">
        <v>43250</v>
      </c>
      <c r="D235" s="56" t="s">
        <v>4859</v>
      </c>
      <c r="E235" s="56" t="s">
        <v>4861</v>
      </c>
      <c r="F235" s="56" t="s">
        <v>4860</v>
      </c>
      <c r="G235" s="340" t="s">
        <v>1392</v>
      </c>
      <c r="H235" s="508"/>
    </row>
    <row r="236" spans="1:8" ht="50.25" customHeight="1" x14ac:dyDescent="0.25">
      <c r="A236" s="1119"/>
      <c r="B236" s="1123"/>
      <c r="C236" s="1023"/>
      <c r="D236" s="340" t="s">
        <v>4862</v>
      </c>
      <c r="E236" s="340" t="s">
        <v>4864</v>
      </c>
      <c r="F236" s="340" t="s">
        <v>4863</v>
      </c>
      <c r="G236" s="340" t="s">
        <v>1396</v>
      </c>
      <c r="H236" s="508"/>
    </row>
    <row r="237" spans="1:8" ht="65.25" customHeight="1" x14ac:dyDescent="0.25">
      <c r="A237" s="1119">
        <v>117</v>
      </c>
      <c r="B237" s="1123" t="s">
        <v>4876</v>
      </c>
      <c r="C237" s="1022">
        <v>43250</v>
      </c>
      <c r="D237" s="56" t="s">
        <v>4865</v>
      </c>
      <c r="E237" s="56" t="s">
        <v>4867</v>
      </c>
      <c r="F237" s="56" t="s">
        <v>4866</v>
      </c>
      <c r="G237" s="340" t="s">
        <v>1276</v>
      </c>
      <c r="H237" s="508"/>
    </row>
    <row r="238" spans="1:8" ht="65.25" customHeight="1" x14ac:dyDescent="0.25">
      <c r="A238" s="1119"/>
      <c r="B238" s="1123"/>
      <c r="C238" s="1023"/>
      <c r="D238" s="340" t="s">
        <v>4868</v>
      </c>
      <c r="E238" s="340" t="s">
        <v>4870</v>
      </c>
      <c r="F238" s="340" t="s">
        <v>4869</v>
      </c>
      <c r="G238" s="340" t="s">
        <v>1280</v>
      </c>
      <c r="H238" s="508"/>
    </row>
    <row r="239" spans="1:8" ht="86.25" customHeight="1" x14ac:dyDescent="0.25">
      <c r="A239" s="1119">
        <v>118</v>
      </c>
      <c r="B239" s="1123" t="s">
        <v>5568</v>
      </c>
      <c r="C239" s="967">
        <v>43258</v>
      </c>
      <c r="D239" s="56" t="s">
        <v>5553</v>
      </c>
      <c r="E239" s="56" t="s">
        <v>5555</v>
      </c>
      <c r="F239" s="56" t="s">
        <v>5554</v>
      </c>
      <c r="G239" s="340" t="s">
        <v>1209</v>
      </c>
      <c r="H239" s="508"/>
    </row>
    <row r="240" spans="1:8" ht="86.25" customHeight="1" x14ac:dyDescent="0.25">
      <c r="A240" s="1119"/>
      <c r="B240" s="1123"/>
      <c r="C240" s="967"/>
      <c r="D240" s="340" t="s">
        <v>5556</v>
      </c>
      <c r="E240" s="340" t="s">
        <v>3697</v>
      </c>
      <c r="F240" s="340" t="s">
        <v>5557</v>
      </c>
      <c r="G240" s="340" t="s">
        <v>1211</v>
      </c>
      <c r="H240" s="508"/>
    </row>
    <row r="241" spans="1:8" ht="86.25" customHeight="1" x14ac:dyDescent="0.25">
      <c r="A241" s="1119">
        <v>119</v>
      </c>
      <c r="B241" s="1123" t="s">
        <v>5569</v>
      </c>
      <c r="C241" s="967">
        <v>43258</v>
      </c>
      <c r="D241" s="56" t="s">
        <v>5765</v>
      </c>
      <c r="E241" s="56" t="s">
        <v>5767</v>
      </c>
      <c r="F241" s="56" t="s">
        <v>5766</v>
      </c>
      <c r="G241" s="340" t="s">
        <v>1372</v>
      </c>
      <c r="H241" s="508"/>
    </row>
    <row r="242" spans="1:8" ht="86.25" customHeight="1" x14ac:dyDescent="0.25">
      <c r="A242" s="1119"/>
      <c r="B242" s="1123"/>
      <c r="C242" s="967"/>
      <c r="D242" s="340" t="s">
        <v>5768</v>
      </c>
      <c r="E242" s="340" t="s">
        <v>5558</v>
      </c>
      <c r="F242" s="340" t="s">
        <v>5769</v>
      </c>
      <c r="G242" s="340" t="s">
        <v>1377</v>
      </c>
      <c r="H242" s="508"/>
    </row>
    <row r="243" spans="1:8" ht="86.25" customHeight="1" x14ac:dyDescent="0.25">
      <c r="A243" s="1119">
        <v>120</v>
      </c>
      <c r="B243" s="1123" t="s">
        <v>5570</v>
      </c>
      <c r="C243" s="967">
        <v>43258</v>
      </c>
      <c r="D243" s="56" t="s">
        <v>5559</v>
      </c>
      <c r="E243" s="56" t="s">
        <v>22586</v>
      </c>
      <c r="F243" s="56" t="s">
        <v>22587</v>
      </c>
      <c r="G243" s="340" t="s">
        <v>62</v>
      </c>
      <c r="H243" s="508"/>
    </row>
    <row r="244" spans="1:8" ht="86.25" customHeight="1" x14ac:dyDescent="0.25">
      <c r="A244" s="1119"/>
      <c r="B244" s="1123"/>
      <c r="C244" s="967"/>
      <c r="D244" s="340" t="s">
        <v>5560</v>
      </c>
      <c r="E244" s="340" t="s">
        <v>5561</v>
      </c>
      <c r="F244" s="340" t="s">
        <v>22588</v>
      </c>
      <c r="G244" s="340" t="s">
        <v>63</v>
      </c>
      <c r="H244" s="508"/>
    </row>
    <row r="245" spans="1:8" ht="86.25" customHeight="1" x14ac:dyDescent="0.25">
      <c r="A245" s="1119">
        <v>121</v>
      </c>
      <c r="B245" s="1123" t="s">
        <v>5571</v>
      </c>
      <c r="C245" s="967">
        <v>43258</v>
      </c>
      <c r="D245" s="56" t="s">
        <v>5562</v>
      </c>
      <c r="E245" s="56" t="s">
        <v>5564</v>
      </c>
      <c r="F245" s="56" t="s">
        <v>5563</v>
      </c>
      <c r="G245" s="340" t="s">
        <v>66</v>
      </c>
      <c r="H245" s="508"/>
    </row>
    <row r="246" spans="1:8" ht="86.25" customHeight="1" x14ac:dyDescent="0.25">
      <c r="A246" s="1119"/>
      <c r="B246" s="1123"/>
      <c r="C246" s="967"/>
      <c r="D246" s="340" t="s">
        <v>5565</v>
      </c>
      <c r="E246" s="340" t="s">
        <v>5567</v>
      </c>
      <c r="F246" s="340" t="s">
        <v>5566</v>
      </c>
      <c r="G246" s="340" t="s">
        <v>67</v>
      </c>
      <c r="H246" s="508"/>
    </row>
    <row r="247" spans="1:8" ht="108.75" customHeight="1" x14ac:dyDescent="0.25">
      <c r="A247" s="1119">
        <v>122</v>
      </c>
      <c r="B247" s="1123" t="s">
        <v>5578</v>
      </c>
      <c r="C247" s="967">
        <v>43258</v>
      </c>
      <c r="D247" s="56" t="s">
        <v>5572</v>
      </c>
      <c r="E247" s="56" t="s">
        <v>5574</v>
      </c>
      <c r="F247" s="56" t="s">
        <v>5573</v>
      </c>
      <c r="G247" s="340" t="s">
        <v>1288</v>
      </c>
      <c r="H247" s="508"/>
    </row>
    <row r="248" spans="1:8" ht="103.5" customHeight="1" x14ac:dyDescent="0.25">
      <c r="A248" s="1119"/>
      <c r="B248" s="1123"/>
      <c r="C248" s="967"/>
      <c r="D248" s="340" t="s">
        <v>5575</v>
      </c>
      <c r="E248" s="340" t="s">
        <v>5577</v>
      </c>
      <c r="F248" s="340" t="s">
        <v>5576</v>
      </c>
      <c r="G248" s="340" t="s">
        <v>1292</v>
      </c>
      <c r="H248" s="508"/>
    </row>
    <row r="249" spans="1:8" ht="103.5" customHeight="1" x14ac:dyDescent="0.25">
      <c r="A249" s="1119">
        <v>123</v>
      </c>
      <c r="B249" s="1123" t="s">
        <v>5609</v>
      </c>
      <c r="C249" s="967">
        <v>43258</v>
      </c>
      <c r="D249" s="56" t="s">
        <v>5579</v>
      </c>
      <c r="E249" s="56" t="s">
        <v>5581</v>
      </c>
      <c r="F249" s="56" t="s">
        <v>5580</v>
      </c>
      <c r="G249" s="340" t="s">
        <v>58</v>
      </c>
      <c r="H249" s="508"/>
    </row>
    <row r="250" spans="1:8" ht="103.5" customHeight="1" x14ac:dyDescent="0.25">
      <c r="A250" s="1119"/>
      <c r="B250" s="1123"/>
      <c r="C250" s="967"/>
      <c r="D250" s="340" t="s">
        <v>5582</v>
      </c>
      <c r="E250" s="340" t="s">
        <v>5584</v>
      </c>
      <c r="F250" s="340" t="s">
        <v>5583</v>
      </c>
      <c r="G250" s="340" t="s">
        <v>59</v>
      </c>
      <c r="H250" s="508"/>
    </row>
    <row r="251" spans="1:8" ht="103.5" customHeight="1" x14ac:dyDescent="0.25">
      <c r="A251" s="1119">
        <v>124</v>
      </c>
      <c r="B251" s="1123" t="s">
        <v>5610</v>
      </c>
      <c r="C251" s="967">
        <v>43258</v>
      </c>
      <c r="D251" s="56" t="s">
        <v>5585</v>
      </c>
      <c r="E251" s="56" t="s">
        <v>5581</v>
      </c>
      <c r="F251" s="56" t="s">
        <v>5580</v>
      </c>
      <c r="G251" s="340" t="s">
        <v>58</v>
      </c>
      <c r="H251" s="340" t="s">
        <v>5586</v>
      </c>
    </row>
    <row r="252" spans="1:8" ht="103.5" customHeight="1" x14ac:dyDescent="0.25">
      <c r="A252" s="1119"/>
      <c r="B252" s="1123"/>
      <c r="C252" s="967"/>
      <c r="D252" s="340" t="s">
        <v>5587</v>
      </c>
      <c r="E252" s="340" t="s">
        <v>5584</v>
      </c>
      <c r="F252" s="340" t="s">
        <v>5583</v>
      </c>
      <c r="G252" s="340" t="s">
        <v>59</v>
      </c>
      <c r="H252" s="340"/>
    </row>
    <row r="253" spans="1:8" ht="103.5" customHeight="1" x14ac:dyDescent="0.25">
      <c r="A253" s="1119">
        <v>125</v>
      </c>
      <c r="B253" s="1123" t="s">
        <v>5611</v>
      </c>
      <c r="C253" s="967">
        <v>43258</v>
      </c>
      <c r="D253" s="56" t="s">
        <v>5588</v>
      </c>
      <c r="E253" s="56" t="s">
        <v>5590</v>
      </c>
      <c r="F253" s="56" t="s">
        <v>5589</v>
      </c>
      <c r="G253" s="340" t="s">
        <v>1337</v>
      </c>
      <c r="H253" s="340" t="s">
        <v>5591</v>
      </c>
    </row>
    <row r="254" spans="1:8" ht="103.5" customHeight="1" x14ac:dyDescent="0.25">
      <c r="A254" s="1119"/>
      <c r="B254" s="1123"/>
      <c r="C254" s="967"/>
      <c r="D254" s="340" t="s">
        <v>5592</v>
      </c>
      <c r="E254" s="340" t="s">
        <v>5594</v>
      </c>
      <c r="F254" s="340" t="s">
        <v>5593</v>
      </c>
      <c r="G254" s="340" t="s">
        <v>1341</v>
      </c>
      <c r="H254" s="340"/>
    </row>
    <row r="255" spans="1:8" ht="103.5" customHeight="1" x14ac:dyDescent="0.25">
      <c r="A255" s="1119">
        <v>126</v>
      </c>
      <c r="B255" s="1123" t="s">
        <v>5612</v>
      </c>
      <c r="C255" s="967">
        <v>43258</v>
      </c>
      <c r="D255" s="56" t="s">
        <v>5595</v>
      </c>
      <c r="E255" s="56" t="s">
        <v>3466</v>
      </c>
      <c r="F255" s="56" t="s">
        <v>5596</v>
      </c>
      <c r="G255" s="340" t="s">
        <v>62</v>
      </c>
      <c r="H255" s="340"/>
    </row>
    <row r="256" spans="1:8" ht="103.5" customHeight="1" x14ac:dyDescent="0.25">
      <c r="A256" s="1119"/>
      <c r="B256" s="1123"/>
      <c r="C256" s="967"/>
      <c r="D256" s="340" t="s">
        <v>5597</v>
      </c>
      <c r="E256" s="340" t="s">
        <v>3470</v>
      </c>
      <c r="F256" s="340" t="s">
        <v>5598</v>
      </c>
      <c r="G256" s="340" t="s">
        <v>63</v>
      </c>
      <c r="H256" s="340"/>
    </row>
    <row r="257" spans="1:8" ht="103.5" customHeight="1" x14ac:dyDescent="0.25">
      <c r="A257" s="1119">
        <v>127</v>
      </c>
      <c r="B257" s="1123" t="s">
        <v>5613</v>
      </c>
      <c r="C257" s="967">
        <v>43258</v>
      </c>
      <c r="D257" s="56" t="s">
        <v>5599</v>
      </c>
      <c r="E257" s="56" t="s">
        <v>5601</v>
      </c>
      <c r="F257" s="56" t="s">
        <v>5600</v>
      </c>
      <c r="G257" s="340" t="s">
        <v>66</v>
      </c>
      <c r="H257" s="340" t="s">
        <v>5602</v>
      </c>
    </row>
    <row r="258" spans="1:8" ht="103.5" customHeight="1" x14ac:dyDescent="0.25">
      <c r="A258" s="1119"/>
      <c r="B258" s="1123"/>
      <c r="C258" s="967"/>
      <c r="D258" s="340" t="s">
        <v>5603</v>
      </c>
      <c r="E258" s="340" t="s">
        <v>5605</v>
      </c>
      <c r="F258" s="340" t="s">
        <v>5604</v>
      </c>
      <c r="G258" s="340" t="s">
        <v>67</v>
      </c>
      <c r="H258" s="340"/>
    </row>
    <row r="259" spans="1:8" ht="103.5" customHeight="1" x14ac:dyDescent="0.25">
      <c r="A259" s="1119">
        <v>128</v>
      </c>
      <c r="B259" s="1123" t="s">
        <v>5614</v>
      </c>
      <c r="C259" s="967">
        <v>43258</v>
      </c>
      <c r="D259" s="56" t="s">
        <v>5606</v>
      </c>
      <c r="E259" s="56" t="s">
        <v>5601</v>
      </c>
      <c r="F259" s="56" t="s">
        <v>5600</v>
      </c>
      <c r="G259" s="340" t="s">
        <v>66</v>
      </c>
      <c r="H259" s="340" t="s">
        <v>5607</v>
      </c>
    </row>
    <row r="260" spans="1:8" ht="103.5" customHeight="1" x14ac:dyDescent="0.25">
      <c r="A260" s="1119"/>
      <c r="B260" s="1123"/>
      <c r="C260" s="967"/>
      <c r="D260" s="340" t="s">
        <v>5608</v>
      </c>
      <c r="E260" s="340" t="s">
        <v>5605</v>
      </c>
      <c r="F260" s="340" t="s">
        <v>5604</v>
      </c>
      <c r="G260" s="340" t="s">
        <v>67</v>
      </c>
      <c r="H260" s="508"/>
    </row>
    <row r="261" spans="1:8" ht="96" customHeight="1" x14ac:dyDescent="0.25">
      <c r="A261" s="1119">
        <v>129</v>
      </c>
      <c r="B261" s="1123" t="s">
        <v>5622</v>
      </c>
      <c r="C261" s="967">
        <v>43258</v>
      </c>
      <c r="D261" s="56" t="s">
        <v>5615</v>
      </c>
      <c r="E261" s="56" t="s">
        <v>5617</v>
      </c>
      <c r="F261" s="56" t="s">
        <v>5616</v>
      </c>
      <c r="G261" s="340" t="s">
        <v>62</v>
      </c>
      <c r="H261" s="340" t="s">
        <v>5618</v>
      </c>
    </row>
    <row r="262" spans="1:8" ht="82.5" customHeight="1" x14ac:dyDescent="0.25">
      <c r="A262" s="1119"/>
      <c r="B262" s="1123"/>
      <c r="C262" s="967"/>
      <c r="D262" s="340" t="s">
        <v>5619</v>
      </c>
      <c r="E262" s="340" t="s">
        <v>5621</v>
      </c>
      <c r="F262" s="340" t="s">
        <v>5620</v>
      </c>
      <c r="G262" s="340" t="s">
        <v>63</v>
      </c>
      <c r="H262" s="508"/>
    </row>
    <row r="263" spans="1:8" ht="86.25" customHeight="1" x14ac:dyDescent="0.25">
      <c r="A263" s="1119">
        <v>130</v>
      </c>
      <c r="B263" s="1123" t="s">
        <v>6671</v>
      </c>
      <c r="C263" s="967">
        <v>43273</v>
      </c>
      <c r="D263" s="56" t="s">
        <v>6632</v>
      </c>
      <c r="E263" s="56" t="s">
        <v>3466</v>
      </c>
      <c r="F263" s="56" t="s">
        <v>6633</v>
      </c>
      <c r="G263" s="340" t="s">
        <v>1209</v>
      </c>
      <c r="H263" s="508"/>
    </row>
    <row r="264" spans="1:8" ht="86.25" customHeight="1" x14ac:dyDescent="0.25">
      <c r="A264" s="1119"/>
      <c r="B264" s="1123"/>
      <c r="C264" s="967"/>
      <c r="D264" s="340" t="s">
        <v>6634</v>
      </c>
      <c r="E264" s="340" t="s">
        <v>3470</v>
      </c>
      <c r="F264" s="340" t="s">
        <v>6635</v>
      </c>
      <c r="G264" s="340" t="s">
        <v>1211</v>
      </c>
      <c r="H264" s="508"/>
    </row>
    <row r="265" spans="1:8" ht="86.25" customHeight="1" x14ac:dyDescent="0.25">
      <c r="A265" s="1119">
        <v>131</v>
      </c>
      <c r="B265" s="1123" t="s">
        <v>6672</v>
      </c>
      <c r="C265" s="967">
        <v>43273</v>
      </c>
      <c r="D265" s="56" t="s">
        <v>6636</v>
      </c>
      <c r="E265" s="56" t="s">
        <v>4844</v>
      </c>
      <c r="F265" s="56" t="s">
        <v>4843</v>
      </c>
      <c r="G265" s="340" t="s">
        <v>64</v>
      </c>
      <c r="H265" s="508"/>
    </row>
    <row r="266" spans="1:8" ht="86.25" customHeight="1" x14ac:dyDescent="0.25">
      <c r="A266" s="1119"/>
      <c r="B266" s="1123"/>
      <c r="C266" s="967"/>
      <c r="D266" s="340" t="s">
        <v>6637</v>
      </c>
      <c r="E266" s="340" t="s">
        <v>3682</v>
      </c>
      <c r="F266" s="340" t="s">
        <v>4846</v>
      </c>
      <c r="G266" s="340" t="s">
        <v>65</v>
      </c>
      <c r="H266" s="508"/>
    </row>
    <row r="267" spans="1:8" ht="86.25" customHeight="1" x14ac:dyDescent="0.25">
      <c r="A267" s="1119">
        <v>132</v>
      </c>
      <c r="B267" s="1123" t="s">
        <v>6673</v>
      </c>
      <c r="C267" s="967">
        <v>43273</v>
      </c>
      <c r="D267" s="56" t="s">
        <v>6638</v>
      </c>
      <c r="E267" s="56" t="s">
        <v>3439</v>
      </c>
      <c r="F267" s="56" t="s">
        <v>3684</v>
      </c>
      <c r="G267" s="340" t="s">
        <v>1337</v>
      </c>
      <c r="H267" s="508"/>
    </row>
    <row r="268" spans="1:8" ht="86.25" customHeight="1" x14ac:dyDescent="0.25">
      <c r="A268" s="1119"/>
      <c r="B268" s="1123"/>
      <c r="C268" s="967"/>
      <c r="D268" s="340" t="s">
        <v>6639</v>
      </c>
      <c r="E268" s="340" t="s">
        <v>3443</v>
      </c>
      <c r="F268" s="340" t="s">
        <v>3686</v>
      </c>
      <c r="G268" s="340" t="s">
        <v>1341</v>
      </c>
      <c r="H268" s="508"/>
    </row>
    <row r="269" spans="1:8" ht="86.25" customHeight="1" x14ac:dyDescent="0.25">
      <c r="A269" s="1119">
        <v>133</v>
      </c>
      <c r="B269" s="1123" t="s">
        <v>6674</v>
      </c>
      <c r="C269" s="967">
        <v>43273</v>
      </c>
      <c r="D269" s="56" t="s">
        <v>6640</v>
      </c>
      <c r="E269" s="56" t="s">
        <v>3439</v>
      </c>
      <c r="F269" s="56" t="s">
        <v>3684</v>
      </c>
      <c r="G269" s="340" t="s">
        <v>1337</v>
      </c>
      <c r="H269" s="508"/>
    </row>
    <row r="270" spans="1:8" ht="86.25" customHeight="1" x14ac:dyDescent="0.25">
      <c r="A270" s="1119"/>
      <c r="B270" s="1123"/>
      <c r="C270" s="967"/>
      <c r="D270" s="340" t="s">
        <v>6641</v>
      </c>
      <c r="E270" s="340" t="s">
        <v>3443</v>
      </c>
      <c r="F270" s="340" t="s">
        <v>3686</v>
      </c>
      <c r="G270" s="340" t="s">
        <v>1341</v>
      </c>
      <c r="H270" s="508"/>
    </row>
    <row r="271" spans="1:8" ht="86.25" customHeight="1" x14ac:dyDescent="0.25">
      <c r="A271" s="1119">
        <v>134</v>
      </c>
      <c r="B271" s="1123" t="s">
        <v>6675</v>
      </c>
      <c r="C271" s="967">
        <v>43273</v>
      </c>
      <c r="D271" s="56" t="s">
        <v>6642</v>
      </c>
      <c r="E271" s="56" t="s">
        <v>6644</v>
      </c>
      <c r="F271" s="56" t="s">
        <v>6643</v>
      </c>
      <c r="G271" s="340" t="s">
        <v>54</v>
      </c>
      <c r="H271" s="508"/>
    </row>
    <row r="272" spans="1:8" ht="86.25" customHeight="1" x14ac:dyDescent="0.25">
      <c r="A272" s="1119"/>
      <c r="B272" s="1123"/>
      <c r="C272" s="967"/>
      <c r="D272" s="340" t="s">
        <v>6645</v>
      </c>
      <c r="E272" s="340" t="s">
        <v>6647</v>
      </c>
      <c r="F272" s="340" t="s">
        <v>6646</v>
      </c>
      <c r="G272" s="340" t="s">
        <v>55</v>
      </c>
      <c r="H272" s="508"/>
    </row>
    <row r="273" spans="1:8" ht="86.25" customHeight="1" x14ac:dyDescent="0.25">
      <c r="A273" s="1119">
        <v>135</v>
      </c>
      <c r="B273" s="1123" t="s">
        <v>6676</v>
      </c>
      <c r="C273" s="967">
        <v>43273</v>
      </c>
      <c r="D273" s="56" t="s">
        <v>6648</v>
      </c>
      <c r="E273" s="56" t="s">
        <v>6650</v>
      </c>
      <c r="F273" s="56" t="s">
        <v>6649</v>
      </c>
      <c r="G273" s="340" t="s">
        <v>1337</v>
      </c>
      <c r="H273" s="508"/>
    </row>
    <row r="274" spans="1:8" ht="86.25" customHeight="1" x14ac:dyDescent="0.25">
      <c r="A274" s="1119"/>
      <c r="B274" s="1123"/>
      <c r="C274" s="967"/>
      <c r="D274" s="340" t="s">
        <v>6651</v>
      </c>
      <c r="E274" s="340" t="s">
        <v>6653</v>
      </c>
      <c r="F274" s="340" t="s">
        <v>6652</v>
      </c>
      <c r="G274" s="340" t="s">
        <v>1341</v>
      </c>
      <c r="H274" s="508"/>
    </row>
    <row r="275" spans="1:8" ht="110.25" customHeight="1" x14ac:dyDescent="0.25">
      <c r="A275" s="1119">
        <v>136</v>
      </c>
      <c r="B275" s="1123" t="s">
        <v>6677</v>
      </c>
      <c r="C275" s="967">
        <v>43273</v>
      </c>
      <c r="D275" s="56" t="s">
        <v>6654</v>
      </c>
      <c r="E275" s="56" t="s">
        <v>6655</v>
      </c>
      <c r="F275" s="56" t="s">
        <v>22589</v>
      </c>
      <c r="G275" s="340" t="s">
        <v>60</v>
      </c>
      <c r="H275" s="508"/>
    </row>
    <row r="276" spans="1:8" ht="114.75" customHeight="1" x14ac:dyDescent="0.25">
      <c r="A276" s="1119"/>
      <c r="B276" s="1123"/>
      <c r="C276" s="967"/>
      <c r="D276" s="340" t="s">
        <v>6656</v>
      </c>
      <c r="E276" s="340" t="s">
        <v>6657</v>
      </c>
      <c r="F276" s="340" t="s">
        <v>22590</v>
      </c>
      <c r="G276" s="340" t="s">
        <v>61</v>
      </c>
      <c r="H276" s="508"/>
    </row>
    <row r="277" spans="1:8" ht="86.25" customHeight="1" x14ac:dyDescent="0.25">
      <c r="A277" s="1119">
        <v>137</v>
      </c>
      <c r="B277" s="1123" t="s">
        <v>6678</v>
      </c>
      <c r="C277" s="967">
        <v>43273</v>
      </c>
      <c r="D277" s="56" t="s">
        <v>6658</v>
      </c>
      <c r="E277" s="56" t="s">
        <v>3466</v>
      </c>
      <c r="F277" s="56" t="s">
        <v>6659</v>
      </c>
      <c r="G277" s="340" t="s">
        <v>62</v>
      </c>
      <c r="H277" s="508"/>
    </row>
    <row r="278" spans="1:8" ht="86.25" customHeight="1" x14ac:dyDescent="0.25">
      <c r="A278" s="1119"/>
      <c r="B278" s="1123"/>
      <c r="C278" s="967"/>
      <c r="D278" s="340" t="s">
        <v>6660</v>
      </c>
      <c r="E278" s="340" t="s">
        <v>3470</v>
      </c>
      <c r="F278" s="340" t="s">
        <v>6661</v>
      </c>
      <c r="G278" s="340" t="s">
        <v>63</v>
      </c>
      <c r="H278" s="508"/>
    </row>
    <row r="279" spans="1:8" ht="86.25" customHeight="1" x14ac:dyDescent="0.25">
      <c r="A279" s="1119">
        <v>138</v>
      </c>
      <c r="B279" s="1123" t="s">
        <v>6679</v>
      </c>
      <c r="C279" s="967">
        <v>43273</v>
      </c>
      <c r="D279" s="56" t="s">
        <v>6662</v>
      </c>
      <c r="E279" s="56" t="s">
        <v>6664</v>
      </c>
      <c r="F279" s="56" t="s">
        <v>6663</v>
      </c>
      <c r="G279" s="340" t="s">
        <v>6665</v>
      </c>
      <c r="H279" s="508"/>
    </row>
    <row r="280" spans="1:8" ht="86.25" customHeight="1" x14ac:dyDescent="0.25">
      <c r="A280" s="1119"/>
      <c r="B280" s="1123"/>
      <c r="C280" s="967"/>
      <c r="D280" s="340" t="s">
        <v>6666</v>
      </c>
      <c r="E280" s="340" t="s">
        <v>6668</v>
      </c>
      <c r="F280" s="340" t="s">
        <v>6667</v>
      </c>
      <c r="G280" s="340" t="s">
        <v>6670</v>
      </c>
      <c r="H280" s="508"/>
    </row>
    <row r="281" spans="1:8" ht="100.5" customHeight="1" x14ac:dyDescent="0.25">
      <c r="A281" s="1119">
        <v>139</v>
      </c>
      <c r="B281" s="1123" t="s">
        <v>6694</v>
      </c>
      <c r="C281" s="967">
        <v>43273</v>
      </c>
      <c r="D281" s="56" t="s">
        <v>6680</v>
      </c>
      <c r="E281" s="56" t="s">
        <v>6682</v>
      </c>
      <c r="F281" s="56" t="s">
        <v>6681</v>
      </c>
      <c r="G281" s="340" t="s">
        <v>1337</v>
      </c>
      <c r="H281" s="340" t="s">
        <v>6683</v>
      </c>
    </row>
    <row r="282" spans="1:8" ht="96.75" customHeight="1" x14ac:dyDescent="0.25">
      <c r="A282" s="1119"/>
      <c r="B282" s="1123"/>
      <c r="C282" s="967"/>
      <c r="D282" s="340" t="s">
        <v>6684</v>
      </c>
      <c r="E282" s="340" t="s">
        <v>6686</v>
      </c>
      <c r="F282" s="340" t="s">
        <v>6685</v>
      </c>
      <c r="G282" s="340" t="s">
        <v>1341</v>
      </c>
      <c r="H282" s="340"/>
    </row>
    <row r="283" spans="1:8" ht="92.25" customHeight="1" x14ac:dyDescent="0.25">
      <c r="A283" s="1119">
        <v>140</v>
      </c>
      <c r="B283" s="1123" t="s">
        <v>6695</v>
      </c>
      <c r="C283" s="967">
        <v>43273</v>
      </c>
      <c r="D283" s="56" t="s">
        <v>6687</v>
      </c>
      <c r="E283" s="56" t="s">
        <v>6689</v>
      </c>
      <c r="F283" s="56" t="s">
        <v>6688</v>
      </c>
      <c r="G283" s="340" t="s">
        <v>6665</v>
      </c>
      <c r="H283" s="340" t="s">
        <v>6690</v>
      </c>
    </row>
    <row r="284" spans="1:8" ht="96.75" customHeight="1" x14ac:dyDescent="0.25">
      <c r="A284" s="1119"/>
      <c r="B284" s="1123"/>
      <c r="C284" s="967"/>
      <c r="D284" s="340" t="s">
        <v>6691</v>
      </c>
      <c r="E284" s="340" t="s">
        <v>6693</v>
      </c>
      <c r="F284" s="340" t="s">
        <v>6692</v>
      </c>
      <c r="G284" s="340" t="s">
        <v>6670</v>
      </c>
      <c r="H284" s="508"/>
    </row>
    <row r="285" spans="1:8" ht="111.75" customHeight="1" x14ac:dyDescent="0.25">
      <c r="A285" s="1119">
        <v>141</v>
      </c>
      <c r="B285" s="1123" t="s">
        <v>7887</v>
      </c>
      <c r="C285" s="967">
        <v>43287</v>
      </c>
      <c r="D285" s="56" t="s">
        <v>7734</v>
      </c>
      <c r="E285" s="56" t="s">
        <v>7736</v>
      </c>
      <c r="F285" s="56" t="s">
        <v>7735</v>
      </c>
      <c r="G285" s="340" t="s">
        <v>1337</v>
      </c>
      <c r="H285" s="508"/>
    </row>
    <row r="286" spans="1:8" ht="111.75" customHeight="1" x14ac:dyDescent="0.25">
      <c r="A286" s="1119"/>
      <c r="B286" s="1123"/>
      <c r="C286" s="967"/>
      <c r="D286" s="340" t="s">
        <v>7737</v>
      </c>
      <c r="E286" s="340" t="s">
        <v>7739</v>
      </c>
      <c r="F286" s="340" t="s">
        <v>7738</v>
      </c>
      <c r="G286" s="340" t="s">
        <v>1341</v>
      </c>
      <c r="H286" s="508"/>
    </row>
    <row r="287" spans="1:8" ht="111.75" customHeight="1" x14ac:dyDescent="0.25">
      <c r="A287" s="1119">
        <v>142</v>
      </c>
      <c r="B287" s="1123" t="s">
        <v>7888</v>
      </c>
      <c r="C287" s="967">
        <v>43287</v>
      </c>
      <c r="D287" s="56" t="s">
        <v>7740</v>
      </c>
      <c r="E287" s="56" t="s">
        <v>22591</v>
      </c>
      <c r="F287" s="56" t="s">
        <v>22592</v>
      </c>
      <c r="G287" s="340" t="s">
        <v>1176</v>
      </c>
      <c r="H287" s="508"/>
    </row>
    <row r="288" spans="1:8" ht="111.75" customHeight="1" x14ac:dyDescent="0.25">
      <c r="A288" s="1119"/>
      <c r="B288" s="1123"/>
      <c r="C288" s="967"/>
      <c r="D288" s="340" t="s">
        <v>7741</v>
      </c>
      <c r="E288" s="340" t="s">
        <v>7742</v>
      </c>
      <c r="F288" s="340" t="s">
        <v>22593</v>
      </c>
      <c r="G288" s="340" t="s">
        <v>1179</v>
      </c>
      <c r="H288" s="508"/>
    </row>
    <row r="289" spans="1:8" ht="111.75" customHeight="1" x14ac:dyDescent="0.25">
      <c r="A289" s="1119">
        <v>143</v>
      </c>
      <c r="B289" s="1123" t="s">
        <v>7889</v>
      </c>
      <c r="C289" s="967">
        <v>43287</v>
      </c>
      <c r="D289" s="56" t="s">
        <v>7743</v>
      </c>
      <c r="E289" s="56" t="s">
        <v>7745</v>
      </c>
      <c r="F289" s="56" t="s">
        <v>7744</v>
      </c>
      <c r="G289" s="340" t="s">
        <v>60</v>
      </c>
      <c r="H289" s="508"/>
    </row>
    <row r="290" spans="1:8" ht="111.75" customHeight="1" x14ac:dyDescent="0.25">
      <c r="A290" s="1119"/>
      <c r="B290" s="1123"/>
      <c r="C290" s="967"/>
      <c r="D290" s="340" t="s">
        <v>7746</v>
      </c>
      <c r="E290" s="340" t="s">
        <v>7748</v>
      </c>
      <c r="F290" s="340" t="s">
        <v>7747</v>
      </c>
      <c r="G290" s="340" t="s">
        <v>61</v>
      </c>
      <c r="H290" s="508"/>
    </row>
    <row r="291" spans="1:8" ht="111.75" customHeight="1" x14ac:dyDescent="0.25">
      <c r="A291" s="1119">
        <v>144</v>
      </c>
      <c r="B291" s="1123" t="s">
        <v>7890</v>
      </c>
      <c r="C291" s="967">
        <v>43287</v>
      </c>
      <c r="D291" s="56" t="s">
        <v>7749</v>
      </c>
      <c r="E291" s="56" t="s">
        <v>7750</v>
      </c>
      <c r="F291" s="56" t="s">
        <v>22594</v>
      </c>
      <c r="G291" s="340" t="s">
        <v>60</v>
      </c>
      <c r="H291" s="508"/>
    </row>
    <row r="292" spans="1:8" ht="111.75" customHeight="1" x14ac:dyDescent="0.25">
      <c r="A292" s="1119"/>
      <c r="B292" s="1123"/>
      <c r="C292" s="967"/>
      <c r="D292" s="340" t="s">
        <v>7751</v>
      </c>
      <c r="E292" s="340" t="s">
        <v>444</v>
      </c>
      <c r="F292" s="340" t="s">
        <v>22595</v>
      </c>
      <c r="G292" s="340" t="s">
        <v>61</v>
      </c>
      <c r="H292" s="508"/>
    </row>
    <row r="293" spans="1:8" ht="111.75" customHeight="1" x14ac:dyDescent="0.25">
      <c r="A293" s="1119">
        <v>145</v>
      </c>
      <c r="B293" s="1123" t="s">
        <v>7891</v>
      </c>
      <c r="C293" s="967">
        <v>43287</v>
      </c>
      <c r="D293" s="56" t="s">
        <v>7752</v>
      </c>
      <c r="E293" s="56" t="s">
        <v>7754</v>
      </c>
      <c r="F293" s="56" t="s">
        <v>7753</v>
      </c>
      <c r="G293" s="340" t="s">
        <v>56</v>
      </c>
      <c r="H293" s="508"/>
    </row>
    <row r="294" spans="1:8" ht="111.75" customHeight="1" x14ac:dyDescent="0.25">
      <c r="A294" s="1119"/>
      <c r="B294" s="1123"/>
      <c r="C294" s="967"/>
      <c r="D294" s="340" t="s">
        <v>7755</v>
      </c>
      <c r="E294" s="340" t="s">
        <v>7757</v>
      </c>
      <c r="F294" s="340" t="s">
        <v>7756</v>
      </c>
      <c r="G294" s="340" t="s">
        <v>57</v>
      </c>
      <c r="H294" s="508"/>
    </row>
    <row r="295" spans="1:8" ht="111.75" customHeight="1" x14ac:dyDescent="0.25">
      <c r="A295" s="1119">
        <v>146</v>
      </c>
      <c r="B295" s="1123" t="s">
        <v>7892</v>
      </c>
      <c r="C295" s="967">
        <v>43287</v>
      </c>
      <c r="D295" s="56" t="s">
        <v>7758</v>
      </c>
      <c r="E295" s="56" t="s">
        <v>22596</v>
      </c>
      <c r="F295" s="56" t="s">
        <v>22597</v>
      </c>
      <c r="G295" s="340" t="s">
        <v>1176</v>
      </c>
      <c r="H295" s="508"/>
    </row>
    <row r="296" spans="1:8" ht="111.75" customHeight="1" x14ac:dyDescent="0.25">
      <c r="A296" s="1119"/>
      <c r="B296" s="1123"/>
      <c r="C296" s="967"/>
      <c r="D296" s="340" t="s">
        <v>7759</v>
      </c>
      <c r="E296" s="340" t="s">
        <v>7760</v>
      </c>
      <c r="F296" s="340" t="s">
        <v>22598</v>
      </c>
      <c r="G296" s="340" t="s">
        <v>1179</v>
      </c>
      <c r="H296" s="508"/>
    </row>
    <row r="297" spans="1:8" ht="111.75" customHeight="1" x14ac:dyDescent="0.25">
      <c r="A297" s="1119">
        <v>147</v>
      </c>
      <c r="B297" s="1123" t="s">
        <v>7893</v>
      </c>
      <c r="C297" s="967">
        <v>43287</v>
      </c>
      <c r="D297" s="56" t="s">
        <v>7761</v>
      </c>
      <c r="E297" s="56" t="s">
        <v>22599</v>
      </c>
      <c r="F297" s="56" t="s">
        <v>22600</v>
      </c>
      <c r="G297" s="340" t="s">
        <v>64</v>
      </c>
      <c r="H297" s="508"/>
    </row>
    <row r="298" spans="1:8" ht="111.75" customHeight="1" x14ac:dyDescent="0.25">
      <c r="A298" s="1119"/>
      <c r="B298" s="1123"/>
      <c r="C298" s="967"/>
      <c r="D298" s="340" t="s">
        <v>7762</v>
      </c>
      <c r="E298" s="340" t="s">
        <v>7763</v>
      </c>
      <c r="F298" s="340" t="s">
        <v>22601</v>
      </c>
      <c r="G298" s="340" t="s">
        <v>65</v>
      </c>
      <c r="H298" s="508"/>
    </row>
    <row r="299" spans="1:8" ht="111.75" customHeight="1" x14ac:dyDescent="0.25">
      <c r="A299" s="1119">
        <v>148</v>
      </c>
      <c r="B299" s="1123" t="s">
        <v>7894</v>
      </c>
      <c r="C299" s="967">
        <v>43287</v>
      </c>
      <c r="D299" s="56" t="s">
        <v>7764</v>
      </c>
      <c r="E299" s="56" t="s">
        <v>7937</v>
      </c>
      <c r="F299" s="56" t="s">
        <v>7936</v>
      </c>
      <c r="G299" s="340" t="s">
        <v>52</v>
      </c>
      <c r="H299" s="508"/>
    </row>
    <row r="300" spans="1:8" ht="111.75" customHeight="1" x14ac:dyDescent="0.25">
      <c r="A300" s="1119"/>
      <c r="B300" s="1123"/>
      <c r="C300" s="967"/>
      <c r="D300" s="340" t="s">
        <v>7765</v>
      </c>
      <c r="E300" s="340" t="s">
        <v>7939</v>
      </c>
      <c r="F300" s="340" t="s">
        <v>7938</v>
      </c>
      <c r="G300" s="340" t="s">
        <v>53</v>
      </c>
      <c r="H300" s="508"/>
    </row>
    <row r="301" spans="1:8" ht="117.75" customHeight="1" x14ac:dyDescent="0.25">
      <c r="A301" s="1119">
        <v>149</v>
      </c>
      <c r="B301" s="1123" t="s">
        <v>7895</v>
      </c>
      <c r="C301" s="967">
        <v>43287</v>
      </c>
      <c r="D301" s="56" t="s">
        <v>7940</v>
      </c>
      <c r="E301" s="56" t="s">
        <v>7937</v>
      </c>
      <c r="F301" s="56" t="s">
        <v>7941</v>
      </c>
      <c r="G301" s="340" t="s">
        <v>52</v>
      </c>
      <c r="H301" s="508"/>
    </row>
    <row r="302" spans="1:8" ht="117.75" customHeight="1" x14ac:dyDescent="0.25">
      <c r="A302" s="1119"/>
      <c r="B302" s="1123"/>
      <c r="C302" s="967"/>
      <c r="D302" s="340" t="s">
        <v>7942</v>
      </c>
      <c r="E302" s="340" t="s">
        <v>7939</v>
      </c>
      <c r="F302" s="340" t="s">
        <v>7943</v>
      </c>
      <c r="G302" s="340" t="s">
        <v>53</v>
      </c>
      <c r="H302" s="508"/>
    </row>
    <row r="303" spans="1:8" ht="100.5" customHeight="1" x14ac:dyDescent="0.25">
      <c r="A303" s="1119">
        <v>150</v>
      </c>
      <c r="B303" s="1123" t="s">
        <v>7896</v>
      </c>
      <c r="C303" s="967">
        <v>43287</v>
      </c>
      <c r="D303" s="56" t="s">
        <v>7766</v>
      </c>
      <c r="E303" s="56" t="s">
        <v>7768</v>
      </c>
      <c r="F303" s="56" t="s">
        <v>7767</v>
      </c>
      <c r="G303" s="340" t="s">
        <v>60</v>
      </c>
      <c r="H303" s="508"/>
    </row>
    <row r="304" spans="1:8" ht="148.5" customHeight="1" x14ac:dyDescent="0.25">
      <c r="A304" s="1119"/>
      <c r="B304" s="1123"/>
      <c r="C304" s="967"/>
      <c r="D304" s="340" t="s">
        <v>7769</v>
      </c>
      <c r="E304" s="340" t="s">
        <v>7771</v>
      </c>
      <c r="F304" s="340" t="s">
        <v>7770</v>
      </c>
      <c r="G304" s="340" t="s">
        <v>61</v>
      </c>
      <c r="H304" s="508"/>
    </row>
    <row r="305" spans="1:8" ht="87" customHeight="1" x14ac:dyDescent="0.25">
      <c r="A305" s="1119">
        <v>151</v>
      </c>
      <c r="B305" s="1123" t="s">
        <v>7897</v>
      </c>
      <c r="C305" s="967">
        <v>43287</v>
      </c>
      <c r="D305" s="56" t="s">
        <v>7772</v>
      </c>
      <c r="E305" s="56" t="s">
        <v>22602</v>
      </c>
      <c r="F305" s="56" t="s">
        <v>22603</v>
      </c>
      <c r="G305" s="340" t="s">
        <v>60</v>
      </c>
      <c r="H305" s="508"/>
    </row>
    <row r="306" spans="1:8" ht="87" customHeight="1" x14ac:dyDescent="0.25">
      <c r="A306" s="1119"/>
      <c r="B306" s="1123"/>
      <c r="C306" s="967"/>
      <c r="D306" s="340" t="s">
        <v>7773</v>
      </c>
      <c r="E306" s="340" t="s">
        <v>7774</v>
      </c>
      <c r="F306" s="340" t="s">
        <v>22604</v>
      </c>
      <c r="G306" s="340" t="s">
        <v>61</v>
      </c>
      <c r="H306" s="508"/>
    </row>
    <row r="307" spans="1:8" ht="103.5" customHeight="1" x14ac:dyDescent="0.25">
      <c r="A307" s="1119">
        <v>152</v>
      </c>
      <c r="B307" s="1123" t="s">
        <v>7898</v>
      </c>
      <c r="C307" s="967">
        <v>43287</v>
      </c>
      <c r="D307" s="56" t="s">
        <v>7775</v>
      </c>
      <c r="E307" s="56" t="s">
        <v>7777</v>
      </c>
      <c r="F307" s="56" t="s">
        <v>7776</v>
      </c>
      <c r="G307" s="340" t="s">
        <v>1209</v>
      </c>
      <c r="H307" s="508"/>
    </row>
    <row r="308" spans="1:8" ht="103.5" customHeight="1" x14ac:dyDescent="0.25">
      <c r="A308" s="1119"/>
      <c r="B308" s="1123"/>
      <c r="C308" s="967"/>
      <c r="D308" s="340" t="s">
        <v>7778</v>
      </c>
      <c r="E308" s="340" t="s">
        <v>7780</v>
      </c>
      <c r="F308" s="340" t="s">
        <v>7779</v>
      </c>
      <c r="G308" s="340" t="s">
        <v>1211</v>
      </c>
      <c r="H308" s="508"/>
    </row>
    <row r="309" spans="1:8" ht="90" customHeight="1" x14ac:dyDescent="0.25">
      <c r="A309" s="1119">
        <v>153</v>
      </c>
      <c r="B309" s="1123" t="s">
        <v>7899</v>
      </c>
      <c r="C309" s="967">
        <v>43287</v>
      </c>
      <c r="D309" s="56" t="s">
        <v>7781</v>
      </c>
      <c r="E309" s="56" t="s">
        <v>5555</v>
      </c>
      <c r="F309" s="56" t="s">
        <v>22605</v>
      </c>
      <c r="G309" s="340" t="s">
        <v>1209</v>
      </c>
      <c r="H309" s="508"/>
    </row>
    <row r="310" spans="1:8" ht="90" customHeight="1" x14ac:dyDescent="0.25">
      <c r="A310" s="1119"/>
      <c r="B310" s="1123"/>
      <c r="C310" s="967"/>
      <c r="D310" s="340" t="s">
        <v>7782</v>
      </c>
      <c r="E310" s="340" t="s">
        <v>3697</v>
      </c>
      <c r="F310" s="340" t="s">
        <v>22606</v>
      </c>
      <c r="G310" s="340" t="s">
        <v>1211</v>
      </c>
      <c r="H310" s="508"/>
    </row>
    <row r="311" spans="1:8" ht="101.25" customHeight="1" x14ac:dyDescent="0.25">
      <c r="A311" s="1119">
        <v>154</v>
      </c>
      <c r="B311" s="1123" t="s">
        <v>7900</v>
      </c>
      <c r="C311" s="967">
        <v>43287</v>
      </c>
      <c r="D311" s="56" t="s">
        <v>7783</v>
      </c>
      <c r="E311" s="56" t="s">
        <v>5669</v>
      </c>
      <c r="F311" s="56" t="s">
        <v>22607</v>
      </c>
      <c r="G311" s="340" t="s">
        <v>1176</v>
      </c>
      <c r="H311" s="508"/>
    </row>
    <row r="312" spans="1:8" ht="101.25" customHeight="1" x14ac:dyDescent="0.25">
      <c r="A312" s="1119"/>
      <c r="B312" s="1123"/>
      <c r="C312" s="967"/>
      <c r="D312" s="340" t="s">
        <v>7784</v>
      </c>
      <c r="E312" s="340" t="s">
        <v>5678</v>
      </c>
      <c r="F312" s="340" t="s">
        <v>22608</v>
      </c>
      <c r="G312" s="340" t="s">
        <v>1179</v>
      </c>
      <c r="H312" s="508"/>
    </row>
    <row r="313" spans="1:8" ht="141.75" customHeight="1" x14ac:dyDescent="0.25">
      <c r="A313" s="1119">
        <v>155</v>
      </c>
      <c r="B313" s="1123" t="s">
        <v>7901</v>
      </c>
      <c r="C313" s="967">
        <v>43287</v>
      </c>
      <c r="D313" s="56" t="s">
        <v>7785</v>
      </c>
      <c r="E313" s="56" t="s">
        <v>7933</v>
      </c>
      <c r="F313" s="56" t="s">
        <v>7932</v>
      </c>
      <c r="G313" s="340" t="s">
        <v>60</v>
      </c>
      <c r="H313" s="508"/>
    </row>
    <row r="314" spans="1:8" ht="141.75" customHeight="1" x14ac:dyDescent="0.25">
      <c r="A314" s="1119"/>
      <c r="B314" s="1123"/>
      <c r="C314" s="967"/>
      <c r="D314" s="340" t="s">
        <v>7786</v>
      </c>
      <c r="E314" s="340" t="s">
        <v>7935</v>
      </c>
      <c r="F314" s="340" t="s">
        <v>7934</v>
      </c>
      <c r="G314" s="340" t="s">
        <v>61</v>
      </c>
      <c r="H314" s="508"/>
    </row>
    <row r="315" spans="1:8" ht="99.75" customHeight="1" x14ac:dyDescent="0.25">
      <c r="A315" s="1119">
        <v>156</v>
      </c>
      <c r="B315" s="1123" t="s">
        <v>7902</v>
      </c>
      <c r="C315" s="967">
        <v>43287</v>
      </c>
      <c r="D315" s="56" t="s">
        <v>7787</v>
      </c>
      <c r="E315" s="56" t="s">
        <v>22609</v>
      </c>
      <c r="F315" s="56" t="s">
        <v>22610</v>
      </c>
      <c r="G315" s="340" t="s">
        <v>97</v>
      </c>
      <c r="H315" s="508"/>
    </row>
    <row r="316" spans="1:8" ht="99.75" customHeight="1" x14ac:dyDescent="0.25">
      <c r="A316" s="1119"/>
      <c r="B316" s="1123"/>
      <c r="C316" s="967"/>
      <c r="D316" s="340" t="s">
        <v>7788</v>
      </c>
      <c r="E316" s="340" t="s">
        <v>7789</v>
      </c>
      <c r="F316" s="340" t="s">
        <v>22611</v>
      </c>
      <c r="G316" s="340" t="s">
        <v>69</v>
      </c>
      <c r="H316" s="508"/>
    </row>
    <row r="317" spans="1:8" ht="99.75" customHeight="1" x14ac:dyDescent="0.25">
      <c r="A317" s="1119">
        <v>157</v>
      </c>
      <c r="B317" s="1123" t="s">
        <v>7903</v>
      </c>
      <c r="C317" s="967">
        <v>43287</v>
      </c>
      <c r="D317" s="56" t="s">
        <v>7790</v>
      </c>
      <c r="E317" s="56" t="s">
        <v>22612</v>
      </c>
      <c r="F317" s="56" t="s">
        <v>22613</v>
      </c>
      <c r="G317" s="340" t="s">
        <v>6665</v>
      </c>
      <c r="H317" s="508"/>
    </row>
    <row r="318" spans="1:8" ht="99.75" customHeight="1" x14ac:dyDescent="0.25">
      <c r="A318" s="1119"/>
      <c r="B318" s="1123"/>
      <c r="C318" s="967"/>
      <c r="D318" s="340" t="s">
        <v>7791</v>
      </c>
      <c r="E318" s="340" t="s">
        <v>7792</v>
      </c>
      <c r="F318" s="340" t="s">
        <v>22614</v>
      </c>
      <c r="G318" s="340" t="s">
        <v>6670</v>
      </c>
      <c r="H318" s="508"/>
    </row>
    <row r="319" spans="1:8" ht="99.75" customHeight="1" x14ac:dyDescent="0.25">
      <c r="A319" s="1119">
        <v>158</v>
      </c>
      <c r="B319" s="1123" t="s">
        <v>7904</v>
      </c>
      <c r="C319" s="967">
        <v>43287</v>
      </c>
      <c r="D319" s="56" t="s">
        <v>7793</v>
      </c>
      <c r="E319" s="56" t="s">
        <v>22612</v>
      </c>
      <c r="F319" s="56" t="s">
        <v>22613</v>
      </c>
      <c r="G319" s="340" t="s">
        <v>6665</v>
      </c>
      <c r="H319" s="508"/>
    </row>
    <row r="320" spans="1:8" ht="99.75" customHeight="1" x14ac:dyDescent="0.25">
      <c r="A320" s="1119"/>
      <c r="B320" s="1123"/>
      <c r="C320" s="967"/>
      <c r="D320" s="340" t="s">
        <v>7794</v>
      </c>
      <c r="E320" s="340" t="s">
        <v>7792</v>
      </c>
      <c r="F320" s="340" t="s">
        <v>22614</v>
      </c>
      <c r="G320" s="340" t="s">
        <v>6670</v>
      </c>
      <c r="H320" s="508"/>
    </row>
    <row r="321" spans="1:8" ht="84.75" customHeight="1" x14ac:dyDescent="0.25">
      <c r="A321" s="1119">
        <v>159</v>
      </c>
      <c r="B321" s="1123" t="s">
        <v>7905</v>
      </c>
      <c r="C321" s="967">
        <v>43287</v>
      </c>
      <c r="D321" s="56" t="s">
        <v>7795</v>
      </c>
      <c r="E321" s="56" t="s">
        <v>22615</v>
      </c>
      <c r="F321" s="56" t="s">
        <v>22615</v>
      </c>
      <c r="G321" s="340" t="s">
        <v>97</v>
      </c>
      <c r="H321" s="508"/>
    </row>
    <row r="322" spans="1:8" ht="93.75" customHeight="1" x14ac:dyDescent="0.25">
      <c r="A322" s="1119"/>
      <c r="B322" s="1123"/>
      <c r="C322" s="967"/>
      <c r="D322" s="340" t="s">
        <v>7796</v>
      </c>
      <c r="E322" s="340" t="s">
        <v>22616</v>
      </c>
      <c r="F322" s="340" t="s">
        <v>22616</v>
      </c>
      <c r="G322" s="340" t="s">
        <v>69</v>
      </c>
      <c r="H322" s="508"/>
    </row>
    <row r="323" spans="1:8" ht="89.25" customHeight="1" x14ac:dyDescent="0.25">
      <c r="A323" s="1119">
        <v>160</v>
      </c>
      <c r="B323" s="1123" t="s">
        <v>7906</v>
      </c>
      <c r="C323" s="967">
        <v>43287</v>
      </c>
      <c r="D323" s="56" t="s">
        <v>7797</v>
      </c>
      <c r="E323" s="56" t="s">
        <v>22617</v>
      </c>
      <c r="F323" s="56" t="s">
        <v>22618</v>
      </c>
      <c r="G323" s="340" t="s">
        <v>66</v>
      </c>
      <c r="H323" s="508"/>
    </row>
    <row r="324" spans="1:8" ht="89.25" customHeight="1" x14ac:dyDescent="0.25">
      <c r="A324" s="1119"/>
      <c r="B324" s="1123"/>
      <c r="C324" s="967"/>
      <c r="D324" s="340" t="s">
        <v>7798</v>
      </c>
      <c r="E324" s="340" t="s">
        <v>7799</v>
      </c>
      <c r="F324" s="340" t="s">
        <v>22619</v>
      </c>
      <c r="G324" s="340" t="s">
        <v>67</v>
      </c>
      <c r="H324" s="508"/>
    </row>
    <row r="325" spans="1:8" ht="89.25" customHeight="1" x14ac:dyDescent="0.25">
      <c r="A325" s="1119">
        <v>161</v>
      </c>
      <c r="B325" s="1123" t="s">
        <v>7907</v>
      </c>
      <c r="C325" s="967">
        <v>43287</v>
      </c>
      <c r="D325" s="56" t="s">
        <v>7800</v>
      </c>
      <c r="E325" s="56" t="s">
        <v>22587</v>
      </c>
      <c r="F325" s="56" t="s">
        <v>22587</v>
      </c>
      <c r="G325" s="340" t="s">
        <v>62</v>
      </c>
      <c r="H325" s="508"/>
    </row>
    <row r="326" spans="1:8" ht="89.25" customHeight="1" x14ac:dyDescent="0.25">
      <c r="A326" s="1119"/>
      <c r="B326" s="1123"/>
      <c r="C326" s="967"/>
      <c r="D326" s="340" t="s">
        <v>7801</v>
      </c>
      <c r="E326" s="340" t="s">
        <v>22588</v>
      </c>
      <c r="F326" s="340" t="s">
        <v>22588</v>
      </c>
      <c r="G326" s="340" t="s">
        <v>63</v>
      </c>
      <c r="H326" s="508"/>
    </row>
    <row r="327" spans="1:8" ht="89.25" customHeight="1" x14ac:dyDescent="0.25">
      <c r="A327" s="1119">
        <v>162</v>
      </c>
      <c r="B327" s="1123" t="s">
        <v>7908</v>
      </c>
      <c r="C327" s="967">
        <v>43287</v>
      </c>
      <c r="D327" s="56" t="s">
        <v>7802</v>
      </c>
      <c r="E327" s="56" t="s">
        <v>22587</v>
      </c>
      <c r="F327" s="56" t="s">
        <v>22587</v>
      </c>
      <c r="G327" s="340" t="s">
        <v>62</v>
      </c>
      <c r="H327" s="508"/>
    </row>
    <row r="328" spans="1:8" ht="89.25" customHeight="1" x14ac:dyDescent="0.25">
      <c r="A328" s="1119"/>
      <c r="B328" s="1123"/>
      <c r="C328" s="967"/>
      <c r="D328" s="340" t="s">
        <v>7803</v>
      </c>
      <c r="E328" s="340" t="s">
        <v>22588</v>
      </c>
      <c r="F328" s="340" t="s">
        <v>22588</v>
      </c>
      <c r="G328" s="340" t="s">
        <v>63</v>
      </c>
      <c r="H328" s="508"/>
    </row>
    <row r="329" spans="1:8" ht="89.25" customHeight="1" x14ac:dyDescent="0.25">
      <c r="A329" s="1119">
        <v>163</v>
      </c>
      <c r="B329" s="1123" t="s">
        <v>7909</v>
      </c>
      <c r="C329" s="967">
        <v>43287</v>
      </c>
      <c r="D329" s="56" t="s">
        <v>7804</v>
      </c>
      <c r="E329" s="56" t="s">
        <v>5564</v>
      </c>
      <c r="F329" s="56" t="s">
        <v>5563</v>
      </c>
      <c r="G329" s="340" t="s">
        <v>7823</v>
      </c>
      <c r="H329" s="508"/>
    </row>
    <row r="330" spans="1:8" ht="89.25" customHeight="1" x14ac:dyDescent="0.25">
      <c r="A330" s="1119"/>
      <c r="B330" s="1123"/>
      <c r="C330" s="967"/>
      <c r="D330" s="340" t="s">
        <v>7805</v>
      </c>
      <c r="E330" s="340" t="s">
        <v>5567</v>
      </c>
      <c r="F330" s="340" t="s">
        <v>5566</v>
      </c>
      <c r="G330" s="340" t="s">
        <v>7824</v>
      </c>
      <c r="H330" s="508"/>
    </row>
    <row r="331" spans="1:8" ht="89.25" customHeight="1" x14ac:dyDescent="0.25">
      <c r="A331" s="1119">
        <v>164</v>
      </c>
      <c r="B331" s="1123" t="s">
        <v>7910</v>
      </c>
      <c r="C331" s="967">
        <v>43287</v>
      </c>
      <c r="D331" s="56" t="s">
        <v>7806</v>
      </c>
      <c r="E331" s="56" t="s">
        <v>7808</v>
      </c>
      <c r="F331" s="56" t="s">
        <v>7807</v>
      </c>
      <c r="G331" s="340" t="s">
        <v>66</v>
      </c>
      <c r="H331" s="508"/>
    </row>
    <row r="332" spans="1:8" ht="89.25" customHeight="1" x14ac:dyDescent="0.25">
      <c r="A332" s="1119"/>
      <c r="B332" s="1123"/>
      <c r="C332" s="967"/>
      <c r="D332" s="340" t="s">
        <v>7809</v>
      </c>
      <c r="E332" s="340" t="s">
        <v>7811</v>
      </c>
      <c r="F332" s="340" t="s">
        <v>7810</v>
      </c>
      <c r="G332" s="340" t="s">
        <v>67</v>
      </c>
      <c r="H332" s="508"/>
    </row>
    <row r="333" spans="1:8" ht="89.25" x14ac:dyDescent="0.25">
      <c r="A333" s="1119">
        <v>165</v>
      </c>
      <c r="B333" s="1123" t="s">
        <v>7911</v>
      </c>
      <c r="C333" s="967">
        <v>43287</v>
      </c>
      <c r="D333" s="56" t="s">
        <v>7812</v>
      </c>
      <c r="E333" s="56" t="s">
        <v>7814</v>
      </c>
      <c r="F333" s="56" t="s">
        <v>7813</v>
      </c>
      <c r="G333" s="340" t="s">
        <v>7825</v>
      </c>
      <c r="H333" s="508"/>
    </row>
    <row r="334" spans="1:8" ht="89.25" x14ac:dyDescent="0.25">
      <c r="A334" s="1119"/>
      <c r="B334" s="1123"/>
      <c r="C334" s="967"/>
      <c r="D334" s="340" t="s">
        <v>7815</v>
      </c>
      <c r="E334" s="340" t="s">
        <v>7817</v>
      </c>
      <c r="F334" s="340" t="s">
        <v>7816</v>
      </c>
      <c r="G334" s="340" t="s">
        <v>7826</v>
      </c>
      <c r="H334" s="508"/>
    </row>
    <row r="335" spans="1:8" ht="76.5" x14ac:dyDescent="0.25">
      <c r="A335" s="1119">
        <v>166</v>
      </c>
      <c r="B335" s="1123" t="s">
        <v>7912</v>
      </c>
      <c r="C335" s="967">
        <v>43287</v>
      </c>
      <c r="D335" s="56" t="s">
        <v>22620</v>
      </c>
      <c r="E335" s="56" t="s">
        <v>7819</v>
      </c>
      <c r="F335" s="56" t="s">
        <v>7818</v>
      </c>
      <c r="G335" s="340" t="s">
        <v>1288</v>
      </c>
      <c r="H335" s="508"/>
    </row>
    <row r="336" spans="1:8" ht="89.25" x14ac:dyDescent="0.25">
      <c r="A336" s="1119"/>
      <c r="B336" s="1123"/>
      <c r="C336" s="967"/>
      <c r="D336" s="340" t="s">
        <v>22621</v>
      </c>
      <c r="E336" s="340" t="s">
        <v>1290</v>
      </c>
      <c r="F336" s="340" t="s">
        <v>7820</v>
      </c>
      <c r="G336" s="340" t="s">
        <v>1292</v>
      </c>
      <c r="H336" s="508"/>
    </row>
    <row r="337" spans="1:8" ht="76.5" x14ac:dyDescent="0.25">
      <c r="A337" s="1119">
        <v>167</v>
      </c>
      <c r="B337" s="1123" t="s">
        <v>7913</v>
      </c>
      <c r="C337" s="967">
        <v>43287</v>
      </c>
      <c r="D337" s="56" t="s">
        <v>7821</v>
      </c>
      <c r="E337" s="56" t="s">
        <v>7819</v>
      </c>
      <c r="F337" s="56" t="s">
        <v>7818</v>
      </c>
      <c r="G337" s="340" t="s">
        <v>1288</v>
      </c>
      <c r="H337" s="508"/>
    </row>
    <row r="338" spans="1:8" ht="89.25" x14ac:dyDescent="0.25">
      <c r="A338" s="1119"/>
      <c r="B338" s="1123"/>
      <c r="C338" s="967"/>
      <c r="D338" s="340" t="s">
        <v>7822</v>
      </c>
      <c r="E338" s="340" t="s">
        <v>1290</v>
      </c>
      <c r="F338" s="340" t="s">
        <v>7820</v>
      </c>
      <c r="G338" s="340" t="s">
        <v>1292</v>
      </c>
      <c r="H338" s="508"/>
    </row>
    <row r="339" spans="1:8" ht="76.5" x14ac:dyDescent="0.25">
      <c r="A339" s="1119">
        <v>168</v>
      </c>
      <c r="B339" s="1123" t="s">
        <v>7914</v>
      </c>
      <c r="C339" s="967">
        <v>43287</v>
      </c>
      <c r="D339" s="56" t="s">
        <v>7827</v>
      </c>
      <c r="E339" s="56" t="s">
        <v>3466</v>
      </c>
      <c r="F339" s="56" t="s">
        <v>7828</v>
      </c>
      <c r="G339" s="340" t="s">
        <v>1209</v>
      </c>
      <c r="H339" s="1122" t="s">
        <v>7864</v>
      </c>
    </row>
    <row r="340" spans="1:8" ht="76.5" x14ac:dyDescent="0.25">
      <c r="A340" s="1119"/>
      <c r="B340" s="1123"/>
      <c r="C340" s="967"/>
      <c r="D340" s="340" t="s">
        <v>7829</v>
      </c>
      <c r="E340" s="340" t="s">
        <v>3470</v>
      </c>
      <c r="F340" s="340" t="s">
        <v>7830</v>
      </c>
      <c r="G340" s="340" t="s">
        <v>1211</v>
      </c>
      <c r="H340" s="1122"/>
    </row>
    <row r="341" spans="1:8" ht="89.25" x14ac:dyDescent="0.25">
      <c r="A341" s="1119">
        <v>169</v>
      </c>
      <c r="B341" s="1123" t="s">
        <v>7915</v>
      </c>
      <c r="C341" s="967">
        <v>43287</v>
      </c>
      <c r="D341" s="56" t="s">
        <v>7831</v>
      </c>
      <c r="E341" s="56" t="s">
        <v>7833</v>
      </c>
      <c r="F341" s="56" t="s">
        <v>7832</v>
      </c>
      <c r="G341" s="340" t="s">
        <v>60</v>
      </c>
      <c r="H341" s="1122" t="s">
        <v>7865</v>
      </c>
    </row>
    <row r="342" spans="1:8" ht="89.25" x14ac:dyDescent="0.25">
      <c r="A342" s="1119"/>
      <c r="B342" s="1123"/>
      <c r="C342" s="967"/>
      <c r="D342" s="340" t="s">
        <v>7834</v>
      </c>
      <c r="E342" s="340" t="s">
        <v>1354</v>
      </c>
      <c r="F342" s="340" t="s">
        <v>7835</v>
      </c>
      <c r="G342" s="340" t="s">
        <v>61</v>
      </c>
      <c r="H342" s="1122"/>
    </row>
    <row r="343" spans="1:8" ht="89.25" x14ac:dyDescent="0.25">
      <c r="A343" s="1119">
        <v>170</v>
      </c>
      <c r="B343" s="1123" t="s">
        <v>7916</v>
      </c>
      <c r="C343" s="967">
        <v>43287</v>
      </c>
      <c r="D343" s="56" t="s">
        <v>7836</v>
      </c>
      <c r="E343" s="56" t="s">
        <v>7838</v>
      </c>
      <c r="F343" s="56" t="s">
        <v>7837</v>
      </c>
      <c r="G343" s="340" t="s">
        <v>62</v>
      </c>
      <c r="H343" s="1122" t="s">
        <v>7866</v>
      </c>
    </row>
    <row r="344" spans="1:8" ht="89.25" x14ac:dyDescent="0.25">
      <c r="A344" s="1119"/>
      <c r="B344" s="1123"/>
      <c r="C344" s="967"/>
      <c r="D344" s="340" t="s">
        <v>7839</v>
      </c>
      <c r="E344" s="340" t="s">
        <v>7841</v>
      </c>
      <c r="F344" s="340" t="s">
        <v>7840</v>
      </c>
      <c r="G344" s="340" t="s">
        <v>63</v>
      </c>
      <c r="H344" s="1122"/>
    </row>
    <row r="345" spans="1:8" ht="127.5" x14ac:dyDescent="0.25">
      <c r="A345" s="1119">
        <v>171</v>
      </c>
      <c r="B345" s="1123" t="s">
        <v>7917</v>
      </c>
      <c r="C345" s="967">
        <v>43287</v>
      </c>
      <c r="D345" s="56" t="s">
        <v>7842</v>
      </c>
      <c r="E345" s="56" t="s">
        <v>7838</v>
      </c>
      <c r="F345" s="56" t="s">
        <v>7843</v>
      </c>
      <c r="G345" s="340" t="s">
        <v>62</v>
      </c>
      <c r="H345" s="1122" t="s">
        <v>7867</v>
      </c>
    </row>
    <row r="346" spans="1:8" ht="127.5" x14ac:dyDescent="0.25">
      <c r="A346" s="1119"/>
      <c r="B346" s="1123"/>
      <c r="C346" s="967"/>
      <c r="D346" s="340" t="s">
        <v>7844</v>
      </c>
      <c r="E346" s="340" t="s">
        <v>7841</v>
      </c>
      <c r="F346" s="340" t="s">
        <v>7845</v>
      </c>
      <c r="G346" s="340" t="s">
        <v>63</v>
      </c>
      <c r="H346" s="1122"/>
    </row>
    <row r="347" spans="1:8" ht="89.25" x14ac:dyDescent="0.25">
      <c r="A347" s="1119">
        <v>172</v>
      </c>
      <c r="B347" s="1123" t="s">
        <v>7918</v>
      </c>
      <c r="C347" s="967">
        <v>43287</v>
      </c>
      <c r="D347" s="56" t="s">
        <v>7846</v>
      </c>
      <c r="E347" s="56" t="s">
        <v>7838</v>
      </c>
      <c r="F347" s="56" t="s">
        <v>7847</v>
      </c>
      <c r="G347" s="340" t="s">
        <v>62</v>
      </c>
      <c r="H347" s="1122" t="s">
        <v>7868</v>
      </c>
    </row>
    <row r="348" spans="1:8" ht="89.25" x14ac:dyDescent="0.25">
      <c r="A348" s="1119"/>
      <c r="B348" s="1123"/>
      <c r="C348" s="967"/>
      <c r="D348" s="340" t="s">
        <v>7848</v>
      </c>
      <c r="E348" s="340" t="s">
        <v>7841</v>
      </c>
      <c r="F348" s="340" t="s">
        <v>7849</v>
      </c>
      <c r="G348" s="340" t="s">
        <v>63</v>
      </c>
      <c r="H348" s="1122"/>
    </row>
    <row r="349" spans="1:8" ht="89.25" x14ac:dyDescent="0.25">
      <c r="A349" s="1119">
        <v>173</v>
      </c>
      <c r="B349" s="1123" t="s">
        <v>9043</v>
      </c>
      <c r="C349" s="967">
        <v>43287</v>
      </c>
      <c r="D349" s="56" t="s">
        <v>7850</v>
      </c>
      <c r="E349" s="56" t="s">
        <v>7838</v>
      </c>
      <c r="F349" s="56" t="s">
        <v>7847</v>
      </c>
      <c r="G349" s="340" t="s">
        <v>62</v>
      </c>
      <c r="H349" s="1122" t="s">
        <v>7869</v>
      </c>
    </row>
    <row r="350" spans="1:8" ht="89.25" x14ac:dyDescent="0.25">
      <c r="A350" s="1119"/>
      <c r="B350" s="1123"/>
      <c r="C350" s="967"/>
      <c r="D350" s="340" t="s">
        <v>7851</v>
      </c>
      <c r="E350" s="340" t="s">
        <v>7841</v>
      </c>
      <c r="F350" s="340" t="s">
        <v>7849</v>
      </c>
      <c r="G350" s="340" t="s">
        <v>63</v>
      </c>
      <c r="H350" s="1122"/>
    </row>
    <row r="351" spans="1:8" ht="89.25" x14ac:dyDescent="0.25">
      <c r="A351" s="1119">
        <v>174</v>
      </c>
      <c r="B351" s="1123" t="s">
        <v>9042</v>
      </c>
      <c r="C351" s="967">
        <v>43287</v>
      </c>
      <c r="D351" s="56" t="s">
        <v>7852</v>
      </c>
      <c r="E351" s="56" t="s">
        <v>7854</v>
      </c>
      <c r="F351" s="56" t="s">
        <v>7853</v>
      </c>
      <c r="G351" s="340" t="s">
        <v>2443</v>
      </c>
      <c r="H351" s="1122" t="s">
        <v>7870</v>
      </c>
    </row>
    <row r="352" spans="1:8" ht="89.25" x14ac:dyDescent="0.25">
      <c r="A352" s="1119"/>
      <c r="B352" s="1123"/>
      <c r="C352" s="967"/>
      <c r="D352" s="340" t="s">
        <v>7855</v>
      </c>
      <c r="E352" s="340" t="s">
        <v>7857</v>
      </c>
      <c r="F352" s="340" t="s">
        <v>7856</v>
      </c>
      <c r="G352" s="340" t="s">
        <v>2449</v>
      </c>
      <c r="H352" s="1122"/>
    </row>
    <row r="353" spans="1:8" ht="114.75" x14ac:dyDescent="0.25">
      <c r="A353" s="1119">
        <v>175</v>
      </c>
      <c r="B353" s="1123" t="s">
        <v>9041</v>
      </c>
      <c r="C353" s="967">
        <v>43287</v>
      </c>
      <c r="D353" s="56" t="s">
        <v>7858</v>
      </c>
      <c r="E353" s="56" t="s">
        <v>7860</v>
      </c>
      <c r="F353" s="56" t="s">
        <v>7859</v>
      </c>
      <c r="G353" s="340" t="s">
        <v>66</v>
      </c>
      <c r="H353" s="1122" t="s">
        <v>7871</v>
      </c>
    </row>
    <row r="354" spans="1:8" ht="114.75" x14ac:dyDescent="0.25">
      <c r="A354" s="1119"/>
      <c r="B354" s="1123"/>
      <c r="C354" s="967"/>
      <c r="D354" s="340" t="s">
        <v>7861</v>
      </c>
      <c r="E354" s="340" t="s">
        <v>7863</v>
      </c>
      <c r="F354" s="340" t="s">
        <v>7862</v>
      </c>
      <c r="G354" s="340" t="s">
        <v>67</v>
      </c>
      <c r="H354" s="1122"/>
    </row>
    <row r="355" spans="1:8" ht="63.75" x14ac:dyDescent="0.25">
      <c r="A355" s="1119">
        <v>176</v>
      </c>
      <c r="B355" s="1123" t="s">
        <v>9132</v>
      </c>
      <c r="C355" s="967">
        <v>43305</v>
      </c>
      <c r="D355" s="56" t="s">
        <v>8991</v>
      </c>
      <c r="E355" s="56" t="s">
        <v>8993</v>
      </c>
      <c r="F355" s="56" t="s">
        <v>8992</v>
      </c>
      <c r="G355" s="340" t="s">
        <v>52</v>
      </c>
      <c r="H355" s="508"/>
    </row>
    <row r="356" spans="1:8" ht="63.75" x14ac:dyDescent="0.25">
      <c r="A356" s="1119"/>
      <c r="B356" s="1123"/>
      <c r="C356" s="967"/>
      <c r="D356" s="340" t="s">
        <v>8994</v>
      </c>
      <c r="E356" s="340" t="s">
        <v>8996</v>
      </c>
      <c r="F356" s="340" t="s">
        <v>8995</v>
      </c>
      <c r="G356" s="340" t="s">
        <v>53</v>
      </c>
      <c r="H356" s="508"/>
    </row>
    <row r="357" spans="1:8" ht="63.75" x14ac:dyDescent="0.25">
      <c r="A357" s="1119">
        <v>177</v>
      </c>
      <c r="B357" s="1123" t="s">
        <v>9133</v>
      </c>
      <c r="C357" s="967">
        <v>43305</v>
      </c>
      <c r="D357" s="56" t="s">
        <v>8997</v>
      </c>
      <c r="E357" s="56" t="s">
        <v>8993</v>
      </c>
      <c r="F357" s="56" t="s">
        <v>8992</v>
      </c>
      <c r="G357" s="340" t="s">
        <v>52</v>
      </c>
      <c r="H357" s="508"/>
    </row>
    <row r="358" spans="1:8" ht="63.75" x14ac:dyDescent="0.25">
      <c r="A358" s="1119"/>
      <c r="B358" s="1123"/>
      <c r="C358" s="967"/>
      <c r="D358" s="340" t="s">
        <v>8998</v>
      </c>
      <c r="E358" s="340" t="s">
        <v>8996</v>
      </c>
      <c r="F358" s="340" t="s">
        <v>8995</v>
      </c>
      <c r="G358" s="340" t="s">
        <v>53</v>
      </c>
      <c r="H358" s="508"/>
    </row>
    <row r="359" spans="1:8" ht="63.75" x14ac:dyDescent="0.25">
      <c r="A359" s="1119">
        <v>178</v>
      </c>
      <c r="B359" s="1123" t="s">
        <v>9134</v>
      </c>
      <c r="C359" s="967">
        <v>43305</v>
      </c>
      <c r="D359" s="56" t="s">
        <v>8999</v>
      </c>
      <c r="E359" s="56" t="s">
        <v>8993</v>
      </c>
      <c r="F359" s="56" t="s">
        <v>8992</v>
      </c>
      <c r="G359" s="340" t="s">
        <v>52</v>
      </c>
      <c r="H359" s="508"/>
    </row>
    <row r="360" spans="1:8" ht="63.75" x14ac:dyDescent="0.25">
      <c r="A360" s="1119"/>
      <c r="B360" s="1123"/>
      <c r="C360" s="967"/>
      <c r="D360" s="340" t="s">
        <v>9000</v>
      </c>
      <c r="E360" s="340" t="s">
        <v>8996</v>
      </c>
      <c r="F360" s="340" t="s">
        <v>8995</v>
      </c>
      <c r="G360" s="340" t="s">
        <v>53</v>
      </c>
      <c r="H360" s="508"/>
    </row>
    <row r="361" spans="1:8" ht="63.75" x14ac:dyDescent="0.25">
      <c r="A361" s="1119">
        <v>179</v>
      </c>
      <c r="B361" s="1123" t="s">
        <v>9135</v>
      </c>
      <c r="C361" s="967">
        <v>43305</v>
      </c>
      <c r="D361" s="56" t="s">
        <v>9001</v>
      </c>
      <c r="E361" s="56" t="s">
        <v>9003</v>
      </c>
      <c r="F361" s="56" t="s">
        <v>9002</v>
      </c>
      <c r="G361" s="340" t="s">
        <v>56</v>
      </c>
      <c r="H361" s="508"/>
    </row>
    <row r="362" spans="1:8" ht="63.75" x14ac:dyDescent="0.25">
      <c r="A362" s="1119"/>
      <c r="B362" s="1123"/>
      <c r="C362" s="967"/>
      <c r="D362" s="340" t="s">
        <v>9004</v>
      </c>
      <c r="E362" s="340" t="s">
        <v>9006</v>
      </c>
      <c r="F362" s="340" t="s">
        <v>9005</v>
      </c>
      <c r="G362" s="340" t="s">
        <v>57</v>
      </c>
      <c r="H362" s="508"/>
    </row>
    <row r="363" spans="1:8" ht="89.25" x14ac:dyDescent="0.25">
      <c r="A363" s="1119">
        <v>180</v>
      </c>
      <c r="B363" s="1123" t="s">
        <v>9136</v>
      </c>
      <c r="C363" s="967">
        <v>43305</v>
      </c>
      <c r="D363" s="56" t="s">
        <v>9007</v>
      </c>
      <c r="E363" s="56" t="s">
        <v>9009</v>
      </c>
      <c r="F363" s="56" t="s">
        <v>9008</v>
      </c>
      <c r="G363" s="340" t="s">
        <v>5627</v>
      </c>
      <c r="H363" s="508"/>
    </row>
    <row r="364" spans="1:8" ht="89.25" x14ac:dyDescent="0.25">
      <c r="A364" s="1119"/>
      <c r="B364" s="1123"/>
      <c r="C364" s="967"/>
      <c r="D364" s="340" t="s">
        <v>9010</v>
      </c>
      <c r="E364" s="340" t="s">
        <v>9012</v>
      </c>
      <c r="F364" s="340" t="s">
        <v>9011</v>
      </c>
      <c r="G364" s="340" t="s">
        <v>5631</v>
      </c>
      <c r="H364" s="508"/>
    </row>
    <row r="365" spans="1:8" ht="114.75" x14ac:dyDescent="0.25">
      <c r="A365" s="1119">
        <v>181</v>
      </c>
      <c r="B365" s="1123" t="s">
        <v>9137</v>
      </c>
      <c r="C365" s="967">
        <v>43305</v>
      </c>
      <c r="D365" s="56" t="s">
        <v>9013</v>
      </c>
      <c r="E365" s="56" t="s">
        <v>1257</v>
      </c>
      <c r="F365" s="56" t="s">
        <v>9014</v>
      </c>
      <c r="G365" s="340" t="s">
        <v>1203</v>
      </c>
      <c r="H365" s="508"/>
    </row>
    <row r="366" spans="1:8" ht="114.75" x14ac:dyDescent="0.25">
      <c r="A366" s="1119"/>
      <c r="B366" s="1123"/>
      <c r="C366" s="967"/>
      <c r="D366" s="340" t="s">
        <v>9015</v>
      </c>
      <c r="E366" s="340" t="s">
        <v>1260</v>
      </c>
      <c r="F366" s="340" t="s">
        <v>9016</v>
      </c>
      <c r="G366" s="340" t="s">
        <v>1207</v>
      </c>
      <c r="H366" s="508"/>
    </row>
    <row r="367" spans="1:8" ht="127.5" x14ac:dyDescent="0.25">
      <c r="A367" s="1119">
        <v>182</v>
      </c>
      <c r="B367" s="1123" t="s">
        <v>9138</v>
      </c>
      <c r="C367" s="967">
        <v>43305</v>
      </c>
      <c r="D367" s="56" t="s">
        <v>9017</v>
      </c>
      <c r="E367" s="56" t="s">
        <v>3446</v>
      </c>
      <c r="F367" s="56" t="s">
        <v>5589</v>
      </c>
      <c r="G367" s="340" t="s">
        <v>60</v>
      </c>
      <c r="H367" s="508"/>
    </row>
    <row r="368" spans="1:8" ht="127.5" x14ac:dyDescent="0.25">
      <c r="A368" s="1119"/>
      <c r="B368" s="1123"/>
      <c r="C368" s="967"/>
      <c r="D368" s="340" t="s">
        <v>9018</v>
      </c>
      <c r="E368" s="340" t="s">
        <v>1169</v>
      </c>
      <c r="F368" s="340" t="s">
        <v>5593</v>
      </c>
      <c r="G368" s="340" t="s">
        <v>61</v>
      </c>
      <c r="H368" s="508"/>
    </row>
    <row r="369" spans="1:8" ht="89.25" x14ac:dyDescent="0.25">
      <c r="A369" s="1119">
        <v>183</v>
      </c>
      <c r="B369" s="1123" t="s">
        <v>9139</v>
      </c>
      <c r="C369" s="967">
        <v>43305</v>
      </c>
      <c r="D369" s="56" t="s">
        <v>9019</v>
      </c>
      <c r="E369" s="56" t="s">
        <v>9021</v>
      </c>
      <c r="F369" s="56" t="s">
        <v>9020</v>
      </c>
      <c r="G369" s="340" t="s">
        <v>1209</v>
      </c>
      <c r="H369" s="508"/>
    </row>
    <row r="370" spans="1:8" ht="89.25" x14ac:dyDescent="0.25">
      <c r="A370" s="1119"/>
      <c r="B370" s="1123"/>
      <c r="C370" s="967"/>
      <c r="D370" s="340" t="s">
        <v>9022</v>
      </c>
      <c r="E370" s="340" t="s">
        <v>9024</v>
      </c>
      <c r="F370" s="340" t="s">
        <v>9023</v>
      </c>
      <c r="G370" s="340" t="s">
        <v>1211</v>
      </c>
      <c r="H370" s="508"/>
    </row>
    <row r="371" spans="1:8" ht="89.25" x14ac:dyDescent="0.25">
      <c r="A371" s="1119">
        <v>184</v>
      </c>
      <c r="B371" s="1123" t="s">
        <v>9140</v>
      </c>
      <c r="C371" s="967">
        <v>43305</v>
      </c>
      <c r="D371" s="56" t="s">
        <v>9025</v>
      </c>
      <c r="E371" s="56" t="s">
        <v>9021</v>
      </c>
      <c r="F371" s="56" t="s">
        <v>9020</v>
      </c>
      <c r="G371" s="340" t="s">
        <v>1209</v>
      </c>
      <c r="H371" s="508"/>
    </row>
    <row r="372" spans="1:8" ht="89.25" x14ac:dyDescent="0.25">
      <c r="A372" s="1119"/>
      <c r="B372" s="1123"/>
      <c r="C372" s="967"/>
      <c r="D372" s="340" t="s">
        <v>9026</v>
      </c>
      <c r="E372" s="340" t="s">
        <v>9024</v>
      </c>
      <c r="F372" s="340" t="s">
        <v>9023</v>
      </c>
      <c r="G372" s="340" t="s">
        <v>1211</v>
      </c>
      <c r="H372" s="508"/>
    </row>
    <row r="373" spans="1:8" ht="89.25" x14ac:dyDescent="0.25">
      <c r="A373" s="1119">
        <v>185</v>
      </c>
      <c r="B373" s="1123" t="s">
        <v>9141</v>
      </c>
      <c r="C373" s="967">
        <v>43305</v>
      </c>
      <c r="D373" s="56" t="s">
        <v>9027</v>
      </c>
      <c r="E373" s="56" t="s">
        <v>22622</v>
      </c>
      <c r="F373" s="56" t="s">
        <v>22623</v>
      </c>
      <c r="G373" s="340" t="s">
        <v>6665</v>
      </c>
      <c r="H373" s="508"/>
    </row>
    <row r="374" spans="1:8" ht="89.25" x14ac:dyDescent="0.25">
      <c r="A374" s="1119"/>
      <c r="B374" s="1123"/>
      <c r="C374" s="967"/>
      <c r="D374" s="340" t="s">
        <v>9028</v>
      </c>
      <c r="E374" s="340" t="s">
        <v>9029</v>
      </c>
      <c r="F374" s="340" t="s">
        <v>22624</v>
      </c>
      <c r="G374" s="340" t="s">
        <v>6670</v>
      </c>
      <c r="H374" s="508"/>
    </row>
    <row r="375" spans="1:8" ht="150" customHeight="1" x14ac:dyDescent="0.25">
      <c r="A375" s="1119">
        <v>186</v>
      </c>
      <c r="B375" s="1123" t="s">
        <v>9142</v>
      </c>
      <c r="C375" s="967">
        <v>43305</v>
      </c>
      <c r="D375" s="56" t="s">
        <v>9031</v>
      </c>
      <c r="E375" s="56" t="s">
        <v>22625</v>
      </c>
      <c r="F375" s="56" t="s">
        <v>22626</v>
      </c>
      <c r="G375" s="340" t="s">
        <v>1372</v>
      </c>
      <c r="H375" s="508"/>
    </row>
    <row r="376" spans="1:8" ht="162.75" customHeight="1" x14ac:dyDescent="0.25">
      <c r="A376" s="1119"/>
      <c r="B376" s="1123"/>
      <c r="C376" s="967"/>
      <c r="D376" s="340" t="s">
        <v>9032</v>
      </c>
      <c r="E376" s="340" t="s">
        <v>9033</v>
      </c>
      <c r="F376" s="340" t="s">
        <v>22627</v>
      </c>
      <c r="G376" s="340" t="s">
        <v>1377</v>
      </c>
      <c r="H376" s="508"/>
    </row>
    <row r="377" spans="1:8" ht="63.75" x14ac:dyDescent="0.25">
      <c r="A377" s="1119">
        <v>187</v>
      </c>
      <c r="B377" s="1123" t="s">
        <v>9143</v>
      </c>
      <c r="C377" s="967">
        <v>43305</v>
      </c>
      <c r="D377" s="56" t="s">
        <v>9034</v>
      </c>
      <c r="E377" s="56" t="s">
        <v>22628</v>
      </c>
      <c r="F377" s="56" t="s">
        <v>22629</v>
      </c>
      <c r="G377" s="340" t="s">
        <v>66</v>
      </c>
      <c r="H377" s="508"/>
    </row>
    <row r="378" spans="1:8" ht="63.75" x14ac:dyDescent="0.25">
      <c r="A378" s="1119"/>
      <c r="B378" s="1123"/>
      <c r="C378" s="967"/>
      <c r="D378" s="340" t="s">
        <v>9035</v>
      </c>
      <c r="E378" s="340" t="s">
        <v>9036</v>
      </c>
      <c r="F378" s="340" t="s">
        <v>22630</v>
      </c>
      <c r="G378" s="340" t="s">
        <v>67</v>
      </c>
      <c r="H378" s="508"/>
    </row>
    <row r="379" spans="1:8" ht="63.75" x14ac:dyDescent="0.25">
      <c r="A379" s="1119">
        <v>188</v>
      </c>
      <c r="B379" s="1123" t="s">
        <v>9144</v>
      </c>
      <c r="C379" s="967">
        <v>43305</v>
      </c>
      <c r="D379" s="56" t="s">
        <v>9037</v>
      </c>
      <c r="E379" s="56" t="s">
        <v>22628</v>
      </c>
      <c r="F379" s="56" t="s">
        <v>22629</v>
      </c>
      <c r="G379" s="340" t="s">
        <v>66</v>
      </c>
      <c r="H379" s="508"/>
    </row>
    <row r="380" spans="1:8" ht="63.75" x14ac:dyDescent="0.25">
      <c r="A380" s="1119"/>
      <c r="B380" s="1123"/>
      <c r="C380" s="967"/>
      <c r="D380" s="340" t="s">
        <v>9038</v>
      </c>
      <c r="E380" s="340" t="s">
        <v>9036</v>
      </c>
      <c r="F380" s="340" t="s">
        <v>22630</v>
      </c>
      <c r="G380" s="340" t="s">
        <v>67</v>
      </c>
      <c r="H380" s="508"/>
    </row>
    <row r="381" spans="1:8" ht="89.25" x14ac:dyDescent="0.25">
      <c r="A381" s="1119">
        <v>189</v>
      </c>
      <c r="B381" s="1123" t="s">
        <v>9145</v>
      </c>
      <c r="C381" s="967">
        <v>43305</v>
      </c>
      <c r="D381" s="56" t="s">
        <v>9039</v>
      </c>
      <c r="E381" s="56" t="s">
        <v>1570</v>
      </c>
      <c r="F381" s="56" t="s">
        <v>22631</v>
      </c>
      <c r="G381" s="340" t="s">
        <v>1288</v>
      </c>
      <c r="H381" s="508"/>
    </row>
    <row r="382" spans="1:8" ht="89.25" x14ac:dyDescent="0.25">
      <c r="A382" s="1119"/>
      <c r="B382" s="1123"/>
      <c r="C382" s="967"/>
      <c r="D382" s="340" t="s">
        <v>9040</v>
      </c>
      <c r="E382" s="340" t="s">
        <v>1574</v>
      </c>
      <c r="F382" s="340" t="s">
        <v>22632</v>
      </c>
      <c r="G382" s="340" t="s">
        <v>1292</v>
      </c>
      <c r="H382" s="508"/>
    </row>
    <row r="383" spans="1:8" ht="63.75" x14ac:dyDescent="0.25">
      <c r="A383" s="1119">
        <v>190</v>
      </c>
      <c r="B383" s="1123" t="s">
        <v>9146</v>
      </c>
      <c r="C383" s="967">
        <v>43305</v>
      </c>
      <c r="D383" s="56" t="s">
        <v>9062</v>
      </c>
      <c r="E383" s="56" t="s">
        <v>7777</v>
      </c>
      <c r="F383" s="56" t="s">
        <v>9063</v>
      </c>
      <c r="G383" s="340" t="s">
        <v>1209</v>
      </c>
      <c r="H383" s="1122" t="s">
        <v>9064</v>
      </c>
    </row>
    <row r="384" spans="1:8" ht="63.75" x14ac:dyDescent="0.25">
      <c r="A384" s="1119"/>
      <c r="B384" s="1123"/>
      <c r="C384" s="967"/>
      <c r="D384" s="340" t="s">
        <v>9065</v>
      </c>
      <c r="E384" s="340" t="s">
        <v>7780</v>
      </c>
      <c r="F384" s="340" t="s">
        <v>9066</v>
      </c>
      <c r="G384" s="340" t="s">
        <v>1211</v>
      </c>
      <c r="H384" s="1122"/>
    </row>
    <row r="385" spans="1:8" ht="89.25" x14ac:dyDescent="0.25">
      <c r="A385" s="1119">
        <v>191</v>
      </c>
      <c r="B385" s="1123" t="s">
        <v>9147</v>
      </c>
      <c r="C385" s="967">
        <v>43305</v>
      </c>
      <c r="D385" s="56" t="s">
        <v>9067</v>
      </c>
      <c r="E385" s="56" t="s">
        <v>7777</v>
      </c>
      <c r="F385" s="56" t="s">
        <v>9068</v>
      </c>
      <c r="G385" s="340" t="s">
        <v>1209</v>
      </c>
      <c r="H385" s="1122" t="s">
        <v>9069</v>
      </c>
    </row>
    <row r="386" spans="1:8" ht="89.25" x14ac:dyDescent="0.25">
      <c r="A386" s="1119"/>
      <c r="B386" s="1123"/>
      <c r="C386" s="967"/>
      <c r="D386" s="340" t="s">
        <v>9070</v>
      </c>
      <c r="E386" s="340" t="s">
        <v>7780</v>
      </c>
      <c r="F386" s="340" t="s">
        <v>9071</v>
      </c>
      <c r="G386" s="340" t="s">
        <v>1211</v>
      </c>
      <c r="H386" s="1122"/>
    </row>
    <row r="387" spans="1:8" ht="89.25" x14ac:dyDescent="0.25">
      <c r="A387" s="1119">
        <v>192</v>
      </c>
      <c r="B387" s="1123" t="s">
        <v>9148</v>
      </c>
      <c r="C387" s="967">
        <v>43305</v>
      </c>
      <c r="D387" s="56" t="s">
        <v>9072</v>
      </c>
      <c r="E387" s="56" t="s">
        <v>7777</v>
      </c>
      <c r="F387" s="56" t="s">
        <v>9068</v>
      </c>
      <c r="G387" s="340" t="s">
        <v>1209</v>
      </c>
      <c r="H387" s="1122" t="s">
        <v>9073</v>
      </c>
    </row>
    <row r="388" spans="1:8" ht="89.25" x14ac:dyDescent="0.25">
      <c r="A388" s="1119"/>
      <c r="B388" s="1123"/>
      <c r="C388" s="967"/>
      <c r="D388" s="340" t="s">
        <v>9074</v>
      </c>
      <c r="E388" s="340" t="s">
        <v>7780</v>
      </c>
      <c r="F388" s="340" t="s">
        <v>9071</v>
      </c>
      <c r="G388" s="340" t="s">
        <v>1211</v>
      </c>
      <c r="H388" s="1122"/>
    </row>
    <row r="389" spans="1:8" ht="102" x14ac:dyDescent="0.25">
      <c r="A389" s="1119">
        <v>193</v>
      </c>
      <c r="B389" s="1123" t="s">
        <v>9149</v>
      </c>
      <c r="C389" s="967">
        <v>43305</v>
      </c>
      <c r="D389" s="56" t="s">
        <v>9075</v>
      </c>
      <c r="E389" s="56" t="s">
        <v>7777</v>
      </c>
      <c r="F389" s="56" t="s">
        <v>9076</v>
      </c>
      <c r="G389" s="340" t="s">
        <v>1209</v>
      </c>
      <c r="H389" s="1122" t="s">
        <v>9077</v>
      </c>
    </row>
    <row r="390" spans="1:8" ht="102" x14ac:dyDescent="0.25">
      <c r="A390" s="1119"/>
      <c r="B390" s="1123"/>
      <c r="C390" s="967"/>
      <c r="D390" s="340" t="s">
        <v>9078</v>
      </c>
      <c r="E390" s="340" t="s">
        <v>7780</v>
      </c>
      <c r="F390" s="340" t="s">
        <v>9079</v>
      </c>
      <c r="G390" s="340" t="s">
        <v>1211</v>
      </c>
      <c r="H390" s="1122"/>
    </row>
    <row r="391" spans="1:8" ht="102" x14ac:dyDescent="0.25">
      <c r="A391" s="1119">
        <v>194</v>
      </c>
      <c r="B391" s="1123" t="s">
        <v>9150</v>
      </c>
      <c r="C391" s="967">
        <v>43305</v>
      </c>
      <c r="D391" s="56" t="s">
        <v>9080</v>
      </c>
      <c r="E391" s="56" t="s">
        <v>7777</v>
      </c>
      <c r="F391" s="56" t="s">
        <v>9076</v>
      </c>
      <c r="G391" s="340" t="s">
        <v>1209</v>
      </c>
      <c r="H391" s="1122" t="s">
        <v>9081</v>
      </c>
    </row>
    <row r="392" spans="1:8" ht="102" x14ac:dyDescent="0.25">
      <c r="A392" s="1119"/>
      <c r="B392" s="1123"/>
      <c r="C392" s="967"/>
      <c r="D392" s="340" t="s">
        <v>9082</v>
      </c>
      <c r="E392" s="340" t="s">
        <v>7780</v>
      </c>
      <c r="F392" s="340" t="s">
        <v>9079</v>
      </c>
      <c r="G392" s="340" t="s">
        <v>1211</v>
      </c>
      <c r="H392" s="1122"/>
    </row>
    <row r="393" spans="1:8" ht="89.25" x14ac:dyDescent="0.25">
      <c r="A393" s="1119">
        <v>195</v>
      </c>
      <c r="B393" s="1123" t="s">
        <v>9151</v>
      </c>
      <c r="C393" s="967">
        <v>43305</v>
      </c>
      <c r="D393" s="56" t="s">
        <v>9083</v>
      </c>
      <c r="E393" s="56" t="s">
        <v>3466</v>
      </c>
      <c r="F393" s="56" t="s">
        <v>9084</v>
      </c>
      <c r="G393" s="340" t="s">
        <v>62</v>
      </c>
      <c r="H393" s="1122" t="s">
        <v>9085</v>
      </c>
    </row>
    <row r="394" spans="1:8" ht="89.25" x14ac:dyDescent="0.25">
      <c r="A394" s="1119"/>
      <c r="B394" s="1123"/>
      <c r="C394" s="967"/>
      <c r="D394" s="340" t="s">
        <v>9086</v>
      </c>
      <c r="E394" s="340" t="s">
        <v>3470</v>
      </c>
      <c r="F394" s="340" t="s">
        <v>9087</v>
      </c>
      <c r="G394" s="340" t="s">
        <v>63</v>
      </c>
      <c r="H394" s="1122"/>
    </row>
    <row r="395" spans="1:8" ht="63.75" x14ac:dyDescent="0.25">
      <c r="A395" s="1119">
        <v>196</v>
      </c>
      <c r="B395" s="1123" t="s">
        <v>9152</v>
      </c>
      <c r="C395" s="967">
        <v>43305</v>
      </c>
      <c r="D395" s="56" t="s">
        <v>9088</v>
      </c>
      <c r="E395" s="56" t="s">
        <v>3466</v>
      </c>
      <c r="F395" s="56" t="s">
        <v>9089</v>
      </c>
      <c r="G395" s="340" t="s">
        <v>62</v>
      </c>
      <c r="H395" s="1122" t="s">
        <v>9090</v>
      </c>
    </row>
    <row r="396" spans="1:8" ht="63.75" x14ac:dyDescent="0.25">
      <c r="A396" s="1119"/>
      <c r="B396" s="1123"/>
      <c r="C396" s="967"/>
      <c r="D396" s="340" t="s">
        <v>9091</v>
      </c>
      <c r="E396" s="340" t="s">
        <v>3470</v>
      </c>
      <c r="F396" s="340" t="s">
        <v>9092</v>
      </c>
      <c r="G396" s="340" t="s">
        <v>63</v>
      </c>
      <c r="H396" s="1122"/>
    </row>
    <row r="397" spans="1:8" ht="89.25" x14ac:dyDescent="0.25">
      <c r="A397" s="1119">
        <v>197</v>
      </c>
      <c r="B397" s="1123" t="s">
        <v>9153</v>
      </c>
      <c r="C397" s="967">
        <v>43305</v>
      </c>
      <c r="D397" s="56" t="s">
        <v>9093</v>
      </c>
      <c r="E397" s="56" t="s">
        <v>9095</v>
      </c>
      <c r="F397" s="56" t="s">
        <v>9094</v>
      </c>
      <c r="G397" s="340" t="s">
        <v>9096</v>
      </c>
      <c r="H397" s="1122" t="s">
        <v>9097</v>
      </c>
    </row>
    <row r="398" spans="1:8" ht="89.25" x14ac:dyDescent="0.25">
      <c r="A398" s="1119"/>
      <c r="B398" s="1123"/>
      <c r="C398" s="967"/>
      <c r="D398" s="340" t="s">
        <v>9098</v>
      </c>
      <c r="E398" s="340" t="s">
        <v>9099</v>
      </c>
      <c r="F398" s="340" t="s">
        <v>9910</v>
      </c>
      <c r="G398" s="340" t="s">
        <v>9100</v>
      </c>
      <c r="H398" s="1122"/>
    </row>
    <row r="399" spans="1:8" ht="102" x14ac:dyDescent="0.25">
      <c r="A399" s="1119">
        <v>198</v>
      </c>
      <c r="B399" s="1123" t="s">
        <v>9174</v>
      </c>
      <c r="C399" s="967">
        <v>43311</v>
      </c>
      <c r="D399" s="56" t="s">
        <v>9169</v>
      </c>
      <c r="E399" s="56" t="s">
        <v>9172</v>
      </c>
      <c r="F399" s="56" t="s">
        <v>9171</v>
      </c>
      <c r="G399" s="340" t="s">
        <v>60</v>
      </c>
      <c r="H399" s="1122"/>
    </row>
    <row r="400" spans="1:8" ht="89.25" x14ac:dyDescent="0.25">
      <c r="A400" s="1119"/>
      <c r="B400" s="1123"/>
      <c r="C400" s="967"/>
      <c r="D400" s="170" t="s">
        <v>9170</v>
      </c>
      <c r="E400" s="340" t="s">
        <v>3689</v>
      </c>
      <c r="F400" s="340" t="s">
        <v>9173</v>
      </c>
      <c r="G400" s="340" t="s">
        <v>61</v>
      </c>
      <c r="H400" s="1122"/>
    </row>
    <row r="401" spans="1:8" ht="89.25" x14ac:dyDescent="0.25">
      <c r="A401" s="1119">
        <v>199</v>
      </c>
      <c r="B401" s="1123" t="s">
        <v>9708</v>
      </c>
      <c r="C401" s="967">
        <v>43311</v>
      </c>
      <c r="D401" s="56" t="s">
        <v>9632</v>
      </c>
      <c r="E401" s="56" t="s">
        <v>9172</v>
      </c>
      <c r="F401" s="56" t="s">
        <v>9633</v>
      </c>
      <c r="G401" s="340" t="s">
        <v>60</v>
      </c>
      <c r="H401" s="1122"/>
    </row>
    <row r="402" spans="1:8" ht="89.25" x14ac:dyDescent="0.25">
      <c r="A402" s="1119"/>
      <c r="B402" s="1123"/>
      <c r="C402" s="967"/>
      <c r="D402" s="170" t="s">
        <v>9634</v>
      </c>
      <c r="E402" s="340" t="s">
        <v>3689</v>
      </c>
      <c r="F402" s="340" t="s">
        <v>9635</v>
      </c>
      <c r="G402" s="340" t="s">
        <v>61</v>
      </c>
      <c r="H402" s="1122"/>
    </row>
    <row r="403" spans="1:8" ht="63.75" x14ac:dyDescent="0.25">
      <c r="A403" s="1119">
        <v>200</v>
      </c>
      <c r="B403" s="1123" t="s">
        <v>9709</v>
      </c>
      <c r="C403" s="967">
        <v>43311</v>
      </c>
      <c r="D403" s="56" t="s">
        <v>9636</v>
      </c>
      <c r="E403" s="56" t="s">
        <v>9701</v>
      </c>
      <c r="F403" s="56" t="s">
        <v>9700</v>
      </c>
      <c r="G403" s="340" t="s">
        <v>60</v>
      </c>
      <c r="H403" s="1122"/>
    </row>
    <row r="404" spans="1:8" ht="63.75" x14ac:dyDescent="0.25">
      <c r="A404" s="1119"/>
      <c r="B404" s="1123"/>
      <c r="C404" s="967"/>
      <c r="D404" s="170" t="s">
        <v>9637</v>
      </c>
      <c r="E404" s="340" t="s">
        <v>9638</v>
      </c>
      <c r="F404" s="340" t="s">
        <v>9702</v>
      </c>
      <c r="G404" s="340" t="s">
        <v>61</v>
      </c>
      <c r="H404" s="1122"/>
    </row>
    <row r="405" spans="1:8" ht="63.75" x14ac:dyDescent="0.25">
      <c r="A405" s="1119">
        <v>201</v>
      </c>
      <c r="B405" s="1123" t="s">
        <v>9710</v>
      </c>
      <c r="C405" s="967">
        <v>43311</v>
      </c>
      <c r="D405" s="56" t="s">
        <v>9639</v>
      </c>
      <c r="E405" s="56" t="s">
        <v>9641</v>
      </c>
      <c r="F405" s="56" t="s">
        <v>9640</v>
      </c>
      <c r="G405" s="340" t="s">
        <v>54</v>
      </c>
      <c r="H405" s="1122"/>
    </row>
    <row r="406" spans="1:8" ht="63.75" x14ac:dyDescent="0.25">
      <c r="A406" s="1119"/>
      <c r="B406" s="1123"/>
      <c r="C406" s="967"/>
      <c r="D406" s="170" t="s">
        <v>9642</v>
      </c>
      <c r="E406" s="340" t="s">
        <v>9644</v>
      </c>
      <c r="F406" s="340" t="s">
        <v>9643</v>
      </c>
      <c r="G406" s="340" t="s">
        <v>55</v>
      </c>
      <c r="H406" s="1122"/>
    </row>
    <row r="407" spans="1:8" ht="102" x14ac:dyDescent="0.25">
      <c r="A407" s="1119">
        <v>202</v>
      </c>
      <c r="B407" s="1123" t="s">
        <v>9711</v>
      </c>
      <c r="C407" s="967">
        <v>43311</v>
      </c>
      <c r="D407" s="56" t="s">
        <v>9645</v>
      </c>
      <c r="E407" s="56" t="s">
        <v>9704</v>
      </c>
      <c r="F407" s="56" t="s">
        <v>9703</v>
      </c>
      <c r="G407" s="340" t="s">
        <v>1203</v>
      </c>
      <c r="H407" s="1122"/>
    </row>
    <row r="408" spans="1:8" ht="102" x14ac:dyDescent="0.25">
      <c r="A408" s="1119"/>
      <c r="B408" s="1123"/>
      <c r="C408" s="967"/>
      <c r="D408" s="170" t="s">
        <v>9646</v>
      </c>
      <c r="E408" s="340" t="s">
        <v>9647</v>
      </c>
      <c r="F408" s="340" t="s">
        <v>9705</v>
      </c>
      <c r="G408" s="340" t="s">
        <v>1207</v>
      </c>
      <c r="H408" s="1122"/>
    </row>
    <row r="409" spans="1:8" ht="102" x14ac:dyDescent="0.25">
      <c r="A409" s="1119">
        <v>203</v>
      </c>
      <c r="B409" s="1123" t="s">
        <v>9712</v>
      </c>
      <c r="C409" s="967">
        <v>43311</v>
      </c>
      <c r="D409" s="56" t="s">
        <v>9648</v>
      </c>
      <c r="E409" s="56" t="s">
        <v>9704</v>
      </c>
      <c r="F409" s="56" t="s">
        <v>9703</v>
      </c>
      <c r="G409" s="340" t="s">
        <v>1203</v>
      </c>
      <c r="H409" s="1122"/>
    </row>
    <row r="410" spans="1:8" ht="102" x14ac:dyDescent="0.25">
      <c r="A410" s="1119"/>
      <c r="B410" s="1123"/>
      <c r="C410" s="967"/>
      <c r="D410" s="170" t="s">
        <v>9649</v>
      </c>
      <c r="E410" s="340" t="s">
        <v>9647</v>
      </c>
      <c r="F410" s="340" t="s">
        <v>9705</v>
      </c>
      <c r="G410" s="340" t="s">
        <v>1207</v>
      </c>
      <c r="H410" s="1122"/>
    </row>
    <row r="411" spans="1:8" ht="102" x14ac:dyDescent="0.25">
      <c r="A411" s="1119">
        <v>204</v>
      </c>
      <c r="B411" s="1123" t="s">
        <v>9713</v>
      </c>
      <c r="C411" s="967">
        <v>43311</v>
      </c>
      <c r="D411" s="56" t="s">
        <v>9650</v>
      </c>
      <c r="E411" s="56" t="s">
        <v>9652</v>
      </c>
      <c r="F411" s="56" t="s">
        <v>9651</v>
      </c>
      <c r="G411" s="340" t="s">
        <v>60</v>
      </c>
      <c r="H411" s="1122"/>
    </row>
    <row r="412" spans="1:8" ht="63.75" x14ac:dyDescent="0.25">
      <c r="A412" s="1119"/>
      <c r="B412" s="1123"/>
      <c r="C412" s="967"/>
      <c r="D412" s="170" t="s">
        <v>9653</v>
      </c>
      <c r="E412" s="340" t="s">
        <v>9655</v>
      </c>
      <c r="F412" s="340" t="str">
        <f>F356</f>
        <v>EMBITRON®  s.r.o., Чешская Республика
юридический адрес: 
Borska 55, 301 00 Plzen, Czech Republic
место производства: 
Borska 55, 301 00 Plzen, Czech Republic</v>
      </c>
      <c r="G412" s="340" t="s">
        <v>61</v>
      </c>
      <c r="H412" s="1122"/>
    </row>
    <row r="413" spans="1:8" ht="89.25" x14ac:dyDescent="0.25">
      <c r="A413" s="1119">
        <v>205</v>
      </c>
      <c r="B413" s="1123" t="s">
        <v>9714</v>
      </c>
      <c r="C413" s="967">
        <v>43311</v>
      </c>
      <c r="D413" s="56" t="s">
        <v>9656</v>
      </c>
      <c r="E413" s="56" t="s">
        <v>9652</v>
      </c>
      <c r="F413" s="56" t="s">
        <v>9657</v>
      </c>
      <c r="G413" s="340" t="s">
        <v>52</v>
      </c>
      <c r="H413" s="1122"/>
    </row>
    <row r="414" spans="1:8" ht="89.25" x14ac:dyDescent="0.25">
      <c r="A414" s="1119"/>
      <c r="B414" s="1123"/>
      <c r="C414" s="967"/>
      <c r="D414" s="170" t="s">
        <v>9658</v>
      </c>
      <c r="E414" s="340" t="s">
        <v>9655</v>
      </c>
      <c r="F414" s="340" t="s">
        <v>9659</v>
      </c>
      <c r="G414" s="340" t="s">
        <v>53</v>
      </c>
      <c r="H414" s="1122"/>
    </row>
    <row r="415" spans="1:8" ht="89.25" x14ac:dyDescent="0.25">
      <c r="A415" s="1119">
        <v>206</v>
      </c>
      <c r="B415" s="1123" t="s">
        <v>9715</v>
      </c>
      <c r="C415" s="967">
        <v>43311</v>
      </c>
      <c r="D415" s="56" t="s">
        <v>9660</v>
      </c>
      <c r="E415" s="56" t="s">
        <v>9652</v>
      </c>
      <c r="F415" s="56" t="s">
        <v>9657</v>
      </c>
      <c r="G415" s="340" t="s">
        <v>52</v>
      </c>
      <c r="H415" s="1122"/>
    </row>
    <row r="416" spans="1:8" ht="89.25" x14ac:dyDescent="0.25">
      <c r="A416" s="1119"/>
      <c r="B416" s="1123"/>
      <c r="C416" s="967"/>
      <c r="D416" s="170" t="s">
        <v>9661</v>
      </c>
      <c r="E416" s="340" t="s">
        <v>9655</v>
      </c>
      <c r="F416" s="340" t="s">
        <v>9659</v>
      </c>
      <c r="G416" s="340" t="s">
        <v>53</v>
      </c>
      <c r="H416" s="1122"/>
    </row>
    <row r="417" spans="1:8" ht="102" x14ac:dyDescent="0.25">
      <c r="A417" s="1119">
        <v>207</v>
      </c>
      <c r="B417" s="1123" t="s">
        <v>9716</v>
      </c>
      <c r="C417" s="967">
        <v>43311</v>
      </c>
      <c r="D417" s="56" t="s">
        <v>9662</v>
      </c>
      <c r="E417" s="56" t="s">
        <v>9652</v>
      </c>
      <c r="F417" s="56" t="s">
        <v>9651</v>
      </c>
      <c r="G417" s="340" t="s">
        <v>60</v>
      </c>
      <c r="H417" s="1122"/>
    </row>
    <row r="418" spans="1:8" ht="102" x14ac:dyDescent="0.25">
      <c r="A418" s="1119"/>
      <c r="B418" s="1123"/>
      <c r="C418" s="967"/>
      <c r="D418" s="170" t="s">
        <v>9663</v>
      </c>
      <c r="E418" s="340" t="s">
        <v>9655</v>
      </c>
      <c r="F418" s="340" t="s">
        <v>9654</v>
      </c>
      <c r="G418" s="340" t="s">
        <v>61</v>
      </c>
      <c r="H418" s="1122"/>
    </row>
    <row r="419" spans="1:8" ht="63.75" x14ac:dyDescent="0.25">
      <c r="A419" s="1119">
        <v>208</v>
      </c>
      <c r="B419" s="1123" t="s">
        <v>9717</v>
      </c>
      <c r="C419" s="967">
        <v>43311</v>
      </c>
      <c r="D419" s="56" t="s">
        <v>9664</v>
      </c>
      <c r="E419" s="56" t="s">
        <v>5021</v>
      </c>
      <c r="F419" s="56" t="s">
        <v>9665</v>
      </c>
      <c r="G419" s="340" t="s">
        <v>56</v>
      </c>
      <c r="H419" s="1122"/>
    </row>
    <row r="420" spans="1:8" ht="63.75" x14ac:dyDescent="0.25">
      <c r="A420" s="1119"/>
      <c r="B420" s="1123"/>
      <c r="C420" s="967"/>
      <c r="D420" s="170" t="s">
        <v>9666</v>
      </c>
      <c r="E420" s="340" t="s">
        <v>452</v>
      </c>
      <c r="F420" s="340" t="s">
        <v>9667</v>
      </c>
      <c r="G420" s="340" t="s">
        <v>57</v>
      </c>
      <c r="H420" s="1122"/>
    </row>
    <row r="421" spans="1:8" ht="63.75" x14ac:dyDescent="0.25">
      <c r="A421" s="1119">
        <v>209</v>
      </c>
      <c r="B421" s="1123" t="s">
        <v>9718</v>
      </c>
      <c r="C421" s="967">
        <v>43311</v>
      </c>
      <c r="D421" s="56" t="s">
        <v>9668</v>
      </c>
      <c r="E421" s="56" t="s">
        <v>5021</v>
      </c>
      <c r="F421" s="56" t="s">
        <v>9665</v>
      </c>
      <c r="G421" s="340" t="s">
        <v>56</v>
      </c>
      <c r="H421" s="1122"/>
    </row>
    <row r="422" spans="1:8" ht="63.75" x14ac:dyDescent="0.25">
      <c r="A422" s="1119"/>
      <c r="B422" s="1123"/>
      <c r="C422" s="967"/>
      <c r="D422" s="170" t="s">
        <v>9669</v>
      </c>
      <c r="E422" s="340" t="s">
        <v>452</v>
      </c>
      <c r="F422" s="340" t="s">
        <v>9667</v>
      </c>
      <c r="G422" s="340" t="s">
        <v>57</v>
      </c>
      <c r="H422" s="1122"/>
    </row>
    <row r="423" spans="1:8" ht="89.25" x14ac:dyDescent="0.25">
      <c r="A423" s="1119">
        <v>210</v>
      </c>
      <c r="B423" s="1123" t="s">
        <v>9719</v>
      </c>
      <c r="C423" s="967">
        <v>43311</v>
      </c>
      <c r="D423" s="56" t="s">
        <v>9670</v>
      </c>
      <c r="E423" s="56" t="s">
        <v>7777</v>
      </c>
      <c r="F423" s="56" t="s">
        <v>9671</v>
      </c>
      <c r="G423" s="340" t="s">
        <v>1209</v>
      </c>
      <c r="H423" s="1122"/>
    </row>
    <row r="424" spans="1:8" ht="89.25" x14ac:dyDescent="0.25">
      <c r="A424" s="1119"/>
      <c r="B424" s="1123"/>
      <c r="C424" s="967"/>
      <c r="D424" s="170" t="s">
        <v>9672</v>
      </c>
      <c r="E424" s="340" t="s">
        <v>7780</v>
      </c>
      <c r="F424" s="340" t="s">
        <v>9673</v>
      </c>
      <c r="G424" s="340" t="s">
        <v>1211</v>
      </c>
      <c r="H424" s="1122"/>
    </row>
    <row r="425" spans="1:8" ht="76.5" x14ac:dyDescent="0.25">
      <c r="A425" s="1119">
        <v>211</v>
      </c>
      <c r="B425" s="1123" t="s">
        <v>9720</v>
      </c>
      <c r="C425" s="967">
        <v>43311</v>
      </c>
      <c r="D425" s="56" t="s">
        <v>9674</v>
      </c>
      <c r="E425" s="56" t="s">
        <v>9172</v>
      </c>
      <c r="F425" s="56" t="s">
        <v>9675</v>
      </c>
      <c r="G425" s="340" t="s">
        <v>58</v>
      </c>
      <c r="H425" s="1122"/>
    </row>
    <row r="426" spans="1:8" ht="63.75" x14ac:dyDescent="0.25">
      <c r="A426" s="1119"/>
      <c r="B426" s="1123"/>
      <c r="C426" s="967"/>
      <c r="D426" s="170" t="s">
        <v>9676</v>
      </c>
      <c r="E426" s="340" t="s">
        <v>3689</v>
      </c>
      <c r="F426" s="340" t="s">
        <v>9677</v>
      </c>
      <c r="G426" s="340" t="s">
        <v>59</v>
      </c>
      <c r="H426" s="1122"/>
    </row>
    <row r="427" spans="1:8" ht="127.5" x14ac:dyDescent="0.25">
      <c r="A427" s="1119">
        <v>212</v>
      </c>
      <c r="B427" s="1123" t="s">
        <v>9721</v>
      </c>
      <c r="C427" s="967">
        <v>43311</v>
      </c>
      <c r="D427" s="56" t="s">
        <v>9678</v>
      </c>
      <c r="E427" s="56" t="s">
        <v>9680</v>
      </c>
      <c r="F427" s="56" t="s">
        <v>9679</v>
      </c>
      <c r="G427" s="340" t="s">
        <v>66</v>
      </c>
      <c r="H427" s="1122"/>
    </row>
    <row r="428" spans="1:8" ht="114.75" x14ac:dyDescent="0.25">
      <c r="A428" s="1119"/>
      <c r="B428" s="1123"/>
      <c r="C428" s="967"/>
      <c r="D428" s="170" t="s">
        <v>9681</v>
      </c>
      <c r="E428" s="340" t="s">
        <v>9683</v>
      </c>
      <c r="F428" s="340" t="s">
        <v>9682</v>
      </c>
      <c r="G428" s="340" t="s">
        <v>67</v>
      </c>
      <c r="H428" s="1122"/>
    </row>
    <row r="429" spans="1:8" ht="76.5" x14ac:dyDescent="0.25">
      <c r="A429" s="1119">
        <v>213</v>
      </c>
      <c r="B429" s="1123" t="s">
        <v>9722</v>
      </c>
      <c r="C429" s="967">
        <v>43311</v>
      </c>
      <c r="D429" s="56" t="s">
        <v>9684</v>
      </c>
      <c r="E429" s="56" t="s">
        <v>7879</v>
      </c>
      <c r="F429" s="56" t="s">
        <v>7878</v>
      </c>
      <c r="G429" s="340" t="s">
        <v>5627</v>
      </c>
      <c r="H429" s="1122"/>
    </row>
    <row r="430" spans="1:8" ht="76.5" x14ac:dyDescent="0.25">
      <c r="A430" s="1119"/>
      <c r="B430" s="1123"/>
      <c r="C430" s="967"/>
      <c r="D430" s="170" t="s">
        <v>9685</v>
      </c>
      <c r="E430" s="340" t="s">
        <v>7885</v>
      </c>
      <c r="F430" s="340" t="s">
        <v>7884</v>
      </c>
      <c r="G430" s="340" t="s">
        <v>5631</v>
      </c>
      <c r="H430" s="1122"/>
    </row>
    <row r="431" spans="1:8" ht="102" x14ac:dyDescent="0.25">
      <c r="A431" s="1119">
        <v>214</v>
      </c>
      <c r="B431" s="1123" t="s">
        <v>9723</v>
      </c>
      <c r="C431" s="967">
        <v>43311</v>
      </c>
      <c r="D431" s="56" t="s">
        <v>9686</v>
      </c>
      <c r="E431" s="56" t="s">
        <v>9688</v>
      </c>
      <c r="F431" s="56" t="s">
        <v>9687</v>
      </c>
      <c r="G431" s="340" t="s">
        <v>1400</v>
      </c>
      <c r="H431" s="1122"/>
    </row>
    <row r="432" spans="1:8" ht="102" x14ac:dyDescent="0.25">
      <c r="A432" s="1119"/>
      <c r="B432" s="1123"/>
      <c r="C432" s="967"/>
      <c r="D432" s="170" t="s">
        <v>9689</v>
      </c>
      <c r="E432" s="340" t="s">
        <v>9691</v>
      </c>
      <c r="F432" s="340" t="s">
        <v>9690</v>
      </c>
      <c r="G432" s="340" t="s">
        <v>1403</v>
      </c>
      <c r="H432" s="1122"/>
    </row>
    <row r="433" spans="1:8" ht="51" customHeight="1" x14ac:dyDescent="0.25">
      <c r="A433" s="1119">
        <v>215</v>
      </c>
      <c r="B433" s="1123" t="s">
        <v>9724</v>
      </c>
      <c r="C433" s="967">
        <v>43311</v>
      </c>
      <c r="D433" s="340" t="s">
        <v>9692</v>
      </c>
      <c r="E433" s="56" t="s">
        <v>7777</v>
      </c>
      <c r="F433" s="56" t="s">
        <v>9706</v>
      </c>
      <c r="G433" s="340" t="s">
        <v>1209</v>
      </c>
      <c r="H433" s="1122"/>
    </row>
    <row r="434" spans="1:8" ht="51" x14ac:dyDescent="0.25">
      <c r="A434" s="1119"/>
      <c r="B434" s="1123"/>
      <c r="C434" s="967"/>
      <c r="D434" s="170" t="s">
        <v>9693</v>
      </c>
      <c r="E434" s="340" t="s">
        <v>7780</v>
      </c>
      <c r="F434" s="56" t="s">
        <v>9707</v>
      </c>
      <c r="G434" s="340" t="s">
        <v>1211</v>
      </c>
      <c r="H434" s="1122"/>
    </row>
    <row r="435" spans="1:8" ht="89.25" customHeight="1" x14ac:dyDescent="0.25">
      <c r="A435" s="1119">
        <v>216</v>
      </c>
      <c r="B435" s="1123" t="s">
        <v>9725</v>
      </c>
      <c r="C435" s="967">
        <v>43311</v>
      </c>
      <c r="D435" s="56" t="s">
        <v>9694</v>
      </c>
      <c r="E435" s="56" t="s">
        <v>9696</v>
      </c>
      <c r="F435" s="56" t="s">
        <v>9695</v>
      </c>
      <c r="G435" s="340" t="s">
        <v>60</v>
      </c>
      <c r="H435" s="1122"/>
    </row>
    <row r="436" spans="1:8" ht="89.25" x14ac:dyDescent="0.25">
      <c r="A436" s="1119"/>
      <c r="B436" s="1123"/>
      <c r="C436" s="967"/>
      <c r="D436" s="170" t="s">
        <v>9697</v>
      </c>
      <c r="E436" s="340" t="s">
        <v>9699</v>
      </c>
      <c r="F436" s="340" t="s">
        <v>9698</v>
      </c>
      <c r="G436" s="340" t="s">
        <v>61</v>
      </c>
      <c r="H436" s="1122"/>
    </row>
    <row r="437" spans="1:8" ht="63.75" x14ac:dyDescent="0.25">
      <c r="A437" s="1119">
        <v>217</v>
      </c>
      <c r="B437" s="1123" t="s">
        <v>9755</v>
      </c>
      <c r="C437" s="967">
        <v>43311</v>
      </c>
      <c r="D437" s="502" t="s">
        <v>9726</v>
      </c>
      <c r="E437" s="56" t="s">
        <v>9728</v>
      </c>
      <c r="F437" s="56" t="s">
        <v>9727</v>
      </c>
      <c r="G437" s="340" t="s">
        <v>58</v>
      </c>
      <c r="H437" s="1122"/>
    </row>
    <row r="438" spans="1:8" ht="63.75" x14ac:dyDescent="0.25">
      <c r="A438" s="1119"/>
      <c r="B438" s="1123"/>
      <c r="C438" s="967"/>
      <c r="D438" s="170" t="s">
        <v>9729</v>
      </c>
      <c r="E438" s="340" t="s">
        <v>9731</v>
      </c>
      <c r="F438" s="340" t="s">
        <v>9730</v>
      </c>
      <c r="G438" s="340" t="s">
        <v>59</v>
      </c>
      <c r="H438" s="1122"/>
    </row>
    <row r="439" spans="1:8" ht="63.75" x14ac:dyDescent="0.25">
      <c r="A439" s="1119">
        <v>218</v>
      </c>
      <c r="B439" s="1123" t="s">
        <v>9756</v>
      </c>
      <c r="C439" s="967">
        <v>43311</v>
      </c>
      <c r="D439" s="56" t="s">
        <v>9732</v>
      </c>
      <c r="E439" s="56" t="s">
        <v>9728</v>
      </c>
      <c r="F439" s="56" t="s">
        <v>9727</v>
      </c>
      <c r="G439" s="340" t="s">
        <v>1209</v>
      </c>
      <c r="H439" s="1122"/>
    </row>
    <row r="440" spans="1:8" ht="63.75" x14ac:dyDescent="0.25">
      <c r="A440" s="1119"/>
      <c r="B440" s="1123"/>
      <c r="C440" s="967"/>
      <c r="D440" s="170" t="s">
        <v>9733</v>
      </c>
      <c r="E440" s="340" t="s">
        <v>9731</v>
      </c>
      <c r="F440" s="340" t="s">
        <v>9730</v>
      </c>
      <c r="G440" s="340" t="s">
        <v>1211</v>
      </c>
      <c r="H440" s="1122"/>
    </row>
    <row r="441" spans="1:8" ht="63.75" x14ac:dyDescent="0.25">
      <c r="A441" s="1119">
        <v>219</v>
      </c>
      <c r="B441" s="1123" t="s">
        <v>9757</v>
      </c>
      <c r="C441" s="967">
        <v>43311</v>
      </c>
      <c r="D441" s="56" t="s">
        <v>9734</v>
      </c>
      <c r="E441" s="56" t="s">
        <v>9728</v>
      </c>
      <c r="F441" s="56" t="s">
        <v>9727</v>
      </c>
      <c r="G441" s="340" t="s">
        <v>58</v>
      </c>
      <c r="H441" s="1122"/>
    </row>
    <row r="442" spans="1:8" ht="63.75" x14ac:dyDescent="0.25">
      <c r="A442" s="1119"/>
      <c r="B442" s="1123"/>
      <c r="C442" s="967"/>
      <c r="D442" s="170" t="s">
        <v>9735</v>
      </c>
      <c r="E442" s="340" t="s">
        <v>9731</v>
      </c>
      <c r="F442" s="340" t="s">
        <v>9730</v>
      </c>
      <c r="G442" s="340" t="s">
        <v>59</v>
      </c>
      <c r="H442" s="1122"/>
    </row>
    <row r="443" spans="1:8" ht="63.75" x14ac:dyDescent="0.25">
      <c r="A443" s="1119">
        <v>220</v>
      </c>
      <c r="B443" s="1123" t="s">
        <v>9758</v>
      </c>
      <c r="C443" s="967">
        <v>43311</v>
      </c>
      <c r="D443" s="56" t="s">
        <v>9736</v>
      </c>
      <c r="E443" s="56" t="s">
        <v>9728</v>
      </c>
      <c r="F443" s="56" t="s">
        <v>9727</v>
      </c>
      <c r="G443" s="340" t="s">
        <v>58</v>
      </c>
      <c r="H443" s="1122"/>
    </row>
    <row r="444" spans="1:8" ht="63.75" x14ac:dyDescent="0.25">
      <c r="A444" s="1119"/>
      <c r="B444" s="1123"/>
      <c r="C444" s="967"/>
      <c r="D444" s="170" t="s">
        <v>9737</v>
      </c>
      <c r="E444" s="340" t="s">
        <v>9731</v>
      </c>
      <c r="F444" s="340" t="s">
        <v>9730</v>
      </c>
      <c r="G444" s="340" t="s">
        <v>59</v>
      </c>
      <c r="H444" s="1122"/>
    </row>
    <row r="445" spans="1:8" ht="63.75" x14ac:dyDescent="0.25">
      <c r="A445" s="1119">
        <v>221</v>
      </c>
      <c r="B445" s="1123" t="s">
        <v>9759</v>
      </c>
      <c r="C445" s="967">
        <v>43311</v>
      </c>
      <c r="D445" s="56" t="s">
        <v>9738</v>
      </c>
      <c r="E445" s="56" t="s">
        <v>9740</v>
      </c>
      <c r="F445" s="56" t="s">
        <v>9739</v>
      </c>
      <c r="G445" s="340" t="s">
        <v>60</v>
      </c>
      <c r="H445" s="340" t="s">
        <v>9741</v>
      </c>
    </row>
    <row r="446" spans="1:8" ht="63.75" x14ac:dyDescent="0.25">
      <c r="A446" s="1119"/>
      <c r="B446" s="1123"/>
      <c r="C446" s="967"/>
      <c r="D446" s="170" t="s">
        <v>9742</v>
      </c>
      <c r="E446" s="340" t="s">
        <v>9744</v>
      </c>
      <c r="F446" s="340" t="s">
        <v>9743</v>
      </c>
      <c r="G446" s="340" t="s">
        <v>61</v>
      </c>
      <c r="H446" s="340"/>
    </row>
    <row r="447" spans="1:8" ht="102" x14ac:dyDescent="0.25">
      <c r="A447" s="1119">
        <v>222</v>
      </c>
      <c r="B447" s="1123" t="s">
        <v>9760</v>
      </c>
      <c r="C447" s="967">
        <v>43311</v>
      </c>
      <c r="D447" s="56" t="s">
        <v>9745</v>
      </c>
      <c r="E447" s="56" t="s">
        <v>9747</v>
      </c>
      <c r="F447" s="56" t="s">
        <v>9746</v>
      </c>
      <c r="G447" s="340" t="s">
        <v>60</v>
      </c>
      <c r="H447" s="1122" t="s">
        <v>9748</v>
      </c>
    </row>
    <row r="448" spans="1:8" ht="102" x14ac:dyDescent="0.25">
      <c r="A448" s="1119"/>
      <c r="B448" s="1123"/>
      <c r="C448" s="967"/>
      <c r="D448" s="170" t="s">
        <v>9749</v>
      </c>
      <c r="E448" s="340" t="s">
        <v>9751</v>
      </c>
      <c r="F448" s="340" t="s">
        <v>9750</v>
      </c>
      <c r="G448" s="340" t="s">
        <v>61</v>
      </c>
      <c r="H448" s="1122"/>
    </row>
    <row r="449" spans="1:8" ht="102" x14ac:dyDescent="0.25">
      <c r="A449" s="1119">
        <v>223</v>
      </c>
      <c r="B449" s="1123" t="s">
        <v>9761</v>
      </c>
      <c r="C449" s="967">
        <v>43311</v>
      </c>
      <c r="D449" s="56" t="s">
        <v>9752</v>
      </c>
      <c r="E449" s="56" t="s">
        <v>9747</v>
      </c>
      <c r="F449" s="56" t="s">
        <v>9746</v>
      </c>
      <c r="G449" s="340" t="s">
        <v>60</v>
      </c>
      <c r="H449" s="1122" t="s">
        <v>9753</v>
      </c>
    </row>
    <row r="450" spans="1:8" ht="126" x14ac:dyDescent="0.25">
      <c r="A450" s="1119"/>
      <c r="B450" s="1123"/>
      <c r="C450" s="967"/>
      <c r="D450" s="170" t="s">
        <v>9754</v>
      </c>
      <c r="E450" s="340" t="s">
        <v>9751</v>
      </c>
      <c r="F450" s="340" t="s">
        <v>9750</v>
      </c>
      <c r="G450" s="340" t="s">
        <v>61</v>
      </c>
      <c r="H450" s="1122"/>
    </row>
    <row r="451" spans="1:8" ht="89.25" x14ac:dyDescent="0.25">
      <c r="A451" s="1119">
        <v>224</v>
      </c>
      <c r="B451" s="1123" t="s">
        <v>10471</v>
      </c>
      <c r="C451" s="967">
        <v>43318</v>
      </c>
      <c r="D451" s="56" t="s">
        <v>10411</v>
      </c>
      <c r="E451" s="56" t="s">
        <v>10489</v>
      </c>
      <c r="F451" s="56" t="s">
        <v>10488</v>
      </c>
      <c r="G451" s="340" t="s">
        <v>10412</v>
      </c>
      <c r="H451" s="1122"/>
    </row>
    <row r="452" spans="1:8" ht="89.25" x14ac:dyDescent="0.25">
      <c r="A452" s="1119"/>
      <c r="B452" s="1123"/>
      <c r="C452" s="967"/>
      <c r="D452" s="340" t="s">
        <v>10413</v>
      </c>
      <c r="E452" s="340" t="s">
        <v>10414</v>
      </c>
      <c r="F452" s="340" t="s">
        <v>10490</v>
      </c>
      <c r="G452" s="340" t="s">
        <v>10415</v>
      </c>
      <c r="H452" s="1122"/>
    </row>
    <row r="453" spans="1:8" ht="63.75" x14ac:dyDescent="0.25">
      <c r="A453" s="1119">
        <v>225</v>
      </c>
      <c r="B453" s="1123" t="s">
        <v>10472</v>
      </c>
      <c r="C453" s="967">
        <v>43318</v>
      </c>
      <c r="D453" s="56" t="s">
        <v>10416</v>
      </c>
      <c r="E453" s="56" t="s">
        <v>9172</v>
      </c>
      <c r="F453" s="56" t="s">
        <v>10491</v>
      </c>
      <c r="G453" s="340" t="s">
        <v>1176</v>
      </c>
      <c r="H453" s="1122"/>
    </row>
    <row r="454" spans="1:8" ht="63.75" x14ac:dyDescent="0.25">
      <c r="A454" s="1119"/>
      <c r="B454" s="1123"/>
      <c r="C454" s="967"/>
      <c r="D454" s="340" t="s">
        <v>10417</v>
      </c>
      <c r="E454" s="340" t="s">
        <v>3689</v>
      </c>
      <c r="F454" s="340" t="s">
        <v>10492</v>
      </c>
      <c r="G454" s="340" t="s">
        <v>1179</v>
      </c>
      <c r="H454" s="1122"/>
    </row>
    <row r="455" spans="1:8" ht="121.5" customHeight="1" x14ac:dyDescent="0.25">
      <c r="A455" s="1119">
        <v>226</v>
      </c>
      <c r="B455" s="1123" t="s">
        <v>10473</v>
      </c>
      <c r="C455" s="967">
        <v>43318</v>
      </c>
      <c r="D455" s="56" t="s">
        <v>10418</v>
      </c>
      <c r="E455" s="56" t="s">
        <v>9701</v>
      </c>
      <c r="F455" s="56" t="s">
        <v>10493</v>
      </c>
      <c r="G455" s="340" t="s">
        <v>1203</v>
      </c>
      <c r="H455" s="1122"/>
    </row>
    <row r="456" spans="1:8" ht="142.5" customHeight="1" x14ac:dyDescent="0.25">
      <c r="A456" s="1119"/>
      <c r="B456" s="1123"/>
      <c r="C456" s="967"/>
      <c r="D456" s="340" t="s">
        <v>10419</v>
      </c>
      <c r="E456" s="340" t="s">
        <v>9638</v>
      </c>
      <c r="F456" s="340" t="s">
        <v>10494</v>
      </c>
      <c r="G456" s="340" t="s">
        <v>1207</v>
      </c>
      <c r="H456" s="1122"/>
    </row>
    <row r="457" spans="1:8" ht="63.75" x14ac:dyDescent="0.25">
      <c r="A457" s="1119">
        <v>227</v>
      </c>
      <c r="B457" s="1123" t="s">
        <v>10474</v>
      </c>
      <c r="C457" s="967">
        <v>43318</v>
      </c>
      <c r="D457" s="56" t="s">
        <v>10420</v>
      </c>
      <c r="E457" s="56" t="s">
        <v>10496</v>
      </c>
      <c r="F457" s="56" t="s">
        <v>10495</v>
      </c>
      <c r="G457" s="340" t="s">
        <v>52</v>
      </c>
      <c r="H457" s="1122"/>
    </row>
    <row r="458" spans="1:8" ht="63.75" x14ac:dyDescent="0.25">
      <c r="A458" s="1119"/>
      <c r="B458" s="1123"/>
      <c r="C458" s="967"/>
      <c r="D458" s="340" t="s">
        <v>10421</v>
      </c>
      <c r="E458" s="340" t="s">
        <v>10422</v>
      </c>
      <c r="F458" s="340" t="s">
        <v>10497</v>
      </c>
      <c r="G458" s="340" t="s">
        <v>53</v>
      </c>
      <c r="H458" s="1122"/>
    </row>
    <row r="459" spans="1:8" ht="63.75" x14ac:dyDescent="0.25">
      <c r="A459" s="1119">
        <v>228</v>
      </c>
      <c r="B459" s="1123" t="s">
        <v>10475</v>
      </c>
      <c r="C459" s="967">
        <v>43318</v>
      </c>
      <c r="D459" s="56" t="s">
        <v>10423</v>
      </c>
      <c r="E459" s="56" t="s">
        <v>9701</v>
      </c>
      <c r="F459" s="56" t="s">
        <v>10498</v>
      </c>
      <c r="G459" s="340" t="s">
        <v>56</v>
      </c>
      <c r="H459" s="1122"/>
    </row>
    <row r="460" spans="1:8" ht="63.75" x14ac:dyDescent="0.25">
      <c r="A460" s="1119"/>
      <c r="B460" s="1123"/>
      <c r="C460" s="967"/>
      <c r="D460" s="340" t="s">
        <v>10424</v>
      </c>
      <c r="E460" s="340" t="s">
        <v>9638</v>
      </c>
      <c r="F460" s="340" t="s">
        <v>10499</v>
      </c>
      <c r="G460" s="340" t="s">
        <v>57</v>
      </c>
      <c r="H460" s="1122"/>
    </row>
    <row r="461" spans="1:8" ht="89.25" x14ac:dyDescent="0.25">
      <c r="A461" s="1119">
        <v>229</v>
      </c>
      <c r="B461" s="1123" t="s">
        <v>10476</v>
      </c>
      <c r="C461" s="967">
        <v>43318</v>
      </c>
      <c r="D461" s="56" t="s">
        <v>10425</v>
      </c>
      <c r="E461" s="56" t="s">
        <v>10501</v>
      </c>
      <c r="F461" s="56" t="s">
        <v>10500</v>
      </c>
      <c r="G461" s="340" t="s">
        <v>64</v>
      </c>
      <c r="H461" s="1122"/>
    </row>
    <row r="462" spans="1:8" ht="89.25" x14ac:dyDescent="0.25">
      <c r="A462" s="1119"/>
      <c r="B462" s="1123"/>
      <c r="C462" s="967"/>
      <c r="D462" s="340" t="s">
        <v>10426</v>
      </c>
      <c r="E462" s="340" t="s">
        <v>10427</v>
      </c>
      <c r="F462" s="340" t="s">
        <v>10502</v>
      </c>
      <c r="G462" s="340" t="s">
        <v>65</v>
      </c>
      <c r="H462" s="1122"/>
    </row>
    <row r="463" spans="1:8" ht="89.25" x14ac:dyDescent="0.25">
      <c r="A463" s="1119">
        <v>230</v>
      </c>
      <c r="B463" s="1123" t="s">
        <v>10477</v>
      </c>
      <c r="C463" s="967">
        <v>43318</v>
      </c>
      <c r="D463" s="56" t="s">
        <v>10428</v>
      </c>
      <c r="E463" s="56" t="s">
        <v>10504</v>
      </c>
      <c r="F463" s="56" t="s">
        <v>10503</v>
      </c>
      <c r="G463" s="340" t="s">
        <v>60</v>
      </c>
      <c r="H463" s="1122"/>
    </row>
    <row r="464" spans="1:8" ht="89.25" x14ac:dyDescent="0.25">
      <c r="A464" s="1119"/>
      <c r="B464" s="1123"/>
      <c r="C464" s="967"/>
      <c r="D464" s="340" t="s">
        <v>10429</v>
      </c>
      <c r="E464" s="340" t="s">
        <v>10430</v>
      </c>
      <c r="F464" s="340" t="s">
        <v>10505</v>
      </c>
      <c r="G464" s="340" t="s">
        <v>61</v>
      </c>
      <c r="H464" s="1122"/>
    </row>
    <row r="465" spans="1:8" ht="102" x14ac:dyDescent="0.25">
      <c r="A465" s="1119">
        <v>231</v>
      </c>
      <c r="B465" s="1123" t="s">
        <v>10478</v>
      </c>
      <c r="C465" s="967">
        <v>43318</v>
      </c>
      <c r="D465" s="56" t="s">
        <v>10431</v>
      </c>
      <c r="E465" s="56" t="s">
        <v>10507</v>
      </c>
      <c r="F465" s="56" t="s">
        <v>10506</v>
      </c>
      <c r="G465" s="340" t="s">
        <v>1288</v>
      </c>
      <c r="H465" s="1122"/>
    </row>
    <row r="466" spans="1:8" ht="114.75" x14ac:dyDescent="0.25">
      <c r="A466" s="1119"/>
      <c r="B466" s="1123"/>
      <c r="C466" s="967"/>
      <c r="D466" s="340" t="s">
        <v>10432</v>
      </c>
      <c r="E466" s="340" t="s">
        <v>10433</v>
      </c>
      <c r="F466" s="340" t="s">
        <v>10508</v>
      </c>
      <c r="G466" s="340" t="s">
        <v>1292</v>
      </c>
      <c r="H466" s="1122"/>
    </row>
    <row r="467" spans="1:8" ht="102" x14ac:dyDescent="0.25">
      <c r="A467" s="1119">
        <v>232</v>
      </c>
      <c r="B467" s="1123" t="s">
        <v>10479</v>
      </c>
      <c r="C467" s="967">
        <v>43318</v>
      </c>
      <c r="D467" s="56" t="s">
        <v>10434</v>
      </c>
      <c r="E467" s="56" t="s">
        <v>10507</v>
      </c>
      <c r="F467" s="56" t="s">
        <v>10506</v>
      </c>
      <c r="G467" s="340" t="s">
        <v>1288</v>
      </c>
      <c r="H467" s="1122"/>
    </row>
    <row r="468" spans="1:8" ht="114.75" x14ac:dyDescent="0.25">
      <c r="A468" s="1119"/>
      <c r="B468" s="1123"/>
      <c r="C468" s="967"/>
      <c r="D468" s="340" t="s">
        <v>10435</v>
      </c>
      <c r="E468" s="340" t="s">
        <v>10433</v>
      </c>
      <c r="F468" s="340" t="s">
        <v>10508</v>
      </c>
      <c r="G468" s="340" t="s">
        <v>1292</v>
      </c>
      <c r="H468" s="1122"/>
    </row>
    <row r="469" spans="1:8" ht="102" x14ac:dyDescent="0.25">
      <c r="A469" s="1119">
        <v>233</v>
      </c>
      <c r="B469" s="1123" t="s">
        <v>10480</v>
      </c>
      <c r="C469" s="967">
        <v>43318</v>
      </c>
      <c r="D469" s="56" t="s">
        <v>10436</v>
      </c>
      <c r="E469" s="56" t="s">
        <v>10507</v>
      </c>
      <c r="F469" s="56" t="s">
        <v>10506</v>
      </c>
      <c r="G469" s="340" t="s">
        <v>1288</v>
      </c>
      <c r="H469" s="1122"/>
    </row>
    <row r="470" spans="1:8" ht="114.75" x14ac:dyDescent="0.25">
      <c r="A470" s="1119"/>
      <c r="B470" s="1123"/>
      <c r="C470" s="967"/>
      <c r="D470" s="340" t="s">
        <v>10437</v>
      </c>
      <c r="E470" s="340" t="s">
        <v>10433</v>
      </c>
      <c r="F470" s="340" t="s">
        <v>10508</v>
      </c>
      <c r="G470" s="340" t="s">
        <v>1292</v>
      </c>
      <c r="H470" s="1122"/>
    </row>
    <row r="471" spans="1:8" ht="102" x14ac:dyDescent="0.25">
      <c r="A471" s="1119">
        <v>234</v>
      </c>
      <c r="B471" s="1123" t="s">
        <v>10481</v>
      </c>
      <c r="C471" s="967">
        <v>43318</v>
      </c>
      <c r="D471" s="56" t="s">
        <v>10438</v>
      </c>
      <c r="E471" s="56" t="s">
        <v>10463</v>
      </c>
      <c r="F471" s="56" t="s">
        <v>10462</v>
      </c>
      <c r="G471" s="340" t="s">
        <v>1400</v>
      </c>
      <c r="H471" s="1122" t="s">
        <v>10439</v>
      </c>
    </row>
    <row r="472" spans="1:8" ht="102" x14ac:dyDescent="0.25">
      <c r="A472" s="1119"/>
      <c r="B472" s="1123"/>
      <c r="C472" s="967"/>
      <c r="D472" s="340" t="s">
        <v>10440</v>
      </c>
      <c r="E472" s="340" t="s">
        <v>10441</v>
      </c>
      <c r="F472" s="340" t="s">
        <v>10464</v>
      </c>
      <c r="G472" s="340" t="s">
        <v>1403</v>
      </c>
      <c r="H472" s="1122"/>
    </row>
    <row r="473" spans="1:8" ht="89.25" x14ac:dyDescent="0.25">
      <c r="A473" s="1119">
        <v>235</v>
      </c>
      <c r="B473" s="1123" t="s">
        <v>10482</v>
      </c>
      <c r="C473" s="967">
        <v>43318</v>
      </c>
      <c r="D473" s="56" t="s">
        <v>10442</v>
      </c>
      <c r="E473" s="56" t="s">
        <v>10466</v>
      </c>
      <c r="F473" s="56" t="s">
        <v>10465</v>
      </c>
      <c r="G473" s="340" t="s">
        <v>3748</v>
      </c>
      <c r="H473" s="1122" t="s">
        <v>10443</v>
      </c>
    </row>
    <row r="474" spans="1:8" ht="89.25" x14ac:dyDescent="0.25">
      <c r="A474" s="1119"/>
      <c r="B474" s="1123"/>
      <c r="C474" s="967"/>
      <c r="D474" s="340" t="s">
        <v>10444</v>
      </c>
      <c r="E474" s="340" t="s">
        <v>10445</v>
      </c>
      <c r="F474" s="340" t="s">
        <v>10467</v>
      </c>
      <c r="G474" s="340" t="s">
        <v>3752</v>
      </c>
      <c r="H474" s="1122"/>
    </row>
    <row r="475" spans="1:8" ht="89.25" x14ac:dyDescent="0.25">
      <c r="A475" s="1119">
        <v>236</v>
      </c>
      <c r="B475" s="1123" t="s">
        <v>10483</v>
      </c>
      <c r="C475" s="967">
        <v>43318</v>
      </c>
      <c r="D475" s="56" t="s">
        <v>10446</v>
      </c>
      <c r="E475" s="56" t="s">
        <v>10466</v>
      </c>
      <c r="F475" s="56" t="s">
        <v>10465</v>
      </c>
      <c r="G475" s="340" t="s">
        <v>3748</v>
      </c>
      <c r="H475" s="1122" t="s">
        <v>10447</v>
      </c>
    </row>
    <row r="476" spans="1:8" ht="89.25" x14ac:dyDescent="0.25">
      <c r="A476" s="1119"/>
      <c r="B476" s="1123"/>
      <c r="C476" s="967"/>
      <c r="D476" s="340" t="s">
        <v>10448</v>
      </c>
      <c r="E476" s="340" t="s">
        <v>10445</v>
      </c>
      <c r="F476" s="340" t="s">
        <v>10467</v>
      </c>
      <c r="G476" s="340" t="s">
        <v>3752</v>
      </c>
      <c r="H476" s="1122"/>
    </row>
    <row r="477" spans="1:8" ht="89.25" x14ac:dyDescent="0.25">
      <c r="A477" s="1119">
        <v>237</v>
      </c>
      <c r="B477" s="1123" t="s">
        <v>10484</v>
      </c>
      <c r="C477" s="967">
        <v>43318</v>
      </c>
      <c r="D477" s="56" t="s">
        <v>10449</v>
      </c>
      <c r="E477" s="56" t="s">
        <v>10466</v>
      </c>
      <c r="F477" s="56" t="s">
        <v>10465</v>
      </c>
      <c r="G477" s="340" t="s">
        <v>1400</v>
      </c>
      <c r="H477" s="1122" t="s">
        <v>10450</v>
      </c>
    </row>
    <row r="478" spans="1:8" ht="89.25" x14ac:dyDescent="0.25">
      <c r="A478" s="1119"/>
      <c r="B478" s="1123"/>
      <c r="C478" s="967"/>
      <c r="D478" s="340" t="s">
        <v>10451</v>
      </c>
      <c r="E478" s="340" t="s">
        <v>10445</v>
      </c>
      <c r="F478" s="340" t="s">
        <v>10467</v>
      </c>
      <c r="G478" s="340" t="s">
        <v>1403</v>
      </c>
      <c r="H478" s="1122"/>
    </row>
    <row r="479" spans="1:8" ht="89.25" x14ac:dyDescent="0.25">
      <c r="A479" s="1119">
        <v>238</v>
      </c>
      <c r="B479" s="1123" t="s">
        <v>10485</v>
      </c>
      <c r="C479" s="967">
        <v>43318</v>
      </c>
      <c r="D479" s="56" t="s">
        <v>10452</v>
      </c>
      <c r="E479" s="56" t="s">
        <v>10469</v>
      </c>
      <c r="F479" s="56" t="s">
        <v>10468</v>
      </c>
      <c r="G479" s="340" t="s">
        <v>54</v>
      </c>
      <c r="H479" s="1122" t="s">
        <v>10453</v>
      </c>
    </row>
    <row r="480" spans="1:8" ht="89.25" x14ac:dyDescent="0.25">
      <c r="A480" s="1119"/>
      <c r="B480" s="1123"/>
      <c r="C480" s="967"/>
      <c r="D480" s="170" t="s">
        <v>10454</v>
      </c>
      <c r="E480" s="340" t="s">
        <v>10455</v>
      </c>
      <c r="F480" s="340" t="s">
        <v>10470</v>
      </c>
      <c r="G480" s="340" t="s">
        <v>55</v>
      </c>
      <c r="H480" s="1122"/>
    </row>
    <row r="481" spans="1:8" ht="89.25" x14ac:dyDescent="0.25">
      <c r="A481" s="1119">
        <v>239</v>
      </c>
      <c r="B481" s="1123" t="s">
        <v>10486</v>
      </c>
      <c r="C481" s="967">
        <v>43318</v>
      </c>
      <c r="D481" s="56" t="s">
        <v>10456</v>
      </c>
      <c r="E481" s="56" t="s">
        <v>10469</v>
      </c>
      <c r="F481" s="56" t="s">
        <v>10468</v>
      </c>
      <c r="G481" s="340" t="s">
        <v>60</v>
      </c>
      <c r="H481" s="1122" t="s">
        <v>10457</v>
      </c>
    </row>
    <row r="482" spans="1:8" ht="89.25" x14ac:dyDescent="0.25">
      <c r="A482" s="1119"/>
      <c r="B482" s="1123"/>
      <c r="C482" s="967"/>
      <c r="D482" s="170" t="s">
        <v>10458</v>
      </c>
      <c r="E482" s="340" t="s">
        <v>10455</v>
      </c>
      <c r="F482" s="340" t="s">
        <v>10470</v>
      </c>
      <c r="G482" s="340" t="s">
        <v>61</v>
      </c>
      <c r="H482" s="1122"/>
    </row>
    <row r="483" spans="1:8" ht="89.25" x14ac:dyDescent="0.25">
      <c r="A483" s="1119">
        <v>240</v>
      </c>
      <c r="B483" s="1123" t="s">
        <v>10487</v>
      </c>
      <c r="C483" s="967">
        <v>43318</v>
      </c>
      <c r="D483" s="56" t="s">
        <v>10459</v>
      </c>
      <c r="E483" s="56" t="s">
        <v>10469</v>
      </c>
      <c r="F483" s="56" t="s">
        <v>10468</v>
      </c>
      <c r="G483" s="340" t="s">
        <v>60</v>
      </c>
      <c r="H483" s="1122" t="s">
        <v>10460</v>
      </c>
    </row>
    <row r="484" spans="1:8" ht="89.25" x14ac:dyDescent="0.25">
      <c r="A484" s="1119"/>
      <c r="B484" s="1123"/>
      <c r="C484" s="967"/>
      <c r="D484" s="170" t="s">
        <v>10461</v>
      </c>
      <c r="E484" s="340" t="s">
        <v>10455</v>
      </c>
      <c r="F484" s="340" t="s">
        <v>10470</v>
      </c>
      <c r="G484" s="340" t="s">
        <v>61</v>
      </c>
      <c r="H484" s="1122"/>
    </row>
    <row r="485" spans="1:8" ht="89.25" x14ac:dyDescent="0.25">
      <c r="A485" s="1119">
        <v>241</v>
      </c>
      <c r="B485" s="1123" t="s">
        <v>10626</v>
      </c>
      <c r="C485" s="967">
        <v>43325</v>
      </c>
      <c r="D485" s="56" t="s">
        <v>10591</v>
      </c>
      <c r="E485" s="56" t="s">
        <v>9172</v>
      </c>
      <c r="F485" s="56" t="s">
        <v>22633</v>
      </c>
      <c r="G485" s="340" t="s">
        <v>1176</v>
      </c>
      <c r="H485" s="1122"/>
    </row>
    <row r="486" spans="1:8" ht="112.5" x14ac:dyDescent="0.25">
      <c r="A486" s="1119"/>
      <c r="B486" s="1123"/>
      <c r="C486" s="967"/>
      <c r="D486" s="82" t="s">
        <v>10625</v>
      </c>
      <c r="E486" s="340" t="s">
        <v>3689</v>
      </c>
      <c r="F486" s="340" t="s">
        <v>22634</v>
      </c>
      <c r="G486" s="340" t="s">
        <v>1179</v>
      </c>
      <c r="H486" s="1122"/>
    </row>
    <row r="487" spans="1:8" ht="89.25" x14ac:dyDescent="0.25">
      <c r="A487" s="1119">
        <v>242</v>
      </c>
      <c r="B487" s="1123" t="s">
        <v>10627</v>
      </c>
      <c r="C487" s="967">
        <v>43325</v>
      </c>
      <c r="D487" s="56" t="s">
        <v>10592</v>
      </c>
      <c r="E487" s="56" t="s">
        <v>22635</v>
      </c>
      <c r="F487" s="56" t="s">
        <v>22636</v>
      </c>
      <c r="G487" s="340" t="s">
        <v>1209</v>
      </c>
      <c r="H487" s="1122"/>
    </row>
    <row r="488" spans="1:8" ht="89.25" x14ac:dyDescent="0.25">
      <c r="A488" s="1119"/>
      <c r="B488" s="1123"/>
      <c r="C488" s="967"/>
      <c r="D488" s="82" t="s">
        <v>10593</v>
      </c>
      <c r="E488" s="340" t="s">
        <v>10594</v>
      </c>
      <c r="F488" s="340" t="s">
        <v>22637</v>
      </c>
      <c r="G488" s="340" t="s">
        <v>1211</v>
      </c>
      <c r="H488" s="1122"/>
    </row>
    <row r="489" spans="1:8" ht="76.5" x14ac:dyDescent="0.25">
      <c r="A489" s="1119">
        <v>243</v>
      </c>
      <c r="B489" s="1123" t="s">
        <v>10628</v>
      </c>
      <c r="C489" s="967">
        <v>43325</v>
      </c>
      <c r="D489" s="56" t="s">
        <v>10595</v>
      </c>
      <c r="E489" s="56" t="s">
        <v>22638</v>
      </c>
      <c r="F489" s="56" t="s">
        <v>22639</v>
      </c>
      <c r="G489" s="340" t="s">
        <v>5627</v>
      </c>
      <c r="H489" s="1122"/>
    </row>
    <row r="490" spans="1:8" ht="93.75" x14ac:dyDescent="0.25">
      <c r="A490" s="1119"/>
      <c r="B490" s="1123"/>
      <c r="C490" s="967"/>
      <c r="D490" s="82" t="s">
        <v>10596</v>
      </c>
      <c r="E490" s="340" t="s">
        <v>7886</v>
      </c>
      <c r="F490" s="340" t="s">
        <v>22640</v>
      </c>
      <c r="G490" s="340" t="s">
        <v>5631</v>
      </c>
      <c r="H490" s="1122"/>
    </row>
    <row r="491" spans="1:8" ht="89.25" x14ac:dyDescent="0.25">
      <c r="A491" s="1119">
        <v>244</v>
      </c>
      <c r="B491" s="1123" t="s">
        <v>10629</v>
      </c>
      <c r="C491" s="967">
        <v>43325</v>
      </c>
      <c r="D491" s="56" t="s">
        <v>10597</v>
      </c>
      <c r="E491" s="56" t="s">
        <v>11155</v>
      </c>
      <c r="F491" s="56" t="s">
        <v>22641</v>
      </c>
      <c r="G491" s="340" t="s">
        <v>5627</v>
      </c>
      <c r="H491" s="1122"/>
    </row>
    <row r="492" spans="1:8" ht="89.25" x14ac:dyDescent="0.25">
      <c r="A492" s="1119"/>
      <c r="B492" s="1123"/>
      <c r="C492" s="967"/>
      <c r="D492" s="82" t="s">
        <v>10598</v>
      </c>
      <c r="E492" s="340" t="s">
        <v>10599</v>
      </c>
      <c r="F492" s="340" t="s">
        <v>22642</v>
      </c>
      <c r="G492" s="340" t="s">
        <v>5631</v>
      </c>
      <c r="H492" s="1122"/>
    </row>
    <row r="493" spans="1:8" ht="102" x14ac:dyDescent="0.25">
      <c r="A493" s="1119">
        <v>245</v>
      </c>
      <c r="B493" s="1123" t="s">
        <v>10630</v>
      </c>
      <c r="C493" s="967">
        <v>43325</v>
      </c>
      <c r="D493" s="56" t="s">
        <v>10600</v>
      </c>
      <c r="E493" s="56" t="s">
        <v>22643</v>
      </c>
      <c r="F493" s="56" t="s">
        <v>22644</v>
      </c>
      <c r="G493" s="340" t="s">
        <v>1203</v>
      </c>
      <c r="H493" s="1122"/>
    </row>
    <row r="494" spans="1:8" ht="102" x14ac:dyDescent="0.25">
      <c r="A494" s="1119"/>
      <c r="B494" s="1123"/>
      <c r="C494" s="967"/>
      <c r="D494" s="82" t="s">
        <v>10601</v>
      </c>
      <c r="E494" s="340" t="s">
        <v>10602</v>
      </c>
      <c r="F494" s="340" t="s">
        <v>22645</v>
      </c>
      <c r="G494" s="340" t="s">
        <v>1207</v>
      </c>
      <c r="H494" s="1122"/>
    </row>
    <row r="495" spans="1:8" ht="102" x14ac:dyDescent="0.25">
      <c r="A495" s="1119">
        <v>246</v>
      </c>
      <c r="B495" s="1123" t="s">
        <v>10631</v>
      </c>
      <c r="C495" s="967">
        <v>43325</v>
      </c>
      <c r="D495" s="56" t="s">
        <v>10603</v>
      </c>
      <c r="E495" s="56" t="s">
        <v>9652</v>
      </c>
      <c r="F495" s="56" t="s">
        <v>9651</v>
      </c>
      <c r="G495" s="340" t="s">
        <v>60</v>
      </c>
      <c r="H495" s="1122"/>
    </row>
    <row r="496" spans="1:8" ht="102" x14ac:dyDescent="0.25">
      <c r="A496" s="1119"/>
      <c r="B496" s="1123"/>
      <c r="C496" s="967"/>
      <c r="D496" s="82" t="s">
        <v>10604</v>
      </c>
      <c r="E496" s="340" t="s">
        <v>9655</v>
      </c>
      <c r="F496" s="340" t="s">
        <v>9654</v>
      </c>
      <c r="G496" s="340" t="s">
        <v>61</v>
      </c>
      <c r="H496" s="1122"/>
    </row>
    <row r="497" spans="1:8" ht="89.25" x14ac:dyDescent="0.25">
      <c r="A497" s="1119">
        <v>247</v>
      </c>
      <c r="B497" s="1123" t="s">
        <v>10632</v>
      </c>
      <c r="C497" s="967">
        <v>43325</v>
      </c>
      <c r="D497" s="56" t="s">
        <v>10605</v>
      </c>
      <c r="E497" s="56" t="s">
        <v>22635</v>
      </c>
      <c r="F497" s="56" t="s">
        <v>22646</v>
      </c>
      <c r="G497" s="340" t="s">
        <v>1209</v>
      </c>
      <c r="H497" s="1122"/>
    </row>
    <row r="498" spans="1:8" ht="93.75" x14ac:dyDescent="0.25">
      <c r="A498" s="1119"/>
      <c r="B498" s="1123"/>
      <c r="C498" s="967"/>
      <c r="D498" s="82" t="s">
        <v>10606</v>
      </c>
      <c r="E498" s="340" t="s">
        <v>10594</v>
      </c>
      <c r="F498" s="340" t="s">
        <v>22647</v>
      </c>
      <c r="G498" s="340" t="s">
        <v>1211</v>
      </c>
      <c r="H498" s="1122"/>
    </row>
    <row r="499" spans="1:8" ht="89.25" x14ac:dyDescent="0.25">
      <c r="A499" s="1119">
        <v>248</v>
      </c>
      <c r="B499" s="1123" t="s">
        <v>10633</v>
      </c>
      <c r="C499" s="967">
        <v>43325</v>
      </c>
      <c r="D499" s="56" t="s">
        <v>10607</v>
      </c>
      <c r="E499" s="56" t="s">
        <v>7777</v>
      </c>
      <c r="F499" s="56" t="s">
        <v>9671</v>
      </c>
      <c r="G499" s="340" t="s">
        <v>1209</v>
      </c>
      <c r="H499" s="1122"/>
    </row>
    <row r="500" spans="1:8" ht="89.25" x14ac:dyDescent="0.25">
      <c r="A500" s="1119"/>
      <c r="B500" s="1123"/>
      <c r="C500" s="967"/>
      <c r="D500" s="82" t="s">
        <v>10608</v>
      </c>
      <c r="E500" s="340" t="s">
        <v>7780</v>
      </c>
      <c r="F500" s="340" t="s">
        <v>9673</v>
      </c>
      <c r="G500" s="340" t="s">
        <v>1211</v>
      </c>
      <c r="H500" s="1122"/>
    </row>
    <row r="501" spans="1:8" ht="89.25" x14ac:dyDescent="0.25">
      <c r="A501" s="1119">
        <v>249</v>
      </c>
      <c r="B501" s="1123" t="s">
        <v>10634</v>
      </c>
      <c r="C501" s="967">
        <v>43325</v>
      </c>
      <c r="D501" s="56" t="s">
        <v>10609</v>
      </c>
      <c r="E501" s="56" t="s">
        <v>7777</v>
      </c>
      <c r="F501" s="56" t="s">
        <v>22648</v>
      </c>
      <c r="G501" s="340" t="s">
        <v>1209</v>
      </c>
      <c r="H501" s="1122"/>
    </row>
    <row r="502" spans="1:8" ht="93.75" x14ac:dyDescent="0.25">
      <c r="A502" s="1119"/>
      <c r="B502" s="1123"/>
      <c r="C502" s="967"/>
      <c r="D502" s="82" t="s">
        <v>10610</v>
      </c>
      <c r="E502" s="340" t="s">
        <v>7780</v>
      </c>
      <c r="F502" s="340" t="s">
        <v>22649</v>
      </c>
      <c r="G502" s="340" t="s">
        <v>1211</v>
      </c>
      <c r="H502" s="1122"/>
    </row>
    <row r="503" spans="1:8" ht="89.25" x14ac:dyDescent="0.25">
      <c r="A503" s="1119">
        <v>250</v>
      </c>
      <c r="B503" s="1123" t="s">
        <v>10635</v>
      </c>
      <c r="C503" s="967">
        <v>43325</v>
      </c>
      <c r="D503" s="56" t="s">
        <v>10611</v>
      </c>
      <c r="E503" s="56" t="s">
        <v>22650</v>
      </c>
      <c r="F503" s="56" t="s">
        <v>22651</v>
      </c>
      <c r="G503" s="340" t="s">
        <v>58</v>
      </c>
      <c r="H503" s="1122"/>
    </row>
    <row r="504" spans="1:8" ht="89.25" x14ac:dyDescent="0.25">
      <c r="A504" s="1119"/>
      <c r="B504" s="1123"/>
      <c r="C504" s="967"/>
      <c r="D504" s="82" t="s">
        <v>10612</v>
      </c>
      <c r="E504" s="340" t="s">
        <v>475</v>
      </c>
      <c r="F504" s="340" t="s">
        <v>22652</v>
      </c>
      <c r="G504" s="340" t="s">
        <v>59</v>
      </c>
      <c r="H504" s="1122"/>
    </row>
    <row r="505" spans="1:8" ht="102" x14ac:dyDescent="0.25">
      <c r="A505" s="1119">
        <v>251</v>
      </c>
      <c r="B505" s="1123" t="s">
        <v>10636</v>
      </c>
      <c r="C505" s="967">
        <v>43325</v>
      </c>
      <c r="D505" s="56" t="s">
        <v>10613</v>
      </c>
      <c r="E505" s="56" t="s">
        <v>22653</v>
      </c>
      <c r="F505" s="56" t="s">
        <v>22654</v>
      </c>
      <c r="G505" s="340" t="s">
        <v>1203</v>
      </c>
      <c r="H505" s="1122"/>
    </row>
    <row r="506" spans="1:8" ht="102" x14ac:dyDescent="0.25">
      <c r="A506" s="1119"/>
      <c r="B506" s="1123"/>
      <c r="C506" s="967"/>
      <c r="D506" s="82" t="s">
        <v>10614</v>
      </c>
      <c r="E506" s="340" t="s">
        <v>1279</v>
      </c>
      <c r="F506" s="340" t="s">
        <v>22655</v>
      </c>
      <c r="G506" s="340" t="s">
        <v>1207</v>
      </c>
      <c r="H506" s="1122"/>
    </row>
    <row r="507" spans="1:8" ht="102" x14ac:dyDescent="0.25">
      <c r="A507" s="1119">
        <v>252</v>
      </c>
      <c r="B507" s="1123" t="s">
        <v>10637</v>
      </c>
      <c r="C507" s="967">
        <v>43325</v>
      </c>
      <c r="D507" s="56" t="s">
        <v>10615</v>
      </c>
      <c r="E507" s="56" t="s">
        <v>22653</v>
      </c>
      <c r="F507" s="56" t="s">
        <v>22654</v>
      </c>
      <c r="G507" s="340" t="s">
        <v>1203</v>
      </c>
      <c r="H507" s="1122"/>
    </row>
    <row r="508" spans="1:8" ht="102" x14ac:dyDescent="0.25">
      <c r="A508" s="1119"/>
      <c r="B508" s="1123"/>
      <c r="C508" s="967"/>
      <c r="D508" s="82" t="s">
        <v>10616</v>
      </c>
      <c r="E508" s="340" t="s">
        <v>1279</v>
      </c>
      <c r="F508" s="340" t="s">
        <v>22655</v>
      </c>
      <c r="G508" s="340" t="s">
        <v>1207</v>
      </c>
      <c r="H508" s="1122"/>
    </row>
    <row r="509" spans="1:8" ht="63.75" x14ac:dyDescent="0.25">
      <c r="A509" s="1119">
        <v>253</v>
      </c>
      <c r="B509" s="1123" t="s">
        <v>10638</v>
      </c>
      <c r="C509" s="967">
        <v>43325</v>
      </c>
      <c r="D509" s="56" t="s">
        <v>10617</v>
      </c>
      <c r="E509" s="56" t="s">
        <v>3439</v>
      </c>
      <c r="F509" s="56" t="s">
        <v>22656</v>
      </c>
      <c r="G509" s="340" t="s">
        <v>66</v>
      </c>
      <c r="H509" s="1122"/>
    </row>
    <row r="510" spans="1:8" ht="63.75" x14ac:dyDescent="0.25">
      <c r="A510" s="1119"/>
      <c r="B510" s="1123"/>
      <c r="C510" s="967"/>
      <c r="D510" s="82" t="s">
        <v>10618</v>
      </c>
      <c r="E510" s="340" t="s">
        <v>3443</v>
      </c>
      <c r="F510" s="340" t="s">
        <v>22657</v>
      </c>
      <c r="G510" s="340" t="s">
        <v>67</v>
      </c>
      <c r="H510" s="1122"/>
    </row>
    <row r="511" spans="1:8" ht="89.25" x14ac:dyDescent="0.25">
      <c r="A511" s="1119">
        <v>254</v>
      </c>
      <c r="B511" s="1123" t="s">
        <v>10639</v>
      </c>
      <c r="C511" s="967">
        <v>43325</v>
      </c>
      <c r="D511" s="56" t="s">
        <v>10619</v>
      </c>
      <c r="E511" s="56" t="s">
        <v>22658</v>
      </c>
      <c r="F511" s="56" t="s">
        <v>22659</v>
      </c>
      <c r="G511" s="340" t="s">
        <v>1176</v>
      </c>
      <c r="H511" s="1122"/>
    </row>
    <row r="512" spans="1:8" ht="112.5" x14ac:dyDescent="0.25">
      <c r="A512" s="1119"/>
      <c r="B512" s="1123"/>
      <c r="C512" s="967"/>
      <c r="D512" s="82" t="s">
        <v>10620</v>
      </c>
      <c r="E512" s="340" t="s">
        <v>10621</v>
      </c>
      <c r="F512" s="340" t="s">
        <v>22660</v>
      </c>
      <c r="G512" s="340" t="s">
        <v>1179</v>
      </c>
      <c r="H512" s="1122"/>
    </row>
    <row r="513" spans="1:8" ht="89.25" x14ac:dyDescent="0.25">
      <c r="A513" s="1119">
        <v>255</v>
      </c>
      <c r="B513" s="1123" t="s">
        <v>10640</v>
      </c>
      <c r="C513" s="967">
        <v>43325</v>
      </c>
      <c r="D513" s="56" t="s">
        <v>10622</v>
      </c>
      <c r="E513" s="56" t="s">
        <v>22661</v>
      </c>
      <c r="F513" s="56" t="s">
        <v>22662</v>
      </c>
      <c r="G513" s="340" t="s">
        <v>1372</v>
      </c>
      <c r="H513" s="1122"/>
    </row>
    <row r="514" spans="1:8" ht="93.75" x14ac:dyDescent="0.25">
      <c r="A514" s="1119"/>
      <c r="B514" s="1123"/>
      <c r="C514" s="967"/>
      <c r="D514" s="82" t="s">
        <v>10623</v>
      </c>
      <c r="E514" s="340" t="s">
        <v>10624</v>
      </c>
      <c r="F514" s="340" t="s">
        <v>22663</v>
      </c>
      <c r="G514" s="340" t="s">
        <v>1377</v>
      </c>
      <c r="H514" s="1122"/>
    </row>
    <row r="515" spans="1:8" ht="63.75" x14ac:dyDescent="0.25">
      <c r="A515" s="1119">
        <v>256</v>
      </c>
      <c r="B515" s="1123" t="s">
        <v>11231</v>
      </c>
      <c r="C515" s="967">
        <v>43336</v>
      </c>
      <c r="D515" s="56" t="s">
        <v>11114</v>
      </c>
      <c r="E515" s="56" t="s">
        <v>11116</v>
      </c>
      <c r="F515" s="56" t="s">
        <v>11115</v>
      </c>
      <c r="G515" s="340" t="s">
        <v>5627</v>
      </c>
      <c r="H515" s="508"/>
    </row>
    <row r="516" spans="1:8" ht="93.75" x14ac:dyDescent="0.25">
      <c r="A516" s="1119"/>
      <c r="B516" s="1123"/>
      <c r="C516" s="967"/>
      <c r="D516" s="82" t="s">
        <v>11117</v>
      </c>
      <c r="E516" s="340" t="s">
        <v>11119</v>
      </c>
      <c r="F516" s="340" t="s">
        <v>11118</v>
      </c>
      <c r="G516" s="340" t="s">
        <v>5631</v>
      </c>
      <c r="H516" s="508"/>
    </row>
    <row r="517" spans="1:8" ht="63.75" customHeight="1" x14ac:dyDescent="0.25">
      <c r="A517" s="1119">
        <v>257</v>
      </c>
      <c r="B517" s="1123" t="s">
        <v>11232</v>
      </c>
      <c r="C517" s="967">
        <v>43336</v>
      </c>
      <c r="D517" s="56" t="s">
        <v>11120</v>
      </c>
      <c r="E517" s="56" t="s">
        <v>11116</v>
      </c>
      <c r="F517" s="56" t="s">
        <v>11115</v>
      </c>
      <c r="G517" s="340" t="s">
        <v>5627</v>
      </c>
      <c r="H517" s="508"/>
    </row>
    <row r="518" spans="1:8" ht="93.75" x14ac:dyDescent="0.25">
      <c r="A518" s="1119"/>
      <c r="B518" s="1123"/>
      <c r="C518" s="967"/>
      <c r="D518" s="82" t="s">
        <v>11121</v>
      </c>
      <c r="E518" s="340" t="s">
        <v>11119</v>
      </c>
      <c r="F518" s="340" t="s">
        <v>11118</v>
      </c>
      <c r="G518" s="340" t="s">
        <v>5631</v>
      </c>
      <c r="H518" s="508"/>
    </row>
    <row r="519" spans="1:8" ht="63.75" x14ac:dyDescent="0.25">
      <c r="A519" s="1119">
        <v>258</v>
      </c>
      <c r="B519" s="1123" t="s">
        <v>11233</v>
      </c>
      <c r="C519" s="967">
        <v>43336</v>
      </c>
      <c r="D519" s="56" t="s">
        <v>11122</v>
      </c>
      <c r="E519" s="56" t="s">
        <v>11116</v>
      </c>
      <c r="F519" s="56" t="s">
        <v>11115</v>
      </c>
      <c r="G519" s="340" t="s">
        <v>5627</v>
      </c>
      <c r="H519" s="508"/>
    </row>
    <row r="520" spans="1:8" ht="93.75" x14ac:dyDescent="0.25">
      <c r="A520" s="1119"/>
      <c r="B520" s="1123"/>
      <c r="C520" s="967"/>
      <c r="D520" s="82" t="s">
        <v>11123</v>
      </c>
      <c r="E520" s="340" t="s">
        <v>11119</v>
      </c>
      <c r="F520" s="340" t="s">
        <v>11118</v>
      </c>
      <c r="G520" s="340" t="s">
        <v>5631</v>
      </c>
      <c r="H520" s="508"/>
    </row>
    <row r="521" spans="1:8" ht="63.75" x14ac:dyDescent="0.25">
      <c r="A521" s="1119">
        <v>259</v>
      </c>
      <c r="B521" s="1123" t="s">
        <v>11234</v>
      </c>
      <c r="C521" s="967">
        <v>43336</v>
      </c>
      <c r="D521" s="56" t="s">
        <v>11124</v>
      </c>
      <c r="E521" s="56" t="s">
        <v>11116</v>
      </c>
      <c r="F521" s="56" t="s">
        <v>11115</v>
      </c>
      <c r="G521" s="340" t="s">
        <v>5627</v>
      </c>
      <c r="H521" s="508"/>
    </row>
    <row r="522" spans="1:8" ht="93.75" x14ac:dyDescent="0.25">
      <c r="A522" s="1119"/>
      <c r="B522" s="1123"/>
      <c r="C522" s="967"/>
      <c r="D522" s="82" t="s">
        <v>11125</v>
      </c>
      <c r="E522" s="340" t="s">
        <v>11119</v>
      </c>
      <c r="F522" s="340" t="s">
        <v>11118</v>
      </c>
      <c r="G522" s="340" t="s">
        <v>5631</v>
      </c>
      <c r="H522" s="508"/>
    </row>
    <row r="523" spans="1:8" ht="63.75" x14ac:dyDescent="0.25">
      <c r="A523" s="1119">
        <v>260</v>
      </c>
      <c r="B523" s="1123" t="s">
        <v>11235</v>
      </c>
      <c r="C523" s="967">
        <v>43336</v>
      </c>
      <c r="D523" s="56" t="s">
        <v>11126</v>
      </c>
      <c r="E523" s="56" t="s">
        <v>11128</v>
      </c>
      <c r="F523" s="56" t="s">
        <v>11127</v>
      </c>
      <c r="G523" s="340" t="s">
        <v>54</v>
      </c>
      <c r="H523" s="508"/>
    </row>
    <row r="524" spans="1:8" ht="69.75" x14ac:dyDescent="0.25">
      <c r="A524" s="1119"/>
      <c r="B524" s="1123"/>
      <c r="C524" s="967"/>
      <c r="D524" s="82" t="s">
        <v>11129</v>
      </c>
      <c r="E524" s="340" t="s">
        <v>11131</v>
      </c>
      <c r="F524" s="340" t="s">
        <v>11130</v>
      </c>
      <c r="G524" s="340" t="s">
        <v>55</v>
      </c>
      <c r="H524" s="508"/>
    </row>
    <row r="525" spans="1:8" ht="63.75" x14ac:dyDescent="0.25">
      <c r="A525" s="1119">
        <v>261</v>
      </c>
      <c r="B525" s="1123" t="s">
        <v>11236</v>
      </c>
      <c r="C525" s="967">
        <v>43336</v>
      </c>
      <c r="D525" s="56" t="s">
        <v>11132</v>
      </c>
      <c r="E525" s="56" t="s">
        <v>11133</v>
      </c>
      <c r="F525" s="56" t="s">
        <v>10491</v>
      </c>
      <c r="G525" s="340" t="s">
        <v>52</v>
      </c>
      <c r="H525" s="508"/>
    </row>
    <row r="526" spans="1:8" ht="66.75" x14ac:dyDescent="0.25">
      <c r="A526" s="1119"/>
      <c r="B526" s="1123"/>
      <c r="C526" s="967"/>
      <c r="D526" s="82" t="s">
        <v>11134</v>
      </c>
      <c r="E526" s="340" t="s">
        <v>11136</v>
      </c>
      <c r="F526" s="340" t="s">
        <v>11135</v>
      </c>
      <c r="G526" s="340" t="s">
        <v>53</v>
      </c>
      <c r="H526" s="508"/>
    </row>
    <row r="527" spans="1:8" ht="89.25" x14ac:dyDescent="0.25">
      <c r="A527" s="1119">
        <v>262</v>
      </c>
      <c r="B527" s="1123" t="s">
        <v>11237</v>
      </c>
      <c r="C527" s="967">
        <v>43336</v>
      </c>
      <c r="D527" s="56" t="s">
        <v>11137</v>
      </c>
      <c r="E527" s="56" t="s">
        <v>5021</v>
      </c>
      <c r="F527" s="56" t="s">
        <v>11138</v>
      </c>
      <c r="G527" s="340" t="s">
        <v>54</v>
      </c>
      <c r="H527" s="508"/>
    </row>
    <row r="528" spans="1:8" ht="95.25" x14ac:dyDescent="0.25">
      <c r="A528" s="1119"/>
      <c r="B528" s="1123"/>
      <c r="C528" s="967"/>
      <c r="D528" s="82" t="s">
        <v>11139</v>
      </c>
      <c r="E528" s="340" t="s">
        <v>452</v>
      </c>
      <c r="F528" s="340" t="s">
        <v>11140</v>
      </c>
      <c r="G528" s="340" t="s">
        <v>55</v>
      </c>
      <c r="H528" s="508"/>
    </row>
    <row r="529" spans="1:8" ht="114.75" x14ac:dyDescent="0.25">
      <c r="A529" s="1119">
        <v>263</v>
      </c>
      <c r="B529" s="1123" t="s">
        <v>11238</v>
      </c>
      <c r="C529" s="967">
        <v>43336</v>
      </c>
      <c r="D529" s="56" t="s">
        <v>22664</v>
      </c>
      <c r="E529" s="56" t="s">
        <v>11142</v>
      </c>
      <c r="F529" s="56" t="s">
        <v>11141</v>
      </c>
      <c r="G529" s="340" t="s">
        <v>1337</v>
      </c>
      <c r="H529" s="508"/>
    </row>
    <row r="530" spans="1:8" ht="120.75" x14ac:dyDescent="0.25">
      <c r="A530" s="1119"/>
      <c r="B530" s="1123"/>
      <c r="C530" s="967"/>
      <c r="D530" s="82" t="s">
        <v>11143</v>
      </c>
      <c r="E530" s="340" t="s">
        <v>11145</v>
      </c>
      <c r="F530" s="340" t="s">
        <v>11144</v>
      </c>
      <c r="G530" s="340" t="s">
        <v>1341</v>
      </c>
      <c r="H530" s="508"/>
    </row>
    <row r="531" spans="1:8" ht="114.75" x14ac:dyDescent="0.25">
      <c r="A531" s="1119">
        <v>264</v>
      </c>
      <c r="B531" s="1123" t="s">
        <v>11239</v>
      </c>
      <c r="C531" s="967">
        <v>43336</v>
      </c>
      <c r="D531" s="56" t="s">
        <v>11146</v>
      </c>
      <c r="E531" s="56" t="s">
        <v>11142</v>
      </c>
      <c r="F531" s="56" t="s">
        <v>11141</v>
      </c>
      <c r="G531" s="340" t="s">
        <v>1337</v>
      </c>
      <c r="H531" s="508"/>
    </row>
    <row r="532" spans="1:8" ht="120.75" x14ac:dyDescent="0.25">
      <c r="A532" s="1119"/>
      <c r="B532" s="1123"/>
      <c r="C532" s="967"/>
      <c r="D532" s="82" t="s">
        <v>22665</v>
      </c>
      <c r="E532" s="340" t="s">
        <v>11145</v>
      </c>
      <c r="F532" s="340" t="s">
        <v>11144</v>
      </c>
      <c r="G532" s="340" t="s">
        <v>1341</v>
      </c>
      <c r="H532" s="508"/>
    </row>
    <row r="533" spans="1:8" ht="114.75" x14ac:dyDescent="0.25">
      <c r="A533" s="1119">
        <v>265</v>
      </c>
      <c r="B533" s="1123" t="s">
        <v>11240</v>
      </c>
      <c r="C533" s="967">
        <v>43336</v>
      </c>
      <c r="D533" s="56" t="s">
        <v>11147</v>
      </c>
      <c r="E533" s="56" t="s">
        <v>11142</v>
      </c>
      <c r="F533" s="56" t="s">
        <v>11141</v>
      </c>
      <c r="G533" s="340" t="s">
        <v>1337</v>
      </c>
      <c r="H533" s="508"/>
    </row>
    <row r="534" spans="1:8" ht="120.75" x14ac:dyDescent="0.25">
      <c r="A534" s="1119"/>
      <c r="B534" s="1123"/>
      <c r="C534" s="967"/>
      <c r="D534" s="82" t="s">
        <v>11148</v>
      </c>
      <c r="E534" s="340" t="s">
        <v>11145</v>
      </c>
      <c r="F534" s="340" t="s">
        <v>11144</v>
      </c>
      <c r="G534" s="340" t="s">
        <v>1341</v>
      </c>
      <c r="H534" s="508"/>
    </row>
    <row r="535" spans="1:8" ht="89.25" x14ac:dyDescent="0.25">
      <c r="A535" s="1119">
        <v>266</v>
      </c>
      <c r="B535" s="1123" t="s">
        <v>11241</v>
      </c>
      <c r="C535" s="967">
        <v>43336</v>
      </c>
      <c r="D535" s="56" t="s">
        <v>11149</v>
      </c>
      <c r="E535" s="56" t="s">
        <v>9130</v>
      </c>
      <c r="F535" s="56" t="s">
        <v>11150</v>
      </c>
      <c r="G535" s="340" t="s">
        <v>5627</v>
      </c>
      <c r="H535" s="508"/>
    </row>
    <row r="536" spans="1:8" ht="114" x14ac:dyDescent="0.25">
      <c r="A536" s="1119"/>
      <c r="B536" s="1123"/>
      <c r="C536" s="967"/>
      <c r="D536" s="82" t="s">
        <v>11151</v>
      </c>
      <c r="E536" s="340" t="s">
        <v>4840</v>
      </c>
      <c r="F536" s="340" t="s">
        <v>11152</v>
      </c>
      <c r="G536" s="340" t="s">
        <v>5631</v>
      </c>
      <c r="H536" s="508"/>
    </row>
    <row r="537" spans="1:8" ht="89.25" customHeight="1" x14ac:dyDescent="0.25">
      <c r="A537" s="1119">
        <v>267</v>
      </c>
      <c r="B537" s="1123" t="s">
        <v>11242</v>
      </c>
      <c r="C537" s="967">
        <v>43336</v>
      </c>
      <c r="D537" s="56" t="s">
        <v>11153</v>
      </c>
      <c r="E537" s="56" t="s">
        <v>11155</v>
      </c>
      <c r="F537" s="56" t="s">
        <v>11154</v>
      </c>
      <c r="G537" s="340" t="s">
        <v>56</v>
      </c>
      <c r="H537" s="508"/>
    </row>
    <row r="538" spans="1:8" ht="114" x14ac:dyDescent="0.25">
      <c r="A538" s="1119"/>
      <c r="B538" s="1123"/>
      <c r="C538" s="967"/>
      <c r="D538" s="82" t="s">
        <v>11156</v>
      </c>
      <c r="E538" s="340" t="s">
        <v>10599</v>
      </c>
      <c r="F538" s="340" t="s">
        <v>11157</v>
      </c>
      <c r="G538" s="340" t="s">
        <v>57</v>
      </c>
      <c r="H538" s="508"/>
    </row>
    <row r="539" spans="1:8" ht="89.25" x14ac:dyDescent="0.25">
      <c r="A539" s="1119">
        <v>268</v>
      </c>
      <c r="B539" s="1123" t="s">
        <v>11243</v>
      </c>
      <c r="C539" s="967">
        <v>43336</v>
      </c>
      <c r="D539" s="56" t="s">
        <v>11158</v>
      </c>
      <c r="E539" s="56" t="s">
        <v>9130</v>
      </c>
      <c r="F539" s="56" t="s">
        <v>11159</v>
      </c>
      <c r="G539" s="340" t="s">
        <v>6665</v>
      </c>
      <c r="H539" s="508"/>
    </row>
    <row r="540" spans="1:8" ht="95.25" customHeight="1" x14ac:dyDescent="0.25">
      <c r="A540" s="1119"/>
      <c r="B540" s="1123"/>
      <c r="C540" s="967"/>
      <c r="D540" s="82" t="s">
        <v>11160</v>
      </c>
      <c r="E540" s="340" t="s">
        <v>4840</v>
      </c>
      <c r="F540" s="340" t="s">
        <v>11161</v>
      </c>
      <c r="G540" s="340" t="s">
        <v>6670</v>
      </c>
      <c r="H540" s="508"/>
    </row>
    <row r="541" spans="1:8" ht="89.25" x14ac:dyDescent="0.25">
      <c r="A541" s="1119">
        <v>269</v>
      </c>
      <c r="B541" s="1123" t="s">
        <v>11244</v>
      </c>
      <c r="C541" s="967">
        <v>43336</v>
      </c>
      <c r="D541" s="56" t="s">
        <v>11162</v>
      </c>
      <c r="E541" s="56" t="s">
        <v>2432</v>
      </c>
      <c r="F541" s="56" t="s">
        <v>11163</v>
      </c>
      <c r="G541" s="340" t="s">
        <v>66</v>
      </c>
      <c r="H541" s="508"/>
    </row>
    <row r="542" spans="1:8" ht="114" x14ac:dyDescent="0.25">
      <c r="A542" s="1119"/>
      <c r="B542" s="1123"/>
      <c r="C542" s="967"/>
      <c r="D542" s="82" t="s">
        <v>11164</v>
      </c>
      <c r="E542" s="340" t="s">
        <v>2438</v>
      </c>
      <c r="F542" s="340" t="s">
        <v>11165</v>
      </c>
      <c r="G542" s="340" t="s">
        <v>67</v>
      </c>
      <c r="H542" s="508"/>
    </row>
    <row r="543" spans="1:8" ht="89.25" customHeight="1" x14ac:dyDescent="0.25">
      <c r="A543" s="1119">
        <v>270</v>
      </c>
      <c r="B543" s="1123" t="s">
        <v>11245</v>
      </c>
      <c r="C543" s="967">
        <v>43336</v>
      </c>
      <c r="D543" s="56" t="s">
        <v>11166</v>
      </c>
      <c r="E543" s="56" t="s">
        <v>11168</v>
      </c>
      <c r="F543" s="56" t="s">
        <v>11167</v>
      </c>
      <c r="G543" s="340" t="s">
        <v>7825</v>
      </c>
      <c r="H543" s="508"/>
    </row>
    <row r="544" spans="1:8" ht="243.75" customHeight="1" x14ac:dyDescent="0.25">
      <c r="A544" s="1119"/>
      <c r="B544" s="1123"/>
      <c r="C544" s="967"/>
      <c r="D544" s="82" t="s">
        <v>11169</v>
      </c>
      <c r="E544" s="340" t="s">
        <v>11171</v>
      </c>
      <c r="F544" s="340" t="s">
        <v>11170</v>
      </c>
      <c r="G544" s="340" t="s">
        <v>7826</v>
      </c>
      <c r="H544" s="508"/>
    </row>
    <row r="545" spans="1:8" ht="89.25" x14ac:dyDescent="0.25">
      <c r="A545" s="1119">
        <v>271</v>
      </c>
      <c r="B545" s="1123" t="s">
        <v>11246</v>
      </c>
      <c r="C545" s="967">
        <v>43336</v>
      </c>
      <c r="D545" s="56" t="s">
        <v>11172</v>
      </c>
      <c r="E545" s="56" t="s">
        <v>11168</v>
      </c>
      <c r="F545" s="56" t="s">
        <v>11167</v>
      </c>
      <c r="G545" s="340" t="s">
        <v>7825</v>
      </c>
      <c r="H545" s="508"/>
    </row>
    <row r="546" spans="1:8" ht="225" customHeight="1" x14ac:dyDescent="0.25">
      <c r="A546" s="1119"/>
      <c r="B546" s="1123"/>
      <c r="C546" s="967"/>
      <c r="D546" s="82" t="s">
        <v>11173</v>
      </c>
      <c r="E546" s="340" t="s">
        <v>11171</v>
      </c>
      <c r="F546" s="340" t="s">
        <v>11170</v>
      </c>
      <c r="G546" s="340" t="s">
        <v>7826</v>
      </c>
      <c r="H546" s="508"/>
    </row>
    <row r="547" spans="1:8" ht="102" x14ac:dyDescent="0.25">
      <c r="A547" s="1119">
        <v>272</v>
      </c>
      <c r="B547" s="1123" t="s">
        <v>11247</v>
      </c>
      <c r="C547" s="967">
        <v>43336</v>
      </c>
      <c r="D547" s="56" t="s">
        <v>22666</v>
      </c>
      <c r="E547" s="56" t="s">
        <v>7814</v>
      </c>
      <c r="F547" s="56" t="s">
        <v>11174</v>
      </c>
      <c r="G547" s="340" t="s">
        <v>1392</v>
      </c>
      <c r="H547" s="508"/>
    </row>
    <row r="548" spans="1:8" ht="131.25" customHeight="1" x14ac:dyDescent="0.25">
      <c r="A548" s="1119"/>
      <c r="B548" s="1123"/>
      <c r="C548" s="967"/>
      <c r="D548" s="82" t="s">
        <v>11175</v>
      </c>
      <c r="E548" s="340" t="s">
        <v>7817</v>
      </c>
      <c r="F548" s="340" t="s">
        <v>11176</v>
      </c>
      <c r="G548" s="340" t="s">
        <v>1396</v>
      </c>
      <c r="H548" s="508"/>
    </row>
    <row r="549" spans="1:8" ht="89.25" x14ac:dyDescent="0.25">
      <c r="A549" s="1119">
        <v>273</v>
      </c>
      <c r="B549" s="1123" t="s">
        <v>11248</v>
      </c>
      <c r="C549" s="967">
        <v>43336</v>
      </c>
      <c r="D549" s="56" t="s">
        <v>11177</v>
      </c>
      <c r="E549" s="56" t="s">
        <v>11179</v>
      </c>
      <c r="F549" s="56" t="s">
        <v>11178</v>
      </c>
      <c r="G549" s="340" t="s">
        <v>1195</v>
      </c>
      <c r="H549" s="508"/>
    </row>
    <row r="550" spans="1:8" ht="95.25" x14ac:dyDescent="0.25">
      <c r="A550" s="1119"/>
      <c r="B550" s="1123"/>
      <c r="C550" s="967"/>
      <c r="D550" s="82" t="s">
        <v>11180</v>
      </c>
      <c r="E550" s="340" t="s">
        <v>11182</v>
      </c>
      <c r="F550" s="340" t="s">
        <v>11181</v>
      </c>
      <c r="G550" s="340" t="s">
        <v>1199</v>
      </c>
      <c r="H550" s="508"/>
    </row>
    <row r="551" spans="1:8" ht="102" x14ac:dyDescent="0.25">
      <c r="A551" s="1119">
        <v>274</v>
      </c>
      <c r="B551" s="1123" t="s">
        <v>11249</v>
      </c>
      <c r="C551" s="967">
        <v>43336</v>
      </c>
      <c r="D551" s="56" t="s">
        <v>11183</v>
      </c>
      <c r="E551" s="56" t="s">
        <v>11185</v>
      </c>
      <c r="F551" s="56" t="s">
        <v>11184</v>
      </c>
      <c r="G551" s="340" t="s">
        <v>1203</v>
      </c>
      <c r="H551" s="508"/>
    </row>
    <row r="552" spans="1:8" ht="151.5" x14ac:dyDescent="0.25">
      <c r="A552" s="1119"/>
      <c r="B552" s="1123"/>
      <c r="C552" s="967"/>
      <c r="D552" s="82" t="s">
        <v>11186</v>
      </c>
      <c r="E552" s="340" t="s">
        <v>11188</v>
      </c>
      <c r="F552" s="340" t="s">
        <v>11187</v>
      </c>
      <c r="G552" s="340" t="s">
        <v>1207</v>
      </c>
      <c r="H552" s="508"/>
    </row>
    <row r="553" spans="1:8" ht="102" x14ac:dyDescent="0.25">
      <c r="A553" s="1119">
        <v>275</v>
      </c>
      <c r="B553" s="1123" t="s">
        <v>11250</v>
      </c>
      <c r="C553" s="967">
        <v>43336</v>
      </c>
      <c r="D553" s="56" t="s">
        <v>11189</v>
      </c>
      <c r="E553" s="56" t="s">
        <v>11191</v>
      </c>
      <c r="F553" s="56" t="s">
        <v>11190</v>
      </c>
      <c r="G553" s="340" t="s">
        <v>66</v>
      </c>
      <c r="H553" s="508"/>
    </row>
    <row r="554" spans="1:8" ht="114" x14ac:dyDescent="0.25">
      <c r="A554" s="1119"/>
      <c r="B554" s="1123"/>
      <c r="C554" s="967"/>
      <c r="D554" s="82" t="s">
        <v>11192</v>
      </c>
      <c r="E554" s="340" t="s">
        <v>11194</v>
      </c>
      <c r="F554" s="340" t="s">
        <v>11193</v>
      </c>
      <c r="G554" s="340" t="s">
        <v>67</v>
      </c>
      <c r="H554" s="508"/>
    </row>
    <row r="555" spans="1:8" ht="63.75" x14ac:dyDescent="0.25">
      <c r="A555" s="1119">
        <v>276</v>
      </c>
      <c r="B555" s="1123" t="s">
        <v>11251</v>
      </c>
      <c r="C555" s="967">
        <v>43336</v>
      </c>
      <c r="D555" s="56" t="s">
        <v>11195</v>
      </c>
      <c r="E555" s="56" t="s">
        <v>1257</v>
      </c>
      <c r="F555" s="56" t="s">
        <v>11196</v>
      </c>
      <c r="G555" s="340" t="s">
        <v>56</v>
      </c>
      <c r="H555" s="508"/>
    </row>
    <row r="556" spans="1:8" ht="75" x14ac:dyDescent="0.25">
      <c r="A556" s="1119"/>
      <c r="B556" s="1123"/>
      <c r="C556" s="967"/>
      <c r="D556" s="82" t="s">
        <v>11197</v>
      </c>
      <c r="E556" s="340" t="s">
        <v>1260</v>
      </c>
      <c r="F556" s="340" t="s">
        <v>11198</v>
      </c>
      <c r="G556" s="340" t="s">
        <v>57</v>
      </c>
      <c r="H556" s="508"/>
    </row>
    <row r="557" spans="1:8" ht="63.75" x14ac:dyDescent="0.25">
      <c r="A557" s="1119">
        <v>277</v>
      </c>
      <c r="B557" s="1123" t="s">
        <v>11252</v>
      </c>
      <c r="C557" s="967">
        <v>43336</v>
      </c>
      <c r="D557" s="56" t="s">
        <v>11199</v>
      </c>
      <c r="E557" s="56" t="s">
        <v>1257</v>
      </c>
      <c r="F557" s="56" t="s">
        <v>11196</v>
      </c>
      <c r="G557" s="340" t="s">
        <v>56</v>
      </c>
      <c r="H557" s="508"/>
    </row>
    <row r="558" spans="1:8" ht="75" x14ac:dyDescent="0.25">
      <c r="A558" s="1119"/>
      <c r="B558" s="1123"/>
      <c r="C558" s="967"/>
      <c r="D558" s="82" t="s">
        <v>11200</v>
      </c>
      <c r="E558" s="340" t="s">
        <v>1260</v>
      </c>
      <c r="F558" s="340" t="s">
        <v>11198</v>
      </c>
      <c r="G558" s="340" t="s">
        <v>57</v>
      </c>
      <c r="H558" s="508"/>
    </row>
    <row r="559" spans="1:8" ht="63.75" x14ac:dyDescent="0.25">
      <c r="A559" s="1119">
        <v>278</v>
      </c>
      <c r="B559" s="1123" t="s">
        <v>11253</v>
      </c>
      <c r="C559" s="967">
        <v>43336</v>
      </c>
      <c r="D559" s="56" t="s">
        <v>11201</v>
      </c>
      <c r="E559" s="56" t="s">
        <v>11203</v>
      </c>
      <c r="F559" s="56" t="s">
        <v>11202</v>
      </c>
      <c r="G559" s="340" t="s">
        <v>11263</v>
      </c>
      <c r="H559" s="508"/>
    </row>
    <row r="560" spans="1:8" ht="93.75" x14ac:dyDescent="0.25">
      <c r="A560" s="1119"/>
      <c r="B560" s="1123"/>
      <c r="C560" s="967"/>
      <c r="D560" s="82" t="s">
        <v>11204</v>
      </c>
      <c r="E560" s="340" t="s">
        <v>11206</v>
      </c>
      <c r="F560" s="340" t="s">
        <v>11205</v>
      </c>
      <c r="G560" s="340" t="s">
        <v>11264</v>
      </c>
      <c r="H560" s="508"/>
    </row>
    <row r="561" spans="1:8" ht="140.25" x14ac:dyDescent="0.25">
      <c r="A561" s="1119">
        <v>279</v>
      </c>
      <c r="B561" s="1123" t="s">
        <v>11254</v>
      </c>
      <c r="C561" s="967">
        <v>43336</v>
      </c>
      <c r="D561" s="56" t="s">
        <v>11207</v>
      </c>
      <c r="E561" s="56" t="s">
        <v>11807</v>
      </c>
      <c r="F561" s="56" t="s">
        <v>11806</v>
      </c>
      <c r="G561" s="340" t="s">
        <v>66</v>
      </c>
      <c r="H561" s="508"/>
    </row>
    <row r="562" spans="1:8" ht="152.25" x14ac:dyDescent="0.25">
      <c r="A562" s="1119"/>
      <c r="B562" s="1123"/>
      <c r="C562" s="967"/>
      <c r="D562" s="82" t="s">
        <v>11208</v>
      </c>
      <c r="E562" s="340" t="s">
        <v>11209</v>
      </c>
      <c r="F562" s="340" t="s">
        <v>11808</v>
      </c>
      <c r="G562" s="340" t="s">
        <v>67</v>
      </c>
      <c r="H562" s="508"/>
    </row>
    <row r="563" spans="1:8" ht="89.25" customHeight="1" x14ac:dyDescent="0.25">
      <c r="A563" s="1119">
        <v>280</v>
      </c>
      <c r="B563" s="1123" t="s">
        <v>11255</v>
      </c>
      <c r="C563" s="1120">
        <v>43336</v>
      </c>
      <c r="D563" s="56" t="s">
        <v>11211</v>
      </c>
      <c r="E563" s="56" t="s">
        <v>5697</v>
      </c>
      <c r="F563" s="56" t="s">
        <v>11212</v>
      </c>
      <c r="G563" s="340" t="s">
        <v>1209</v>
      </c>
      <c r="H563" s="1122" t="s">
        <v>11266</v>
      </c>
    </row>
    <row r="564" spans="1:8" ht="75" x14ac:dyDescent="0.25">
      <c r="A564" s="1119"/>
      <c r="B564" s="1123"/>
      <c r="C564" s="1121"/>
      <c r="D564" s="82" t="s">
        <v>11213</v>
      </c>
      <c r="E564" s="340" t="s">
        <v>5704</v>
      </c>
      <c r="F564" s="340" t="s">
        <v>11214</v>
      </c>
      <c r="G564" s="340" t="s">
        <v>1211</v>
      </c>
      <c r="H564" s="1122"/>
    </row>
    <row r="565" spans="1:8" ht="127.5" x14ac:dyDescent="0.25">
      <c r="A565" s="1119">
        <v>281</v>
      </c>
      <c r="B565" s="1123" t="s">
        <v>11256</v>
      </c>
      <c r="C565" s="1120">
        <v>43336</v>
      </c>
      <c r="D565" s="56" t="s">
        <v>11215</v>
      </c>
      <c r="E565" s="56" t="s">
        <v>11216</v>
      </c>
      <c r="F565" s="56" t="s">
        <v>5589</v>
      </c>
      <c r="G565" s="340" t="s">
        <v>1337</v>
      </c>
      <c r="H565" s="1122" t="s">
        <v>11267</v>
      </c>
    </row>
    <row r="566" spans="1:8" ht="158.25" x14ac:dyDescent="0.25">
      <c r="A566" s="1119"/>
      <c r="B566" s="1123"/>
      <c r="C566" s="1121"/>
      <c r="D566" s="82" t="s">
        <v>11217</v>
      </c>
      <c r="E566" s="340" t="s">
        <v>11219</v>
      </c>
      <c r="F566" s="340" t="s">
        <v>11218</v>
      </c>
      <c r="G566" s="340" t="s">
        <v>1341</v>
      </c>
      <c r="H566" s="1122"/>
    </row>
    <row r="567" spans="1:8" ht="63.75" customHeight="1" x14ac:dyDescent="0.25">
      <c r="A567" s="1119">
        <v>282</v>
      </c>
      <c r="B567" s="1123" t="s">
        <v>11258</v>
      </c>
      <c r="C567" s="1120">
        <v>43336</v>
      </c>
      <c r="D567" s="56" t="s">
        <v>11220</v>
      </c>
      <c r="E567" s="56" t="s">
        <v>11222</v>
      </c>
      <c r="F567" s="56" t="s">
        <v>11221</v>
      </c>
      <c r="G567" s="340" t="s">
        <v>1372</v>
      </c>
      <c r="H567" s="1122" t="s">
        <v>11268</v>
      </c>
    </row>
    <row r="568" spans="1:8" ht="82.5" customHeight="1" x14ac:dyDescent="0.25">
      <c r="A568" s="1119"/>
      <c r="B568" s="1123"/>
      <c r="C568" s="1121"/>
      <c r="D568" s="82" t="s">
        <v>11223</v>
      </c>
      <c r="E568" s="340" t="s">
        <v>11225</v>
      </c>
      <c r="F568" s="340" t="s">
        <v>11224</v>
      </c>
      <c r="G568" s="340" t="s">
        <v>1377</v>
      </c>
      <c r="H568" s="1122"/>
    </row>
    <row r="569" spans="1:8" ht="89.25" x14ac:dyDescent="0.25">
      <c r="A569" s="1119">
        <v>283</v>
      </c>
      <c r="B569" s="1123" t="s">
        <v>11257</v>
      </c>
      <c r="C569" s="1120">
        <v>43336</v>
      </c>
      <c r="D569" s="56" t="s">
        <v>11226</v>
      </c>
      <c r="E569" s="56" t="s">
        <v>11228</v>
      </c>
      <c r="F569" s="56" t="s">
        <v>11227</v>
      </c>
      <c r="G569" s="340" t="s">
        <v>1288</v>
      </c>
      <c r="H569" s="1122" t="s">
        <v>11269</v>
      </c>
    </row>
    <row r="570" spans="1:8" ht="225" customHeight="1" x14ac:dyDescent="0.25">
      <c r="A570" s="1119"/>
      <c r="B570" s="1123"/>
      <c r="C570" s="1121"/>
      <c r="D570" s="82" t="s">
        <v>11229</v>
      </c>
      <c r="E570" s="340" t="s">
        <v>5577</v>
      </c>
      <c r="F570" s="340" t="s">
        <v>11230</v>
      </c>
      <c r="G570" s="340" t="s">
        <v>1292</v>
      </c>
      <c r="H570" s="1122"/>
    </row>
    <row r="571" spans="1:8" ht="89.25" x14ac:dyDescent="0.25">
      <c r="A571" s="1119">
        <v>284</v>
      </c>
      <c r="B571" s="1123" t="s">
        <v>11265</v>
      </c>
      <c r="C571" s="1120">
        <v>43336</v>
      </c>
      <c r="D571" s="56" t="s">
        <v>11259</v>
      </c>
      <c r="E571" s="56" t="s">
        <v>22667</v>
      </c>
      <c r="F571" s="56" t="s">
        <v>22668</v>
      </c>
      <c r="G571" s="340" t="s">
        <v>58</v>
      </c>
      <c r="H571" s="1122" t="s">
        <v>11262</v>
      </c>
    </row>
    <row r="572" spans="1:8" ht="95.25" x14ac:dyDescent="0.25">
      <c r="A572" s="1119"/>
      <c r="B572" s="1123"/>
      <c r="C572" s="1121"/>
      <c r="D572" s="82" t="s">
        <v>11260</v>
      </c>
      <c r="E572" s="340" t="s">
        <v>11261</v>
      </c>
      <c r="F572" s="340" t="s">
        <v>22669</v>
      </c>
      <c r="G572" s="340" t="s">
        <v>59</v>
      </c>
      <c r="H572" s="1122"/>
    </row>
    <row r="573" spans="1:8" ht="89.25" customHeight="1" x14ac:dyDescent="0.25">
      <c r="A573" s="1119">
        <v>285</v>
      </c>
      <c r="B573" s="1123" t="s">
        <v>11956</v>
      </c>
      <c r="C573" s="1120">
        <v>43342</v>
      </c>
      <c r="D573" s="56" t="s">
        <v>11810</v>
      </c>
      <c r="E573" s="56" t="s">
        <v>11811</v>
      </c>
      <c r="F573" s="56" t="s">
        <v>11212</v>
      </c>
      <c r="G573" s="340" t="s">
        <v>1209</v>
      </c>
      <c r="H573" s="508"/>
    </row>
    <row r="574" spans="1:8" ht="93.75" x14ac:dyDescent="0.25">
      <c r="A574" s="1119"/>
      <c r="B574" s="1123"/>
      <c r="C574" s="1121"/>
      <c r="D574" s="82" t="s">
        <v>11812</v>
      </c>
      <c r="E574" s="340" t="s">
        <v>11813</v>
      </c>
      <c r="F574" s="340" t="s">
        <v>11214</v>
      </c>
      <c r="G574" s="340" t="s">
        <v>1211</v>
      </c>
      <c r="H574" s="508"/>
    </row>
    <row r="575" spans="1:8" ht="114.75" x14ac:dyDescent="0.25">
      <c r="A575" s="1119">
        <v>286</v>
      </c>
      <c r="B575" s="1123" t="s">
        <v>11957</v>
      </c>
      <c r="C575" s="1120">
        <v>43342</v>
      </c>
      <c r="D575" s="56" t="s">
        <v>11814</v>
      </c>
      <c r="E575" s="56" t="s">
        <v>11816</v>
      </c>
      <c r="F575" s="56" t="s">
        <v>11815</v>
      </c>
      <c r="G575" s="340" t="s">
        <v>60</v>
      </c>
      <c r="H575" s="508"/>
    </row>
    <row r="576" spans="1:8" ht="139.5" x14ac:dyDescent="0.25">
      <c r="A576" s="1119"/>
      <c r="B576" s="1123"/>
      <c r="C576" s="1121"/>
      <c r="D576" s="82" t="s">
        <v>11817</v>
      </c>
      <c r="E576" s="340" t="s">
        <v>11819</v>
      </c>
      <c r="F576" s="340" t="s">
        <v>11818</v>
      </c>
      <c r="G576" s="340" t="s">
        <v>61</v>
      </c>
      <c r="H576" s="508"/>
    </row>
    <row r="577" spans="1:8" ht="89.25" x14ac:dyDescent="0.25">
      <c r="A577" s="1119">
        <v>287</v>
      </c>
      <c r="B577" s="1123" t="s">
        <v>11958</v>
      </c>
      <c r="C577" s="1120">
        <v>43342</v>
      </c>
      <c r="D577" s="56" t="s">
        <v>11820</v>
      </c>
      <c r="E577" s="56" t="s">
        <v>11210</v>
      </c>
      <c r="F577" s="56" t="s">
        <v>11821</v>
      </c>
      <c r="G577" s="340" t="s">
        <v>52</v>
      </c>
      <c r="H577" s="508"/>
    </row>
    <row r="578" spans="1:8" ht="114" x14ac:dyDescent="0.25">
      <c r="A578" s="1119"/>
      <c r="B578" s="1123"/>
      <c r="C578" s="1121"/>
      <c r="D578" s="82" t="s">
        <v>11822</v>
      </c>
      <c r="E578" s="340" t="s">
        <v>10599</v>
      </c>
      <c r="F578" s="340" t="s">
        <v>11823</v>
      </c>
      <c r="G578" s="340" t="s">
        <v>53</v>
      </c>
      <c r="H578" s="508"/>
    </row>
    <row r="579" spans="1:8" ht="89.25" x14ac:dyDescent="0.25">
      <c r="A579" s="1119">
        <v>288</v>
      </c>
      <c r="B579" s="1123" t="s">
        <v>11959</v>
      </c>
      <c r="C579" s="1120">
        <v>43342</v>
      </c>
      <c r="D579" s="56" t="s">
        <v>11824</v>
      </c>
      <c r="E579" s="56" t="s">
        <v>11826</v>
      </c>
      <c r="F579" s="56" t="s">
        <v>11825</v>
      </c>
      <c r="G579" s="340" t="s">
        <v>1176</v>
      </c>
      <c r="H579" s="508"/>
    </row>
    <row r="580" spans="1:8" ht="114" x14ac:dyDescent="0.25">
      <c r="A580" s="1119"/>
      <c r="B580" s="1123"/>
      <c r="C580" s="1121"/>
      <c r="D580" s="82" t="s">
        <v>11827</v>
      </c>
      <c r="E580" s="340" t="s">
        <v>1509</v>
      </c>
      <c r="F580" s="340" t="s">
        <v>11828</v>
      </c>
      <c r="G580" s="340" t="s">
        <v>1179</v>
      </c>
      <c r="H580" s="508"/>
    </row>
    <row r="581" spans="1:8" ht="89.25" x14ac:dyDescent="0.25">
      <c r="A581" s="1119">
        <v>289</v>
      </c>
      <c r="B581" s="1123" t="s">
        <v>11960</v>
      </c>
      <c r="C581" s="1120">
        <v>43342</v>
      </c>
      <c r="D581" s="56" t="s">
        <v>11829</v>
      </c>
      <c r="E581" s="56" t="s">
        <v>3446</v>
      </c>
      <c r="F581" s="56" t="s">
        <v>11830</v>
      </c>
      <c r="G581" s="340" t="s">
        <v>56</v>
      </c>
      <c r="H581" s="508"/>
    </row>
    <row r="582" spans="1:8" ht="114" x14ac:dyDescent="0.25">
      <c r="A582" s="1119"/>
      <c r="B582" s="1123"/>
      <c r="C582" s="1121"/>
      <c r="D582" s="82" t="s">
        <v>11831</v>
      </c>
      <c r="E582" s="340" t="s">
        <v>1169</v>
      </c>
      <c r="F582" s="340" t="s">
        <v>11832</v>
      </c>
      <c r="G582" s="340" t="s">
        <v>57</v>
      </c>
      <c r="H582" s="508"/>
    </row>
    <row r="583" spans="1:8" ht="89.25" x14ac:dyDescent="0.25">
      <c r="A583" s="1119">
        <v>290</v>
      </c>
      <c r="B583" s="1123" t="s">
        <v>11961</v>
      </c>
      <c r="C583" s="1120">
        <v>43342</v>
      </c>
      <c r="D583" s="56" t="s">
        <v>11833</v>
      </c>
      <c r="E583" s="56" t="s">
        <v>3446</v>
      </c>
      <c r="F583" s="56" t="s">
        <v>11830</v>
      </c>
      <c r="G583" s="340" t="s">
        <v>56</v>
      </c>
      <c r="H583" s="508"/>
    </row>
    <row r="584" spans="1:8" ht="114" x14ac:dyDescent="0.25">
      <c r="A584" s="1119"/>
      <c r="B584" s="1123"/>
      <c r="C584" s="1121"/>
      <c r="D584" s="82" t="s">
        <v>11834</v>
      </c>
      <c r="E584" s="340" t="s">
        <v>1169</v>
      </c>
      <c r="F584" s="340" t="s">
        <v>11832</v>
      </c>
      <c r="G584" s="340" t="s">
        <v>57</v>
      </c>
      <c r="H584" s="508"/>
    </row>
    <row r="585" spans="1:8" ht="76.5" x14ac:dyDescent="0.25">
      <c r="A585" s="1119">
        <v>291</v>
      </c>
      <c r="B585" s="1123" t="s">
        <v>11962</v>
      </c>
      <c r="C585" s="1120">
        <v>43342</v>
      </c>
      <c r="D585" s="56" t="s">
        <v>11835</v>
      </c>
      <c r="E585" s="56" t="s">
        <v>9172</v>
      </c>
      <c r="F585" s="56" t="s">
        <v>11836</v>
      </c>
      <c r="G585" s="340" t="s">
        <v>1203</v>
      </c>
      <c r="H585" s="508"/>
    </row>
    <row r="586" spans="1:8" ht="88.5" x14ac:dyDescent="0.25">
      <c r="A586" s="1119"/>
      <c r="B586" s="1123"/>
      <c r="C586" s="1121"/>
      <c r="D586" s="82" t="s">
        <v>11837</v>
      </c>
      <c r="E586" s="340" t="s">
        <v>3689</v>
      </c>
      <c r="F586" s="340" t="s">
        <v>11838</v>
      </c>
      <c r="G586" s="340" t="s">
        <v>1207</v>
      </c>
      <c r="H586" s="508"/>
    </row>
    <row r="587" spans="1:8" ht="89.25" x14ac:dyDescent="0.25">
      <c r="A587" s="1119">
        <v>292</v>
      </c>
      <c r="B587" s="1123" t="s">
        <v>11963</v>
      </c>
      <c r="C587" s="1120">
        <v>43342</v>
      </c>
      <c r="D587" s="56" t="s">
        <v>11839</v>
      </c>
      <c r="E587" s="56" t="s">
        <v>11841</v>
      </c>
      <c r="F587" s="56" t="s">
        <v>11840</v>
      </c>
      <c r="G587" s="340" t="s">
        <v>52</v>
      </c>
      <c r="H587" s="508"/>
    </row>
    <row r="588" spans="1:8" ht="95.25" x14ac:dyDescent="0.25">
      <c r="A588" s="1119"/>
      <c r="B588" s="1123"/>
      <c r="C588" s="1121"/>
      <c r="D588" s="82" t="s">
        <v>11842</v>
      </c>
      <c r="E588" s="340" t="s">
        <v>11844</v>
      </c>
      <c r="F588" s="340" t="s">
        <v>11843</v>
      </c>
      <c r="G588" s="340" t="s">
        <v>53</v>
      </c>
      <c r="H588" s="508"/>
    </row>
    <row r="589" spans="1:8" ht="89.25" x14ac:dyDescent="0.25">
      <c r="A589" s="1119">
        <v>293</v>
      </c>
      <c r="B589" s="1123" t="s">
        <v>11955</v>
      </c>
      <c r="C589" s="1120">
        <v>43342</v>
      </c>
      <c r="D589" s="56" t="s">
        <v>11845</v>
      </c>
      <c r="E589" s="56" t="s">
        <v>11210</v>
      </c>
      <c r="F589" s="56" t="s">
        <v>11846</v>
      </c>
      <c r="G589" s="340" t="s">
        <v>54</v>
      </c>
      <c r="H589" s="508"/>
    </row>
    <row r="590" spans="1:8" ht="114" x14ac:dyDescent="0.25">
      <c r="A590" s="1119"/>
      <c r="B590" s="1123"/>
      <c r="C590" s="1121"/>
      <c r="D590" s="82" t="s">
        <v>11847</v>
      </c>
      <c r="E590" s="340" t="s">
        <v>10599</v>
      </c>
      <c r="F590" s="340" t="s">
        <v>11848</v>
      </c>
      <c r="G590" s="340" t="s">
        <v>55</v>
      </c>
      <c r="H590" s="508"/>
    </row>
    <row r="591" spans="1:8" ht="89.25" x14ac:dyDescent="0.25">
      <c r="A591" s="1119">
        <v>294</v>
      </c>
      <c r="B591" s="1123" t="s">
        <v>11964</v>
      </c>
      <c r="C591" s="1120">
        <v>43342</v>
      </c>
      <c r="D591" s="56" t="s">
        <v>11849</v>
      </c>
      <c r="E591" s="56" t="s">
        <v>22670</v>
      </c>
      <c r="F591" s="56" t="s">
        <v>22671</v>
      </c>
      <c r="G591" s="340" t="s">
        <v>1203</v>
      </c>
      <c r="H591" s="508"/>
    </row>
    <row r="592" spans="1:8" ht="95.25" x14ac:dyDescent="0.25">
      <c r="A592" s="1119"/>
      <c r="B592" s="1123"/>
      <c r="C592" s="1121"/>
      <c r="D592" s="82" t="s">
        <v>11850</v>
      </c>
      <c r="E592" s="340" t="s">
        <v>11851</v>
      </c>
      <c r="F592" s="340" t="s">
        <v>22672</v>
      </c>
      <c r="G592" s="340" t="s">
        <v>1207</v>
      </c>
      <c r="H592" s="508"/>
    </row>
    <row r="593" spans="1:8" ht="89.25" x14ac:dyDescent="0.25">
      <c r="A593" s="1119">
        <v>295</v>
      </c>
      <c r="B593" s="1123" t="s">
        <v>11965</v>
      </c>
      <c r="C593" s="1120">
        <v>43342</v>
      </c>
      <c r="D593" s="56" t="s">
        <v>11852</v>
      </c>
      <c r="E593" s="56" t="s">
        <v>22670</v>
      </c>
      <c r="F593" s="56" t="s">
        <v>22671</v>
      </c>
      <c r="G593" s="340" t="s">
        <v>1203</v>
      </c>
      <c r="H593" s="508"/>
    </row>
    <row r="594" spans="1:8" ht="95.25" x14ac:dyDescent="0.25">
      <c r="A594" s="1119"/>
      <c r="B594" s="1123"/>
      <c r="C594" s="1121"/>
      <c r="D594" s="82" t="s">
        <v>11853</v>
      </c>
      <c r="E594" s="340" t="s">
        <v>11851</v>
      </c>
      <c r="F594" s="340" t="s">
        <v>22672</v>
      </c>
      <c r="G594" s="340" t="s">
        <v>1207</v>
      </c>
      <c r="H594" s="508"/>
    </row>
    <row r="595" spans="1:8" ht="89.25" x14ac:dyDescent="0.25">
      <c r="A595" s="1119">
        <v>296</v>
      </c>
      <c r="B595" s="1123" t="s">
        <v>11966</v>
      </c>
      <c r="C595" s="1120">
        <v>43342</v>
      </c>
      <c r="D595" s="56" t="s">
        <v>11854</v>
      </c>
      <c r="E595" s="56" t="s">
        <v>22670</v>
      </c>
      <c r="F595" s="56" t="s">
        <v>22671</v>
      </c>
      <c r="G595" s="340" t="s">
        <v>1203</v>
      </c>
      <c r="H595" s="508"/>
    </row>
    <row r="596" spans="1:8" ht="95.25" x14ac:dyDescent="0.25">
      <c r="A596" s="1119"/>
      <c r="B596" s="1123"/>
      <c r="C596" s="1121"/>
      <c r="D596" s="82" t="s">
        <v>11855</v>
      </c>
      <c r="E596" s="340" t="s">
        <v>11851</v>
      </c>
      <c r="F596" s="340" t="s">
        <v>22672</v>
      </c>
      <c r="G596" s="340" t="s">
        <v>1207</v>
      </c>
      <c r="H596" s="508"/>
    </row>
    <row r="597" spans="1:8" ht="127.5" x14ac:dyDescent="0.25">
      <c r="A597" s="1119">
        <v>297</v>
      </c>
      <c r="B597" s="1123" t="s">
        <v>11967</v>
      </c>
      <c r="C597" s="1120">
        <v>43342</v>
      </c>
      <c r="D597" s="56" t="s">
        <v>11856</v>
      </c>
      <c r="E597" s="56" t="s">
        <v>4837</v>
      </c>
      <c r="F597" s="56" t="s">
        <v>11857</v>
      </c>
      <c r="G597" s="340" t="s">
        <v>11866</v>
      </c>
      <c r="H597" s="508"/>
    </row>
    <row r="598" spans="1:8" ht="139.5" x14ac:dyDescent="0.25">
      <c r="A598" s="1119"/>
      <c r="B598" s="1123"/>
      <c r="C598" s="1121"/>
      <c r="D598" s="82" t="s">
        <v>11858</v>
      </c>
      <c r="E598" s="340" t="s">
        <v>4840</v>
      </c>
      <c r="F598" s="340" t="s">
        <v>11859</v>
      </c>
      <c r="G598" s="340" t="s">
        <v>11867</v>
      </c>
      <c r="H598" s="508"/>
    </row>
    <row r="599" spans="1:8" ht="127.5" x14ac:dyDescent="0.25">
      <c r="A599" s="1119">
        <v>298</v>
      </c>
      <c r="B599" s="1123" t="s">
        <v>11968</v>
      </c>
      <c r="C599" s="1120">
        <v>43342</v>
      </c>
      <c r="D599" s="56" t="s">
        <v>11860</v>
      </c>
      <c r="E599" s="56" t="s">
        <v>4837</v>
      </c>
      <c r="F599" s="56" t="s">
        <v>11857</v>
      </c>
      <c r="G599" s="340" t="s">
        <v>11866</v>
      </c>
      <c r="H599" s="508"/>
    </row>
    <row r="600" spans="1:8" ht="139.5" x14ac:dyDescent="0.25">
      <c r="A600" s="1119"/>
      <c r="B600" s="1123"/>
      <c r="C600" s="1121"/>
      <c r="D600" s="82" t="s">
        <v>11861</v>
      </c>
      <c r="E600" s="340" t="s">
        <v>4840</v>
      </c>
      <c r="F600" s="340" t="s">
        <v>11859</v>
      </c>
      <c r="G600" s="340" t="s">
        <v>11867</v>
      </c>
      <c r="H600" s="508"/>
    </row>
    <row r="601" spans="1:8" ht="127.5" x14ac:dyDescent="0.25">
      <c r="A601" s="1119">
        <v>299</v>
      </c>
      <c r="B601" s="1123" t="s">
        <v>11969</v>
      </c>
      <c r="C601" s="1120">
        <v>43342</v>
      </c>
      <c r="D601" s="56" t="s">
        <v>11862</v>
      </c>
      <c r="E601" s="56" t="s">
        <v>4837</v>
      </c>
      <c r="F601" s="56" t="s">
        <v>11857</v>
      </c>
      <c r="G601" s="340" t="s">
        <v>11866</v>
      </c>
      <c r="H601" s="508"/>
    </row>
    <row r="602" spans="1:8" ht="139.5" x14ac:dyDescent="0.25">
      <c r="A602" s="1119"/>
      <c r="B602" s="1123"/>
      <c r="C602" s="1121"/>
      <c r="D602" s="82" t="s">
        <v>11863</v>
      </c>
      <c r="E602" s="340" t="s">
        <v>4840</v>
      </c>
      <c r="F602" s="340" t="s">
        <v>11859</v>
      </c>
      <c r="G602" s="340" t="s">
        <v>11867</v>
      </c>
      <c r="H602" s="508"/>
    </row>
    <row r="603" spans="1:8" ht="127.5" x14ac:dyDescent="0.25">
      <c r="A603" s="1119">
        <v>300</v>
      </c>
      <c r="B603" s="1123" t="s">
        <v>11970</v>
      </c>
      <c r="C603" s="1120">
        <v>43342</v>
      </c>
      <c r="D603" s="56" t="s">
        <v>11864</v>
      </c>
      <c r="E603" s="56" t="s">
        <v>4837</v>
      </c>
      <c r="F603" s="56" t="s">
        <v>11857</v>
      </c>
      <c r="G603" s="340" t="s">
        <v>11866</v>
      </c>
      <c r="H603" s="508"/>
    </row>
    <row r="604" spans="1:8" ht="139.5" x14ac:dyDescent="0.25">
      <c r="A604" s="1119"/>
      <c r="B604" s="1123"/>
      <c r="C604" s="1121"/>
      <c r="D604" s="82" t="s">
        <v>11865</v>
      </c>
      <c r="E604" s="340" t="s">
        <v>4840</v>
      </c>
      <c r="F604" s="340" t="s">
        <v>11859</v>
      </c>
      <c r="G604" s="340" t="s">
        <v>11867</v>
      </c>
      <c r="H604" s="508"/>
    </row>
    <row r="605" spans="1:8" ht="89.25" x14ac:dyDescent="0.25">
      <c r="A605" s="1119">
        <v>301</v>
      </c>
      <c r="B605" s="1123" t="s">
        <v>11971</v>
      </c>
      <c r="C605" s="1120">
        <v>43342</v>
      </c>
      <c r="D605" s="56" t="s">
        <v>11868</v>
      </c>
      <c r="E605" s="56" t="s">
        <v>11870</v>
      </c>
      <c r="F605" s="56" t="s">
        <v>11869</v>
      </c>
      <c r="G605" s="340" t="s">
        <v>56</v>
      </c>
      <c r="H605" s="1122" t="s">
        <v>11923</v>
      </c>
    </row>
    <row r="606" spans="1:8" ht="131.25" x14ac:dyDescent="0.25">
      <c r="A606" s="1119"/>
      <c r="B606" s="1123"/>
      <c r="C606" s="1121"/>
      <c r="D606" s="82" t="s">
        <v>11871</v>
      </c>
      <c r="E606" s="340" t="s">
        <v>11873</v>
      </c>
      <c r="F606" s="340" t="s">
        <v>11872</v>
      </c>
      <c r="G606" s="340" t="s">
        <v>57</v>
      </c>
      <c r="H606" s="1122"/>
    </row>
    <row r="607" spans="1:8" ht="89.25" x14ac:dyDescent="0.25">
      <c r="A607" s="1119">
        <v>302</v>
      </c>
      <c r="B607" s="1123" t="s">
        <v>11972</v>
      </c>
      <c r="C607" s="1120">
        <v>43342</v>
      </c>
      <c r="D607" s="56" t="s">
        <v>11874</v>
      </c>
      <c r="E607" s="56" t="s">
        <v>11870</v>
      </c>
      <c r="F607" s="56" t="s">
        <v>11869</v>
      </c>
      <c r="G607" s="340" t="s">
        <v>56</v>
      </c>
      <c r="H607" s="1122" t="s">
        <v>11924</v>
      </c>
    </row>
    <row r="608" spans="1:8" ht="95.25" x14ac:dyDescent="0.25">
      <c r="A608" s="1119"/>
      <c r="B608" s="1123"/>
      <c r="C608" s="1121"/>
      <c r="D608" s="82" t="s">
        <v>11875</v>
      </c>
      <c r="E608" s="340" t="s">
        <v>11873</v>
      </c>
      <c r="F608" s="340" t="s">
        <v>11872</v>
      </c>
      <c r="G608" s="340" t="s">
        <v>57</v>
      </c>
      <c r="H608" s="1122"/>
    </row>
    <row r="609" spans="1:8" ht="102" x14ac:dyDescent="0.25">
      <c r="A609" s="1119">
        <v>303</v>
      </c>
      <c r="B609" s="1123" t="s">
        <v>11973</v>
      </c>
      <c r="C609" s="1120">
        <v>43342</v>
      </c>
      <c r="D609" s="56" t="s">
        <v>11876</v>
      </c>
      <c r="E609" s="56" t="s">
        <v>11878</v>
      </c>
      <c r="F609" s="56" t="s">
        <v>11877</v>
      </c>
      <c r="G609" s="340" t="s">
        <v>11925</v>
      </c>
      <c r="H609" s="1122" t="s">
        <v>11926</v>
      </c>
    </row>
    <row r="610" spans="1:8" ht="114" x14ac:dyDescent="0.25">
      <c r="A610" s="1119"/>
      <c r="B610" s="1123"/>
      <c r="C610" s="1121"/>
      <c r="D610" s="82" t="s">
        <v>11879</v>
      </c>
      <c r="E610" s="340" t="s">
        <v>11881</v>
      </c>
      <c r="F610" s="340" t="s">
        <v>11880</v>
      </c>
      <c r="G610" s="340" t="s">
        <v>11927</v>
      </c>
      <c r="H610" s="1122"/>
    </row>
    <row r="611" spans="1:8" ht="102" x14ac:dyDescent="0.25">
      <c r="A611" s="1119">
        <v>304</v>
      </c>
      <c r="B611" s="1123" t="s">
        <v>11974</v>
      </c>
      <c r="C611" s="1120">
        <v>43342</v>
      </c>
      <c r="D611" s="56" t="s">
        <v>11882</v>
      </c>
      <c r="E611" s="56" t="s">
        <v>11878</v>
      </c>
      <c r="F611" s="56" t="s">
        <v>11877</v>
      </c>
      <c r="G611" s="340" t="s">
        <v>11925</v>
      </c>
      <c r="H611" s="1122" t="s">
        <v>11928</v>
      </c>
    </row>
    <row r="612" spans="1:8" ht="150" x14ac:dyDescent="0.25">
      <c r="A612" s="1119"/>
      <c r="B612" s="1123"/>
      <c r="C612" s="1121"/>
      <c r="D612" s="82" t="s">
        <v>11883</v>
      </c>
      <c r="E612" s="340" t="s">
        <v>11881</v>
      </c>
      <c r="F612" s="340" t="s">
        <v>11880</v>
      </c>
      <c r="G612" s="340" t="s">
        <v>11927</v>
      </c>
      <c r="H612" s="1122"/>
    </row>
    <row r="613" spans="1:8" ht="102" x14ac:dyDescent="0.25">
      <c r="A613" s="1119">
        <v>305</v>
      </c>
      <c r="B613" s="1123" t="s">
        <v>11975</v>
      </c>
      <c r="C613" s="1120">
        <v>43342</v>
      </c>
      <c r="D613" s="56" t="s">
        <v>11884</v>
      </c>
      <c r="E613" s="56" t="s">
        <v>11878</v>
      </c>
      <c r="F613" s="56" t="s">
        <v>11877</v>
      </c>
      <c r="G613" s="340" t="s">
        <v>11929</v>
      </c>
      <c r="H613" s="1122" t="s">
        <v>11930</v>
      </c>
    </row>
    <row r="614" spans="1:8" ht="114" x14ac:dyDescent="0.25">
      <c r="A614" s="1119"/>
      <c r="B614" s="1123"/>
      <c r="C614" s="1121"/>
      <c r="D614" s="82" t="s">
        <v>11885</v>
      </c>
      <c r="E614" s="340" t="s">
        <v>11881</v>
      </c>
      <c r="F614" s="340" t="s">
        <v>11880</v>
      </c>
      <c r="G614" s="340" t="s">
        <v>11931</v>
      </c>
      <c r="H614" s="1122"/>
    </row>
    <row r="615" spans="1:8" ht="102" x14ac:dyDescent="0.25">
      <c r="A615" s="1119">
        <v>306</v>
      </c>
      <c r="B615" s="1123" t="s">
        <v>11976</v>
      </c>
      <c r="C615" s="1120">
        <v>43342</v>
      </c>
      <c r="D615" s="56" t="s">
        <v>11886</v>
      </c>
      <c r="E615" s="56" t="s">
        <v>11878</v>
      </c>
      <c r="F615" s="56" t="s">
        <v>11877</v>
      </c>
      <c r="G615" s="340" t="s">
        <v>11929</v>
      </c>
      <c r="H615" s="1122" t="s">
        <v>11932</v>
      </c>
    </row>
    <row r="616" spans="1:8" ht="131.25" x14ac:dyDescent="0.25">
      <c r="A616" s="1119"/>
      <c r="B616" s="1123"/>
      <c r="C616" s="1121"/>
      <c r="D616" s="82" t="s">
        <v>11887</v>
      </c>
      <c r="E616" s="340" t="s">
        <v>11881</v>
      </c>
      <c r="F616" s="340" t="s">
        <v>11880</v>
      </c>
      <c r="G616" s="340" t="s">
        <v>11931</v>
      </c>
      <c r="H616" s="1122"/>
    </row>
    <row r="617" spans="1:8" ht="102" x14ac:dyDescent="0.25">
      <c r="A617" s="1119">
        <v>307</v>
      </c>
      <c r="B617" s="1123" t="s">
        <v>11977</v>
      </c>
      <c r="C617" s="1120">
        <v>43342</v>
      </c>
      <c r="D617" s="56" t="s">
        <v>11888</v>
      </c>
      <c r="E617" s="56" t="s">
        <v>11878</v>
      </c>
      <c r="F617" s="56" t="s">
        <v>11889</v>
      </c>
      <c r="G617" s="340" t="s">
        <v>11925</v>
      </c>
      <c r="H617" s="1122" t="s">
        <v>11933</v>
      </c>
    </row>
    <row r="618" spans="1:8" ht="131.25" x14ac:dyDescent="0.25">
      <c r="A618" s="1119"/>
      <c r="B618" s="1123"/>
      <c r="C618" s="1121"/>
      <c r="D618" s="82" t="s">
        <v>11890</v>
      </c>
      <c r="E618" s="340" t="s">
        <v>11881</v>
      </c>
      <c r="F618" s="340" t="s">
        <v>11880</v>
      </c>
      <c r="G618" s="340" t="s">
        <v>11927</v>
      </c>
      <c r="H618" s="1122"/>
    </row>
    <row r="619" spans="1:8" ht="102" x14ac:dyDescent="0.25">
      <c r="A619" s="1119">
        <v>308</v>
      </c>
      <c r="B619" s="1123" t="s">
        <v>11978</v>
      </c>
      <c r="C619" s="1120">
        <v>43342</v>
      </c>
      <c r="D619" s="56" t="s">
        <v>11891</v>
      </c>
      <c r="E619" s="56" t="s">
        <v>11878</v>
      </c>
      <c r="F619" s="56" t="s">
        <v>11877</v>
      </c>
      <c r="G619" s="340" t="s">
        <v>11925</v>
      </c>
      <c r="H619" s="1122" t="s">
        <v>11934</v>
      </c>
    </row>
    <row r="620" spans="1:8" ht="114" x14ac:dyDescent="0.25">
      <c r="A620" s="1119"/>
      <c r="B620" s="1123"/>
      <c r="C620" s="1121"/>
      <c r="D620" s="82" t="s">
        <v>11892</v>
      </c>
      <c r="E620" s="340" t="s">
        <v>11881</v>
      </c>
      <c r="F620" s="340" t="s">
        <v>11880</v>
      </c>
      <c r="G620" s="340" t="s">
        <v>11927</v>
      </c>
      <c r="H620" s="1122"/>
    </row>
    <row r="621" spans="1:8" ht="102" x14ac:dyDescent="0.25">
      <c r="A621" s="1119">
        <v>309</v>
      </c>
      <c r="B621" s="1123" t="s">
        <v>11979</v>
      </c>
      <c r="C621" s="1120">
        <v>43342</v>
      </c>
      <c r="D621" s="56" t="s">
        <v>11893</v>
      </c>
      <c r="E621" s="56" t="s">
        <v>11878</v>
      </c>
      <c r="F621" s="56" t="s">
        <v>11877</v>
      </c>
      <c r="G621" s="340" t="s">
        <v>11925</v>
      </c>
      <c r="H621" s="1122" t="s">
        <v>11935</v>
      </c>
    </row>
    <row r="622" spans="1:8" ht="131.25" x14ac:dyDescent="0.25">
      <c r="A622" s="1119"/>
      <c r="B622" s="1123"/>
      <c r="C622" s="1121"/>
      <c r="D622" s="82" t="s">
        <v>11894</v>
      </c>
      <c r="E622" s="340" t="s">
        <v>11881</v>
      </c>
      <c r="F622" s="340" t="s">
        <v>11880</v>
      </c>
      <c r="G622" s="340" t="s">
        <v>11927</v>
      </c>
      <c r="H622" s="1122"/>
    </row>
    <row r="623" spans="1:8" ht="102" x14ac:dyDescent="0.25">
      <c r="A623" s="1119">
        <v>310</v>
      </c>
      <c r="B623" s="1123" t="s">
        <v>11980</v>
      </c>
      <c r="C623" s="1120">
        <v>43342</v>
      </c>
      <c r="D623" s="56" t="s">
        <v>11895</v>
      </c>
      <c r="E623" s="56" t="s">
        <v>11878</v>
      </c>
      <c r="F623" s="56" t="s">
        <v>11877</v>
      </c>
      <c r="G623" s="340" t="s">
        <v>11925</v>
      </c>
      <c r="H623" s="1122" t="s">
        <v>11936</v>
      </c>
    </row>
    <row r="624" spans="1:8" ht="131.25" x14ac:dyDescent="0.25">
      <c r="A624" s="1119"/>
      <c r="B624" s="1123"/>
      <c r="C624" s="1121"/>
      <c r="D624" s="82" t="s">
        <v>11896</v>
      </c>
      <c r="E624" s="340" t="s">
        <v>11881</v>
      </c>
      <c r="F624" s="340" t="s">
        <v>11880</v>
      </c>
      <c r="G624" s="340" t="s">
        <v>11927</v>
      </c>
      <c r="H624" s="1122"/>
    </row>
    <row r="625" spans="1:8" ht="102" x14ac:dyDescent="0.25">
      <c r="A625" s="1119">
        <v>311</v>
      </c>
      <c r="B625" s="1123" t="s">
        <v>11981</v>
      </c>
      <c r="C625" s="1120">
        <v>43342</v>
      </c>
      <c r="D625" s="56" t="s">
        <v>11897</v>
      </c>
      <c r="E625" s="56" t="s">
        <v>11878</v>
      </c>
      <c r="F625" s="56" t="s">
        <v>11877</v>
      </c>
      <c r="G625" s="340" t="s">
        <v>11925</v>
      </c>
      <c r="H625" s="1122" t="s">
        <v>11937</v>
      </c>
    </row>
    <row r="626" spans="1:8" ht="131.25" x14ac:dyDescent="0.25">
      <c r="A626" s="1119"/>
      <c r="B626" s="1123"/>
      <c r="C626" s="1121"/>
      <c r="D626" s="82" t="s">
        <v>11898</v>
      </c>
      <c r="E626" s="340" t="s">
        <v>11881</v>
      </c>
      <c r="F626" s="340" t="s">
        <v>11880</v>
      </c>
      <c r="G626" s="340" t="s">
        <v>11927</v>
      </c>
      <c r="H626" s="1122"/>
    </row>
    <row r="627" spans="1:8" ht="102" x14ac:dyDescent="0.25">
      <c r="A627" s="1119">
        <v>312</v>
      </c>
      <c r="B627" s="1123" t="s">
        <v>11982</v>
      </c>
      <c r="C627" s="1120">
        <v>43342</v>
      </c>
      <c r="D627" s="56" t="s">
        <v>11899</v>
      </c>
      <c r="E627" s="56" t="s">
        <v>11878</v>
      </c>
      <c r="F627" s="56" t="s">
        <v>11877</v>
      </c>
      <c r="G627" s="340" t="s">
        <v>11925</v>
      </c>
      <c r="H627" s="1122" t="s">
        <v>11938</v>
      </c>
    </row>
    <row r="628" spans="1:8" ht="131.25" x14ac:dyDescent="0.25">
      <c r="A628" s="1119"/>
      <c r="B628" s="1123"/>
      <c r="C628" s="1121"/>
      <c r="D628" s="82" t="s">
        <v>11900</v>
      </c>
      <c r="E628" s="340" t="s">
        <v>11881</v>
      </c>
      <c r="F628" s="340" t="s">
        <v>11880</v>
      </c>
      <c r="G628" s="340" t="s">
        <v>11927</v>
      </c>
      <c r="H628" s="1122"/>
    </row>
    <row r="629" spans="1:8" ht="102" x14ac:dyDescent="0.25">
      <c r="A629" s="1119">
        <v>313</v>
      </c>
      <c r="B629" s="1123" t="s">
        <v>11983</v>
      </c>
      <c r="C629" s="1120">
        <v>43342</v>
      </c>
      <c r="D629" s="56" t="s">
        <v>11901</v>
      </c>
      <c r="E629" s="56" t="s">
        <v>11878</v>
      </c>
      <c r="F629" s="56" t="s">
        <v>11877</v>
      </c>
      <c r="G629" s="340" t="s">
        <v>11925</v>
      </c>
      <c r="H629" s="1122" t="s">
        <v>11939</v>
      </c>
    </row>
    <row r="630" spans="1:8" ht="131.25" x14ac:dyDescent="0.25">
      <c r="A630" s="1119"/>
      <c r="B630" s="1123"/>
      <c r="C630" s="1121"/>
      <c r="D630" s="82" t="s">
        <v>11902</v>
      </c>
      <c r="E630" s="340" t="s">
        <v>11881</v>
      </c>
      <c r="F630" s="340" t="s">
        <v>11880</v>
      </c>
      <c r="G630" s="340" t="s">
        <v>11927</v>
      </c>
      <c r="H630" s="1122"/>
    </row>
    <row r="631" spans="1:8" ht="102" x14ac:dyDescent="0.25">
      <c r="A631" s="1119">
        <v>314</v>
      </c>
      <c r="B631" s="1123" t="s">
        <v>11984</v>
      </c>
      <c r="C631" s="1120">
        <v>43342</v>
      </c>
      <c r="D631" s="56" t="s">
        <v>11903</v>
      </c>
      <c r="E631" s="56" t="s">
        <v>11878</v>
      </c>
      <c r="F631" s="56" t="s">
        <v>11877</v>
      </c>
      <c r="G631" s="340" t="s">
        <v>11925</v>
      </c>
      <c r="H631" s="1122" t="s">
        <v>11940</v>
      </c>
    </row>
    <row r="632" spans="1:8" ht="131.25" x14ac:dyDescent="0.25">
      <c r="A632" s="1119"/>
      <c r="B632" s="1123"/>
      <c r="C632" s="1121"/>
      <c r="D632" s="82" t="s">
        <v>11904</v>
      </c>
      <c r="E632" s="340" t="s">
        <v>11881</v>
      </c>
      <c r="F632" s="340" t="s">
        <v>11880</v>
      </c>
      <c r="G632" s="340" t="s">
        <v>11927</v>
      </c>
      <c r="H632" s="1122"/>
    </row>
    <row r="633" spans="1:8" ht="102" x14ac:dyDescent="0.25">
      <c r="A633" s="1119">
        <v>315</v>
      </c>
      <c r="B633" s="1123" t="s">
        <v>11985</v>
      </c>
      <c r="C633" s="1120">
        <v>43342</v>
      </c>
      <c r="D633" s="56" t="s">
        <v>11905</v>
      </c>
      <c r="E633" s="56" t="s">
        <v>11878</v>
      </c>
      <c r="F633" s="56" t="s">
        <v>11877</v>
      </c>
      <c r="G633" s="340" t="s">
        <v>11925</v>
      </c>
      <c r="H633" s="1122" t="s">
        <v>11941</v>
      </c>
    </row>
    <row r="634" spans="1:8" ht="114" x14ac:dyDescent="0.25">
      <c r="A634" s="1119"/>
      <c r="B634" s="1123"/>
      <c r="C634" s="1121"/>
      <c r="D634" s="82" t="s">
        <v>11906</v>
      </c>
      <c r="E634" s="340" t="s">
        <v>11881</v>
      </c>
      <c r="F634" s="340" t="s">
        <v>11880</v>
      </c>
      <c r="G634" s="340" t="s">
        <v>11927</v>
      </c>
      <c r="H634" s="1122"/>
    </row>
    <row r="635" spans="1:8" ht="102" x14ac:dyDescent="0.25">
      <c r="A635" s="1119">
        <v>316</v>
      </c>
      <c r="B635" s="1123" t="s">
        <v>11986</v>
      </c>
      <c r="C635" s="1120">
        <v>43342</v>
      </c>
      <c r="D635" s="56" t="s">
        <v>11907</v>
      </c>
      <c r="E635" s="56" t="s">
        <v>11878</v>
      </c>
      <c r="F635" s="56" t="s">
        <v>11877</v>
      </c>
      <c r="G635" s="340" t="s">
        <v>1288</v>
      </c>
      <c r="H635" s="1122" t="s">
        <v>11942</v>
      </c>
    </row>
    <row r="636" spans="1:8" ht="114" x14ac:dyDescent="0.25">
      <c r="A636" s="1119"/>
      <c r="B636" s="1123"/>
      <c r="C636" s="1121"/>
      <c r="D636" s="82" t="s">
        <v>11908</v>
      </c>
      <c r="E636" s="340" t="s">
        <v>11881</v>
      </c>
      <c r="F636" s="340" t="s">
        <v>11880</v>
      </c>
      <c r="G636" s="340" t="s">
        <v>1292</v>
      </c>
      <c r="H636" s="1122"/>
    </row>
    <row r="637" spans="1:8" ht="102" x14ac:dyDescent="0.25">
      <c r="A637" s="1119">
        <v>317</v>
      </c>
      <c r="B637" s="1123" t="s">
        <v>11987</v>
      </c>
      <c r="C637" s="1120">
        <v>43342</v>
      </c>
      <c r="D637" s="56" t="s">
        <v>11909</v>
      </c>
      <c r="E637" s="56" t="s">
        <v>11878</v>
      </c>
      <c r="F637" s="56" t="s">
        <v>11877</v>
      </c>
      <c r="G637" s="340" t="s">
        <v>11925</v>
      </c>
      <c r="H637" s="1122" t="s">
        <v>11943</v>
      </c>
    </row>
    <row r="638" spans="1:8" ht="114" x14ac:dyDescent="0.25">
      <c r="A638" s="1119"/>
      <c r="B638" s="1123"/>
      <c r="C638" s="1121"/>
      <c r="D638" s="82" t="s">
        <v>11910</v>
      </c>
      <c r="E638" s="340" t="s">
        <v>11881</v>
      </c>
      <c r="F638" s="340" t="s">
        <v>11880</v>
      </c>
      <c r="G638" s="340" t="s">
        <v>11927</v>
      </c>
      <c r="H638" s="1122"/>
    </row>
    <row r="639" spans="1:8" ht="102" x14ac:dyDescent="0.25">
      <c r="A639" s="1119">
        <v>318</v>
      </c>
      <c r="B639" s="1123" t="s">
        <v>11988</v>
      </c>
      <c r="C639" s="1120">
        <v>43342</v>
      </c>
      <c r="D639" s="56" t="s">
        <v>11911</v>
      </c>
      <c r="E639" s="56" t="s">
        <v>11878</v>
      </c>
      <c r="F639" s="56" t="s">
        <v>11877</v>
      </c>
      <c r="G639" s="340" t="s">
        <v>11925</v>
      </c>
      <c r="H639" s="1122" t="s">
        <v>11944</v>
      </c>
    </row>
    <row r="640" spans="1:8" ht="114" x14ac:dyDescent="0.25">
      <c r="A640" s="1119"/>
      <c r="B640" s="1123"/>
      <c r="C640" s="1121"/>
      <c r="D640" s="82" t="s">
        <v>11912</v>
      </c>
      <c r="E640" s="340" t="s">
        <v>11881</v>
      </c>
      <c r="F640" s="340" t="s">
        <v>11880</v>
      </c>
      <c r="G640" s="340" t="s">
        <v>11927</v>
      </c>
      <c r="H640" s="1122"/>
    </row>
    <row r="641" spans="1:8" ht="102" x14ac:dyDescent="0.25">
      <c r="A641" s="1119">
        <v>319</v>
      </c>
      <c r="B641" s="1123" t="s">
        <v>11989</v>
      </c>
      <c r="C641" s="1120">
        <v>43342</v>
      </c>
      <c r="D641" s="56" t="s">
        <v>11913</v>
      </c>
      <c r="E641" s="56" t="s">
        <v>11878</v>
      </c>
      <c r="F641" s="56" t="s">
        <v>11877</v>
      </c>
      <c r="G641" s="340" t="s">
        <v>11925</v>
      </c>
      <c r="H641" s="1122" t="s">
        <v>11945</v>
      </c>
    </row>
    <row r="642" spans="1:8" ht="114" x14ac:dyDescent="0.25">
      <c r="A642" s="1119"/>
      <c r="B642" s="1123"/>
      <c r="C642" s="1121"/>
      <c r="D642" s="82" t="s">
        <v>11914</v>
      </c>
      <c r="E642" s="340" t="s">
        <v>11881</v>
      </c>
      <c r="F642" s="340" t="s">
        <v>11880</v>
      </c>
      <c r="G642" s="340" t="s">
        <v>11927</v>
      </c>
      <c r="H642" s="1122"/>
    </row>
    <row r="643" spans="1:8" ht="102" x14ac:dyDescent="0.25">
      <c r="A643" s="1119">
        <v>320</v>
      </c>
      <c r="B643" s="1123" t="s">
        <v>11990</v>
      </c>
      <c r="C643" s="1120">
        <v>43342</v>
      </c>
      <c r="D643" s="56" t="s">
        <v>11915</v>
      </c>
      <c r="E643" s="56" t="s">
        <v>11878</v>
      </c>
      <c r="F643" s="56" t="s">
        <v>11877</v>
      </c>
      <c r="G643" s="340" t="s">
        <v>11925</v>
      </c>
      <c r="H643" s="1122" t="s">
        <v>11946</v>
      </c>
    </row>
    <row r="644" spans="1:8" ht="114" x14ac:dyDescent="0.25">
      <c r="A644" s="1119"/>
      <c r="B644" s="1123"/>
      <c r="C644" s="1121"/>
      <c r="D644" s="82" t="s">
        <v>11916</v>
      </c>
      <c r="E644" s="340" t="s">
        <v>11881</v>
      </c>
      <c r="F644" s="340" t="s">
        <v>11880</v>
      </c>
      <c r="G644" s="340" t="s">
        <v>11927</v>
      </c>
      <c r="H644" s="1122"/>
    </row>
    <row r="645" spans="1:8" ht="102" x14ac:dyDescent="0.25">
      <c r="A645" s="1119">
        <v>321</v>
      </c>
      <c r="B645" s="1123" t="s">
        <v>11991</v>
      </c>
      <c r="C645" s="1120">
        <v>43342</v>
      </c>
      <c r="D645" s="56" t="s">
        <v>11917</v>
      </c>
      <c r="E645" s="56" t="s">
        <v>11878</v>
      </c>
      <c r="F645" s="56" t="s">
        <v>11877</v>
      </c>
      <c r="G645" s="340" t="s">
        <v>11925</v>
      </c>
      <c r="H645" s="1122" t="s">
        <v>11947</v>
      </c>
    </row>
    <row r="646" spans="1:8" ht="131.25" x14ac:dyDescent="0.25">
      <c r="A646" s="1119"/>
      <c r="B646" s="1123"/>
      <c r="C646" s="1121"/>
      <c r="D646" s="82" t="s">
        <v>11918</v>
      </c>
      <c r="E646" s="340" t="s">
        <v>11881</v>
      </c>
      <c r="F646" s="340" t="s">
        <v>11880</v>
      </c>
      <c r="G646" s="340" t="s">
        <v>11927</v>
      </c>
      <c r="H646" s="1122"/>
    </row>
    <row r="647" spans="1:8" ht="102" x14ac:dyDescent="0.25">
      <c r="A647" s="1119">
        <v>322</v>
      </c>
      <c r="B647" s="1123" t="s">
        <v>11992</v>
      </c>
      <c r="C647" s="1120">
        <v>43342</v>
      </c>
      <c r="D647" s="56" t="s">
        <v>11919</v>
      </c>
      <c r="E647" s="56" t="s">
        <v>11878</v>
      </c>
      <c r="F647" s="56" t="s">
        <v>11877</v>
      </c>
      <c r="G647" s="340" t="s">
        <v>11925</v>
      </c>
      <c r="H647" s="1122" t="s">
        <v>11948</v>
      </c>
    </row>
    <row r="648" spans="1:8" ht="114" x14ac:dyDescent="0.25">
      <c r="A648" s="1119"/>
      <c r="B648" s="1123"/>
      <c r="C648" s="1121"/>
      <c r="D648" s="82" t="s">
        <v>11920</v>
      </c>
      <c r="E648" s="340" t="s">
        <v>11881</v>
      </c>
      <c r="F648" s="340" t="s">
        <v>11880</v>
      </c>
      <c r="G648" s="340" t="s">
        <v>11927</v>
      </c>
      <c r="H648" s="1122"/>
    </row>
    <row r="649" spans="1:8" ht="102" x14ac:dyDescent="0.25">
      <c r="A649" s="1119">
        <v>323</v>
      </c>
      <c r="B649" s="1123" t="s">
        <v>11993</v>
      </c>
      <c r="C649" s="1120">
        <v>43342</v>
      </c>
      <c r="D649" s="56" t="s">
        <v>11921</v>
      </c>
      <c r="E649" s="56" t="s">
        <v>12446</v>
      </c>
      <c r="F649" s="56" t="s">
        <v>12447</v>
      </c>
      <c r="G649" s="340" t="s">
        <v>11925</v>
      </c>
      <c r="H649" s="1122" t="s">
        <v>11949</v>
      </c>
    </row>
    <row r="650" spans="1:8" ht="114" x14ac:dyDescent="0.25">
      <c r="A650" s="1119"/>
      <c r="B650" s="1123"/>
      <c r="C650" s="1121"/>
      <c r="D650" s="82" t="s">
        <v>11922</v>
      </c>
      <c r="E650" s="340" t="s">
        <v>11881</v>
      </c>
      <c r="F650" s="340" t="s">
        <v>11880</v>
      </c>
      <c r="G650" s="340" t="s">
        <v>11927</v>
      </c>
      <c r="H650" s="1122"/>
    </row>
    <row r="651" spans="1:8" ht="134.25" x14ac:dyDescent="0.25">
      <c r="A651" s="1119">
        <v>324</v>
      </c>
      <c r="B651" s="1123" t="s">
        <v>13119</v>
      </c>
      <c r="C651" s="1120">
        <v>43355</v>
      </c>
      <c r="D651" s="189" t="s">
        <v>13053</v>
      </c>
      <c r="E651" s="189" t="s">
        <v>13055</v>
      </c>
      <c r="F651" s="189" t="s">
        <v>13054</v>
      </c>
      <c r="G651" s="342" t="s">
        <v>1203</v>
      </c>
      <c r="H651" s="508"/>
    </row>
    <row r="652" spans="1:8" ht="157.5" x14ac:dyDescent="0.25">
      <c r="A652" s="1119"/>
      <c r="B652" s="1123"/>
      <c r="C652" s="1121"/>
      <c r="D652" s="82" t="s">
        <v>13056</v>
      </c>
      <c r="E652" s="342" t="s">
        <v>10599</v>
      </c>
      <c r="F652" s="82" t="s">
        <v>13057</v>
      </c>
      <c r="G652" s="342" t="s">
        <v>1207</v>
      </c>
      <c r="H652" s="508"/>
    </row>
    <row r="653" spans="1:8" ht="104.25" x14ac:dyDescent="0.25">
      <c r="A653" s="1119">
        <v>325</v>
      </c>
      <c r="B653" s="1123" t="s">
        <v>13120</v>
      </c>
      <c r="C653" s="1120">
        <v>43355</v>
      </c>
      <c r="D653" s="189" t="s">
        <v>13058</v>
      </c>
      <c r="E653" s="189" t="s">
        <v>13093</v>
      </c>
      <c r="F653" s="189" t="s">
        <v>13092</v>
      </c>
      <c r="G653" s="342" t="s">
        <v>5627</v>
      </c>
      <c r="H653" s="508"/>
    </row>
    <row r="654" spans="1:8" ht="127.5" x14ac:dyDescent="0.25">
      <c r="A654" s="1119"/>
      <c r="B654" s="1123"/>
      <c r="C654" s="1121"/>
      <c r="D654" s="82" t="s">
        <v>13059</v>
      </c>
      <c r="E654" s="342" t="s">
        <v>13060</v>
      </c>
      <c r="F654" s="82" t="s">
        <v>13094</v>
      </c>
      <c r="G654" s="342" t="s">
        <v>5631</v>
      </c>
      <c r="H654" s="508"/>
    </row>
    <row r="655" spans="1:8" ht="118.5" x14ac:dyDescent="0.25">
      <c r="A655" s="1119">
        <v>326</v>
      </c>
      <c r="B655" s="1123" t="s">
        <v>13121</v>
      </c>
      <c r="C655" s="1120">
        <v>43355</v>
      </c>
      <c r="D655" s="189" t="s">
        <v>13061</v>
      </c>
      <c r="E655" s="189" t="s">
        <v>13063</v>
      </c>
      <c r="F655" s="189" t="s">
        <v>13062</v>
      </c>
      <c r="G655" s="342" t="s">
        <v>60</v>
      </c>
      <c r="H655" s="508"/>
    </row>
    <row r="656" spans="1:8" ht="127.5" x14ac:dyDescent="0.25">
      <c r="A656" s="1119"/>
      <c r="B656" s="1123"/>
      <c r="C656" s="1121"/>
      <c r="D656" s="82" t="s">
        <v>13064</v>
      </c>
      <c r="E656" s="342" t="s">
        <v>13066</v>
      </c>
      <c r="F656" s="82" t="s">
        <v>13065</v>
      </c>
      <c r="G656" s="342" t="s">
        <v>61</v>
      </c>
      <c r="H656" s="508"/>
    </row>
    <row r="657" spans="1:8" ht="118.5" x14ac:dyDescent="0.25">
      <c r="A657" s="1119">
        <v>327</v>
      </c>
      <c r="B657" s="1123" t="s">
        <v>13122</v>
      </c>
      <c r="C657" s="1120">
        <v>43355</v>
      </c>
      <c r="D657" s="189" t="s">
        <v>13067</v>
      </c>
      <c r="E657" s="189" t="s">
        <v>13096</v>
      </c>
      <c r="F657" s="189" t="s">
        <v>13095</v>
      </c>
      <c r="G657" s="342" t="s">
        <v>60</v>
      </c>
      <c r="H657" s="508"/>
    </row>
    <row r="658" spans="1:8" ht="127.5" x14ac:dyDescent="0.25">
      <c r="A658" s="1119"/>
      <c r="B658" s="1123"/>
      <c r="C658" s="1121"/>
      <c r="D658" s="82" t="s">
        <v>13068</v>
      </c>
      <c r="E658" s="342" t="s">
        <v>7817</v>
      </c>
      <c r="F658" s="82" t="s">
        <v>13097</v>
      </c>
      <c r="G658" s="342" t="s">
        <v>61</v>
      </c>
      <c r="H658" s="508"/>
    </row>
    <row r="659" spans="1:8" ht="148.5" x14ac:dyDescent="0.25">
      <c r="A659" s="1119">
        <v>328</v>
      </c>
      <c r="B659" s="1123" t="s">
        <v>13123</v>
      </c>
      <c r="C659" s="1120">
        <v>43355</v>
      </c>
      <c r="D659" s="189" t="s">
        <v>13069</v>
      </c>
      <c r="E659" s="189" t="s">
        <v>13071</v>
      </c>
      <c r="F659" s="189" t="s">
        <v>13070</v>
      </c>
      <c r="G659" s="342" t="s">
        <v>60</v>
      </c>
      <c r="H659" s="508"/>
    </row>
    <row r="660" spans="1:8" ht="157.5" x14ac:dyDescent="0.25">
      <c r="A660" s="1119"/>
      <c r="B660" s="1123"/>
      <c r="C660" s="1121"/>
      <c r="D660" s="82" t="s">
        <v>13072</v>
      </c>
      <c r="E660" s="342" t="s">
        <v>13074</v>
      </c>
      <c r="F660" s="82" t="s">
        <v>13073</v>
      </c>
      <c r="G660" s="342" t="s">
        <v>61</v>
      </c>
      <c r="H660" s="508"/>
    </row>
    <row r="661" spans="1:8" ht="104.25" x14ac:dyDescent="0.25">
      <c r="A661" s="1119">
        <v>329</v>
      </c>
      <c r="B661" s="1123" t="s">
        <v>13124</v>
      </c>
      <c r="C661" s="1120">
        <v>43355</v>
      </c>
      <c r="D661" s="189" t="s">
        <v>13075</v>
      </c>
      <c r="E661" s="189" t="s">
        <v>13077</v>
      </c>
      <c r="F661" s="189" t="s">
        <v>13076</v>
      </c>
      <c r="G661" s="342" t="s">
        <v>60</v>
      </c>
      <c r="H661" s="508"/>
    </row>
    <row r="662" spans="1:8" ht="138.75" x14ac:dyDescent="0.25">
      <c r="A662" s="1119"/>
      <c r="B662" s="1123"/>
      <c r="C662" s="1121"/>
      <c r="D662" s="82" t="s">
        <v>13078</v>
      </c>
      <c r="E662" s="342" t="s">
        <v>13080</v>
      </c>
      <c r="F662" s="82" t="s">
        <v>13079</v>
      </c>
      <c r="G662" s="342" t="s">
        <v>61</v>
      </c>
      <c r="H662" s="508"/>
    </row>
    <row r="663" spans="1:8" ht="104.25" x14ac:dyDescent="0.25">
      <c r="A663" s="1119">
        <v>330</v>
      </c>
      <c r="B663" s="1123" t="s">
        <v>13125</v>
      </c>
      <c r="C663" s="1120">
        <v>43355</v>
      </c>
      <c r="D663" s="189" t="s">
        <v>13081</v>
      </c>
      <c r="E663" s="189" t="s">
        <v>13077</v>
      </c>
      <c r="F663" s="189" t="s">
        <v>13076</v>
      </c>
      <c r="G663" s="342" t="s">
        <v>60</v>
      </c>
      <c r="H663" s="508"/>
    </row>
    <row r="664" spans="1:8" ht="138.75" x14ac:dyDescent="0.25">
      <c r="A664" s="1119"/>
      <c r="B664" s="1123"/>
      <c r="C664" s="1121"/>
      <c r="D664" s="82" t="s">
        <v>13082</v>
      </c>
      <c r="E664" s="342" t="s">
        <v>13080</v>
      </c>
      <c r="F664" s="82" t="s">
        <v>13079</v>
      </c>
      <c r="G664" s="342" t="s">
        <v>61</v>
      </c>
      <c r="H664" s="508"/>
    </row>
    <row r="665" spans="1:8" ht="104.25" x14ac:dyDescent="0.25">
      <c r="A665" s="1119">
        <v>331</v>
      </c>
      <c r="B665" s="1123" t="s">
        <v>13126</v>
      </c>
      <c r="C665" s="1120">
        <v>43355</v>
      </c>
      <c r="D665" s="189" t="s">
        <v>13083</v>
      </c>
      <c r="E665" s="189" t="s">
        <v>13077</v>
      </c>
      <c r="F665" s="189" t="s">
        <v>13076</v>
      </c>
      <c r="G665" s="342" t="s">
        <v>60</v>
      </c>
      <c r="H665" s="508"/>
    </row>
    <row r="666" spans="1:8" ht="138.75" x14ac:dyDescent="0.25">
      <c r="A666" s="1119"/>
      <c r="B666" s="1123"/>
      <c r="C666" s="1121"/>
      <c r="D666" s="82" t="s">
        <v>13084</v>
      </c>
      <c r="E666" s="342" t="s">
        <v>13080</v>
      </c>
      <c r="F666" s="82" t="s">
        <v>13079</v>
      </c>
      <c r="G666" s="342" t="s">
        <v>61</v>
      </c>
      <c r="H666" s="508"/>
    </row>
    <row r="667" spans="1:8" ht="74.25" x14ac:dyDescent="0.25">
      <c r="A667" s="1119">
        <v>332</v>
      </c>
      <c r="B667" s="1123" t="s">
        <v>13127</v>
      </c>
      <c r="C667" s="1120">
        <v>43355</v>
      </c>
      <c r="D667" s="189" t="s">
        <v>13085</v>
      </c>
      <c r="E667" s="189" t="s">
        <v>13099</v>
      </c>
      <c r="F667" s="189" t="s">
        <v>13098</v>
      </c>
      <c r="G667" s="342" t="s">
        <v>2443</v>
      </c>
      <c r="H667" s="508"/>
    </row>
    <row r="668" spans="1:8" ht="93.75" x14ac:dyDescent="0.25">
      <c r="A668" s="1119"/>
      <c r="B668" s="1123"/>
      <c r="C668" s="1121"/>
      <c r="D668" s="82" t="s">
        <v>13086</v>
      </c>
      <c r="E668" s="342" t="s">
        <v>13087</v>
      </c>
      <c r="F668" s="82" t="s">
        <v>13100</v>
      </c>
      <c r="G668" s="342" t="s">
        <v>2449</v>
      </c>
      <c r="H668" s="508"/>
    </row>
    <row r="669" spans="1:8" ht="74.25" x14ac:dyDescent="0.25">
      <c r="A669" s="1119">
        <v>333</v>
      </c>
      <c r="B669" s="1123" t="s">
        <v>13128</v>
      </c>
      <c r="C669" s="1120">
        <v>43355</v>
      </c>
      <c r="D669" s="189" t="s">
        <v>13088</v>
      </c>
      <c r="E669" s="189" t="s">
        <v>13099</v>
      </c>
      <c r="F669" s="189" t="s">
        <v>13098</v>
      </c>
      <c r="G669" s="342" t="s">
        <v>2443</v>
      </c>
      <c r="H669" s="508"/>
    </row>
    <row r="670" spans="1:8" ht="78.75" x14ac:dyDescent="0.25">
      <c r="A670" s="1119"/>
      <c r="B670" s="1123"/>
      <c r="C670" s="1121"/>
      <c r="D670" s="82" t="s">
        <v>13089</v>
      </c>
      <c r="E670" s="342" t="s">
        <v>13087</v>
      </c>
      <c r="F670" s="82" t="s">
        <v>13100</v>
      </c>
      <c r="G670" s="342" t="s">
        <v>2449</v>
      </c>
      <c r="H670" s="508"/>
    </row>
    <row r="671" spans="1:8" ht="104.25" x14ac:dyDescent="0.25">
      <c r="A671" s="1119">
        <v>334</v>
      </c>
      <c r="B671" s="1123" t="s">
        <v>13129</v>
      </c>
      <c r="C671" s="1120">
        <v>43355</v>
      </c>
      <c r="D671" s="189" t="s">
        <v>13090</v>
      </c>
      <c r="E671" s="189" t="s">
        <v>13102</v>
      </c>
      <c r="F671" s="189" t="s">
        <v>13101</v>
      </c>
      <c r="G671" s="342" t="s">
        <v>1288</v>
      </c>
      <c r="H671" s="508"/>
    </row>
    <row r="672" spans="1:8" ht="108.75" x14ac:dyDescent="0.25">
      <c r="A672" s="1119"/>
      <c r="B672" s="1123"/>
      <c r="C672" s="1121"/>
      <c r="D672" s="82" t="s">
        <v>13091</v>
      </c>
      <c r="E672" s="342" t="s">
        <v>1574</v>
      </c>
      <c r="F672" s="82" t="s">
        <v>13103</v>
      </c>
      <c r="G672" s="342" t="s">
        <v>1292</v>
      </c>
      <c r="H672" s="508"/>
    </row>
    <row r="673" spans="1:8" ht="104.25" x14ac:dyDescent="0.25">
      <c r="A673" s="1119">
        <v>335</v>
      </c>
      <c r="B673" s="1123" t="s">
        <v>13130</v>
      </c>
      <c r="C673" s="1120">
        <v>43355</v>
      </c>
      <c r="D673" s="189" t="s">
        <v>13104</v>
      </c>
      <c r="E673" s="189" t="s">
        <v>13106</v>
      </c>
      <c r="F673" s="189" t="s">
        <v>13105</v>
      </c>
      <c r="G673" s="342" t="s">
        <v>1288</v>
      </c>
      <c r="H673" s="342" t="s">
        <v>13108</v>
      </c>
    </row>
    <row r="674" spans="1:8" ht="108.75" x14ac:dyDescent="0.25">
      <c r="A674" s="1119"/>
      <c r="B674" s="1123"/>
      <c r="C674" s="1121"/>
      <c r="D674" s="82" t="s">
        <v>13109</v>
      </c>
      <c r="E674" s="342" t="s">
        <v>6686</v>
      </c>
      <c r="F674" s="82" t="s">
        <v>13110</v>
      </c>
      <c r="G674" s="342" t="s">
        <v>1292</v>
      </c>
      <c r="H674" s="342"/>
    </row>
    <row r="675" spans="1:8" ht="104.25" x14ac:dyDescent="0.25">
      <c r="A675" s="1119">
        <v>336</v>
      </c>
      <c r="B675" s="1123" t="s">
        <v>13131</v>
      </c>
      <c r="C675" s="1120">
        <v>43355</v>
      </c>
      <c r="D675" s="189" t="s">
        <v>13111</v>
      </c>
      <c r="E675" s="189" t="s">
        <v>13106</v>
      </c>
      <c r="F675" s="189" t="s">
        <v>13105</v>
      </c>
      <c r="G675" s="342" t="s">
        <v>1288</v>
      </c>
      <c r="H675" s="342" t="s">
        <v>13108</v>
      </c>
    </row>
    <row r="676" spans="1:8" ht="108.75" x14ac:dyDescent="0.25">
      <c r="A676" s="1119"/>
      <c r="B676" s="1123"/>
      <c r="C676" s="1121"/>
      <c r="D676" s="82" t="s">
        <v>13112</v>
      </c>
      <c r="E676" s="342" t="s">
        <v>6686</v>
      </c>
      <c r="F676" s="82" t="s">
        <v>13110</v>
      </c>
      <c r="G676" s="342" t="s">
        <v>1292</v>
      </c>
      <c r="H676" s="342"/>
    </row>
    <row r="677" spans="1:8" ht="104.25" x14ac:dyDescent="0.25">
      <c r="A677" s="1119">
        <v>337</v>
      </c>
      <c r="B677" s="1123" t="s">
        <v>13132</v>
      </c>
      <c r="C677" s="1120">
        <v>43355</v>
      </c>
      <c r="D677" s="189" t="s">
        <v>13113</v>
      </c>
      <c r="E677" s="189" t="s">
        <v>13107</v>
      </c>
      <c r="F677" s="189" t="s">
        <v>13105</v>
      </c>
      <c r="G677" s="342" t="s">
        <v>11925</v>
      </c>
      <c r="H677" s="342" t="s">
        <v>13114</v>
      </c>
    </row>
    <row r="678" spans="1:8" ht="108.75" x14ac:dyDescent="0.25">
      <c r="A678" s="1119"/>
      <c r="B678" s="1123"/>
      <c r="C678" s="1121"/>
      <c r="D678" s="82" t="s">
        <v>13115</v>
      </c>
      <c r="E678" s="342" t="s">
        <v>6686</v>
      </c>
      <c r="F678" s="82" t="s">
        <v>13110</v>
      </c>
      <c r="G678" s="342" t="s">
        <v>11927</v>
      </c>
      <c r="H678" s="342"/>
    </row>
    <row r="679" spans="1:8" ht="104.25" x14ac:dyDescent="0.25">
      <c r="A679" s="1119">
        <v>338</v>
      </c>
      <c r="B679" s="1123" t="s">
        <v>13133</v>
      </c>
      <c r="C679" s="1120">
        <v>43355</v>
      </c>
      <c r="D679" s="189" t="s">
        <v>13116</v>
      </c>
      <c r="E679" s="189" t="s">
        <v>13106</v>
      </c>
      <c r="F679" s="189" t="s">
        <v>13105</v>
      </c>
      <c r="G679" s="342" t="s">
        <v>1288</v>
      </c>
      <c r="H679" s="342" t="s">
        <v>13117</v>
      </c>
    </row>
    <row r="680" spans="1:8" ht="108.75" x14ac:dyDescent="0.25">
      <c r="A680" s="1119"/>
      <c r="B680" s="1123"/>
      <c r="C680" s="1121"/>
      <c r="D680" s="82" t="s">
        <v>13118</v>
      </c>
      <c r="E680" s="342" t="s">
        <v>6686</v>
      </c>
      <c r="F680" s="82" t="s">
        <v>13110</v>
      </c>
      <c r="G680" s="342" t="s">
        <v>1292</v>
      </c>
      <c r="H680" s="342"/>
    </row>
    <row r="681" spans="1:8" ht="103.5" customHeight="1" x14ac:dyDescent="0.25">
      <c r="A681" s="1119">
        <v>339</v>
      </c>
      <c r="B681" s="1035" t="s">
        <v>13718</v>
      </c>
      <c r="C681" s="1120">
        <v>43364</v>
      </c>
      <c r="D681" s="189" t="s">
        <v>13635</v>
      </c>
      <c r="E681" s="189" t="s">
        <v>13637</v>
      </c>
      <c r="F681" s="189" t="s">
        <v>13636</v>
      </c>
      <c r="G681" s="342" t="s">
        <v>54</v>
      </c>
      <c r="H681" s="1118"/>
    </row>
    <row r="682" spans="1:8" ht="75" x14ac:dyDescent="0.25">
      <c r="A682" s="1119"/>
      <c r="B682" s="1035"/>
      <c r="C682" s="1121"/>
      <c r="D682" s="342" t="s">
        <v>13638</v>
      </c>
      <c r="E682" s="342" t="s">
        <v>13639</v>
      </c>
      <c r="F682" s="342" t="s">
        <v>13709</v>
      </c>
      <c r="G682" s="342" t="s">
        <v>55</v>
      </c>
      <c r="H682" s="1118"/>
    </row>
    <row r="683" spans="1:8" ht="104.25" x14ac:dyDescent="0.25">
      <c r="A683" s="1119">
        <v>340</v>
      </c>
      <c r="B683" s="1035" t="s">
        <v>13719</v>
      </c>
      <c r="C683" s="1120">
        <v>43364</v>
      </c>
      <c r="D683" s="189" t="s">
        <v>13640</v>
      </c>
      <c r="E683" s="189" t="s">
        <v>13641</v>
      </c>
      <c r="F683" s="189" t="s">
        <v>22673</v>
      </c>
      <c r="G683" s="342" t="s">
        <v>60</v>
      </c>
      <c r="H683" s="1118"/>
    </row>
    <row r="684" spans="1:8" ht="105" x14ac:dyDescent="0.25">
      <c r="A684" s="1119"/>
      <c r="B684" s="1035"/>
      <c r="C684" s="1121"/>
      <c r="D684" s="342" t="s">
        <v>13642</v>
      </c>
      <c r="E684" s="342" t="s">
        <v>3689</v>
      </c>
      <c r="F684" s="342" t="s">
        <v>22674</v>
      </c>
      <c r="G684" s="342" t="s">
        <v>61</v>
      </c>
      <c r="H684" s="1118"/>
    </row>
    <row r="685" spans="1:8" ht="118.5" x14ac:dyDescent="0.25">
      <c r="A685" s="1119">
        <v>341</v>
      </c>
      <c r="B685" s="1035" t="s">
        <v>13720</v>
      </c>
      <c r="C685" s="1120">
        <v>43364</v>
      </c>
      <c r="D685" s="189" t="s">
        <v>13643</v>
      </c>
      <c r="E685" s="189" t="s">
        <v>13645</v>
      </c>
      <c r="F685" s="189" t="s">
        <v>13644</v>
      </c>
      <c r="G685" s="342" t="s">
        <v>1195</v>
      </c>
      <c r="H685" s="1118"/>
    </row>
    <row r="686" spans="1:8" ht="120" x14ac:dyDescent="0.25">
      <c r="A686" s="1119"/>
      <c r="B686" s="1035"/>
      <c r="C686" s="1121"/>
      <c r="D686" s="342" t="s">
        <v>13646</v>
      </c>
      <c r="E686" s="342" t="s">
        <v>1169</v>
      </c>
      <c r="F686" s="342" t="s">
        <v>13710</v>
      </c>
      <c r="G686" s="342" t="s">
        <v>1199</v>
      </c>
      <c r="H686" s="1118"/>
    </row>
    <row r="687" spans="1:8" ht="118.5" x14ac:dyDescent="0.25">
      <c r="A687" s="1119">
        <v>342</v>
      </c>
      <c r="B687" s="1035" t="s">
        <v>13721</v>
      </c>
      <c r="C687" s="1120">
        <v>43364</v>
      </c>
      <c r="D687" s="189" t="s">
        <v>13647</v>
      </c>
      <c r="E687" s="189" t="s">
        <v>13649</v>
      </c>
      <c r="F687" s="189" t="s">
        <v>13648</v>
      </c>
      <c r="G687" s="342" t="s">
        <v>1176</v>
      </c>
      <c r="H687" s="1118"/>
    </row>
    <row r="688" spans="1:8" ht="104.25" x14ac:dyDescent="0.25">
      <c r="A688" s="1119"/>
      <c r="B688" s="1035"/>
      <c r="C688" s="1121"/>
      <c r="D688" s="342" t="s">
        <v>13650</v>
      </c>
      <c r="E688" s="342" t="s">
        <v>1509</v>
      </c>
      <c r="F688" s="342" t="s">
        <v>14049</v>
      </c>
      <c r="G688" s="342" t="s">
        <v>1179</v>
      </c>
      <c r="H688" s="1118"/>
    </row>
    <row r="689" spans="1:8" ht="118.5" x14ac:dyDescent="0.25">
      <c r="A689" s="1119">
        <v>343</v>
      </c>
      <c r="B689" s="1035" t="s">
        <v>13722</v>
      </c>
      <c r="C689" s="1120">
        <v>43364</v>
      </c>
      <c r="D689" s="189" t="s">
        <v>13651</v>
      </c>
      <c r="E689" s="189" t="s">
        <v>13653</v>
      </c>
      <c r="F689" s="189" t="s">
        <v>13652</v>
      </c>
      <c r="G689" s="342" t="s">
        <v>1203</v>
      </c>
      <c r="H689" s="1118"/>
    </row>
    <row r="690" spans="1:8" ht="120" x14ac:dyDescent="0.25">
      <c r="A690" s="1119"/>
      <c r="B690" s="1035"/>
      <c r="C690" s="1121"/>
      <c r="D690" s="342" t="s">
        <v>13654</v>
      </c>
      <c r="E690" s="342" t="s">
        <v>10602</v>
      </c>
      <c r="F690" s="342" t="s">
        <v>13711</v>
      </c>
      <c r="G690" s="342" t="s">
        <v>1207</v>
      </c>
      <c r="H690" s="1118"/>
    </row>
    <row r="691" spans="1:8" ht="118.5" x14ac:dyDescent="0.25">
      <c r="A691" s="1119">
        <v>344</v>
      </c>
      <c r="B691" s="1035" t="s">
        <v>13723</v>
      </c>
      <c r="C691" s="1120">
        <v>43364</v>
      </c>
      <c r="D691" s="189" t="s">
        <v>13655</v>
      </c>
      <c r="E691" s="189" t="s">
        <v>13653</v>
      </c>
      <c r="F691" s="189" t="s">
        <v>13652</v>
      </c>
      <c r="G691" s="342" t="s">
        <v>1203</v>
      </c>
      <c r="H691" s="1118"/>
    </row>
    <row r="692" spans="1:8" ht="120" x14ac:dyDescent="0.25">
      <c r="A692" s="1119"/>
      <c r="B692" s="1035"/>
      <c r="C692" s="1121"/>
      <c r="D692" s="342" t="s">
        <v>13656</v>
      </c>
      <c r="E692" s="342" t="s">
        <v>10602</v>
      </c>
      <c r="F692" s="342" t="s">
        <v>13711</v>
      </c>
      <c r="G692" s="342" t="s">
        <v>1207</v>
      </c>
      <c r="H692" s="1118"/>
    </row>
    <row r="693" spans="1:8" ht="118.5" x14ac:dyDescent="0.25">
      <c r="A693" s="1119">
        <v>345</v>
      </c>
      <c r="B693" s="1035" t="s">
        <v>13724</v>
      </c>
      <c r="C693" s="1120">
        <v>43364</v>
      </c>
      <c r="D693" s="189" t="s">
        <v>13657</v>
      </c>
      <c r="E693" s="189" t="s">
        <v>13659</v>
      </c>
      <c r="F693" s="189" t="s">
        <v>13658</v>
      </c>
      <c r="G693" s="342" t="s">
        <v>10412</v>
      </c>
      <c r="H693" s="1118"/>
    </row>
    <row r="694" spans="1:8" ht="120" x14ac:dyDescent="0.25">
      <c r="A694" s="1119"/>
      <c r="B694" s="1035"/>
      <c r="C694" s="1121"/>
      <c r="D694" s="342" t="s">
        <v>13660</v>
      </c>
      <c r="E694" s="342" t="s">
        <v>13661</v>
      </c>
      <c r="F694" s="342" t="s">
        <v>13712</v>
      </c>
      <c r="G694" s="342" t="s">
        <v>10415</v>
      </c>
      <c r="H694" s="1118"/>
    </row>
    <row r="695" spans="1:8" ht="118.5" x14ac:dyDescent="0.25">
      <c r="A695" s="1119">
        <v>346</v>
      </c>
      <c r="B695" s="1035" t="s">
        <v>13725</v>
      </c>
      <c r="C695" s="1120">
        <v>43364</v>
      </c>
      <c r="D695" s="189" t="s">
        <v>13662</v>
      </c>
      <c r="E695" s="189" t="s">
        <v>13659</v>
      </c>
      <c r="F695" s="189" t="s">
        <v>13658</v>
      </c>
      <c r="G695" s="342" t="s">
        <v>10412</v>
      </c>
      <c r="H695" s="1118"/>
    </row>
    <row r="696" spans="1:8" ht="120" x14ac:dyDescent="0.25">
      <c r="A696" s="1119"/>
      <c r="B696" s="1035"/>
      <c r="C696" s="1121"/>
      <c r="D696" s="342" t="s">
        <v>13663</v>
      </c>
      <c r="E696" s="342" t="s">
        <v>13661</v>
      </c>
      <c r="F696" s="342" t="s">
        <v>13712</v>
      </c>
      <c r="G696" s="342" t="s">
        <v>10415</v>
      </c>
      <c r="H696" s="1118"/>
    </row>
    <row r="697" spans="1:8" ht="134.25" x14ac:dyDescent="0.25">
      <c r="A697" s="1119">
        <v>347</v>
      </c>
      <c r="B697" s="1035" t="s">
        <v>13726</v>
      </c>
      <c r="C697" s="1120">
        <v>43364</v>
      </c>
      <c r="D697" s="189" t="s">
        <v>13664</v>
      </c>
      <c r="E697" s="189" t="s">
        <v>13666</v>
      </c>
      <c r="F697" s="189" t="s">
        <v>13665</v>
      </c>
      <c r="G697" s="342" t="s">
        <v>60</v>
      </c>
      <c r="H697" s="1118"/>
    </row>
    <row r="698" spans="1:8" ht="135" x14ac:dyDescent="0.25">
      <c r="A698" s="1119"/>
      <c r="B698" s="1035"/>
      <c r="C698" s="1121"/>
      <c r="D698" s="342" t="s">
        <v>13667</v>
      </c>
      <c r="E698" s="342" t="s">
        <v>13668</v>
      </c>
      <c r="F698" s="342" t="s">
        <v>13713</v>
      </c>
      <c r="G698" s="342" t="s">
        <v>61</v>
      </c>
      <c r="H698" s="1118"/>
    </row>
    <row r="699" spans="1:8" ht="118.5" x14ac:dyDescent="0.25">
      <c r="A699" s="1119">
        <v>348</v>
      </c>
      <c r="B699" s="1035" t="s">
        <v>13727</v>
      </c>
      <c r="C699" s="1120">
        <v>43364</v>
      </c>
      <c r="D699" s="189" t="s">
        <v>13669</v>
      </c>
      <c r="E699" s="189" t="s">
        <v>14656</v>
      </c>
      <c r="F699" s="189" t="s">
        <v>14655</v>
      </c>
      <c r="G699" s="342" t="s">
        <v>1337</v>
      </c>
      <c r="H699" s="1118"/>
    </row>
    <row r="700" spans="1:8" ht="105" x14ac:dyDescent="0.25">
      <c r="A700" s="1119"/>
      <c r="B700" s="1035"/>
      <c r="C700" s="1121"/>
      <c r="D700" s="342" t="s">
        <v>13670</v>
      </c>
      <c r="E700" s="342" t="s">
        <v>5577</v>
      </c>
      <c r="F700" s="342" t="s">
        <v>22675</v>
      </c>
      <c r="G700" s="342" t="s">
        <v>1341</v>
      </c>
      <c r="H700" s="1118"/>
    </row>
    <row r="701" spans="1:8" ht="164.25" x14ac:dyDescent="0.25">
      <c r="A701" s="1119">
        <v>349</v>
      </c>
      <c r="B701" s="1035" t="s">
        <v>13728</v>
      </c>
      <c r="C701" s="1120">
        <v>43364</v>
      </c>
      <c r="D701" s="189" t="s">
        <v>13671</v>
      </c>
      <c r="E701" s="189" t="s">
        <v>14046</v>
      </c>
      <c r="F701" s="189" t="s">
        <v>14047</v>
      </c>
      <c r="G701" s="342" t="s">
        <v>97</v>
      </c>
      <c r="H701" s="1118"/>
    </row>
    <row r="702" spans="1:8" ht="165" x14ac:dyDescent="0.25">
      <c r="A702" s="1119"/>
      <c r="B702" s="1035"/>
      <c r="C702" s="1121"/>
      <c r="D702" s="342" t="s">
        <v>13672</v>
      </c>
      <c r="E702" s="342" t="s">
        <v>13673</v>
      </c>
      <c r="F702" s="342" t="s">
        <v>14048</v>
      </c>
      <c r="G702" s="342" t="s">
        <v>69</v>
      </c>
      <c r="H702" s="1118"/>
    </row>
    <row r="703" spans="1:8" ht="163.5" x14ac:dyDescent="0.25">
      <c r="A703" s="1119">
        <v>350</v>
      </c>
      <c r="B703" s="1035" t="s">
        <v>13729</v>
      </c>
      <c r="C703" s="1120">
        <v>43364</v>
      </c>
      <c r="D703" s="189" t="s">
        <v>13674</v>
      </c>
      <c r="E703" s="189" t="s">
        <v>13676</v>
      </c>
      <c r="F703" s="189" t="s">
        <v>13675</v>
      </c>
      <c r="G703" s="342" t="s">
        <v>66</v>
      </c>
      <c r="H703" s="1118"/>
    </row>
    <row r="704" spans="1:8" ht="150" x14ac:dyDescent="0.25">
      <c r="A704" s="1119"/>
      <c r="B704" s="1035"/>
      <c r="C704" s="1121"/>
      <c r="D704" s="342" t="s">
        <v>13677</v>
      </c>
      <c r="E704" s="342" t="s">
        <v>13678</v>
      </c>
      <c r="F704" s="342" t="s">
        <v>13714</v>
      </c>
      <c r="G704" s="342" t="s">
        <v>67</v>
      </c>
      <c r="H704" s="1118"/>
    </row>
    <row r="705" spans="1:8" ht="163.5" x14ac:dyDescent="0.25">
      <c r="A705" s="1119">
        <v>351</v>
      </c>
      <c r="B705" s="1035" t="s">
        <v>13730</v>
      </c>
      <c r="C705" s="1120">
        <v>43364</v>
      </c>
      <c r="D705" s="189" t="s">
        <v>13679</v>
      </c>
      <c r="E705" s="189" t="s">
        <v>13680</v>
      </c>
      <c r="F705" s="189" t="s">
        <v>13675</v>
      </c>
      <c r="G705" s="342" t="s">
        <v>66</v>
      </c>
      <c r="H705" s="1118"/>
    </row>
    <row r="706" spans="1:8" ht="150" x14ac:dyDescent="0.25">
      <c r="A706" s="1119"/>
      <c r="B706" s="1035"/>
      <c r="C706" s="1121"/>
      <c r="D706" s="342" t="s">
        <v>13681</v>
      </c>
      <c r="E706" s="342" t="s">
        <v>13682</v>
      </c>
      <c r="F706" s="342" t="s">
        <v>13714</v>
      </c>
      <c r="G706" s="342" t="s">
        <v>67</v>
      </c>
      <c r="H706" s="1118"/>
    </row>
    <row r="707" spans="1:8" ht="148.5" x14ac:dyDescent="0.25">
      <c r="A707" s="1119">
        <v>352</v>
      </c>
      <c r="B707" s="1035" t="s">
        <v>13731</v>
      </c>
      <c r="C707" s="1120">
        <v>43364</v>
      </c>
      <c r="D707" s="189" t="s">
        <v>13683</v>
      </c>
      <c r="E707" s="189" t="s">
        <v>13685</v>
      </c>
      <c r="F707" s="189" t="s">
        <v>13684</v>
      </c>
      <c r="G707" s="342" t="s">
        <v>66</v>
      </c>
      <c r="H707" s="1118"/>
    </row>
    <row r="708" spans="1:8" ht="150" x14ac:dyDescent="0.25">
      <c r="A708" s="1119"/>
      <c r="B708" s="1035"/>
      <c r="C708" s="1121"/>
      <c r="D708" s="342" t="s">
        <v>13686</v>
      </c>
      <c r="E708" s="342" t="s">
        <v>11209</v>
      </c>
      <c r="F708" s="342" t="s">
        <v>13715</v>
      </c>
      <c r="G708" s="342" t="s">
        <v>67</v>
      </c>
      <c r="H708" s="1118"/>
    </row>
    <row r="709" spans="1:8" ht="104.25" x14ac:dyDescent="0.25">
      <c r="A709" s="1119">
        <v>353</v>
      </c>
      <c r="B709" s="1035" t="s">
        <v>13732</v>
      </c>
      <c r="C709" s="1120">
        <v>43364</v>
      </c>
      <c r="D709" s="189" t="s">
        <v>13687</v>
      </c>
      <c r="E709" s="189" t="s">
        <v>13102</v>
      </c>
      <c r="F709" s="189" t="s">
        <v>13101</v>
      </c>
      <c r="G709" s="342" t="s">
        <v>1288</v>
      </c>
      <c r="H709" s="1118"/>
    </row>
    <row r="710" spans="1:8" ht="105" x14ac:dyDescent="0.25">
      <c r="A710" s="1119"/>
      <c r="B710" s="1035"/>
      <c r="C710" s="1121"/>
      <c r="D710" s="342" t="s">
        <v>13688</v>
      </c>
      <c r="E710" s="342" t="s">
        <v>1574</v>
      </c>
      <c r="F710" s="342" t="s">
        <v>13103</v>
      </c>
      <c r="G710" s="342" t="s">
        <v>1292</v>
      </c>
      <c r="H710" s="1118"/>
    </row>
    <row r="711" spans="1:8" ht="104.25" x14ac:dyDescent="0.25">
      <c r="A711" s="1119">
        <v>354</v>
      </c>
      <c r="B711" s="1035" t="s">
        <v>13733</v>
      </c>
      <c r="C711" s="1120">
        <v>43364</v>
      </c>
      <c r="D711" s="189" t="s">
        <v>13689</v>
      </c>
      <c r="E711" s="189" t="s">
        <v>13102</v>
      </c>
      <c r="F711" s="189" t="s">
        <v>13101</v>
      </c>
      <c r="G711" s="342" t="s">
        <v>1288</v>
      </c>
      <c r="H711" s="1118"/>
    </row>
    <row r="712" spans="1:8" ht="105" x14ac:dyDescent="0.25">
      <c r="A712" s="1119"/>
      <c r="B712" s="1035"/>
      <c r="C712" s="1121"/>
      <c r="D712" s="342" t="s">
        <v>13690</v>
      </c>
      <c r="E712" s="342" t="s">
        <v>1574</v>
      </c>
      <c r="F712" s="342" t="s">
        <v>13103</v>
      </c>
      <c r="G712" s="342" t="s">
        <v>1292</v>
      </c>
      <c r="H712" s="1118"/>
    </row>
    <row r="713" spans="1:8" ht="104.25" x14ac:dyDescent="0.25">
      <c r="A713" s="1119">
        <v>355</v>
      </c>
      <c r="B713" s="1035" t="s">
        <v>13734</v>
      </c>
      <c r="C713" s="1120">
        <v>43364</v>
      </c>
      <c r="D713" s="189" t="s">
        <v>13691</v>
      </c>
      <c r="E713" s="189" t="s">
        <v>13102</v>
      </c>
      <c r="F713" s="189" t="s">
        <v>13101</v>
      </c>
      <c r="G713" s="342" t="s">
        <v>1288</v>
      </c>
      <c r="H713" s="1118"/>
    </row>
    <row r="714" spans="1:8" ht="105" x14ac:dyDescent="0.25">
      <c r="A714" s="1119"/>
      <c r="B714" s="1035"/>
      <c r="C714" s="1121"/>
      <c r="D714" s="342" t="s">
        <v>13692</v>
      </c>
      <c r="E714" s="342" t="s">
        <v>1574</v>
      </c>
      <c r="F714" s="342" t="s">
        <v>13103</v>
      </c>
      <c r="G714" s="342" t="s">
        <v>1292</v>
      </c>
      <c r="H714" s="1118"/>
    </row>
    <row r="715" spans="1:8" ht="104.25" x14ac:dyDescent="0.25">
      <c r="A715" s="1119">
        <v>356</v>
      </c>
      <c r="B715" s="1035" t="s">
        <v>13735</v>
      </c>
      <c r="C715" s="1120">
        <v>43364</v>
      </c>
      <c r="D715" s="189" t="s">
        <v>13693</v>
      </c>
      <c r="E715" s="189" t="s">
        <v>13102</v>
      </c>
      <c r="F715" s="189" t="s">
        <v>13101</v>
      </c>
      <c r="G715" s="342" t="s">
        <v>1288</v>
      </c>
      <c r="H715" s="1118"/>
    </row>
    <row r="716" spans="1:8" ht="105" x14ac:dyDescent="0.25">
      <c r="A716" s="1119"/>
      <c r="B716" s="1035"/>
      <c r="C716" s="1121"/>
      <c r="D716" s="342" t="s">
        <v>13694</v>
      </c>
      <c r="E716" s="342" t="s">
        <v>1574</v>
      </c>
      <c r="F716" s="342" t="s">
        <v>13103</v>
      </c>
      <c r="G716" s="342" t="s">
        <v>1292</v>
      </c>
      <c r="H716" s="1118"/>
    </row>
    <row r="717" spans="1:8" ht="104.25" x14ac:dyDescent="0.25">
      <c r="A717" s="1119">
        <v>357</v>
      </c>
      <c r="B717" s="1035" t="s">
        <v>13736</v>
      </c>
      <c r="C717" s="1120">
        <v>43364</v>
      </c>
      <c r="D717" s="189" t="s">
        <v>13695</v>
      </c>
      <c r="E717" s="189" t="s">
        <v>13102</v>
      </c>
      <c r="F717" s="189" t="s">
        <v>13101</v>
      </c>
      <c r="G717" s="342" t="s">
        <v>1288</v>
      </c>
      <c r="H717" s="1118"/>
    </row>
    <row r="718" spans="1:8" ht="105" x14ac:dyDescent="0.25">
      <c r="A718" s="1119"/>
      <c r="B718" s="1035"/>
      <c r="C718" s="1121"/>
      <c r="D718" s="342" t="s">
        <v>13696</v>
      </c>
      <c r="E718" s="342" t="s">
        <v>1574</v>
      </c>
      <c r="F718" s="342" t="s">
        <v>13103</v>
      </c>
      <c r="G718" s="342" t="s">
        <v>1292</v>
      </c>
      <c r="H718" s="1118"/>
    </row>
    <row r="719" spans="1:8" ht="134.25" x14ac:dyDescent="0.25">
      <c r="A719" s="1119">
        <v>358</v>
      </c>
      <c r="B719" s="1035" t="s">
        <v>13737</v>
      </c>
      <c r="C719" s="1120">
        <v>43364</v>
      </c>
      <c r="D719" s="189" t="s">
        <v>13697</v>
      </c>
      <c r="E719" s="189" t="s">
        <v>22676</v>
      </c>
      <c r="F719" s="189" t="s">
        <v>22677</v>
      </c>
      <c r="G719" s="342" t="s">
        <v>1288</v>
      </c>
      <c r="H719" s="1118"/>
    </row>
    <row r="720" spans="1:8" ht="135" x14ac:dyDescent="0.25">
      <c r="A720" s="1119"/>
      <c r="B720" s="1035"/>
      <c r="C720" s="1121"/>
      <c r="D720" s="342" t="s">
        <v>13698</v>
      </c>
      <c r="E720" s="342" t="s">
        <v>10433</v>
      </c>
      <c r="F720" s="342" t="s">
        <v>22678</v>
      </c>
      <c r="G720" s="342" t="s">
        <v>1292</v>
      </c>
      <c r="H720" s="1118"/>
    </row>
    <row r="721" spans="1:17" ht="118.5" x14ac:dyDescent="0.25">
      <c r="A721" s="1119">
        <v>359</v>
      </c>
      <c r="B721" s="1035" t="s">
        <v>13738</v>
      </c>
      <c r="C721" s="1120">
        <v>43364</v>
      </c>
      <c r="D721" s="189" t="s">
        <v>13699</v>
      </c>
      <c r="E721" s="189" t="s">
        <v>13701</v>
      </c>
      <c r="F721" s="189" t="s">
        <v>13700</v>
      </c>
      <c r="G721" s="342" t="s">
        <v>52</v>
      </c>
      <c r="H721" s="1118"/>
    </row>
    <row r="722" spans="1:17" ht="120" x14ac:dyDescent="0.25">
      <c r="A722" s="1119"/>
      <c r="B722" s="1035"/>
      <c r="C722" s="1121"/>
      <c r="D722" s="342" t="s">
        <v>13702</v>
      </c>
      <c r="E722" s="342" t="s">
        <v>13703</v>
      </c>
      <c r="F722" s="342" t="s">
        <v>13716</v>
      </c>
      <c r="G722" s="342" t="s">
        <v>53</v>
      </c>
      <c r="H722" s="1118"/>
    </row>
    <row r="723" spans="1:17" ht="148.5" x14ac:dyDescent="0.25">
      <c r="A723" s="1119">
        <v>360</v>
      </c>
      <c r="B723" s="1035" t="s">
        <v>13739</v>
      </c>
      <c r="C723" s="1120">
        <v>43364</v>
      </c>
      <c r="D723" s="189" t="s">
        <v>13704</v>
      </c>
      <c r="E723" s="189" t="s">
        <v>13706</v>
      </c>
      <c r="F723" s="189" t="s">
        <v>13705</v>
      </c>
      <c r="G723" s="342" t="s">
        <v>1176</v>
      </c>
      <c r="H723" s="1118"/>
    </row>
    <row r="724" spans="1:17" ht="150" x14ac:dyDescent="0.25">
      <c r="A724" s="1119"/>
      <c r="B724" s="1035"/>
      <c r="C724" s="1121"/>
      <c r="D724" s="342" t="s">
        <v>13707</v>
      </c>
      <c r="E724" s="342" t="s">
        <v>13708</v>
      </c>
      <c r="F724" s="342" t="s">
        <v>13717</v>
      </c>
      <c r="G724" s="342" t="s">
        <v>1179</v>
      </c>
      <c r="H724" s="1118"/>
    </row>
    <row r="725" spans="1:17" ht="74.25" x14ac:dyDescent="0.55000000000000004">
      <c r="A725" s="1119">
        <v>361</v>
      </c>
      <c r="B725" s="1035" t="s">
        <v>14628</v>
      </c>
      <c r="C725" s="1120">
        <v>43381</v>
      </c>
      <c r="D725" s="189" t="s">
        <v>14537</v>
      </c>
      <c r="E725" s="189" t="s">
        <v>14538</v>
      </c>
      <c r="F725" s="189" t="s">
        <v>22679</v>
      </c>
      <c r="G725" s="342" t="s">
        <v>5627</v>
      </c>
      <c r="H725" s="1118"/>
      <c r="Q725" s="197" t="s">
        <v>15843</v>
      </c>
    </row>
    <row r="726" spans="1:17" ht="78.75" x14ac:dyDescent="0.25">
      <c r="A726" s="1119"/>
      <c r="B726" s="1035"/>
      <c r="C726" s="1121"/>
      <c r="D726" s="82" t="s">
        <v>14539</v>
      </c>
      <c r="E726" s="82" t="s">
        <v>14540</v>
      </c>
      <c r="F726" s="342" t="s">
        <v>6701</v>
      </c>
      <c r="G726" s="342" t="s">
        <v>5631</v>
      </c>
      <c r="H726" s="1118"/>
    </row>
    <row r="727" spans="1:17" ht="148.5" x14ac:dyDescent="0.25">
      <c r="A727" s="1119">
        <v>362</v>
      </c>
      <c r="B727" s="1035" t="s">
        <v>14629</v>
      </c>
      <c r="C727" s="1120">
        <v>43381</v>
      </c>
      <c r="D727" s="189" t="s">
        <v>14541</v>
      </c>
      <c r="E727" s="189" t="s">
        <v>14542</v>
      </c>
      <c r="F727" s="189" t="s">
        <v>22680</v>
      </c>
      <c r="G727" s="342" t="s">
        <v>1337</v>
      </c>
      <c r="H727" s="1118"/>
    </row>
    <row r="728" spans="1:17" ht="157.5" x14ac:dyDescent="0.25">
      <c r="A728" s="1119"/>
      <c r="B728" s="1035"/>
      <c r="C728" s="1121"/>
      <c r="D728" s="82" t="s">
        <v>14543</v>
      </c>
      <c r="E728" s="82" t="s">
        <v>14544</v>
      </c>
      <c r="F728" s="342" t="s">
        <v>14545</v>
      </c>
      <c r="G728" s="342" t="s">
        <v>1341</v>
      </c>
      <c r="H728" s="1118"/>
    </row>
    <row r="729" spans="1:17" ht="148.5" x14ac:dyDescent="0.25">
      <c r="A729" s="1119">
        <v>363</v>
      </c>
      <c r="B729" s="1035" t="s">
        <v>14630</v>
      </c>
      <c r="C729" s="1120">
        <v>43381</v>
      </c>
      <c r="D729" s="189" t="s">
        <v>14546</v>
      </c>
      <c r="E729" s="189" t="s">
        <v>14542</v>
      </c>
      <c r="F729" s="189" t="s">
        <v>22680</v>
      </c>
      <c r="G729" s="342" t="s">
        <v>1337</v>
      </c>
      <c r="H729" s="1118"/>
    </row>
    <row r="730" spans="1:17" ht="157.5" x14ac:dyDescent="0.25">
      <c r="A730" s="1119"/>
      <c r="B730" s="1035"/>
      <c r="C730" s="1121"/>
      <c r="D730" s="82" t="s">
        <v>14547</v>
      </c>
      <c r="E730" s="82" t="s">
        <v>14544</v>
      </c>
      <c r="F730" s="342" t="s">
        <v>14545</v>
      </c>
      <c r="G730" s="342" t="s">
        <v>1341</v>
      </c>
      <c r="H730" s="1118"/>
    </row>
    <row r="731" spans="1:17" ht="104.25" x14ac:dyDescent="0.25">
      <c r="A731" s="1119">
        <v>364</v>
      </c>
      <c r="B731" s="1035" t="s">
        <v>14631</v>
      </c>
      <c r="C731" s="1120">
        <v>43381</v>
      </c>
      <c r="D731" s="189" t="s">
        <v>14548</v>
      </c>
      <c r="E731" s="189" t="s">
        <v>14549</v>
      </c>
      <c r="F731" s="189" t="s">
        <v>13641</v>
      </c>
      <c r="G731" s="342" t="s">
        <v>60</v>
      </c>
      <c r="H731" s="1118"/>
    </row>
    <row r="732" spans="1:17" ht="108.75" x14ac:dyDescent="0.25">
      <c r="A732" s="1119"/>
      <c r="B732" s="1035"/>
      <c r="C732" s="1121"/>
      <c r="D732" s="82" t="s">
        <v>14550</v>
      </c>
      <c r="E732" s="82" t="s">
        <v>14551</v>
      </c>
      <c r="F732" s="342" t="s">
        <v>3689</v>
      </c>
      <c r="G732" s="342" t="s">
        <v>61</v>
      </c>
      <c r="H732" s="1118"/>
    </row>
    <row r="733" spans="1:17" ht="104.25" x14ac:dyDescent="0.25">
      <c r="A733" s="1119">
        <v>365</v>
      </c>
      <c r="B733" s="1035" t="s">
        <v>14632</v>
      </c>
      <c r="C733" s="1120">
        <v>43381</v>
      </c>
      <c r="D733" s="189" t="s">
        <v>14552</v>
      </c>
      <c r="E733" s="189" t="s">
        <v>14549</v>
      </c>
      <c r="F733" s="189" t="s">
        <v>13641</v>
      </c>
      <c r="G733" s="342" t="s">
        <v>60</v>
      </c>
      <c r="H733" s="1118"/>
    </row>
    <row r="734" spans="1:17" ht="108.75" x14ac:dyDescent="0.25">
      <c r="A734" s="1119"/>
      <c r="B734" s="1035"/>
      <c r="C734" s="1121"/>
      <c r="D734" s="82" t="s">
        <v>14553</v>
      </c>
      <c r="E734" s="82" t="s">
        <v>14551</v>
      </c>
      <c r="F734" s="342" t="s">
        <v>3689</v>
      </c>
      <c r="G734" s="342" t="s">
        <v>61</v>
      </c>
      <c r="H734" s="1118"/>
    </row>
    <row r="735" spans="1:17" ht="118.5" x14ac:dyDescent="0.25">
      <c r="A735" s="1119">
        <v>366</v>
      </c>
      <c r="B735" s="1035" t="s">
        <v>14633</v>
      </c>
      <c r="C735" s="1120">
        <v>43381</v>
      </c>
      <c r="D735" s="189" t="s">
        <v>14554</v>
      </c>
      <c r="E735" s="189" t="s">
        <v>14555</v>
      </c>
      <c r="F735" s="189" t="s">
        <v>22681</v>
      </c>
      <c r="G735" s="342" t="s">
        <v>1203</v>
      </c>
      <c r="H735" s="1118"/>
    </row>
    <row r="736" spans="1:17" ht="146.25" x14ac:dyDescent="0.25">
      <c r="A736" s="1119"/>
      <c r="B736" s="1035"/>
      <c r="C736" s="1121"/>
      <c r="D736" s="82" t="s">
        <v>14556</v>
      </c>
      <c r="E736" s="82" t="s">
        <v>14557</v>
      </c>
      <c r="F736" s="342" t="s">
        <v>14558</v>
      </c>
      <c r="G736" s="342" t="s">
        <v>1207</v>
      </c>
      <c r="H736" s="1118"/>
    </row>
    <row r="737" spans="1:8" ht="88.5" x14ac:dyDescent="0.25">
      <c r="A737" s="1119">
        <v>367</v>
      </c>
      <c r="B737" s="1035" t="s">
        <v>14634</v>
      </c>
      <c r="C737" s="1120">
        <v>43381</v>
      </c>
      <c r="D737" s="189" t="s">
        <v>14559</v>
      </c>
      <c r="E737" s="189" t="s">
        <v>14560</v>
      </c>
      <c r="F737" s="189" t="s">
        <v>22682</v>
      </c>
      <c r="G737" s="342" t="s">
        <v>52</v>
      </c>
      <c r="H737" s="1118"/>
    </row>
    <row r="738" spans="1:8" ht="97.5" x14ac:dyDescent="0.25">
      <c r="A738" s="1119"/>
      <c r="B738" s="1035"/>
      <c r="C738" s="1121"/>
      <c r="D738" s="82" t="s">
        <v>14561</v>
      </c>
      <c r="E738" s="82" t="s">
        <v>14562</v>
      </c>
      <c r="F738" s="342" t="s">
        <v>14563</v>
      </c>
      <c r="G738" s="342" t="s">
        <v>53</v>
      </c>
      <c r="H738" s="1118"/>
    </row>
    <row r="739" spans="1:8" ht="88.5" x14ac:dyDescent="0.25">
      <c r="A739" s="1119">
        <v>368</v>
      </c>
      <c r="B739" s="1035" t="s">
        <v>14635</v>
      </c>
      <c r="C739" s="1120">
        <v>43381</v>
      </c>
      <c r="D739" s="189" t="s">
        <v>14564</v>
      </c>
      <c r="E739" s="189" t="s">
        <v>14560</v>
      </c>
      <c r="F739" s="189" t="s">
        <v>22682</v>
      </c>
      <c r="G739" s="342" t="s">
        <v>52</v>
      </c>
      <c r="H739" s="1118"/>
    </row>
    <row r="740" spans="1:8" ht="97.5" x14ac:dyDescent="0.25">
      <c r="A740" s="1119"/>
      <c r="B740" s="1035"/>
      <c r="C740" s="1121"/>
      <c r="D740" s="82" t="s">
        <v>14565</v>
      </c>
      <c r="E740" s="82" t="s">
        <v>14562</v>
      </c>
      <c r="F740" s="342" t="s">
        <v>14563</v>
      </c>
      <c r="G740" s="342" t="s">
        <v>53</v>
      </c>
      <c r="H740" s="1118"/>
    </row>
    <row r="741" spans="1:8" ht="88.5" x14ac:dyDescent="0.25">
      <c r="A741" s="1119">
        <v>369</v>
      </c>
      <c r="B741" s="1035" t="s">
        <v>14636</v>
      </c>
      <c r="C741" s="1120">
        <v>43381</v>
      </c>
      <c r="D741" s="189" t="s">
        <v>14566</v>
      </c>
      <c r="E741" s="189" t="s">
        <v>14560</v>
      </c>
      <c r="F741" s="189" t="s">
        <v>22682</v>
      </c>
      <c r="G741" s="342" t="s">
        <v>52</v>
      </c>
      <c r="H741" s="1118"/>
    </row>
    <row r="742" spans="1:8" ht="97.5" x14ac:dyDescent="0.25">
      <c r="A742" s="1119"/>
      <c r="B742" s="1035"/>
      <c r="C742" s="1121"/>
      <c r="D742" s="82" t="s">
        <v>14567</v>
      </c>
      <c r="E742" s="82" t="s">
        <v>14562</v>
      </c>
      <c r="F742" s="342" t="s">
        <v>14563</v>
      </c>
      <c r="G742" s="342" t="s">
        <v>53</v>
      </c>
      <c r="H742" s="1118"/>
    </row>
    <row r="743" spans="1:8" ht="88.5" x14ac:dyDescent="0.25">
      <c r="A743" s="1119">
        <v>370</v>
      </c>
      <c r="B743" s="1035" t="s">
        <v>14637</v>
      </c>
      <c r="C743" s="1120">
        <v>43381</v>
      </c>
      <c r="D743" s="189" t="s">
        <v>14568</v>
      </c>
      <c r="E743" s="189" t="s">
        <v>14560</v>
      </c>
      <c r="F743" s="189" t="s">
        <v>22682</v>
      </c>
      <c r="G743" s="342" t="s">
        <v>52</v>
      </c>
      <c r="H743" s="1118"/>
    </row>
    <row r="744" spans="1:8" ht="97.5" x14ac:dyDescent="0.25">
      <c r="A744" s="1119"/>
      <c r="B744" s="1035"/>
      <c r="C744" s="1121"/>
      <c r="D744" s="82" t="s">
        <v>14569</v>
      </c>
      <c r="E744" s="82" t="s">
        <v>14562</v>
      </c>
      <c r="F744" s="342" t="s">
        <v>14563</v>
      </c>
      <c r="G744" s="342" t="s">
        <v>53</v>
      </c>
      <c r="H744" s="1118"/>
    </row>
    <row r="745" spans="1:8" ht="88.5" x14ac:dyDescent="0.25">
      <c r="A745" s="1119">
        <v>371</v>
      </c>
      <c r="B745" s="1035" t="s">
        <v>14638</v>
      </c>
      <c r="C745" s="1120">
        <v>43381</v>
      </c>
      <c r="D745" s="189" t="s">
        <v>14570</v>
      </c>
      <c r="E745" s="189" t="s">
        <v>14560</v>
      </c>
      <c r="F745" s="189" t="s">
        <v>22682</v>
      </c>
      <c r="G745" s="342" t="s">
        <v>52</v>
      </c>
      <c r="H745" s="1118"/>
    </row>
    <row r="746" spans="1:8" ht="97.5" x14ac:dyDescent="0.25">
      <c r="A746" s="1119"/>
      <c r="B746" s="1035"/>
      <c r="C746" s="1121"/>
      <c r="D746" s="82" t="s">
        <v>14571</v>
      </c>
      <c r="E746" s="82" t="s">
        <v>14562</v>
      </c>
      <c r="F746" s="342" t="s">
        <v>14563</v>
      </c>
      <c r="G746" s="342" t="s">
        <v>53</v>
      </c>
      <c r="H746" s="1118"/>
    </row>
    <row r="747" spans="1:8" ht="88.5" x14ac:dyDescent="0.25">
      <c r="A747" s="1119">
        <v>372</v>
      </c>
      <c r="B747" s="1035" t="s">
        <v>14639</v>
      </c>
      <c r="C747" s="1120">
        <v>43381</v>
      </c>
      <c r="D747" s="189" t="s">
        <v>14572</v>
      </c>
      <c r="E747" s="189" t="s">
        <v>14560</v>
      </c>
      <c r="F747" s="189" t="s">
        <v>22682</v>
      </c>
      <c r="G747" s="342" t="s">
        <v>52</v>
      </c>
      <c r="H747" s="1118"/>
    </row>
    <row r="748" spans="1:8" ht="97.5" x14ac:dyDescent="0.25">
      <c r="A748" s="1119"/>
      <c r="B748" s="1035"/>
      <c r="C748" s="1121"/>
      <c r="D748" s="82" t="s">
        <v>14573</v>
      </c>
      <c r="E748" s="82" t="s">
        <v>14562</v>
      </c>
      <c r="F748" s="342" t="s">
        <v>14563</v>
      </c>
      <c r="G748" s="342" t="s">
        <v>53</v>
      </c>
      <c r="H748" s="1118"/>
    </row>
    <row r="749" spans="1:8" ht="88.5" x14ac:dyDescent="0.25">
      <c r="A749" s="1119">
        <v>373</v>
      </c>
      <c r="B749" s="1035" t="s">
        <v>14640</v>
      </c>
      <c r="C749" s="1120">
        <v>43381</v>
      </c>
      <c r="D749" s="189" t="s">
        <v>14574</v>
      </c>
      <c r="E749" s="189" t="s">
        <v>14560</v>
      </c>
      <c r="F749" s="189" t="s">
        <v>22682</v>
      </c>
      <c r="G749" s="342" t="s">
        <v>52</v>
      </c>
      <c r="H749" s="1118"/>
    </row>
    <row r="750" spans="1:8" ht="97.5" x14ac:dyDescent="0.25">
      <c r="A750" s="1119"/>
      <c r="B750" s="1035"/>
      <c r="C750" s="1121"/>
      <c r="D750" s="82" t="s">
        <v>14575</v>
      </c>
      <c r="E750" s="82" t="s">
        <v>14562</v>
      </c>
      <c r="F750" s="342" t="s">
        <v>14563</v>
      </c>
      <c r="G750" s="342" t="s">
        <v>53</v>
      </c>
      <c r="H750" s="1118"/>
    </row>
    <row r="751" spans="1:8" ht="88.5" x14ac:dyDescent="0.25">
      <c r="A751" s="1119">
        <v>374</v>
      </c>
      <c r="B751" s="1035" t="s">
        <v>14641</v>
      </c>
      <c r="C751" s="1120">
        <v>43381</v>
      </c>
      <c r="D751" s="189" t="s">
        <v>14576</v>
      </c>
      <c r="E751" s="189" t="s">
        <v>14560</v>
      </c>
      <c r="F751" s="189" t="s">
        <v>22682</v>
      </c>
      <c r="G751" s="342" t="s">
        <v>52</v>
      </c>
      <c r="H751" s="1118"/>
    </row>
    <row r="752" spans="1:8" ht="97.5" x14ac:dyDescent="0.25">
      <c r="A752" s="1119"/>
      <c r="B752" s="1035"/>
      <c r="C752" s="1121"/>
      <c r="D752" s="82" t="s">
        <v>14577</v>
      </c>
      <c r="E752" s="82" t="s">
        <v>14562</v>
      </c>
      <c r="F752" s="342" t="s">
        <v>14563</v>
      </c>
      <c r="G752" s="342" t="s">
        <v>53</v>
      </c>
      <c r="H752" s="1118"/>
    </row>
    <row r="753" spans="1:8" ht="74.25" x14ac:dyDescent="0.25">
      <c r="A753" s="1119">
        <v>375</v>
      </c>
      <c r="B753" s="1035" t="s">
        <v>14642</v>
      </c>
      <c r="C753" s="1120">
        <v>43381</v>
      </c>
      <c r="D753" s="189" t="s">
        <v>14578</v>
      </c>
      <c r="E753" s="189" t="s">
        <v>14579</v>
      </c>
      <c r="F753" s="189" t="s">
        <v>22683</v>
      </c>
      <c r="G753" s="342" t="s">
        <v>62</v>
      </c>
      <c r="H753" s="1118"/>
    </row>
    <row r="754" spans="1:8" ht="82.5" x14ac:dyDescent="0.25">
      <c r="A754" s="1119"/>
      <c r="B754" s="1035"/>
      <c r="C754" s="1121"/>
      <c r="D754" s="82" t="s">
        <v>14580</v>
      </c>
      <c r="E754" s="82" t="s">
        <v>14581</v>
      </c>
      <c r="F754" s="342" t="s">
        <v>14582</v>
      </c>
      <c r="G754" s="342" t="s">
        <v>63</v>
      </c>
      <c r="H754" s="1118"/>
    </row>
    <row r="755" spans="1:8" ht="104.25" x14ac:dyDescent="0.25">
      <c r="A755" s="1119">
        <v>376</v>
      </c>
      <c r="B755" s="1035" t="s">
        <v>14643</v>
      </c>
      <c r="C755" s="1120">
        <v>43381</v>
      </c>
      <c r="D755" s="189" t="s">
        <v>14583</v>
      </c>
      <c r="E755" s="189" t="s">
        <v>14584</v>
      </c>
      <c r="F755" s="189" t="s">
        <v>17157</v>
      </c>
      <c r="G755" s="342" t="s">
        <v>6665</v>
      </c>
      <c r="H755" s="342" t="s">
        <v>14585</v>
      </c>
    </row>
    <row r="756" spans="1:8" ht="127.5" x14ac:dyDescent="0.25">
      <c r="A756" s="1119"/>
      <c r="B756" s="1035"/>
      <c r="C756" s="1121"/>
      <c r="D756" s="82" t="s">
        <v>14586</v>
      </c>
      <c r="E756" s="82" t="s">
        <v>14587</v>
      </c>
      <c r="F756" s="342" t="s">
        <v>14588</v>
      </c>
      <c r="G756" s="342" t="s">
        <v>6670</v>
      </c>
      <c r="H756" s="508"/>
    </row>
    <row r="757" spans="1:8" ht="89.25" x14ac:dyDescent="0.25">
      <c r="A757" s="1119">
        <v>377</v>
      </c>
      <c r="B757" s="1035" t="s">
        <v>14644</v>
      </c>
      <c r="C757" s="1120">
        <v>43381</v>
      </c>
      <c r="D757" s="189" t="s">
        <v>14589</v>
      </c>
      <c r="E757" s="189" t="s">
        <v>14590</v>
      </c>
      <c r="F757" s="189" t="s">
        <v>17157</v>
      </c>
      <c r="G757" s="342" t="s">
        <v>6665</v>
      </c>
      <c r="H757" s="342" t="s">
        <v>14591</v>
      </c>
    </row>
    <row r="758" spans="1:8" ht="93.75" x14ac:dyDescent="0.25">
      <c r="A758" s="1119"/>
      <c r="B758" s="1035"/>
      <c r="C758" s="1121"/>
      <c r="D758" s="82" t="s">
        <v>14592</v>
      </c>
      <c r="E758" s="82" t="s">
        <v>14593</v>
      </c>
      <c r="F758" s="342" t="s">
        <v>14588</v>
      </c>
      <c r="G758" s="342" t="s">
        <v>6670</v>
      </c>
      <c r="H758" s="508"/>
    </row>
    <row r="759" spans="1:8" ht="74.25" x14ac:dyDescent="0.25">
      <c r="A759" s="1119">
        <v>378</v>
      </c>
      <c r="B759" s="1035" t="s">
        <v>14645</v>
      </c>
      <c r="C759" s="1120">
        <v>43381</v>
      </c>
      <c r="D759" s="189" t="s">
        <v>14594</v>
      </c>
      <c r="E759" s="189" t="s">
        <v>14595</v>
      </c>
      <c r="F759" s="189" t="s">
        <v>14596</v>
      </c>
      <c r="G759" s="342" t="s">
        <v>97</v>
      </c>
      <c r="H759" s="342" t="s">
        <v>14597</v>
      </c>
    </row>
    <row r="760" spans="1:8" ht="78.75" x14ac:dyDescent="0.25">
      <c r="A760" s="1119"/>
      <c r="B760" s="1035"/>
      <c r="C760" s="1121"/>
      <c r="D760" s="82" t="s">
        <v>14598</v>
      </c>
      <c r="E760" s="82" t="s">
        <v>14599</v>
      </c>
      <c r="F760" s="342" t="s">
        <v>14600</v>
      </c>
      <c r="G760" s="342" t="s">
        <v>69</v>
      </c>
      <c r="H760" s="508"/>
    </row>
    <row r="761" spans="1:8" ht="104.25" x14ac:dyDescent="0.25">
      <c r="A761" s="1119">
        <v>379</v>
      </c>
      <c r="B761" s="1035" t="s">
        <v>14646</v>
      </c>
      <c r="C761" s="1120">
        <v>43381</v>
      </c>
      <c r="D761" s="189" t="s">
        <v>14601</v>
      </c>
      <c r="E761" s="189" t="s">
        <v>14602</v>
      </c>
      <c r="F761" s="189" t="s">
        <v>17158</v>
      </c>
      <c r="G761" s="342" t="s">
        <v>66</v>
      </c>
      <c r="H761" s="342" t="s">
        <v>14603</v>
      </c>
    </row>
    <row r="762" spans="1:8" ht="108.75" x14ac:dyDescent="0.25">
      <c r="A762" s="1119"/>
      <c r="B762" s="1035"/>
      <c r="C762" s="1121"/>
      <c r="D762" s="82" t="s">
        <v>14604</v>
      </c>
      <c r="E762" s="82" t="s">
        <v>14605</v>
      </c>
      <c r="F762" s="342" t="s">
        <v>14606</v>
      </c>
      <c r="G762" s="342" t="s">
        <v>67</v>
      </c>
      <c r="H762" s="508"/>
    </row>
    <row r="763" spans="1:8" ht="104.25" x14ac:dyDescent="0.25">
      <c r="A763" s="1119">
        <v>380</v>
      </c>
      <c r="B763" s="1035" t="s">
        <v>14647</v>
      </c>
      <c r="C763" s="1120">
        <v>43381</v>
      </c>
      <c r="D763" s="189" t="s">
        <v>14607</v>
      </c>
      <c r="E763" s="189" t="s">
        <v>13101</v>
      </c>
      <c r="F763" s="189" t="s">
        <v>13102</v>
      </c>
      <c r="G763" s="342" t="s">
        <v>7825</v>
      </c>
      <c r="H763" s="342" t="s">
        <v>14608</v>
      </c>
    </row>
    <row r="764" spans="1:8" ht="108.75" x14ac:dyDescent="0.25">
      <c r="A764" s="1119"/>
      <c r="B764" s="1035"/>
      <c r="C764" s="1121"/>
      <c r="D764" s="82" t="s">
        <v>14609</v>
      </c>
      <c r="E764" s="82" t="s">
        <v>13103</v>
      </c>
      <c r="F764" s="342" t="s">
        <v>1574</v>
      </c>
      <c r="G764" s="342" t="s">
        <v>7826</v>
      </c>
      <c r="H764" s="508"/>
    </row>
    <row r="765" spans="1:8" ht="104.25" x14ac:dyDescent="0.25">
      <c r="A765" s="1119">
        <v>381</v>
      </c>
      <c r="B765" s="1035" t="s">
        <v>14648</v>
      </c>
      <c r="C765" s="1120">
        <v>43381</v>
      </c>
      <c r="D765" s="189" t="s">
        <v>14610</v>
      </c>
      <c r="E765" s="189" t="s">
        <v>13105</v>
      </c>
      <c r="F765" s="189" t="s">
        <v>13106</v>
      </c>
      <c r="G765" s="342" t="s">
        <v>1288</v>
      </c>
      <c r="H765" s="342" t="s">
        <v>14611</v>
      </c>
    </row>
    <row r="766" spans="1:8" ht="108.75" x14ac:dyDescent="0.25">
      <c r="A766" s="1119"/>
      <c r="B766" s="1035"/>
      <c r="C766" s="1121"/>
      <c r="D766" s="82" t="s">
        <v>14612</v>
      </c>
      <c r="E766" s="82" t="s">
        <v>13110</v>
      </c>
      <c r="F766" s="342" t="s">
        <v>6686</v>
      </c>
      <c r="G766" s="342" t="s">
        <v>1292</v>
      </c>
      <c r="H766" s="508"/>
    </row>
    <row r="767" spans="1:8" ht="104.25" x14ac:dyDescent="0.25">
      <c r="A767" s="1119">
        <v>382</v>
      </c>
      <c r="B767" s="1035" t="s">
        <v>14649</v>
      </c>
      <c r="C767" s="1120">
        <v>43381</v>
      </c>
      <c r="D767" s="189" t="s">
        <v>14613</v>
      </c>
      <c r="E767" s="189" t="s">
        <v>13105</v>
      </c>
      <c r="F767" s="189" t="s">
        <v>13106</v>
      </c>
      <c r="G767" s="342" t="s">
        <v>1288</v>
      </c>
      <c r="H767" s="342" t="s">
        <v>14614</v>
      </c>
    </row>
    <row r="768" spans="1:8" ht="108.75" x14ac:dyDescent="0.25">
      <c r="A768" s="1119"/>
      <c r="B768" s="1035"/>
      <c r="C768" s="1121"/>
      <c r="D768" s="82" t="s">
        <v>14615</v>
      </c>
      <c r="E768" s="82" t="s">
        <v>13110</v>
      </c>
      <c r="F768" s="342" t="s">
        <v>6686</v>
      </c>
      <c r="G768" s="342" t="s">
        <v>1292</v>
      </c>
      <c r="H768" s="508"/>
    </row>
    <row r="769" spans="1:8" ht="104.25" x14ac:dyDescent="0.25">
      <c r="A769" s="1119">
        <v>383</v>
      </c>
      <c r="B769" s="1035" t="s">
        <v>14650</v>
      </c>
      <c r="C769" s="1120">
        <v>43381</v>
      </c>
      <c r="D769" s="189" t="s">
        <v>14616</v>
      </c>
      <c r="E769" s="189" t="s">
        <v>14617</v>
      </c>
      <c r="F769" s="189" t="s">
        <v>17159</v>
      </c>
      <c r="G769" s="342" t="s">
        <v>11925</v>
      </c>
      <c r="H769" s="342" t="s">
        <v>14618</v>
      </c>
    </row>
    <row r="770" spans="1:8" ht="112.5" x14ac:dyDescent="0.25">
      <c r="A770" s="1119"/>
      <c r="B770" s="1035"/>
      <c r="C770" s="1121"/>
      <c r="D770" s="82" t="s">
        <v>14619</v>
      </c>
      <c r="E770" s="82" t="s">
        <v>14620</v>
      </c>
      <c r="F770" s="342" t="s">
        <v>14621</v>
      </c>
      <c r="G770" s="342" t="s">
        <v>11927</v>
      </c>
      <c r="H770" s="508"/>
    </row>
    <row r="771" spans="1:8" ht="104.25" x14ac:dyDescent="0.25">
      <c r="A771" s="1119">
        <v>384</v>
      </c>
      <c r="B771" s="1035" t="s">
        <v>14651</v>
      </c>
      <c r="C771" s="1120">
        <v>43381</v>
      </c>
      <c r="D771" s="189" t="s">
        <v>14622</v>
      </c>
      <c r="E771" s="189" t="s">
        <v>14617</v>
      </c>
      <c r="F771" s="189" t="s">
        <v>17159</v>
      </c>
      <c r="G771" s="342" t="s">
        <v>11925</v>
      </c>
      <c r="H771" s="342" t="s">
        <v>14623</v>
      </c>
    </row>
    <row r="772" spans="1:8" ht="112.5" x14ac:dyDescent="0.25">
      <c r="A772" s="1119"/>
      <c r="B772" s="1035"/>
      <c r="C772" s="1121"/>
      <c r="D772" s="82" t="s">
        <v>14624</v>
      </c>
      <c r="E772" s="82" t="s">
        <v>14620</v>
      </c>
      <c r="F772" s="342" t="s">
        <v>14621</v>
      </c>
      <c r="G772" s="342" t="s">
        <v>11927</v>
      </c>
      <c r="H772" s="342"/>
    </row>
    <row r="773" spans="1:8" ht="104.25" x14ac:dyDescent="0.25">
      <c r="A773" s="1119">
        <v>385</v>
      </c>
      <c r="B773" s="1035" t="s">
        <v>14652</v>
      </c>
      <c r="C773" s="1120">
        <v>43381</v>
      </c>
      <c r="D773" s="189" t="s">
        <v>14625</v>
      </c>
      <c r="E773" s="189" t="s">
        <v>14617</v>
      </c>
      <c r="F773" s="189" t="s">
        <v>17159</v>
      </c>
      <c r="G773" s="342" t="s">
        <v>1288</v>
      </c>
      <c r="H773" s="342" t="s">
        <v>14626</v>
      </c>
    </row>
    <row r="774" spans="1:8" ht="108.75" x14ac:dyDescent="0.25">
      <c r="A774" s="1119"/>
      <c r="B774" s="1035"/>
      <c r="C774" s="1121"/>
      <c r="D774" s="82" t="s">
        <v>14627</v>
      </c>
      <c r="E774" s="82" t="s">
        <v>14620</v>
      </c>
      <c r="F774" s="342" t="s">
        <v>14621</v>
      </c>
      <c r="G774" s="342" t="s">
        <v>1292</v>
      </c>
      <c r="H774" s="342"/>
    </row>
    <row r="775" spans="1:8" ht="104.25" x14ac:dyDescent="0.25">
      <c r="A775" s="1119">
        <v>386</v>
      </c>
      <c r="B775" s="1035" t="s">
        <v>15781</v>
      </c>
      <c r="C775" s="666">
        <v>43395</v>
      </c>
      <c r="D775" s="189" t="s">
        <v>15594</v>
      </c>
      <c r="E775" s="189" t="s">
        <v>15595</v>
      </c>
      <c r="F775" s="189" t="s">
        <v>15596</v>
      </c>
      <c r="G775" s="342" t="s">
        <v>60</v>
      </c>
      <c r="H775" s="508"/>
    </row>
    <row r="776" spans="1:8" ht="131.25" x14ac:dyDescent="0.25">
      <c r="A776" s="1119"/>
      <c r="B776" s="1035"/>
      <c r="C776" s="667"/>
      <c r="D776" s="82" t="s">
        <v>15597</v>
      </c>
      <c r="E776" s="82" t="s">
        <v>15598</v>
      </c>
      <c r="F776" s="342" t="s">
        <v>7757</v>
      </c>
      <c r="G776" s="342" t="s">
        <v>61</v>
      </c>
      <c r="H776" s="508"/>
    </row>
    <row r="777" spans="1:8" ht="104.25" x14ac:dyDescent="0.25">
      <c r="A777" s="1119">
        <v>387</v>
      </c>
      <c r="B777" s="1035" t="s">
        <v>15782</v>
      </c>
      <c r="C777" s="666">
        <v>43395</v>
      </c>
      <c r="D777" s="189" t="s">
        <v>15599</v>
      </c>
      <c r="E777" s="189" t="s">
        <v>15600</v>
      </c>
      <c r="F777" s="189" t="s">
        <v>13641</v>
      </c>
      <c r="G777" s="342" t="s">
        <v>56</v>
      </c>
      <c r="H777" s="508"/>
    </row>
    <row r="778" spans="1:8" ht="108.75" x14ac:dyDescent="0.25">
      <c r="A778" s="1119"/>
      <c r="B778" s="1035"/>
      <c r="C778" s="667"/>
      <c r="D778" s="82" t="s">
        <v>15601</v>
      </c>
      <c r="E778" s="82" t="s">
        <v>15602</v>
      </c>
      <c r="F778" s="342" t="s">
        <v>3689</v>
      </c>
      <c r="G778" s="342" t="s">
        <v>57</v>
      </c>
      <c r="H778" s="508"/>
    </row>
    <row r="779" spans="1:8" ht="134.25" x14ac:dyDescent="0.25">
      <c r="A779" s="1119">
        <v>388</v>
      </c>
      <c r="B779" s="1035" t="s">
        <v>15783</v>
      </c>
      <c r="C779" s="666">
        <v>43395</v>
      </c>
      <c r="D779" s="189" t="s">
        <v>15603</v>
      </c>
      <c r="E779" s="189" t="s">
        <v>15604</v>
      </c>
      <c r="F779" s="189" t="s">
        <v>15604</v>
      </c>
      <c r="G779" s="342" t="s">
        <v>60</v>
      </c>
      <c r="H779" s="508"/>
    </row>
    <row r="780" spans="1:8" ht="138.75" x14ac:dyDescent="0.25">
      <c r="A780" s="1119"/>
      <c r="B780" s="1035"/>
      <c r="C780" s="667"/>
      <c r="D780" s="82" t="s">
        <v>15605</v>
      </c>
      <c r="E780" s="82" t="s">
        <v>15606</v>
      </c>
      <c r="F780" s="82" t="s">
        <v>15606</v>
      </c>
      <c r="G780" s="342" t="s">
        <v>61</v>
      </c>
      <c r="H780" s="508"/>
    </row>
    <row r="781" spans="1:8" ht="134.25" x14ac:dyDescent="0.25">
      <c r="A781" s="1119">
        <v>389</v>
      </c>
      <c r="B781" s="1035" t="s">
        <v>15784</v>
      </c>
      <c r="C781" s="666">
        <v>43395</v>
      </c>
      <c r="D781" s="189" t="s">
        <v>15607</v>
      </c>
      <c r="E781" s="189" t="s">
        <v>15604</v>
      </c>
      <c r="F781" s="189" t="s">
        <v>15604</v>
      </c>
      <c r="G781" s="342" t="s">
        <v>60</v>
      </c>
      <c r="H781" s="508"/>
    </row>
    <row r="782" spans="1:8" ht="138.75" x14ac:dyDescent="0.25">
      <c r="A782" s="1119"/>
      <c r="B782" s="1035"/>
      <c r="C782" s="667"/>
      <c r="D782" s="82" t="s">
        <v>15608</v>
      </c>
      <c r="E782" s="82" t="s">
        <v>15606</v>
      </c>
      <c r="F782" s="82" t="s">
        <v>15606</v>
      </c>
      <c r="G782" s="342" t="s">
        <v>61</v>
      </c>
      <c r="H782" s="508"/>
    </row>
    <row r="783" spans="1:8" ht="134.25" x14ac:dyDescent="0.25">
      <c r="A783" s="1119">
        <v>390</v>
      </c>
      <c r="B783" s="1035" t="s">
        <v>15785</v>
      </c>
      <c r="C783" s="666">
        <v>43395</v>
      </c>
      <c r="D783" s="189" t="s">
        <v>15609</v>
      </c>
      <c r="E783" s="189" t="s">
        <v>15604</v>
      </c>
      <c r="F783" s="189" t="s">
        <v>15604</v>
      </c>
      <c r="G783" s="342" t="s">
        <v>60</v>
      </c>
      <c r="H783" s="508"/>
    </row>
    <row r="784" spans="1:8" ht="138.75" x14ac:dyDescent="0.25">
      <c r="A784" s="1119"/>
      <c r="B784" s="1035"/>
      <c r="C784" s="667"/>
      <c r="D784" s="82" t="s">
        <v>15610</v>
      </c>
      <c r="E784" s="82" t="s">
        <v>15606</v>
      </c>
      <c r="F784" s="82" t="s">
        <v>15606</v>
      </c>
      <c r="G784" s="342" t="s">
        <v>61</v>
      </c>
      <c r="H784" s="508"/>
    </row>
    <row r="785" spans="1:8" ht="104.25" x14ac:dyDescent="0.25">
      <c r="A785" s="1119">
        <v>391</v>
      </c>
      <c r="B785" s="1035" t="s">
        <v>15786</v>
      </c>
      <c r="C785" s="666">
        <v>43395</v>
      </c>
      <c r="D785" s="189" t="s">
        <v>15611</v>
      </c>
      <c r="E785" s="189" t="s">
        <v>22684</v>
      </c>
      <c r="F785" s="189" t="s">
        <v>22685</v>
      </c>
      <c r="G785" s="342" t="s">
        <v>54</v>
      </c>
      <c r="H785" s="508"/>
    </row>
    <row r="786" spans="1:8" ht="108.75" x14ac:dyDescent="0.25">
      <c r="A786" s="1119"/>
      <c r="B786" s="1035"/>
      <c r="C786" s="667"/>
      <c r="D786" s="82" t="s">
        <v>15612</v>
      </c>
      <c r="E786" s="82" t="s">
        <v>22686</v>
      </c>
      <c r="F786" s="342" t="s">
        <v>3709</v>
      </c>
      <c r="G786" s="342" t="s">
        <v>55</v>
      </c>
      <c r="H786" s="508"/>
    </row>
    <row r="787" spans="1:8" ht="74.25" x14ac:dyDescent="0.25">
      <c r="A787" s="1119">
        <v>392</v>
      </c>
      <c r="B787" s="1035" t="s">
        <v>15787</v>
      </c>
      <c r="C787" s="666">
        <v>43395</v>
      </c>
      <c r="D787" s="189" t="s">
        <v>15613</v>
      </c>
      <c r="E787" s="189" t="s">
        <v>15614</v>
      </c>
      <c r="F787" s="189" t="s">
        <v>15615</v>
      </c>
      <c r="G787" s="342" t="s">
        <v>1337</v>
      </c>
      <c r="H787" s="508"/>
    </row>
    <row r="788" spans="1:8" ht="78.75" x14ac:dyDescent="0.25">
      <c r="A788" s="1119"/>
      <c r="B788" s="1035"/>
      <c r="C788" s="667"/>
      <c r="D788" s="82" t="s">
        <v>15616</v>
      </c>
      <c r="E788" s="82" t="s">
        <v>15617</v>
      </c>
      <c r="F788" s="342" t="s">
        <v>444</v>
      </c>
      <c r="G788" s="342" t="s">
        <v>1341</v>
      </c>
      <c r="H788" s="508"/>
    </row>
    <row r="789" spans="1:8" ht="208.5" x14ac:dyDescent="0.25">
      <c r="A789" s="1119">
        <v>393</v>
      </c>
      <c r="B789" s="1035" t="s">
        <v>15788</v>
      </c>
      <c r="C789" s="666">
        <v>43395</v>
      </c>
      <c r="D789" s="189" t="s">
        <v>15618</v>
      </c>
      <c r="E789" s="189" t="s">
        <v>15619</v>
      </c>
      <c r="F789" s="189" t="s">
        <v>13641</v>
      </c>
      <c r="G789" s="342" t="s">
        <v>60</v>
      </c>
      <c r="H789" s="508"/>
    </row>
    <row r="790" spans="1:8" ht="217.5" x14ac:dyDescent="0.25">
      <c r="A790" s="1119"/>
      <c r="B790" s="1035"/>
      <c r="C790" s="667"/>
      <c r="D790" s="82" t="s">
        <v>15620</v>
      </c>
      <c r="E790" s="82" t="s">
        <v>15621</v>
      </c>
      <c r="F790" s="342" t="s">
        <v>3689</v>
      </c>
      <c r="G790" s="342" t="s">
        <v>61</v>
      </c>
      <c r="H790" s="508"/>
    </row>
    <row r="791" spans="1:8" ht="74.25" x14ac:dyDescent="0.25">
      <c r="A791" s="1119">
        <v>394</v>
      </c>
      <c r="B791" s="1035" t="s">
        <v>15789</v>
      </c>
      <c r="C791" s="666">
        <v>43395</v>
      </c>
      <c r="D791" s="189" t="s">
        <v>15622</v>
      </c>
      <c r="E791" s="189" t="s">
        <v>15623</v>
      </c>
      <c r="F791" s="189" t="s">
        <v>13641</v>
      </c>
      <c r="G791" s="342" t="s">
        <v>60</v>
      </c>
      <c r="H791" s="508"/>
    </row>
    <row r="792" spans="1:8" ht="97.5" x14ac:dyDescent="0.25">
      <c r="A792" s="1119"/>
      <c r="B792" s="1035"/>
      <c r="C792" s="667"/>
      <c r="D792" s="82" t="s">
        <v>15624</v>
      </c>
      <c r="E792" s="82" t="s">
        <v>15625</v>
      </c>
      <c r="F792" s="342" t="s">
        <v>3689</v>
      </c>
      <c r="G792" s="342" t="s">
        <v>61</v>
      </c>
      <c r="H792" s="508"/>
    </row>
    <row r="793" spans="1:8" ht="104.25" x14ac:dyDescent="0.25">
      <c r="A793" s="1119">
        <v>395</v>
      </c>
      <c r="B793" s="1035" t="s">
        <v>15790</v>
      </c>
      <c r="C793" s="666">
        <v>43395</v>
      </c>
      <c r="D793" s="189" t="s">
        <v>15626</v>
      </c>
      <c r="E793" s="189" t="s">
        <v>15627</v>
      </c>
      <c r="F793" s="189" t="s">
        <v>15628</v>
      </c>
      <c r="G793" s="342" t="s">
        <v>1209</v>
      </c>
      <c r="H793" s="508"/>
    </row>
    <row r="794" spans="1:8" ht="108.75" x14ac:dyDescent="0.25">
      <c r="A794" s="1119"/>
      <c r="B794" s="1035"/>
      <c r="C794" s="667"/>
      <c r="D794" s="82" t="s">
        <v>15629</v>
      </c>
      <c r="E794" s="82" t="s">
        <v>15630</v>
      </c>
      <c r="F794" s="342" t="s">
        <v>1205</v>
      </c>
      <c r="G794" s="342" t="s">
        <v>1211</v>
      </c>
      <c r="H794" s="508"/>
    </row>
    <row r="795" spans="1:8" ht="104.25" x14ac:dyDescent="0.25">
      <c r="A795" s="1119">
        <v>396</v>
      </c>
      <c r="B795" s="1035" t="s">
        <v>15791</v>
      </c>
      <c r="C795" s="666">
        <v>43395</v>
      </c>
      <c r="D795" s="189" t="s">
        <v>15631</v>
      </c>
      <c r="E795" s="189" t="s">
        <v>15632</v>
      </c>
      <c r="F795" s="189" t="s">
        <v>15596</v>
      </c>
      <c r="G795" s="342" t="s">
        <v>1203</v>
      </c>
      <c r="H795" s="508"/>
    </row>
    <row r="796" spans="1:8" ht="127.5" x14ac:dyDescent="0.25">
      <c r="A796" s="1119"/>
      <c r="B796" s="1035"/>
      <c r="C796" s="667"/>
      <c r="D796" s="82" t="s">
        <v>15633</v>
      </c>
      <c r="E796" s="82" t="s">
        <v>15773</v>
      </c>
      <c r="F796" s="342" t="s">
        <v>7757</v>
      </c>
      <c r="G796" s="342" t="s">
        <v>1207</v>
      </c>
      <c r="H796" s="508"/>
    </row>
    <row r="797" spans="1:8" ht="148.5" x14ac:dyDescent="0.25">
      <c r="A797" s="1119">
        <v>397</v>
      </c>
      <c r="B797" s="1035" t="s">
        <v>15792</v>
      </c>
      <c r="C797" s="666">
        <v>43395</v>
      </c>
      <c r="D797" s="189" t="s">
        <v>15634</v>
      </c>
      <c r="E797" s="189" t="s">
        <v>22687</v>
      </c>
      <c r="F797" s="189" t="s">
        <v>22688</v>
      </c>
      <c r="G797" s="342" t="s">
        <v>60</v>
      </c>
      <c r="H797" s="508"/>
    </row>
    <row r="798" spans="1:8" ht="157.5" x14ac:dyDescent="0.25">
      <c r="A798" s="1119"/>
      <c r="B798" s="1035"/>
      <c r="C798" s="667"/>
      <c r="D798" s="82" t="s">
        <v>15635</v>
      </c>
      <c r="E798" s="82" t="s">
        <v>22689</v>
      </c>
      <c r="F798" s="342" t="s">
        <v>9655</v>
      </c>
      <c r="G798" s="342" t="s">
        <v>61</v>
      </c>
      <c r="H798" s="508"/>
    </row>
    <row r="799" spans="1:8" ht="118.5" x14ac:dyDescent="0.25">
      <c r="A799" s="1119">
        <v>398</v>
      </c>
      <c r="B799" s="1035" t="s">
        <v>15793</v>
      </c>
      <c r="C799" s="666">
        <v>43395</v>
      </c>
      <c r="D799" s="189" t="s">
        <v>15636</v>
      </c>
      <c r="E799" s="189" t="s">
        <v>22690</v>
      </c>
      <c r="F799" s="189" t="s">
        <v>22688</v>
      </c>
      <c r="G799" s="342" t="s">
        <v>60</v>
      </c>
      <c r="H799" s="508"/>
    </row>
    <row r="800" spans="1:8" ht="127.5" x14ac:dyDescent="0.25">
      <c r="A800" s="1119"/>
      <c r="B800" s="1035"/>
      <c r="C800" s="667"/>
      <c r="D800" s="82" t="s">
        <v>15637</v>
      </c>
      <c r="E800" s="82" t="s">
        <v>22691</v>
      </c>
      <c r="F800" s="342" t="s">
        <v>9655</v>
      </c>
      <c r="G800" s="342" t="s">
        <v>61</v>
      </c>
      <c r="H800" s="508"/>
    </row>
    <row r="801" spans="1:8" ht="148.5" x14ac:dyDescent="0.25">
      <c r="A801" s="1119">
        <v>399</v>
      </c>
      <c r="B801" s="1035" t="s">
        <v>15794</v>
      </c>
      <c r="C801" s="666">
        <v>43395</v>
      </c>
      <c r="D801" s="189" t="s">
        <v>15638</v>
      </c>
      <c r="E801" s="189" t="s">
        <v>22687</v>
      </c>
      <c r="F801" s="189" t="s">
        <v>22688</v>
      </c>
      <c r="G801" s="342" t="s">
        <v>60</v>
      </c>
      <c r="H801" s="508"/>
    </row>
    <row r="802" spans="1:8" ht="157.5" x14ac:dyDescent="0.25">
      <c r="A802" s="1119"/>
      <c r="B802" s="1035"/>
      <c r="C802" s="667"/>
      <c r="D802" s="82" t="s">
        <v>15639</v>
      </c>
      <c r="E802" s="82" t="s">
        <v>22689</v>
      </c>
      <c r="F802" s="342" t="s">
        <v>9655</v>
      </c>
      <c r="G802" s="342" t="s">
        <v>61</v>
      </c>
      <c r="H802" s="508"/>
    </row>
    <row r="803" spans="1:8" ht="148.5" x14ac:dyDescent="0.25">
      <c r="A803" s="1119">
        <v>400</v>
      </c>
      <c r="B803" s="1035" t="s">
        <v>15795</v>
      </c>
      <c r="C803" s="666">
        <v>43395</v>
      </c>
      <c r="D803" s="189" t="s">
        <v>15640</v>
      </c>
      <c r="E803" s="189" t="s">
        <v>22687</v>
      </c>
      <c r="F803" s="189" t="s">
        <v>22688</v>
      </c>
      <c r="G803" s="342" t="s">
        <v>60</v>
      </c>
      <c r="H803" s="508"/>
    </row>
    <row r="804" spans="1:8" ht="157.5" x14ac:dyDescent="0.25">
      <c r="A804" s="1119"/>
      <c r="B804" s="1035"/>
      <c r="C804" s="667"/>
      <c r="D804" s="82" t="s">
        <v>15641</v>
      </c>
      <c r="E804" s="82" t="s">
        <v>22689</v>
      </c>
      <c r="F804" s="342" t="s">
        <v>9655</v>
      </c>
      <c r="G804" s="342" t="s">
        <v>61</v>
      </c>
      <c r="H804" s="508"/>
    </row>
    <row r="805" spans="1:8" ht="148.5" x14ac:dyDescent="0.25">
      <c r="A805" s="1119">
        <v>401</v>
      </c>
      <c r="B805" s="1035" t="s">
        <v>15796</v>
      </c>
      <c r="C805" s="666">
        <v>43395</v>
      </c>
      <c r="D805" s="189" t="s">
        <v>15642</v>
      </c>
      <c r="E805" s="189" t="s">
        <v>22687</v>
      </c>
      <c r="F805" s="189" t="s">
        <v>22688</v>
      </c>
      <c r="G805" s="342" t="s">
        <v>60</v>
      </c>
      <c r="H805" s="508"/>
    </row>
    <row r="806" spans="1:8" ht="157.5" x14ac:dyDescent="0.25">
      <c r="A806" s="1119"/>
      <c r="B806" s="1035"/>
      <c r="C806" s="667"/>
      <c r="D806" s="82" t="s">
        <v>15643</v>
      </c>
      <c r="E806" s="82" t="s">
        <v>22689</v>
      </c>
      <c r="F806" s="342" t="s">
        <v>9655</v>
      </c>
      <c r="G806" s="342" t="s">
        <v>61</v>
      </c>
      <c r="H806" s="508"/>
    </row>
    <row r="807" spans="1:8" ht="118.5" x14ac:dyDescent="0.25">
      <c r="A807" s="1119">
        <v>402</v>
      </c>
      <c r="B807" s="1035" t="s">
        <v>15797</v>
      </c>
      <c r="C807" s="666">
        <v>43395</v>
      </c>
      <c r="D807" s="189" t="s">
        <v>15644</v>
      </c>
      <c r="E807" s="189" t="s">
        <v>22690</v>
      </c>
      <c r="F807" s="189" t="s">
        <v>22688</v>
      </c>
      <c r="G807" s="342" t="s">
        <v>60</v>
      </c>
      <c r="H807" s="508"/>
    </row>
    <row r="808" spans="1:8" ht="127.5" x14ac:dyDescent="0.25">
      <c r="A808" s="1119"/>
      <c r="B808" s="1035"/>
      <c r="C808" s="667"/>
      <c r="D808" s="82" t="s">
        <v>15645</v>
      </c>
      <c r="E808" s="82" t="s">
        <v>22691</v>
      </c>
      <c r="F808" s="342" t="s">
        <v>9655</v>
      </c>
      <c r="G808" s="342" t="s">
        <v>61</v>
      </c>
      <c r="H808" s="508"/>
    </row>
    <row r="809" spans="1:8" ht="118.5" x14ac:dyDescent="0.25">
      <c r="A809" s="1119">
        <v>403</v>
      </c>
      <c r="B809" s="1035" t="s">
        <v>15798</v>
      </c>
      <c r="C809" s="666">
        <v>43395</v>
      </c>
      <c r="D809" s="189" t="s">
        <v>15646</v>
      </c>
      <c r="E809" s="189" t="s">
        <v>22690</v>
      </c>
      <c r="F809" s="189" t="s">
        <v>22688</v>
      </c>
      <c r="G809" s="342" t="s">
        <v>60</v>
      </c>
      <c r="H809" s="508"/>
    </row>
    <row r="810" spans="1:8" ht="127.5" x14ac:dyDescent="0.25">
      <c r="A810" s="1119"/>
      <c r="B810" s="1035"/>
      <c r="C810" s="667"/>
      <c r="D810" s="82" t="s">
        <v>15647</v>
      </c>
      <c r="E810" s="82" t="s">
        <v>22691</v>
      </c>
      <c r="F810" s="342" t="s">
        <v>9655</v>
      </c>
      <c r="G810" s="342" t="s">
        <v>61</v>
      </c>
      <c r="H810" s="508"/>
    </row>
    <row r="811" spans="1:8" ht="148.5" x14ac:dyDescent="0.25">
      <c r="A811" s="1119">
        <v>404</v>
      </c>
      <c r="B811" s="1035" t="s">
        <v>15799</v>
      </c>
      <c r="C811" s="666">
        <v>43395</v>
      </c>
      <c r="D811" s="189" t="s">
        <v>15648</v>
      </c>
      <c r="E811" s="189" t="s">
        <v>22692</v>
      </c>
      <c r="F811" s="189" t="s">
        <v>22688</v>
      </c>
      <c r="G811" s="342" t="s">
        <v>60</v>
      </c>
      <c r="H811" s="508"/>
    </row>
    <row r="812" spans="1:8" ht="157.5" x14ac:dyDescent="0.25">
      <c r="A812" s="1119"/>
      <c r="B812" s="1035"/>
      <c r="C812" s="667"/>
      <c r="D812" s="82" t="s">
        <v>15649</v>
      </c>
      <c r="E812" s="82" t="s">
        <v>22693</v>
      </c>
      <c r="F812" s="342" t="s">
        <v>9655</v>
      </c>
      <c r="G812" s="342" t="s">
        <v>61</v>
      </c>
      <c r="H812" s="508"/>
    </row>
    <row r="813" spans="1:8" ht="104.25" x14ac:dyDescent="0.25">
      <c r="A813" s="1119">
        <v>405</v>
      </c>
      <c r="B813" s="1035" t="s">
        <v>15800</v>
      </c>
      <c r="C813" s="666">
        <v>43395</v>
      </c>
      <c r="D813" s="189" t="s">
        <v>15650</v>
      </c>
      <c r="E813" s="189" t="s">
        <v>15651</v>
      </c>
      <c r="F813" s="189" t="s">
        <v>15652</v>
      </c>
      <c r="G813" s="342" t="s">
        <v>56</v>
      </c>
      <c r="H813" s="508"/>
    </row>
    <row r="814" spans="1:8" ht="108.75" x14ac:dyDescent="0.25">
      <c r="A814" s="1119"/>
      <c r="B814" s="1035"/>
      <c r="C814" s="667"/>
      <c r="D814" s="82" t="s">
        <v>15653</v>
      </c>
      <c r="E814" s="82" t="s">
        <v>15654</v>
      </c>
      <c r="F814" s="342" t="s">
        <v>15655</v>
      </c>
      <c r="G814" s="342" t="s">
        <v>57</v>
      </c>
      <c r="H814" s="508"/>
    </row>
    <row r="815" spans="1:8" ht="148.5" x14ac:dyDescent="0.25">
      <c r="A815" s="1119">
        <v>406</v>
      </c>
      <c r="B815" s="1035" t="s">
        <v>15801</v>
      </c>
      <c r="C815" s="666">
        <v>43395</v>
      </c>
      <c r="D815" s="189" t="s">
        <v>15656</v>
      </c>
      <c r="E815" s="189" t="s">
        <v>15657</v>
      </c>
      <c r="F815" s="189" t="s">
        <v>15658</v>
      </c>
      <c r="G815" s="342" t="s">
        <v>60</v>
      </c>
      <c r="H815" s="508"/>
    </row>
    <row r="816" spans="1:8" ht="157.5" x14ac:dyDescent="0.25">
      <c r="A816" s="1119"/>
      <c r="B816" s="1035"/>
      <c r="C816" s="667"/>
      <c r="D816" s="82" t="s">
        <v>15659</v>
      </c>
      <c r="E816" s="82" t="s">
        <v>15660</v>
      </c>
      <c r="F816" s="342" t="s">
        <v>15661</v>
      </c>
      <c r="G816" s="342" t="s">
        <v>61</v>
      </c>
      <c r="H816" s="508"/>
    </row>
    <row r="817" spans="1:8" ht="148.5" x14ac:dyDescent="0.25">
      <c r="A817" s="1119">
        <v>407</v>
      </c>
      <c r="B817" s="1035" t="s">
        <v>15802</v>
      </c>
      <c r="C817" s="666">
        <v>43395</v>
      </c>
      <c r="D817" s="189" t="s">
        <v>15662</v>
      </c>
      <c r="E817" s="189" t="s">
        <v>15657</v>
      </c>
      <c r="F817" s="189" t="s">
        <v>15658</v>
      </c>
      <c r="G817" s="342" t="s">
        <v>60</v>
      </c>
      <c r="H817" s="508"/>
    </row>
    <row r="818" spans="1:8" ht="157.5" x14ac:dyDescent="0.25">
      <c r="A818" s="1119"/>
      <c r="B818" s="1035"/>
      <c r="C818" s="667"/>
      <c r="D818" s="82" t="s">
        <v>15663</v>
      </c>
      <c r="E818" s="82" t="s">
        <v>15660</v>
      </c>
      <c r="F818" s="342" t="s">
        <v>15661</v>
      </c>
      <c r="G818" s="342" t="s">
        <v>61</v>
      </c>
      <c r="H818" s="508"/>
    </row>
    <row r="819" spans="1:8" ht="148.5" x14ac:dyDescent="0.25">
      <c r="A819" s="1119">
        <v>408</v>
      </c>
      <c r="B819" s="1035" t="s">
        <v>15803</v>
      </c>
      <c r="C819" s="666">
        <v>43395</v>
      </c>
      <c r="D819" s="189" t="s">
        <v>15664</v>
      </c>
      <c r="E819" s="189" t="s">
        <v>15657</v>
      </c>
      <c r="F819" s="189" t="s">
        <v>15658</v>
      </c>
      <c r="G819" s="342" t="s">
        <v>60</v>
      </c>
      <c r="H819" s="508"/>
    </row>
    <row r="820" spans="1:8" ht="157.5" x14ac:dyDescent="0.25">
      <c r="A820" s="1119"/>
      <c r="B820" s="1035"/>
      <c r="C820" s="667"/>
      <c r="D820" s="82" t="s">
        <v>15665</v>
      </c>
      <c r="E820" s="82" t="s">
        <v>15660</v>
      </c>
      <c r="F820" s="342" t="s">
        <v>15661</v>
      </c>
      <c r="G820" s="342" t="s">
        <v>61</v>
      </c>
      <c r="H820" s="508"/>
    </row>
    <row r="821" spans="1:8" ht="74.25" x14ac:dyDescent="0.25">
      <c r="A821" s="1119">
        <v>409</v>
      </c>
      <c r="B821" s="1035" t="s">
        <v>15804</v>
      </c>
      <c r="C821" s="666">
        <v>43395</v>
      </c>
      <c r="D821" s="189" t="s">
        <v>15839</v>
      </c>
      <c r="E821" s="189" t="s">
        <v>15838</v>
      </c>
      <c r="F821" s="189" t="s">
        <v>15774</v>
      </c>
      <c r="G821" s="342" t="s">
        <v>52</v>
      </c>
      <c r="H821" s="508"/>
    </row>
    <row r="822" spans="1:8" ht="78.75" x14ac:dyDescent="0.25">
      <c r="A822" s="1119"/>
      <c r="B822" s="1035"/>
      <c r="C822" s="667"/>
      <c r="D822" s="82" t="s">
        <v>22694</v>
      </c>
      <c r="E822" s="82" t="s">
        <v>15837</v>
      </c>
      <c r="F822" s="342" t="s">
        <v>11844</v>
      </c>
      <c r="G822" s="342" t="s">
        <v>53</v>
      </c>
      <c r="H822" s="508"/>
    </row>
    <row r="823" spans="1:8" ht="104.25" x14ac:dyDescent="0.25">
      <c r="A823" s="1119">
        <v>410</v>
      </c>
      <c r="B823" s="1035" t="s">
        <v>15805</v>
      </c>
      <c r="C823" s="666">
        <v>43395</v>
      </c>
      <c r="D823" s="189" t="s">
        <v>15666</v>
      </c>
      <c r="E823" s="189" t="s">
        <v>15667</v>
      </c>
      <c r="F823" s="189" t="s">
        <v>15668</v>
      </c>
      <c r="G823" s="342" t="s">
        <v>1203</v>
      </c>
      <c r="H823" s="508"/>
    </row>
    <row r="824" spans="1:8" ht="108.75" x14ac:dyDescent="0.25">
      <c r="A824" s="1119"/>
      <c r="B824" s="1035"/>
      <c r="C824" s="667"/>
      <c r="D824" s="82" t="s">
        <v>15669</v>
      </c>
      <c r="E824" s="82" t="s">
        <v>15670</v>
      </c>
      <c r="F824" s="342" t="s">
        <v>15671</v>
      </c>
      <c r="G824" s="342" t="s">
        <v>1207</v>
      </c>
      <c r="H824" s="508"/>
    </row>
    <row r="825" spans="1:8" ht="104.25" x14ac:dyDescent="0.25">
      <c r="A825" s="1119">
        <v>411</v>
      </c>
      <c r="B825" s="1035" t="s">
        <v>15806</v>
      </c>
      <c r="C825" s="666">
        <v>43395</v>
      </c>
      <c r="D825" s="189" t="s">
        <v>15672</v>
      </c>
      <c r="E825" s="189" t="s">
        <v>15775</v>
      </c>
      <c r="F825" s="189" t="s">
        <v>15776</v>
      </c>
      <c r="G825" s="342" t="s">
        <v>1337</v>
      </c>
      <c r="H825" s="508"/>
    </row>
    <row r="826" spans="1:8" ht="127.5" x14ac:dyDescent="0.25">
      <c r="A826" s="1119"/>
      <c r="B826" s="1035"/>
      <c r="C826" s="667"/>
      <c r="D826" s="82" t="s">
        <v>15673</v>
      </c>
      <c r="E826" s="82" t="s">
        <v>15777</v>
      </c>
      <c r="F826" s="342" t="s">
        <v>15674</v>
      </c>
      <c r="G826" s="342" t="s">
        <v>1341</v>
      </c>
      <c r="H826" s="508"/>
    </row>
    <row r="827" spans="1:8" ht="104.25" x14ac:dyDescent="0.25">
      <c r="A827" s="1119">
        <v>412</v>
      </c>
      <c r="B827" s="1035" t="s">
        <v>15807</v>
      </c>
      <c r="C827" s="666">
        <v>43395</v>
      </c>
      <c r="D827" s="189" t="s">
        <v>15675</v>
      </c>
      <c r="E827" s="189" t="s">
        <v>15775</v>
      </c>
      <c r="F827" s="189" t="s">
        <v>15776</v>
      </c>
      <c r="G827" s="342" t="s">
        <v>1337</v>
      </c>
      <c r="H827" s="508"/>
    </row>
    <row r="828" spans="1:8" ht="127.5" x14ac:dyDescent="0.25">
      <c r="A828" s="1119"/>
      <c r="B828" s="1035"/>
      <c r="C828" s="667"/>
      <c r="D828" s="82" t="s">
        <v>15676</v>
      </c>
      <c r="E828" s="82" t="s">
        <v>15777</v>
      </c>
      <c r="F828" s="342" t="s">
        <v>15674</v>
      </c>
      <c r="G828" s="342" t="s">
        <v>1341</v>
      </c>
      <c r="H828" s="508"/>
    </row>
    <row r="829" spans="1:8" ht="134.25" x14ac:dyDescent="0.25">
      <c r="A829" s="1119">
        <v>413</v>
      </c>
      <c r="B829" s="1035" t="s">
        <v>15808</v>
      </c>
      <c r="C829" s="666">
        <v>43395</v>
      </c>
      <c r="D829" s="189" t="s">
        <v>15677</v>
      </c>
      <c r="E829" s="189" t="s">
        <v>15678</v>
      </c>
      <c r="F829" s="189" t="s">
        <v>15679</v>
      </c>
      <c r="G829" s="342" t="s">
        <v>64</v>
      </c>
      <c r="H829" s="508"/>
    </row>
    <row r="830" spans="1:8" ht="138.75" x14ac:dyDescent="0.25">
      <c r="A830" s="1119"/>
      <c r="B830" s="1035"/>
      <c r="C830" s="667"/>
      <c r="D830" s="82" t="s">
        <v>15680</v>
      </c>
      <c r="E830" s="82" t="s">
        <v>15681</v>
      </c>
      <c r="F830" s="342" t="s">
        <v>1260</v>
      </c>
      <c r="G830" s="342" t="s">
        <v>65</v>
      </c>
      <c r="H830" s="508"/>
    </row>
    <row r="831" spans="1:8" ht="88.5" x14ac:dyDescent="0.25">
      <c r="A831" s="1119">
        <v>414</v>
      </c>
      <c r="B831" s="1035" t="s">
        <v>15809</v>
      </c>
      <c r="C831" s="666">
        <v>43395</v>
      </c>
      <c r="D831" s="189" t="s">
        <v>15682</v>
      </c>
      <c r="E831" s="189" t="s">
        <v>15683</v>
      </c>
      <c r="F831" s="189" t="s">
        <v>15684</v>
      </c>
      <c r="G831" s="342" t="s">
        <v>1209</v>
      </c>
      <c r="H831" s="508"/>
    </row>
    <row r="832" spans="1:8" ht="97.5" x14ac:dyDescent="0.25">
      <c r="A832" s="1119"/>
      <c r="B832" s="1035"/>
      <c r="C832" s="667"/>
      <c r="D832" s="82" t="s">
        <v>15685</v>
      </c>
      <c r="E832" s="82" t="s">
        <v>15686</v>
      </c>
      <c r="F832" s="342" t="s">
        <v>15687</v>
      </c>
      <c r="G832" s="342" t="s">
        <v>1211</v>
      </c>
      <c r="H832" s="508"/>
    </row>
    <row r="833" spans="1:8" ht="63.75" x14ac:dyDescent="0.25">
      <c r="A833" s="1119">
        <v>415</v>
      </c>
      <c r="B833" s="1035" t="s">
        <v>15810</v>
      </c>
      <c r="C833" s="666">
        <v>43395</v>
      </c>
      <c r="D833" s="56" t="s">
        <v>15887</v>
      </c>
      <c r="E833" s="56" t="s">
        <v>22695</v>
      </c>
      <c r="F833" s="56" t="s">
        <v>22696</v>
      </c>
      <c r="G833" s="342" t="s">
        <v>1276</v>
      </c>
      <c r="H833" s="508"/>
    </row>
    <row r="834" spans="1:8" ht="76.5" x14ac:dyDescent="0.25">
      <c r="A834" s="1119"/>
      <c r="B834" s="1035"/>
      <c r="C834" s="667"/>
      <c r="D834" s="340" t="s">
        <v>15888</v>
      </c>
      <c r="E834" s="340" t="s">
        <v>22697</v>
      </c>
      <c r="F834" s="340" t="s">
        <v>15889</v>
      </c>
      <c r="G834" s="342" t="s">
        <v>1280</v>
      </c>
      <c r="H834" s="508"/>
    </row>
    <row r="835" spans="1:8" ht="76.5" x14ac:dyDescent="0.25">
      <c r="A835" s="1119">
        <v>416</v>
      </c>
      <c r="B835" s="1035" t="s">
        <v>15811</v>
      </c>
      <c r="C835" s="666">
        <v>43395</v>
      </c>
      <c r="D835" s="56" t="s">
        <v>15890</v>
      </c>
      <c r="E835" s="56" t="s">
        <v>22695</v>
      </c>
      <c r="F835" s="56" t="s">
        <v>22696</v>
      </c>
      <c r="G835" s="342" t="s">
        <v>1276</v>
      </c>
      <c r="H835" s="508"/>
    </row>
    <row r="836" spans="1:8" ht="76.5" x14ac:dyDescent="0.25">
      <c r="A836" s="1119"/>
      <c r="B836" s="1035"/>
      <c r="C836" s="667"/>
      <c r="D836" s="340" t="s">
        <v>15891</v>
      </c>
      <c r="E836" s="340" t="s">
        <v>22697</v>
      </c>
      <c r="F836" s="340" t="s">
        <v>15889</v>
      </c>
      <c r="G836" s="342" t="s">
        <v>1280</v>
      </c>
      <c r="H836" s="508"/>
    </row>
    <row r="837" spans="1:8" ht="104.25" x14ac:dyDescent="0.25">
      <c r="A837" s="1119">
        <v>417</v>
      </c>
      <c r="B837" s="1035" t="s">
        <v>15812</v>
      </c>
      <c r="C837" s="666">
        <v>43395</v>
      </c>
      <c r="D837" s="189" t="s">
        <v>15688</v>
      </c>
      <c r="E837" s="189" t="s">
        <v>15778</v>
      </c>
      <c r="F837" s="189" t="s">
        <v>15779</v>
      </c>
      <c r="G837" s="342" t="s">
        <v>6665</v>
      </c>
      <c r="H837" s="508"/>
    </row>
    <row r="838" spans="1:8" ht="108.75" x14ac:dyDescent="0.25">
      <c r="A838" s="1119"/>
      <c r="B838" s="1035"/>
      <c r="C838" s="667"/>
      <c r="D838" s="82" t="s">
        <v>15689</v>
      </c>
      <c r="E838" s="82" t="s">
        <v>15780</v>
      </c>
      <c r="F838" s="342" t="s">
        <v>15690</v>
      </c>
      <c r="G838" s="342" t="s">
        <v>6670</v>
      </c>
      <c r="H838" s="508"/>
    </row>
    <row r="839" spans="1:8" ht="104.25" x14ac:dyDescent="0.25">
      <c r="A839" s="1119">
        <v>418</v>
      </c>
      <c r="B839" s="1035" t="s">
        <v>15813</v>
      </c>
      <c r="C839" s="666">
        <v>43395</v>
      </c>
      <c r="D839" s="189" t="s">
        <v>15691</v>
      </c>
      <c r="E839" s="189" t="s">
        <v>13101</v>
      </c>
      <c r="F839" s="189" t="s">
        <v>13102</v>
      </c>
      <c r="G839" s="342" t="s">
        <v>1288</v>
      </c>
      <c r="H839" s="508"/>
    </row>
    <row r="840" spans="1:8" ht="108.75" x14ac:dyDescent="0.25">
      <c r="A840" s="1119"/>
      <c r="B840" s="1035"/>
      <c r="C840" s="667"/>
      <c r="D840" s="82" t="s">
        <v>15692</v>
      </c>
      <c r="E840" s="82" t="s">
        <v>13103</v>
      </c>
      <c r="F840" s="342" t="s">
        <v>1574</v>
      </c>
      <c r="G840" s="342" t="s">
        <v>1292</v>
      </c>
      <c r="H840" s="508"/>
    </row>
    <row r="841" spans="1:8" ht="118.5" x14ac:dyDescent="0.25">
      <c r="A841" s="1119">
        <v>419</v>
      </c>
      <c r="B841" s="1035" t="s">
        <v>15814</v>
      </c>
      <c r="C841" s="666">
        <v>43395</v>
      </c>
      <c r="D841" s="189" t="s">
        <v>15693</v>
      </c>
      <c r="E841" s="189" t="s">
        <v>15694</v>
      </c>
      <c r="F841" s="189" t="s">
        <v>15695</v>
      </c>
      <c r="G841" s="342" t="s">
        <v>1209</v>
      </c>
      <c r="H841" s="342" t="s">
        <v>15696</v>
      </c>
    </row>
    <row r="842" spans="1:8" ht="127.5" x14ac:dyDescent="0.25">
      <c r="A842" s="1119"/>
      <c r="B842" s="1035"/>
      <c r="C842" s="667"/>
      <c r="D842" s="82" t="s">
        <v>15697</v>
      </c>
      <c r="E842" s="82" t="s">
        <v>15698</v>
      </c>
      <c r="F842" s="342" t="s">
        <v>15699</v>
      </c>
      <c r="G842" s="342" t="s">
        <v>1211</v>
      </c>
      <c r="H842" s="508"/>
    </row>
    <row r="843" spans="1:8" ht="104.25" x14ac:dyDescent="0.25">
      <c r="A843" s="1119">
        <v>420</v>
      </c>
      <c r="B843" s="1035" t="s">
        <v>15815</v>
      </c>
      <c r="C843" s="666" t="s">
        <v>15840</v>
      </c>
      <c r="D843" s="189" t="s">
        <v>15700</v>
      </c>
      <c r="E843" s="189" t="s">
        <v>13105</v>
      </c>
      <c r="F843" s="189" t="s">
        <v>13106</v>
      </c>
      <c r="G843" s="342" t="s">
        <v>1337</v>
      </c>
      <c r="H843" s="342" t="s">
        <v>15701</v>
      </c>
    </row>
    <row r="844" spans="1:8" ht="108.75" x14ac:dyDescent="0.25">
      <c r="A844" s="1119"/>
      <c r="B844" s="1035"/>
      <c r="C844" s="667"/>
      <c r="D844" s="82" t="s">
        <v>15702</v>
      </c>
      <c r="E844" s="82" t="s">
        <v>13110</v>
      </c>
      <c r="F844" s="342" t="s">
        <v>6686</v>
      </c>
      <c r="G844" s="342" t="s">
        <v>1341</v>
      </c>
      <c r="H844" s="508"/>
    </row>
    <row r="845" spans="1:8" ht="104.25" x14ac:dyDescent="0.25">
      <c r="A845" s="1119">
        <v>421</v>
      </c>
      <c r="B845" s="1035" t="s">
        <v>15816</v>
      </c>
      <c r="C845" s="666">
        <v>43395</v>
      </c>
      <c r="D845" s="189" t="s">
        <v>15703</v>
      </c>
      <c r="E845" s="189" t="s">
        <v>15704</v>
      </c>
      <c r="F845" s="189" t="s">
        <v>15705</v>
      </c>
      <c r="G845" s="342" t="s">
        <v>1337</v>
      </c>
      <c r="H845" s="342" t="s">
        <v>15706</v>
      </c>
    </row>
    <row r="846" spans="1:8" ht="108.75" x14ac:dyDescent="0.25">
      <c r="A846" s="1119"/>
      <c r="B846" s="1035"/>
      <c r="C846" s="667"/>
      <c r="D846" s="82" t="s">
        <v>15707</v>
      </c>
      <c r="E846" s="82" t="s">
        <v>15711</v>
      </c>
      <c r="F846" s="342" t="s">
        <v>15712</v>
      </c>
      <c r="G846" s="342" t="s">
        <v>1341</v>
      </c>
      <c r="H846" s="508"/>
    </row>
    <row r="847" spans="1:8" ht="104.25" x14ac:dyDescent="0.25">
      <c r="A847" s="1119">
        <v>422</v>
      </c>
      <c r="B847" s="1035" t="s">
        <v>15817</v>
      </c>
      <c r="C847" s="666">
        <v>43395</v>
      </c>
      <c r="D847" s="189" t="s">
        <v>15708</v>
      </c>
      <c r="E847" s="189" t="s">
        <v>15704</v>
      </c>
      <c r="F847" s="189" t="s">
        <v>15705</v>
      </c>
      <c r="G847" s="342" t="s">
        <v>1337</v>
      </c>
      <c r="H847" s="342" t="s">
        <v>15709</v>
      </c>
    </row>
    <row r="848" spans="1:8" ht="131.25" x14ac:dyDescent="0.25">
      <c r="A848" s="1119"/>
      <c r="B848" s="1035"/>
      <c r="C848" s="667"/>
      <c r="D848" s="82" t="s">
        <v>15710</v>
      </c>
      <c r="E848" s="82" t="s">
        <v>15711</v>
      </c>
      <c r="F848" s="342" t="s">
        <v>15712</v>
      </c>
      <c r="G848" s="342" t="s">
        <v>1341</v>
      </c>
      <c r="H848" s="508"/>
    </row>
    <row r="849" spans="1:8" ht="104.25" x14ac:dyDescent="0.25">
      <c r="A849" s="1119">
        <v>423</v>
      </c>
      <c r="B849" s="1035" t="s">
        <v>15818</v>
      </c>
      <c r="C849" s="666">
        <v>43395</v>
      </c>
      <c r="D849" s="189" t="s">
        <v>15713</v>
      </c>
      <c r="E849" s="189" t="s">
        <v>15714</v>
      </c>
      <c r="F849" s="189" t="s">
        <v>15715</v>
      </c>
      <c r="G849" s="342" t="s">
        <v>11866</v>
      </c>
      <c r="H849" s="342" t="s">
        <v>15716</v>
      </c>
    </row>
    <row r="850" spans="1:8" ht="108.75" x14ac:dyDescent="0.25">
      <c r="A850" s="1119"/>
      <c r="B850" s="1035"/>
      <c r="C850" s="667"/>
      <c r="D850" s="82" t="s">
        <v>15717</v>
      </c>
      <c r="E850" s="82" t="s">
        <v>15718</v>
      </c>
      <c r="F850" s="342" t="s">
        <v>15719</v>
      </c>
      <c r="G850" s="342" t="s">
        <v>11867</v>
      </c>
      <c r="H850" s="508"/>
    </row>
    <row r="851" spans="1:8" ht="104.25" x14ac:dyDescent="0.25">
      <c r="A851" s="1119">
        <v>424</v>
      </c>
      <c r="B851" s="1035" t="s">
        <v>15819</v>
      </c>
      <c r="C851" s="666">
        <v>43395</v>
      </c>
      <c r="D851" s="189" t="s">
        <v>15720</v>
      </c>
      <c r="E851" s="189" t="s">
        <v>15721</v>
      </c>
      <c r="F851" s="189" t="s">
        <v>15722</v>
      </c>
      <c r="G851" s="342" t="s">
        <v>6665</v>
      </c>
      <c r="H851" s="342" t="s">
        <v>15723</v>
      </c>
    </row>
    <row r="852" spans="1:8" ht="108.75" x14ac:dyDescent="0.25">
      <c r="A852" s="1119"/>
      <c r="B852" s="1035"/>
      <c r="C852" s="667"/>
      <c r="D852" s="82" t="s">
        <v>15724</v>
      </c>
      <c r="E852" s="82" t="s">
        <v>15725</v>
      </c>
      <c r="F852" s="342" t="s">
        <v>15726</v>
      </c>
      <c r="G852" s="342" t="s">
        <v>6670</v>
      </c>
      <c r="H852" s="508"/>
    </row>
    <row r="853" spans="1:8" ht="105" x14ac:dyDescent="0.25">
      <c r="A853" s="88"/>
      <c r="B853" s="1035" t="s">
        <v>16866</v>
      </c>
      <c r="C853" s="666">
        <v>43406</v>
      </c>
      <c r="D853" s="342" t="s">
        <v>16650</v>
      </c>
      <c r="E853" s="342" t="s">
        <v>16651</v>
      </c>
      <c r="F853" s="342" t="s">
        <v>16652</v>
      </c>
      <c r="G853" s="342" t="s">
        <v>52</v>
      </c>
      <c r="H853" s="508"/>
    </row>
    <row r="854" spans="1:8" ht="139.5" x14ac:dyDescent="0.25">
      <c r="A854" s="88"/>
      <c r="B854" s="1035"/>
      <c r="C854" s="667"/>
      <c r="D854" s="205" t="s">
        <v>16653</v>
      </c>
      <c r="E854" s="82" t="s">
        <v>16654</v>
      </c>
      <c r="F854" s="82" t="s">
        <v>16655</v>
      </c>
      <c r="G854" s="342" t="s">
        <v>53</v>
      </c>
      <c r="H854" s="508"/>
    </row>
    <row r="855" spans="1:8" ht="105" x14ac:dyDescent="0.25">
      <c r="A855" s="88"/>
      <c r="B855" s="1035" t="s">
        <v>16867</v>
      </c>
      <c r="C855" s="666">
        <v>43406</v>
      </c>
      <c r="D855" s="342" t="s">
        <v>16656</v>
      </c>
      <c r="E855" s="342" t="s">
        <v>16651</v>
      </c>
      <c r="F855" s="342" t="s">
        <v>16652</v>
      </c>
      <c r="G855" s="342" t="s">
        <v>52</v>
      </c>
      <c r="H855" s="508"/>
    </row>
    <row r="856" spans="1:8" ht="162.75" x14ac:dyDescent="0.25">
      <c r="A856" s="88"/>
      <c r="B856" s="1035"/>
      <c r="C856" s="667"/>
      <c r="D856" s="205" t="s">
        <v>16657</v>
      </c>
      <c r="E856" s="82" t="s">
        <v>16654</v>
      </c>
      <c r="F856" s="82" t="s">
        <v>16655</v>
      </c>
      <c r="G856" s="342" t="s">
        <v>53</v>
      </c>
      <c r="H856" s="508"/>
    </row>
    <row r="857" spans="1:8" ht="105" x14ac:dyDescent="0.25">
      <c r="A857" s="88"/>
      <c r="B857" s="1035" t="s">
        <v>16868</v>
      </c>
      <c r="C857" s="666">
        <v>43406</v>
      </c>
      <c r="D857" s="342" t="s">
        <v>16658</v>
      </c>
      <c r="E857" s="342" t="s">
        <v>16659</v>
      </c>
      <c r="F857" s="342" t="s">
        <v>16660</v>
      </c>
      <c r="G857" s="342" t="s">
        <v>64</v>
      </c>
      <c r="H857" s="508"/>
    </row>
    <row r="858" spans="1:8" ht="209.25" x14ac:dyDescent="0.25">
      <c r="A858" s="88"/>
      <c r="B858" s="1035"/>
      <c r="C858" s="667"/>
      <c r="D858" s="205" t="s">
        <v>16661</v>
      </c>
      <c r="E858" s="82" t="s">
        <v>16662</v>
      </c>
      <c r="F858" s="82" t="s">
        <v>1260</v>
      </c>
      <c r="G858" s="342" t="s">
        <v>65</v>
      </c>
      <c r="H858" s="508"/>
    </row>
    <row r="859" spans="1:8" ht="105" x14ac:dyDescent="0.25">
      <c r="A859" s="88"/>
      <c r="B859" s="1035" t="s">
        <v>16869</v>
      </c>
      <c r="C859" s="666">
        <v>43406</v>
      </c>
      <c r="D859" s="342" t="s">
        <v>16663</v>
      </c>
      <c r="E859" s="342" t="s">
        <v>16664</v>
      </c>
      <c r="F859" s="342" t="s">
        <v>16665</v>
      </c>
      <c r="G859" s="342" t="s">
        <v>1203</v>
      </c>
      <c r="H859" s="508"/>
    </row>
    <row r="860" spans="1:8" ht="162.75" x14ac:dyDescent="0.25">
      <c r="A860" s="88"/>
      <c r="B860" s="1035"/>
      <c r="C860" s="667"/>
      <c r="D860" s="205" t="s">
        <v>16666</v>
      </c>
      <c r="E860" s="82" t="s">
        <v>16667</v>
      </c>
      <c r="F860" s="82" t="s">
        <v>16668</v>
      </c>
      <c r="G860" s="342" t="s">
        <v>1207</v>
      </c>
      <c r="H860" s="508"/>
    </row>
    <row r="861" spans="1:8" ht="75" x14ac:dyDescent="0.25">
      <c r="A861" s="88"/>
      <c r="B861" s="1035" t="s">
        <v>16870</v>
      </c>
      <c r="C861" s="666">
        <v>43406</v>
      </c>
      <c r="D861" s="342" t="s">
        <v>22698</v>
      </c>
      <c r="E861" s="342" t="s">
        <v>16669</v>
      </c>
      <c r="F861" s="342" t="s">
        <v>16670</v>
      </c>
      <c r="G861" s="342" t="s">
        <v>60</v>
      </c>
      <c r="H861" s="508"/>
    </row>
    <row r="862" spans="1:8" ht="139.5" x14ac:dyDescent="0.25">
      <c r="A862" s="88"/>
      <c r="B862" s="1035"/>
      <c r="C862" s="667"/>
      <c r="D862" s="205" t="s">
        <v>22699</v>
      </c>
      <c r="E862" s="82" t="s">
        <v>16671</v>
      </c>
      <c r="F862" s="82" t="s">
        <v>9638</v>
      </c>
      <c r="G862" s="342" t="s">
        <v>61</v>
      </c>
      <c r="H862" s="508"/>
    </row>
    <row r="863" spans="1:8" ht="120" x14ac:dyDescent="0.25">
      <c r="A863" s="88"/>
      <c r="B863" s="1035" t="s">
        <v>16871</v>
      </c>
      <c r="C863" s="666">
        <v>43406</v>
      </c>
      <c r="D863" s="342" t="s">
        <v>16672</v>
      </c>
      <c r="E863" s="342" t="s">
        <v>16673</v>
      </c>
      <c r="F863" s="342" t="s">
        <v>16674</v>
      </c>
      <c r="G863" s="342" t="s">
        <v>60</v>
      </c>
      <c r="H863" s="508"/>
    </row>
    <row r="864" spans="1:8" ht="187.5" x14ac:dyDescent="0.25">
      <c r="A864" s="88"/>
      <c r="B864" s="1035"/>
      <c r="C864" s="667"/>
      <c r="D864" s="205" t="s">
        <v>16675</v>
      </c>
      <c r="E864" s="82" t="s">
        <v>16676</v>
      </c>
      <c r="F864" s="82" t="s">
        <v>16677</v>
      </c>
      <c r="G864" s="342" t="s">
        <v>61</v>
      </c>
      <c r="H864" s="508"/>
    </row>
    <row r="865" spans="1:8" ht="75" x14ac:dyDescent="0.25">
      <c r="A865" s="88"/>
      <c r="B865" s="1035" t="s">
        <v>16872</v>
      </c>
      <c r="C865" s="666">
        <v>43406</v>
      </c>
      <c r="D865" s="342" t="s">
        <v>16678</v>
      </c>
      <c r="E865" s="342" t="s">
        <v>16679</v>
      </c>
      <c r="F865" s="342" t="s">
        <v>16680</v>
      </c>
      <c r="G865" s="342" t="s">
        <v>52</v>
      </c>
      <c r="H865" s="508"/>
    </row>
    <row r="866" spans="1:8" ht="139.5" x14ac:dyDescent="0.25">
      <c r="A866" s="88"/>
      <c r="B866" s="1035"/>
      <c r="C866" s="667"/>
      <c r="D866" s="205" t="s">
        <v>16681</v>
      </c>
      <c r="E866" s="82" t="s">
        <v>16682</v>
      </c>
      <c r="F866" s="82" t="s">
        <v>11844</v>
      </c>
      <c r="G866" s="342" t="s">
        <v>53</v>
      </c>
      <c r="H866" s="508"/>
    </row>
    <row r="867" spans="1:8" ht="150" x14ac:dyDescent="0.25">
      <c r="A867" s="88"/>
      <c r="B867" s="1035" t="s">
        <v>16873</v>
      </c>
      <c r="C867" s="666">
        <v>43406</v>
      </c>
      <c r="D867" s="342" t="s">
        <v>16683</v>
      </c>
      <c r="E867" s="342" t="s">
        <v>16684</v>
      </c>
      <c r="F867" s="342" t="s">
        <v>16685</v>
      </c>
      <c r="G867" s="342" t="s">
        <v>52</v>
      </c>
      <c r="H867" s="508"/>
    </row>
    <row r="868" spans="1:8" ht="243.75" x14ac:dyDescent="0.25">
      <c r="A868" s="88"/>
      <c r="B868" s="1035"/>
      <c r="C868" s="667"/>
      <c r="D868" s="205" t="s">
        <v>16686</v>
      </c>
      <c r="E868" s="82" t="s">
        <v>16687</v>
      </c>
      <c r="F868" s="82" t="s">
        <v>9655</v>
      </c>
      <c r="G868" s="342" t="s">
        <v>53</v>
      </c>
      <c r="H868" s="508"/>
    </row>
    <row r="869" spans="1:8" ht="135" x14ac:dyDescent="0.25">
      <c r="A869" s="88"/>
      <c r="B869" s="1035" t="s">
        <v>16874</v>
      </c>
      <c r="C869" s="666">
        <v>43406</v>
      </c>
      <c r="D869" s="342" t="s">
        <v>16688</v>
      </c>
      <c r="E869" s="342" t="s">
        <v>16689</v>
      </c>
      <c r="F869" s="342" t="s">
        <v>16690</v>
      </c>
      <c r="G869" s="342" t="s">
        <v>1176</v>
      </c>
      <c r="H869" s="508"/>
    </row>
    <row r="870" spans="1:8" ht="206.25" x14ac:dyDescent="0.25">
      <c r="A870" s="88"/>
      <c r="B870" s="1035"/>
      <c r="C870" s="667"/>
      <c r="D870" s="205" t="s">
        <v>16692</v>
      </c>
      <c r="E870" s="82" t="s">
        <v>16693</v>
      </c>
      <c r="F870" s="82" t="s">
        <v>16694</v>
      </c>
      <c r="G870" s="342" t="s">
        <v>1179</v>
      </c>
      <c r="H870" s="508"/>
    </row>
    <row r="871" spans="1:8" ht="135" x14ac:dyDescent="0.25">
      <c r="A871" s="88"/>
      <c r="B871" s="1035" t="s">
        <v>16875</v>
      </c>
      <c r="C871" s="666">
        <v>43406</v>
      </c>
      <c r="D871" s="342" t="s">
        <v>16695</v>
      </c>
      <c r="E871" s="342" t="s">
        <v>16696</v>
      </c>
      <c r="F871" s="342" t="s">
        <v>16697</v>
      </c>
      <c r="G871" s="342" t="s">
        <v>60</v>
      </c>
      <c r="H871" s="508"/>
    </row>
    <row r="872" spans="1:8" ht="168.75" x14ac:dyDescent="0.25">
      <c r="A872" s="88"/>
      <c r="B872" s="1035"/>
      <c r="C872" s="667"/>
      <c r="D872" s="205" t="s">
        <v>16698</v>
      </c>
      <c r="E872" s="82" t="s">
        <v>16699</v>
      </c>
      <c r="F872" s="82" t="s">
        <v>10599</v>
      </c>
      <c r="G872" s="342" t="s">
        <v>61</v>
      </c>
      <c r="H872" s="508"/>
    </row>
    <row r="873" spans="1:8" ht="105" x14ac:dyDescent="0.25">
      <c r="A873" s="88"/>
      <c r="B873" s="1035" t="s">
        <v>16876</v>
      </c>
      <c r="C873" s="666">
        <v>43406</v>
      </c>
      <c r="D873" s="342" t="s">
        <v>16700</v>
      </c>
      <c r="E873" s="342" t="s">
        <v>16701</v>
      </c>
      <c r="F873" s="342" t="s">
        <v>16702</v>
      </c>
      <c r="G873" s="342" t="s">
        <v>1203</v>
      </c>
      <c r="H873" s="508"/>
    </row>
    <row r="874" spans="1:8" ht="131.25" x14ac:dyDescent="0.25">
      <c r="A874" s="88"/>
      <c r="B874" s="1035"/>
      <c r="C874" s="667"/>
      <c r="D874" s="205" t="s">
        <v>16703</v>
      </c>
      <c r="E874" s="82" t="s">
        <v>16704</v>
      </c>
      <c r="F874" s="82" t="s">
        <v>15671</v>
      </c>
      <c r="G874" s="342" t="s">
        <v>1207</v>
      </c>
      <c r="H874" s="508"/>
    </row>
    <row r="875" spans="1:8" ht="105" x14ac:dyDescent="0.25">
      <c r="A875" s="88"/>
      <c r="B875" s="1035" t="s">
        <v>16877</v>
      </c>
      <c r="C875" s="666">
        <v>43406</v>
      </c>
      <c r="D875" s="342" t="s">
        <v>16705</v>
      </c>
      <c r="E875" s="342" t="s">
        <v>16706</v>
      </c>
      <c r="F875" s="342" t="s">
        <v>16680</v>
      </c>
      <c r="G875" s="342" t="s">
        <v>52</v>
      </c>
      <c r="H875" s="508"/>
    </row>
    <row r="876" spans="1:8" ht="131.25" x14ac:dyDescent="0.25">
      <c r="A876" s="345"/>
      <c r="B876" s="1035"/>
      <c r="C876" s="667"/>
      <c r="D876" s="205" t="s">
        <v>16707</v>
      </c>
      <c r="E876" s="82" t="s">
        <v>16708</v>
      </c>
      <c r="F876" s="82" t="s">
        <v>11844</v>
      </c>
      <c r="G876" s="342" t="s">
        <v>53</v>
      </c>
      <c r="H876" s="508"/>
    </row>
    <row r="877" spans="1:8" ht="105" x14ac:dyDescent="0.25">
      <c r="A877" s="88"/>
      <c r="B877" s="1035" t="s">
        <v>16878</v>
      </c>
      <c r="C877" s="666">
        <v>43406</v>
      </c>
      <c r="D877" s="342" t="s">
        <v>22700</v>
      </c>
      <c r="E877" s="342" t="s">
        <v>16709</v>
      </c>
      <c r="F877" s="342" t="s">
        <v>16680</v>
      </c>
      <c r="G877" s="342" t="s">
        <v>52</v>
      </c>
      <c r="H877" s="508"/>
    </row>
    <row r="878" spans="1:8" ht="131.25" x14ac:dyDescent="0.25">
      <c r="A878" s="345"/>
      <c r="B878" s="1035"/>
      <c r="C878" s="667"/>
      <c r="D878" s="205" t="s">
        <v>22701</v>
      </c>
      <c r="E878" s="82" t="s">
        <v>16710</v>
      </c>
      <c r="F878" s="82" t="s">
        <v>11844</v>
      </c>
      <c r="G878" s="342" t="s">
        <v>53</v>
      </c>
      <c r="H878" s="508"/>
    </row>
    <row r="879" spans="1:8" ht="105" x14ac:dyDescent="0.25">
      <c r="A879" s="88"/>
      <c r="B879" s="1035" t="s">
        <v>16879</v>
      </c>
      <c r="C879" s="666">
        <v>43406</v>
      </c>
      <c r="D879" s="342" t="s">
        <v>16711</v>
      </c>
      <c r="E879" s="342" t="s">
        <v>16712</v>
      </c>
      <c r="F879" s="342" t="s">
        <v>16713</v>
      </c>
      <c r="G879" s="342" t="s">
        <v>58</v>
      </c>
      <c r="H879" s="508"/>
    </row>
    <row r="880" spans="1:8" ht="225" x14ac:dyDescent="0.25">
      <c r="A880" s="88"/>
      <c r="B880" s="1035"/>
      <c r="C880" s="667"/>
      <c r="D880" s="205" t="s">
        <v>16715</v>
      </c>
      <c r="E880" s="82" t="s">
        <v>16716</v>
      </c>
      <c r="F880" s="82" t="s">
        <v>16717</v>
      </c>
      <c r="G880" s="342" t="s">
        <v>59</v>
      </c>
      <c r="H880" s="508"/>
    </row>
    <row r="881" spans="1:8" ht="105" x14ac:dyDescent="0.25">
      <c r="A881" s="88"/>
      <c r="B881" s="1035" t="s">
        <v>16880</v>
      </c>
      <c r="C881" s="666">
        <v>43406</v>
      </c>
      <c r="D881" s="342" t="s">
        <v>16718</v>
      </c>
      <c r="E881" s="342" t="s">
        <v>16719</v>
      </c>
      <c r="F881" s="342" t="s">
        <v>16720</v>
      </c>
      <c r="G881" s="342" t="s">
        <v>60</v>
      </c>
      <c r="H881" s="508"/>
    </row>
    <row r="882" spans="1:8" ht="186" x14ac:dyDescent="0.25">
      <c r="A882" s="88"/>
      <c r="B882" s="1035"/>
      <c r="C882" s="667"/>
      <c r="D882" s="205" t="s">
        <v>16721</v>
      </c>
      <c r="E882" s="82" t="s">
        <v>16722</v>
      </c>
      <c r="F882" s="82" t="s">
        <v>16723</v>
      </c>
      <c r="G882" s="342" t="s">
        <v>61</v>
      </c>
      <c r="H882" s="508"/>
    </row>
    <row r="883" spans="1:8" ht="105" x14ac:dyDescent="0.25">
      <c r="A883" s="88"/>
      <c r="B883" s="1035" t="s">
        <v>16784</v>
      </c>
      <c r="C883" s="666">
        <v>43406</v>
      </c>
      <c r="D883" s="342" t="s">
        <v>16724</v>
      </c>
      <c r="E883" s="342" t="s">
        <v>16725</v>
      </c>
      <c r="F883" s="342" t="s">
        <v>16726</v>
      </c>
      <c r="G883" s="342" t="s">
        <v>1400</v>
      </c>
      <c r="H883" s="508"/>
    </row>
    <row r="884" spans="1:8" ht="232.5" x14ac:dyDescent="0.25">
      <c r="A884" s="88"/>
      <c r="B884" s="1035"/>
      <c r="C884" s="667"/>
      <c r="D884" s="205" t="s">
        <v>16727</v>
      </c>
      <c r="E884" s="82" t="s">
        <v>16728</v>
      </c>
      <c r="F884" s="82" t="s">
        <v>16729</v>
      </c>
      <c r="G884" s="342" t="s">
        <v>1403</v>
      </c>
      <c r="H884" s="508"/>
    </row>
    <row r="885" spans="1:8" ht="90" x14ac:dyDescent="0.25">
      <c r="A885" s="88"/>
      <c r="B885" s="1035" t="s">
        <v>16865</v>
      </c>
      <c r="C885" s="666">
        <v>43406</v>
      </c>
      <c r="D885" s="342" t="s">
        <v>16730</v>
      </c>
      <c r="E885" s="342" t="s">
        <v>16731</v>
      </c>
      <c r="F885" s="342" t="s">
        <v>16732</v>
      </c>
      <c r="G885" s="342" t="s">
        <v>1288</v>
      </c>
      <c r="H885" s="508"/>
    </row>
    <row r="886" spans="1:8" ht="150" x14ac:dyDescent="0.25">
      <c r="A886" s="88"/>
      <c r="B886" s="1035"/>
      <c r="C886" s="667"/>
      <c r="D886" s="205" t="s">
        <v>16733</v>
      </c>
      <c r="E886" s="82" t="s">
        <v>16734</v>
      </c>
      <c r="F886" s="82" t="s">
        <v>1169</v>
      </c>
      <c r="G886" s="342" t="s">
        <v>1292</v>
      </c>
      <c r="H886" s="508"/>
    </row>
    <row r="887" spans="1:8" ht="90" x14ac:dyDescent="0.25">
      <c r="A887" s="88"/>
      <c r="B887" s="1035" t="s">
        <v>16881</v>
      </c>
      <c r="C887" s="666">
        <v>43406</v>
      </c>
      <c r="D887" s="342" t="s">
        <v>17208</v>
      </c>
      <c r="E887" s="342" t="s">
        <v>16893</v>
      </c>
      <c r="F887" s="342" t="s">
        <v>16894</v>
      </c>
      <c r="G887" s="342" t="s">
        <v>62</v>
      </c>
      <c r="H887" s="508"/>
    </row>
    <row r="888" spans="1:8" ht="150" x14ac:dyDescent="0.25">
      <c r="A888" s="88"/>
      <c r="B888" s="1035"/>
      <c r="C888" s="667"/>
      <c r="D888" s="205" t="s">
        <v>17207</v>
      </c>
      <c r="E888" s="82" t="s">
        <v>16895</v>
      </c>
      <c r="F888" s="82" t="s">
        <v>16896</v>
      </c>
      <c r="G888" s="342" t="s">
        <v>63</v>
      </c>
      <c r="H888" s="508"/>
    </row>
    <row r="889" spans="1:8" ht="105" x14ac:dyDescent="0.25">
      <c r="A889" s="88"/>
      <c r="B889" s="1035" t="s">
        <v>16882</v>
      </c>
      <c r="C889" s="666">
        <v>43406</v>
      </c>
      <c r="D889" s="342" t="s">
        <v>16735</v>
      </c>
      <c r="E889" s="342" t="s">
        <v>16736</v>
      </c>
      <c r="F889" s="342" t="s">
        <v>16737</v>
      </c>
      <c r="G889" s="342" t="s">
        <v>66</v>
      </c>
      <c r="H889" s="508"/>
    </row>
    <row r="890" spans="1:8" ht="131.25" x14ac:dyDescent="0.25">
      <c r="A890" s="88"/>
      <c r="B890" s="1035"/>
      <c r="C890" s="667"/>
      <c r="D890" s="205" t="s">
        <v>16738</v>
      </c>
      <c r="E890" s="82" t="s">
        <v>16739</v>
      </c>
      <c r="F890" s="82" t="s">
        <v>16740</v>
      </c>
      <c r="G890" s="342" t="s">
        <v>67</v>
      </c>
      <c r="H890" s="508"/>
    </row>
    <row r="891" spans="1:8" ht="105" x14ac:dyDescent="0.25">
      <c r="A891" s="88"/>
      <c r="B891" s="1035" t="s">
        <v>16883</v>
      </c>
      <c r="C891" s="666">
        <v>43406</v>
      </c>
      <c r="D891" s="342" t="s">
        <v>16741</v>
      </c>
      <c r="E891" s="342" t="s">
        <v>16742</v>
      </c>
      <c r="F891" s="342" t="s">
        <v>16743</v>
      </c>
      <c r="G891" s="342" t="s">
        <v>1288</v>
      </c>
      <c r="H891" s="508"/>
    </row>
    <row r="892" spans="1:8" ht="139.5" x14ac:dyDescent="0.25">
      <c r="A892" s="88"/>
      <c r="B892" s="1035"/>
      <c r="C892" s="667"/>
      <c r="D892" s="205" t="s">
        <v>16744</v>
      </c>
      <c r="E892" s="82" t="s">
        <v>16745</v>
      </c>
      <c r="F892" s="82" t="s">
        <v>1574</v>
      </c>
      <c r="G892" s="342" t="s">
        <v>1292</v>
      </c>
      <c r="H892" s="508"/>
    </row>
    <row r="893" spans="1:8" ht="150" x14ac:dyDescent="0.25">
      <c r="A893" s="88"/>
      <c r="B893" s="1035" t="s">
        <v>16884</v>
      </c>
      <c r="C893" s="666">
        <v>43406</v>
      </c>
      <c r="D893" s="342" t="s">
        <v>16746</v>
      </c>
      <c r="E893" s="342" t="s">
        <v>16747</v>
      </c>
      <c r="F893" s="342" t="s">
        <v>16732</v>
      </c>
      <c r="G893" s="342" t="s">
        <v>1337</v>
      </c>
      <c r="H893" s="508"/>
    </row>
    <row r="894" spans="1:8" ht="243.75" x14ac:dyDescent="0.25">
      <c r="A894" s="88"/>
      <c r="B894" s="1035"/>
      <c r="C894" s="667"/>
      <c r="D894" s="205" t="s">
        <v>16748</v>
      </c>
      <c r="E894" s="82" t="s">
        <v>16749</v>
      </c>
      <c r="F894" s="82" t="s">
        <v>1169</v>
      </c>
      <c r="G894" s="342" t="s">
        <v>1341</v>
      </c>
      <c r="H894" s="508"/>
    </row>
    <row r="895" spans="1:8" ht="150" x14ac:dyDescent="0.25">
      <c r="A895" s="88"/>
      <c r="B895" s="1035" t="s">
        <v>16885</v>
      </c>
      <c r="C895" s="666">
        <v>43406</v>
      </c>
      <c r="D895" s="342" t="s">
        <v>16750</v>
      </c>
      <c r="E895" s="342" t="s">
        <v>16747</v>
      </c>
      <c r="F895" s="342" t="s">
        <v>16732</v>
      </c>
      <c r="G895" s="342" t="s">
        <v>1337</v>
      </c>
      <c r="H895" s="508"/>
    </row>
    <row r="896" spans="1:8" ht="243.75" x14ac:dyDescent="0.25">
      <c r="A896" s="88"/>
      <c r="B896" s="1035"/>
      <c r="C896" s="667"/>
      <c r="D896" s="205" t="s">
        <v>16751</v>
      </c>
      <c r="E896" s="82" t="s">
        <v>16749</v>
      </c>
      <c r="F896" s="82" t="s">
        <v>1169</v>
      </c>
      <c r="G896" s="342" t="s">
        <v>1341</v>
      </c>
      <c r="H896" s="508"/>
    </row>
    <row r="897" spans="1:8" ht="150" x14ac:dyDescent="0.25">
      <c r="A897" s="88"/>
      <c r="B897" s="1035" t="s">
        <v>16886</v>
      </c>
      <c r="C897" s="666">
        <v>43406</v>
      </c>
      <c r="D897" s="342" t="s">
        <v>16752</v>
      </c>
      <c r="E897" s="342" t="s">
        <v>16747</v>
      </c>
      <c r="F897" s="342" t="s">
        <v>16732</v>
      </c>
      <c r="G897" s="342" t="s">
        <v>1337</v>
      </c>
      <c r="H897" s="508"/>
    </row>
    <row r="898" spans="1:8" ht="243.75" x14ac:dyDescent="0.25">
      <c r="A898" s="88"/>
      <c r="B898" s="1035"/>
      <c r="C898" s="667"/>
      <c r="D898" s="205" t="s">
        <v>16753</v>
      </c>
      <c r="E898" s="82" t="s">
        <v>16749</v>
      </c>
      <c r="F898" s="82" t="s">
        <v>1169</v>
      </c>
      <c r="G898" s="342" t="s">
        <v>1341</v>
      </c>
      <c r="H898" s="508"/>
    </row>
    <row r="899" spans="1:8" ht="150" x14ac:dyDescent="0.25">
      <c r="A899" s="88"/>
      <c r="B899" s="1035" t="s">
        <v>16887</v>
      </c>
      <c r="C899" s="666">
        <v>43406</v>
      </c>
      <c r="D899" s="342" t="s">
        <v>16754</v>
      </c>
      <c r="E899" s="342" t="s">
        <v>16747</v>
      </c>
      <c r="F899" s="342" t="s">
        <v>16732</v>
      </c>
      <c r="G899" s="342" t="s">
        <v>1337</v>
      </c>
      <c r="H899" s="508"/>
    </row>
    <row r="900" spans="1:8" ht="243.75" x14ac:dyDescent="0.25">
      <c r="A900" s="88"/>
      <c r="B900" s="1035"/>
      <c r="C900" s="667"/>
      <c r="D900" s="205" t="s">
        <v>16755</v>
      </c>
      <c r="E900" s="82" t="s">
        <v>16749</v>
      </c>
      <c r="F900" s="82" t="s">
        <v>1169</v>
      </c>
      <c r="G900" s="342" t="s">
        <v>1341</v>
      </c>
      <c r="H900" s="508"/>
    </row>
    <row r="901" spans="1:8" ht="120" x14ac:dyDescent="0.25">
      <c r="A901" s="88"/>
      <c r="B901" s="1035" t="s">
        <v>16888</v>
      </c>
      <c r="C901" s="666">
        <v>43406</v>
      </c>
      <c r="D901" s="342" t="s">
        <v>16756</v>
      </c>
      <c r="E901" s="342" t="s">
        <v>16757</v>
      </c>
      <c r="F901" s="342" t="s">
        <v>16758</v>
      </c>
      <c r="G901" s="342" t="s">
        <v>66</v>
      </c>
      <c r="H901" s="508"/>
    </row>
    <row r="902" spans="1:8" ht="187.5" x14ac:dyDescent="0.25">
      <c r="A902" s="88"/>
      <c r="B902" s="1035"/>
      <c r="C902" s="667"/>
      <c r="D902" s="205" t="s">
        <v>16759</v>
      </c>
      <c r="E902" s="82" t="s">
        <v>16760</v>
      </c>
      <c r="F902" s="82" t="s">
        <v>16761</v>
      </c>
      <c r="G902" s="342" t="s">
        <v>67</v>
      </c>
      <c r="H902" s="508"/>
    </row>
    <row r="903" spans="1:8" ht="105" x14ac:dyDescent="0.25">
      <c r="A903" s="88"/>
      <c r="B903" s="1035" t="s">
        <v>16889</v>
      </c>
      <c r="C903" s="666">
        <v>43406</v>
      </c>
      <c r="D903" s="342" t="s">
        <v>16762</v>
      </c>
      <c r="E903" s="342" t="s">
        <v>16742</v>
      </c>
      <c r="F903" s="342" t="s">
        <v>16743</v>
      </c>
      <c r="G903" s="342" t="s">
        <v>16897</v>
      </c>
      <c r="H903" s="508"/>
    </row>
    <row r="904" spans="1:8" ht="131.25" x14ac:dyDescent="0.25">
      <c r="A904" s="88"/>
      <c r="B904" s="1035"/>
      <c r="C904" s="667"/>
      <c r="D904" s="205" t="s">
        <v>16763</v>
      </c>
      <c r="E904" s="82" t="s">
        <v>16745</v>
      </c>
      <c r="F904" s="82" t="s">
        <v>1574</v>
      </c>
      <c r="G904" s="342" t="s">
        <v>16898</v>
      </c>
      <c r="H904" s="508"/>
    </row>
    <row r="905" spans="1:8" ht="105" x14ac:dyDescent="0.25">
      <c r="A905" s="88"/>
      <c r="B905" s="1035" t="s">
        <v>16890</v>
      </c>
      <c r="C905" s="666">
        <v>43406</v>
      </c>
      <c r="D905" s="342" t="s">
        <v>16764</v>
      </c>
      <c r="E905" s="342" t="s">
        <v>16765</v>
      </c>
      <c r="F905" s="342" t="s">
        <v>16766</v>
      </c>
      <c r="G905" s="342" t="s">
        <v>1209</v>
      </c>
      <c r="H905" s="342" t="s">
        <v>16767</v>
      </c>
    </row>
    <row r="906" spans="1:8" ht="131.25" x14ac:dyDescent="0.25">
      <c r="A906" s="88"/>
      <c r="B906" s="1035"/>
      <c r="C906" s="667"/>
      <c r="D906" s="205" t="s">
        <v>16768</v>
      </c>
      <c r="E906" s="82" t="s">
        <v>16769</v>
      </c>
      <c r="F906" s="82" t="s">
        <v>11813</v>
      </c>
      <c r="G906" s="342" t="s">
        <v>1211</v>
      </c>
      <c r="H906" s="342"/>
    </row>
    <row r="907" spans="1:8" ht="90" x14ac:dyDescent="0.25">
      <c r="A907" s="88"/>
      <c r="B907" s="1035" t="s">
        <v>16891</v>
      </c>
      <c r="C907" s="666">
        <v>43406</v>
      </c>
      <c r="D907" s="342" t="s">
        <v>16770</v>
      </c>
      <c r="E907" s="342" t="s">
        <v>16771</v>
      </c>
      <c r="F907" s="342" t="s">
        <v>16772</v>
      </c>
      <c r="G907" s="342" t="s">
        <v>6665</v>
      </c>
      <c r="H907" s="342" t="s">
        <v>16773</v>
      </c>
    </row>
    <row r="908" spans="1:8" ht="150" x14ac:dyDescent="0.25">
      <c r="A908" s="88"/>
      <c r="B908" s="1035"/>
      <c r="C908" s="667"/>
      <c r="D908" s="205" t="s">
        <v>16774</v>
      </c>
      <c r="E908" s="82" t="s">
        <v>16775</v>
      </c>
      <c r="F908" s="82" t="s">
        <v>16776</v>
      </c>
      <c r="G908" s="342" t="s">
        <v>6670</v>
      </c>
      <c r="H908" s="342"/>
    </row>
    <row r="909" spans="1:8" ht="120" x14ac:dyDescent="0.25">
      <c r="A909" s="88"/>
      <c r="B909" s="1035" t="s">
        <v>16892</v>
      </c>
      <c r="C909" s="666">
        <v>43406</v>
      </c>
      <c r="D909" s="342" t="s">
        <v>16777</v>
      </c>
      <c r="E909" s="342" t="s">
        <v>12447</v>
      </c>
      <c r="F909" s="342" t="s">
        <v>12446</v>
      </c>
      <c r="G909" s="342" t="s">
        <v>11925</v>
      </c>
      <c r="H909" s="342" t="s">
        <v>16778</v>
      </c>
    </row>
    <row r="910" spans="1:8" ht="186" x14ac:dyDescent="0.25">
      <c r="A910" s="88"/>
      <c r="B910" s="1035"/>
      <c r="C910" s="667"/>
      <c r="D910" s="205" t="s">
        <v>16779</v>
      </c>
      <c r="E910" s="82" t="s">
        <v>16780</v>
      </c>
      <c r="F910" s="82" t="s">
        <v>11881</v>
      </c>
      <c r="G910" s="342" t="s">
        <v>11927</v>
      </c>
      <c r="H910" s="342"/>
    </row>
    <row r="911" spans="1:8" ht="120" x14ac:dyDescent="0.25">
      <c r="A911" s="88"/>
      <c r="B911" s="1035" t="s">
        <v>16899</v>
      </c>
      <c r="C911" s="666">
        <v>43406</v>
      </c>
      <c r="D911" s="342" t="s">
        <v>16781</v>
      </c>
      <c r="E911" s="342" t="s">
        <v>12447</v>
      </c>
      <c r="F911" s="342" t="s">
        <v>12446</v>
      </c>
      <c r="G911" s="342" t="s">
        <v>11925</v>
      </c>
      <c r="H911" s="342" t="s">
        <v>16782</v>
      </c>
    </row>
    <row r="912" spans="1:8" ht="209.25" x14ac:dyDescent="0.25">
      <c r="A912" s="88"/>
      <c r="B912" s="1035"/>
      <c r="C912" s="667"/>
      <c r="D912" s="205" t="s">
        <v>16783</v>
      </c>
      <c r="E912" s="82" t="s">
        <v>16780</v>
      </c>
      <c r="F912" s="82" t="s">
        <v>11881</v>
      </c>
      <c r="G912" s="342" t="s">
        <v>11927</v>
      </c>
      <c r="H912" s="342"/>
    </row>
    <row r="913" spans="1:8" ht="105" x14ac:dyDescent="0.25">
      <c r="A913" s="88"/>
      <c r="B913" s="1035" t="s">
        <v>17375</v>
      </c>
      <c r="C913" s="666">
        <v>43424</v>
      </c>
      <c r="D913" s="342" t="s">
        <v>17222</v>
      </c>
      <c r="E913" s="342" t="s">
        <v>17223</v>
      </c>
      <c r="F913" s="342" t="s">
        <v>16665</v>
      </c>
      <c r="G913" s="503"/>
      <c r="H913" s="510"/>
    </row>
    <row r="914" spans="1:8" ht="131.25" x14ac:dyDescent="0.25">
      <c r="A914" s="88"/>
      <c r="B914" s="1035"/>
      <c r="C914" s="667"/>
      <c r="D914" s="82" t="s">
        <v>17224</v>
      </c>
      <c r="E914" s="82" t="s">
        <v>17225</v>
      </c>
      <c r="F914" s="82" t="s">
        <v>16668</v>
      </c>
      <c r="G914" s="503"/>
      <c r="H914" s="510"/>
    </row>
    <row r="915" spans="1:8" ht="105" x14ac:dyDescent="0.25">
      <c r="A915" s="88"/>
      <c r="B915" s="1035" t="s">
        <v>17376</v>
      </c>
      <c r="C915" s="666">
        <v>43424</v>
      </c>
      <c r="D915" s="342" t="s">
        <v>17226</v>
      </c>
      <c r="E915" s="342" t="s">
        <v>17227</v>
      </c>
      <c r="F915" s="342" t="s">
        <v>16665</v>
      </c>
      <c r="G915" s="503"/>
      <c r="H915" s="510"/>
    </row>
    <row r="916" spans="1:8" ht="150" x14ac:dyDescent="0.25">
      <c r="A916" s="88"/>
      <c r="B916" s="1035"/>
      <c r="C916" s="667"/>
      <c r="D916" s="82" t="s">
        <v>17228</v>
      </c>
      <c r="E916" s="82" t="s">
        <v>17229</v>
      </c>
      <c r="F916" s="82" t="s">
        <v>16668</v>
      </c>
      <c r="G916" s="503"/>
      <c r="H916" s="510"/>
    </row>
    <row r="917" spans="1:8" ht="105" x14ac:dyDescent="0.25">
      <c r="A917" s="88"/>
      <c r="B917" s="1035" t="s">
        <v>17377</v>
      </c>
      <c r="C917" s="666">
        <v>43424</v>
      </c>
      <c r="D917" s="342" t="s">
        <v>17230</v>
      </c>
      <c r="E917" s="342" t="s">
        <v>17231</v>
      </c>
      <c r="F917" s="342" t="s">
        <v>17232</v>
      </c>
      <c r="G917" s="503"/>
      <c r="H917" s="510"/>
    </row>
    <row r="918" spans="1:8" ht="131.25" x14ac:dyDescent="0.25">
      <c r="A918" s="88"/>
      <c r="B918" s="1035"/>
      <c r="C918" s="667"/>
      <c r="D918" s="82" t="s">
        <v>17233</v>
      </c>
      <c r="E918" s="82" t="s">
        <v>17234</v>
      </c>
      <c r="F918" s="82" t="s">
        <v>6657</v>
      </c>
      <c r="G918" s="503"/>
      <c r="H918" s="510"/>
    </row>
    <row r="919" spans="1:8" ht="142.5" customHeight="1" x14ac:dyDescent="0.25">
      <c r="A919" s="88"/>
      <c r="B919" s="1035" t="s">
        <v>17379</v>
      </c>
      <c r="C919" s="666">
        <v>43424</v>
      </c>
      <c r="D919" s="342" t="s">
        <v>17235</v>
      </c>
      <c r="E919" s="342" t="s">
        <v>17236</v>
      </c>
      <c r="F919" s="342" t="s">
        <v>17237</v>
      </c>
      <c r="G919" s="514"/>
      <c r="H919" s="510"/>
    </row>
    <row r="920" spans="1:8" ht="89.25" customHeight="1" x14ac:dyDescent="0.25">
      <c r="A920" s="88"/>
      <c r="B920" s="1035"/>
      <c r="C920" s="667"/>
      <c r="D920" s="82" t="s">
        <v>17238</v>
      </c>
      <c r="E920" s="82" t="s">
        <v>17239</v>
      </c>
      <c r="F920" s="82" t="s">
        <v>1509</v>
      </c>
      <c r="G920" s="338"/>
      <c r="H920" s="510"/>
    </row>
    <row r="921" spans="1:8" ht="138.75" customHeight="1" x14ac:dyDescent="0.25">
      <c r="A921" s="88"/>
      <c r="B921" s="1035" t="s">
        <v>17378</v>
      </c>
      <c r="C921" s="666">
        <v>43424</v>
      </c>
      <c r="D921" s="342" t="s">
        <v>17240</v>
      </c>
      <c r="E921" s="342" t="s">
        <v>17236</v>
      </c>
      <c r="F921" s="342" t="s">
        <v>17237</v>
      </c>
      <c r="G921" s="514"/>
      <c r="H921" s="510"/>
    </row>
    <row r="922" spans="1:8" ht="93.75" customHeight="1" x14ac:dyDescent="0.25">
      <c r="A922" s="88"/>
      <c r="B922" s="1035"/>
      <c r="C922" s="667"/>
      <c r="D922" s="82" t="s">
        <v>17241</v>
      </c>
      <c r="E922" s="82" t="s">
        <v>17239</v>
      </c>
      <c r="F922" s="82" t="s">
        <v>1509</v>
      </c>
      <c r="G922" s="338"/>
      <c r="H922" s="510"/>
    </row>
    <row r="923" spans="1:8" ht="135" x14ac:dyDescent="0.25">
      <c r="A923" s="88"/>
      <c r="B923" s="1035" t="s">
        <v>17380</v>
      </c>
      <c r="C923" s="666">
        <v>43424</v>
      </c>
      <c r="D923" s="342" t="s">
        <v>17242</v>
      </c>
      <c r="E923" s="342" t="s">
        <v>17243</v>
      </c>
      <c r="F923" s="342" t="s">
        <v>17244</v>
      </c>
      <c r="G923" s="503"/>
      <c r="H923" s="510"/>
    </row>
    <row r="924" spans="1:8" ht="206.25" x14ac:dyDescent="0.25">
      <c r="A924" s="88"/>
      <c r="B924" s="1035"/>
      <c r="C924" s="667"/>
      <c r="D924" s="82" t="s">
        <v>17245</v>
      </c>
      <c r="E924" s="82" t="s">
        <v>17246</v>
      </c>
      <c r="F924" s="82" t="s">
        <v>17247</v>
      </c>
      <c r="G924" s="503"/>
      <c r="H924" s="510"/>
    </row>
    <row r="925" spans="1:8" ht="105" x14ac:dyDescent="0.25">
      <c r="A925" s="88"/>
      <c r="B925" s="1035" t="s">
        <v>17381</v>
      </c>
      <c r="C925" s="666">
        <v>43424</v>
      </c>
      <c r="D925" s="342" t="s">
        <v>17248</v>
      </c>
      <c r="E925" s="342" t="s">
        <v>17249</v>
      </c>
      <c r="F925" s="342" t="s">
        <v>16697</v>
      </c>
      <c r="G925" s="503"/>
      <c r="H925" s="510"/>
    </row>
    <row r="926" spans="1:8" ht="150" x14ac:dyDescent="0.25">
      <c r="A926" s="88"/>
      <c r="B926" s="1035"/>
      <c r="C926" s="667"/>
      <c r="D926" s="82" t="s">
        <v>17250</v>
      </c>
      <c r="E926" s="82" t="s">
        <v>17251</v>
      </c>
      <c r="F926" s="82" t="s">
        <v>10599</v>
      </c>
      <c r="G926" s="503"/>
      <c r="H926" s="510"/>
    </row>
    <row r="927" spans="1:8" ht="105" x14ac:dyDescent="0.25">
      <c r="A927" s="88"/>
      <c r="B927" s="1035" t="s">
        <v>17382</v>
      </c>
      <c r="C927" s="666">
        <v>43424</v>
      </c>
      <c r="D927" s="342" t="s">
        <v>17252</v>
      </c>
      <c r="E927" s="342" t="s">
        <v>17253</v>
      </c>
      <c r="F927" s="342" t="s">
        <v>17254</v>
      </c>
      <c r="G927" s="503"/>
      <c r="H927" s="510"/>
    </row>
    <row r="928" spans="1:8" ht="131.25" x14ac:dyDescent="0.25">
      <c r="A928" s="88"/>
      <c r="B928" s="1035"/>
      <c r="C928" s="667"/>
      <c r="D928" s="82" t="s">
        <v>17255</v>
      </c>
      <c r="E928" s="82" t="s">
        <v>17256</v>
      </c>
      <c r="F928" s="82" t="s">
        <v>17257</v>
      </c>
      <c r="G928" s="503"/>
      <c r="H928" s="510"/>
    </row>
    <row r="929" spans="1:8" ht="120" x14ac:dyDescent="0.25">
      <c r="A929" s="88"/>
      <c r="B929" s="1035" t="s">
        <v>17383</v>
      </c>
      <c r="C929" s="666">
        <v>43424</v>
      </c>
      <c r="D929" s="342" t="s">
        <v>17258</v>
      </c>
      <c r="E929" s="342" t="s">
        <v>17259</v>
      </c>
      <c r="F929" s="342" t="s">
        <v>17260</v>
      </c>
      <c r="G929" s="503"/>
      <c r="H929" s="510"/>
    </row>
    <row r="930" spans="1:8" ht="187.5" x14ac:dyDescent="0.25">
      <c r="A930" s="88"/>
      <c r="B930" s="1035"/>
      <c r="C930" s="667"/>
      <c r="D930" s="82" t="s">
        <v>17261</v>
      </c>
      <c r="E930" s="82" t="s">
        <v>17262</v>
      </c>
      <c r="F930" s="82" t="s">
        <v>444</v>
      </c>
      <c r="G930" s="503"/>
      <c r="H930" s="510"/>
    </row>
    <row r="931" spans="1:8" ht="150" x14ac:dyDescent="0.25">
      <c r="A931" s="88"/>
      <c r="B931" s="1035" t="s">
        <v>17384</v>
      </c>
      <c r="C931" s="666">
        <v>43424</v>
      </c>
      <c r="D931" s="342" t="s">
        <v>17263</v>
      </c>
      <c r="E931" s="342" t="s">
        <v>17264</v>
      </c>
      <c r="F931" s="342" t="s">
        <v>17265</v>
      </c>
      <c r="G931" s="503"/>
      <c r="H931" s="510"/>
    </row>
    <row r="932" spans="1:8" ht="225" x14ac:dyDescent="0.25">
      <c r="A932" s="88"/>
      <c r="B932" s="1035"/>
      <c r="C932" s="667"/>
      <c r="D932" s="82" t="s">
        <v>17266</v>
      </c>
      <c r="E932" s="82" t="s">
        <v>17267</v>
      </c>
      <c r="F932" s="82" t="s">
        <v>15661</v>
      </c>
      <c r="G932" s="503"/>
      <c r="H932" s="510"/>
    </row>
    <row r="933" spans="1:8" ht="75" x14ac:dyDescent="0.25">
      <c r="A933" s="88"/>
      <c r="B933" s="1035" t="s">
        <v>17386</v>
      </c>
      <c r="C933" s="666">
        <v>43424</v>
      </c>
      <c r="D933" s="342" t="s">
        <v>17268</v>
      </c>
      <c r="E933" s="342" t="s">
        <v>17269</v>
      </c>
      <c r="F933" s="342" t="s">
        <v>17270</v>
      </c>
      <c r="G933" s="503"/>
      <c r="H933" s="510"/>
    </row>
    <row r="934" spans="1:8" ht="150" x14ac:dyDescent="0.25">
      <c r="A934" s="88"/>
      <c r="B934" s="1035"/>
      <c r="C934" s="667"/>
      <c r="D934" s="82" t="s">
        <v>17271</v>
      </c>
      <c r="E934" s="82" t="s">
        <v>17272</v>
      </c>
      <c r="F934" s="82" t="s">
        <v>5678</v>
      </c>
      <c r="G934" s="503"/>
      <c r="H934" s="510"/>
    </row>
    <row r="935" spans="1:8" ht="75" x14ac:dyDescent="0.25">
      <c r="A935" s="88"/>
      <c r="B935" s="1035" t="s">
        <v>17385</v>
      </c>
      <c r="C935" s="666">
        <v>43424</v>
      </c>
      <c r="D935" s="342" t="s">
        <v>17273</v>
      </c>
      <c r="E935" s="342" t="s">
        <v>17274</v>
      </c>
      <c r="F935" s="342" t="s">
        <v>17275</v>
      </c>
      <c r="G935" s="503"/>
      <c r="H935" s="510"/>
    </row>
    <row r="936" spans="1:8" ht="112.5" x14ac:dyDescent="0.25">
      <c r="A936" s="88"/>
      <c r="B936" s="1035"/>
      <c r="C936" s="667"/>
      <c r="D936" s="82" t="s">
        <v>17276</v>
      </c>
      <c r="E936" s="82" t="s">
        <v>17277</v>
      </c>
      <c r="F936" s="82" t="s">
        <v>17278</v>
      </c>
      <c r="G936" s="503"/>
      <c r="H936" s="510"/>
    </row>
    <row r="937" spans="1:8" ht="105" x14ac:dyDescent="0.25">
      <c r="A937" s="88"/>
      <c r="B937" s="1035" t="s">
        <v>17387</v>
      </c>
      <c r="C937" s="666">
        <v>43424</v>
      </c>
      <c r="D937" s="342" t="s">
        <v>17279</v>
      </c>
      <c r="E937" s="342" t="s">
        <v>17280</v>
      </c>
      <c r="F937" s="342" t="s">
        <v>17281</v>
      </c>
      <c r="G937" s="503"/>
      <c r="H937" s="510"/>
    </row>
    <row r="938" spans="1:8" ht="187.5" x14ac:dyDescent="0.25">
      <c r="A938" s="88"/>
      <c r="B938" s="1035"/>
      <c r="C938" s="667"/>
      <c r="D938" s="82" t="s">
        <v>17282</v>
      </c>
      <c r="E938" s="82" t="s">
        <v>17283</v>
      </c>
      <c r="F938" s="82" t="s">
        <v>17284</v>
      </c>
      <c r="G938" s="503"/>
      <c r="H938" s="510"/>
    </row>
    <row r="939" spans="1:8" ht="105" x14ac:dyDescent="0.25">
      <c r="A939" s="88"/>
      <c r="B939" s="1035" t="s">
        <v>17388</v>
      </c>
      <c r="C939" s="666">
        <v>43424</v>
      </c>
      <c r="D939" s="342" t="s">
        <v>17285</v>
      </c>
      <c r="E939" s="342" t="s">
        <v>16712</v>
      </c>
      <c r="F939" s="342" t="s">
        <v>16714</v>
      </c>
      <c r="G939" s="503"/>
      <c r="H939" s="510"/>
    </row>
    <row r="940" spans="1:8" ht="225" x14ac:dyDescent="0.25">
      <c r="A940" s="88"/>
      <c r="B940" s="1035"/>
      <c r="C940" s="667"/>
      <c r="D940" s="82" t="s">
        <v>17286</v>
      </c>
      <c r="E940" s="82" t="s">
        <v>16716</v>
      </c>
      <c r="F940" s="82" t="s">
        <v>3692</v>
      </c>
      <c r="G940" s="503"/>
      <c r="H940" s="510"/>
    </row>
    <row r="941" spans="1:8" ht="104.25" x14ac:dyDescent="0.25">
      <c r="A941" s="88"/>
      <c r="B941" s="1035" t="s">
        <v>17944</v>
      </c>
      <c r="C941" s="666">
        <v>43424</v>
      </c>
      <c r="D941" s="342" t="s">
        <v>17287</v>
      </c>
      <c r="E941" s="189" t="s">
        <v>17288</v>
      </c>
      <c r="F941" s="342" t="s">
        <v>16714</v>
      </c>
      <c r="G941" s="503"/>
      <c r="H941" s="510"/>
    </row>
    <row r="942" spans="1:8" ht="135" x14ac:dyDescent="0.25">
      <c r="A942" s="88"/>
      <c r="B942" s="1035"/>
      <c r="C942" s="667"/>
      <c r="D942" s="82" t="s">
        <v>17289</v>
      </c>
      <c r="E942" s="342" t="s">
        <v>17290</v>
      </c>
      <c r="F942" s="82" t="s">
        <v>3692</v>
      </c>
      <c r="G942" s="503"/>
      <c r="H942" s="510"/>
    </row>
    <row r="943" spans="1:8" ht="104.25" x14ac:dyDescent="0.25">
      <c r="A943" s="88"/>
      <c r="B943" s="1035" t="s">
        <v>17389</v>
      </c>
      <c r="C943" s="666">
        <v>43424</v>
      </c>
      <c r="D943" s="342" t="s">
        <v>17291</v>
      </c>
      <c r="E943" s="189" t="s">
        <v>17288</v>
      </c>
      <c r="F943" s="342" t="s">
        <v>16714</v>
      </c>
      <c r="G943" s="503"/>
      <c r="H943" s="510"/>
    </row>
    <row r="944" spans="1:8" ht="135" x14ac:dyDescent="0.25">
      <c r="A944" s="88"/>
      <c r="B944" s="1035"/>
      <c r="C944" s="667"/>
      <c r="D944" s="82" t="s">
        <v>17292</v>
      </c>
      <c r="E944" s="342" t="s">
        <v>17290</v>
      </c>
      <c r="F944" s="82" t="s">
        <v>17293</v>
      </c>
      <c r="G944" s="503"/>
      <c r="H944" s="510"/>
    </row>
    <row r="945" spans="1:8" ht="105" x14ac:dyDescent="0.25">
      <c r="A945" s="88"/>
      <c r="B945" s="1035" t="s">
        <v>17390</v>
      </c>
      <c r="C945" s="666">
        <v>43424</v>
      </c>
      <c r="D945" s="342" t="s">
        <v>17294</v>
      </c>
      <c r="E945" s="342" t="s">
        <v>16712</v>
      </c>
      <c r="F945" s="342" t="s">
        <v>16714</v>
      </c>
      <c r="G945" s="503"/>
      <c r="H945" s="510"/>
    </row>
    <row r="946" spans="1:8" ht="225" x14ac:dyDescent="0.25">
      <c r="A946" s="88"/>
      <c r="B946" s="1035"/>
      <c r="C946" s="667"/>
      <c r="D946" s="82" t="s">
        <v>17295</v>
      </c>
      <c r="E946" s="82" t="s">
        <v>16716</v>
      </c>
      <c r="F946" s="82" t="s">
        <v>3692</v>
      </c>
      <c r="G946" s="503"/>
      <c r="H946" s="510"/>
    </row>
    <row r="947" spans="1:8" ht="105" x14ac:dyDescent="0.25">
      <c r="A947" s="88"/>
      <c r="B947" s="1035" t="s">
        <v>17391</v>
      </c>
      <c r="C947" s="666">
        <v>43424</v>
      </c>
      <c r="D947" s="342" t="s">
        <v>17296</v>
      </c>
      <c r="E947" s="342" t="s">
        <v>17297</v>
      </c>
      <c r="F947" s="342" t="s">
        <v>17298</v>
      </c>
      <c r="G947" s="503"/>
      <c r="H947" s="510"/>
    </row>
    <row r="948" spans="1:8" ht="168.75" x14ac:dyDescent="0.25">
      <c r="A948" s="88"/>
      <c r="B948" s="1035"/>
      <c r="C948" s="667"/>
      <c r="D948" s="82" t="s">
        <v>17299</v>
      </c>
      <c r="E948" s="82" t="s">
        <v>17300</v>
      </c>
      <c r="F948" s="82" t="s">
        <v>13080</v>
      </c>
      <c r="G948" s="503"/>
      <c r="H948" s="510"/>
    </row>
    <row r="949" spans="1:8" ht="150" x14ac:dyDescent="0.25">
      <c r="A949" s="88"/>
      <c r="B949" s="1035" t="s">
        <v>17392</v>
      </c>
      <c r="C949" s="666">
        <v>43424</v>
      </c>
      <c r="D949" s="342" t="s">
        <v>17301</v>
      </c>
      <c r="E949" s="342" t="s">
        <v>17302</v>
      </c>
      <c r="F949" s="342" t="s">
        <v>17303</v>
      </c>
      <c r="G949" s="503"/>
      <c r="H949" s="510"/>
    </row>
    <row r="950" spans="1:8" ht="225" x14ac:dyDescent="0.25">
      <c r="A950" s="88"/>
      <c r="B950" s="1035"/>
      <c r="C950" s="667"/>
      <c r="D950" s="82" t="s">
        <v>17304</v>
      </c>
      <c r="E950" s="82" t="s">
        <v>17305</v>
      </c>
      <c r="F950" s="82" t="s">
        <v>17303</v>
      </c>
      <c r="G950" s="503"/>
      <c r="H950" s="510"/>
    </row>
    <row r="951" spans="1:8" ht="120" x14ac:dyDescent="0.25">
      <c r="A951" s="88"/>
      <c r="B951" s="1035" t="s">
        <v>17393</v>
      </c>
      <c r="C951" s="666">
        <v>43424</v>
      </c>
      <c r="D951" s="342" t="s">
        <v>17306</v>
      </c>
      <c r="E951" s="342" t="s">
        <v>17307</v>
      </c>
      <c r="F951" s="342" t="s">
        <v>17307</v>
      </c>
      <c r="G951" s="503"/>
      <c r="H951" s="510"/>
    </row>
    <row r="952" spans="1:8" ht="168.75" x14ac:dyDescent="0.25">
      <c r="A952" s="88"/>
      <c r="B952" s="1035"/>
      <c r="C952" s="667"/>
      <c r="D952" s="82" t="s">
        <v>17308</v>
      </c>
      <c r="E952" s="82" t="s">
        <v>17309</v>
      </c>
      <c r="F952" s="82" t="s">
        <v>17310</v>
      </c>
      <c r="G952" s="503"/>
      <c r="H952" s="510"/>
    </row>
    <row r="953" spans="1:8" ht="120" x14ac:dyDescent="0.25">
      <c r="A953" s="88"/>
      <c r="B953" s="1035" t="s">
        <v>17394</v>
      </c>
      <c r="C953" s="666">
        <v>43424</v>
      </c>
      <c r="D953" s="342" t="s">
        <v>17311</v>
      </c>
      <c r="E953" s="342" t="s">
        <v>17307</v>
      </c>
      <c r="F953" s="342" t="s">
        <v>17307</v>
      </c>
      <c r="G953" s="503"/>
      <c r="H953" s="510"/>
    </row>
    <row r="954" spans="1:8" ht="168.75" x14ac:dyDescent="0.25">
      <c r="A954" s="88"/>
      <c r="B954" s="1035"/>
      <c r="C954" s="667"/>
      <c r="D954" s="82" t="s">
        <v>17312</v>
      </c>
      <c r="E954" s="82" t="s">
        <v>17309</v>
      </c>
      <c r="F954" s="82" t="s">
        <v>17310</v>
      </c>
      <c r="G954" s="503"/>
      <c r="H954" s="510"/>
    </row>
    <row r="955" spans="1:8" ht="105" x14ac:dyDescent="0.25">
      <c r="A955" s="88"/>
      <c r="B955" s="1035" t="s">
        <v>17395</v>
      </c>
      <c r="C955" s="666">
        <v>43424</v>
      </c>
      <c r="D955" s="250" t="s">
        <v>17313</v>
      </c>
      <c r="E955" s="342" t="s">
        <v>17314</v>
      </c>
      <c r="F955" s="342" t="s">
        <v>17314</v>
      </c>
      <c r="G955" s="503"/>
      <c r="H955" s="510"/>
    </row>
    <row r="956" spans="1:8" ht="243.75" x14ac:dyDescent="0.25">
      <c r="A956" s="88"/>
      <c r="B956" s="1035"/>
      <c r="C956" s="667"/>
      <c r="D956" s="82" t="s">
        <v>22702</v>
      </c>
      <c r="E956" s="82" t="s">
        <v>17315</v>
      </c>
      <c r="F956" s="82" t="s">
        <v>17315</v>
      </c>
      <c r="G956" s="503"/>
      <c r="H956" s="510"/>
    </row>
    <row r="957" spans="1:8" ht="75" x14ac:dyDescent="0.25">
      <c r="A957" s="88"/>
      <c r="B957" s="1035" t="s">
        <v>17396</v>
      </c>
      <c r="C957" s="666">
        <v>43424</v>
      </c>
      <c r="D957" s="250" t="s">
        <v>17316</v>
      </c>
      <c r="E957" s="342" t="s">
        <v>17314</v>
      </c>
      <c r="F957" s="342" t="s">
        <v>17314</v>
      </c>
      <c r="G957" s="503"/>
      <c r="H957" s="510"/>
    </row>
    <row r="958" spans="1:8" ht="168.75" x14ac:dyDescent="0.25">
      <c r="A958" s="88"/>
      <c r="B958" s="1035"/>
      <c r="C958" s="667"/>
      <c r="D958" s="511" t="s">
        <v>17317</v>
      </c>
      <c r="E958" s="82" t="s">
        <v>17315</v>
      </c>
      <c r="F958" s="82" t="s">
        <v>17315</v>
      </c>
      <c r="G958" s="503"/>
      <c r="H958" s="510"/>
    </row>
    <row r="959" spans="1:8" ht="105" x14ac:dyDescent="0.25">
      <c r="A959" s="88"/>
      <c r="B959" s="1035" t="s">
        <v>17397</v>
      </c>
      <c r="C959" s="666">
        <v>43424</v>
      </c>
      <c r="D959" s="342" t="s">
        <v>17318</v>
      </c>
      <c r="E959" s="342" t="s">
        <v>17314</v>
      </c>
      <c r="F959" s="342" t="s">
        <v>17314</v>
      </c>
      <c r="G959" s="503"/>
      <c r="H959" s="510"/>
    </row>
    <row r="960" spans="1:8" ht="187.5" x14ac:dyDescent="0.25">
      <c r="A960" s="88"/>
      <c r="B960" s="1035"/>
      <c r="C960" s="667"/>
      <c r="D960" s="82" t="s">
        <v>22703</v>
      </c>
      <c r="E960" s="82" t="s">
        <v>17315</v>
      </c>
      <c r="F960" s="82" t="s">
        <v>17315</v>
      </c>
      <c r="G960" s="503"/>
      <c r="H960" s="510"/>
    </row>
    <row r="961" spans="1:8" ht="120" x14ac:dyDescent="0.25">
      <c r="A961" s="88"/>
      <c r="B961" s="1035" t="s">
        <v>17398</v>
      </c>
      <c r="C961" s="666">
        <v>43424</v>
      </c>
      <c r="D961" s="342" t="s">
        <v>17319</v>
      </c>
      <c r="E961" s="342" t="s">
        <v>17320</v>
      </c>
      <c r="F961" s="342" t="s">
        <v>17321</v>
      </c>
      <c r="G961" s="503"/>
      <c r="H961" s="510"/>
    </row>
    <row r="962" spans="1:8" ht="150" x14ac:dyDescent="0.25">
      <c r="A962" s="88"/>
      <c r="B962" s="1035"/>
      <c r="C962" s="667"/>
      <c r="D962" s="82" t="s">
        <v>17322</v>
      </c>
      <c r="E962" s="82" t="s">
        <v>17323</v>
      </c>
      <c r="F962" s="82" t="s">
        <v>7757</v>
      </c>
      <c r="G962" s="503"/>
      <c r="H962" s="510"/>
    </row>
    <row r="963" spans="1:8" ht="120" x14ac:dyDescent="0.25">
      <c r="A963" s="88"/>
      <c r="B963" s="1035" t="s">
        <v>17399</v>
      </c>
      <c r="C963" s="666">
        <v>43424</v>
      </c>
      <c r="D963" s="342" t="s">
        <v>17324</v>
      </c>
      <c r="E963" s="342" t="s">
        <v>17320</v>
      </c>
      <c r="F963" s="342" t="s">
        <v>17321</v>
      </c>
      <c r="G963" s="503"/>
      <c r="H963" s="510"/>
    </row>
    <row r="964" spans="1:8" ht="150" x14ac:dyDescent="0.25">
      <c r="A964" s="88"/>
      <c r="B964" s="1035"/>
      <c r="C964" s="667"/>
      <c r="D964" s="82" t="s">
        <v>17325</v>
      </c>
      <c r="E964" s="82" t="s">
        <v>17323</v>
      </c>
      <c r="F964" s="82" t="s">
        <v>7757</v>
      </c>
      <c r="G964" s="503"/>
      <c r="H964" s="510"/>
    </row>
    <row r="965" spans="1:8" ht="129" customHeight="1" x14ac:dyDescent="0.25">
      <c r="A965" s="88"/>
      <c r="B965" s="1035" t="s">
        <v>17400</v>
      </c>
      <c r="C965" s="666">
        <v>43424</v>
      </c>
      <c r="D965" s="342" t="s">
        <v>17326</v>
      </c>
      <c r="E965" s="342" t="s">
        <v>17327</v>
      </c>
      <c r="F965" s="342" t="s">
        <v>17328</v>
      </c>
      <c r="G965" s="503"/>
      <c r="H965" s="510"/>
    </row>
    <row r="966" spans="1:8" ht="150" x14ac:dyDescent="0.25">
      <c r="A966" s="88"/>
      <c r="B966" s="1035"/>
      <c r="C966" s="667"/>
      <c r="D966" s="82" t="s">
        <v>17329</v>
      </c>
      <c r="E966" s="82" t="s">
        <v>17330</v>
      </c>
      <c r="F966" s="82" t="s">
        <v>17331</v>
      </c>
      <c r="G966" s="503"/>
      <c r="H966" s="510"/>
    </row>
    <row r="967" spans="1:8" ht="105" x14ac:dyDescent="0.25">
      <c r="A967" s="88"/>
      <c r="B967" s="1035" t="s">
        <v>17401</v>
      </c>
      <c r="C967" s="666">
        <v>43424</v>
      </c>
      <c r="D967" s="342" t="s">
        <v>17332</v>
      </c>
      <c r="E967" s="342" t="s">
        <v>17333</v>
      </c>
      <c r="F967" s="342" t="s">
        <v>17334</v>
      </c>
      <c r="G967" s="503"/>
      <c r="H967" s="510"/>
    </row>
    <row r="968" spans="1:8" ht="150" x14ac:dyDescent="0.25">
      <c r="A968" s="88"/>
      <c r="B968" s="1035"/>
      <c r="C968" s="667"/>
      <c r="D968" s="82" t="s">
        <v>17335</v>
      </c>
      <c r="E968" s="82" t="s">
        <v>17336</v>
      </c>
      <c r="F968" s="82" t="s">
        <v>17337</v>
      </c>
      <c r="G968" s="503"/>
      <c r="H968" s="510"/>
    </row>
    <row r="969" spans="1:8" ht="135" x14ac:dyDescent="0.25">
      <c r="A969" s="88"/>
      <c r="B969" s="1035" t="s">
        <v>17402</v>
      </c>
      <c r="C969" s="666">
        <v>43424</v>
      </c>
      <c r="D969" s="342" t="s">
        <v>17338</v>
      </c>
      <c r="E969" s="342" t="s">
        <v>17339</v>
      </c>
      <c r="F969" s="342" t="s">
        <v>17340</v>
      </c>
      <c r="G969" s="503"/>
      <c r="H969" s="510"/>
    </row>
    <row r="970" spans="1:8" ht="206.25" x14ac:dyDescent="0.25">
      <c r="A970" s="88"/>
      <c r="B970" s="1035"/>
      <c r="C970" s="667"/>
      <c r="D970" s="82" t="s">
        <v>17341</v>
      </c>
      <c r="E970" s="82" t="s">
        <v>17342</v>
      </c>
      <c r="F970" s="82" t="s">
        <v>17343</v>
      </c>
      <c r="G970" s="503"/>
      <c r="H970" s="510"/>
    </row>
    <row r="971" spans="1:8" ht="135" x14ac:dyDescent="0.25">
      <c r="A971" s="88"/>
      <c r="B971" s="1035" t="s">
        <v>17403</v>
      </c>
      <c r="C971" s="666">
        <v>43424</v>
      </c>
      <c r="D971" s="342" t="s">
        <v>17344</v>
      </c>
      <c r="E971" s="342" t="s">
        <v>17345</v>
      </c>
      <c r="F971" s="342" t="s">
        <v>17346</v>
      </c>
      <c r="G971" s="503"/>
      <c r="H971" s="510"/>
    </row>
    <row r="972" spans="1:8" ht="187.5" x14ac:dyDescent="0.25">
      <c r="A972" s="88"/>
      <c r="B972" s="1035"/>
      <c r="C972" s="667"/>
      <c r="D972" s="82" t="s">
        <v>17945</v>
      </c>
      <c r="E972" s="82" t="s">
        <v>17347</v>
      </c>
      <c r="F972" s="82" t="s">
        <v>17348</v>
      </c>
      <c r="G972" s="503"/>
      <c r="H972" s="510"/>
    </row>
    <row r="973" spans="1:8" ht="90" x14ac:dyDescent="0.25">
      <c r="A973" s="88"/>
      <c r="B973" s="1035" t="s">
        <v>18773</v>
      </c>
      <c r="C973" s="666">
        <v>43431</v>
      </c>
      <c r="D973" s="342" t="s">
        <v>18766</v>
      </c>
      <c r="E973" s="342" t="s">
        <v>18767</v>
      </c>
      <c r="F973" s="342" t="s">
        <v>18768</v>
      </c>
      <c r="G973" s="342" t="s">
        <v>1195</v>
      </c>
      <c r="H973" s="510"/>
    </row>
    <row r="974" spans="1:8" ht="183.75" x14ac:dyDescent="0.25">
      <c r="A974" s="88"/>
      <c r="B974" s="1035"/>
      <c r="C974" s="667"/>
      <c r="D974" s="222" t="s">
        <v>18635</v>
      </c>
      <c r="E974" s="82" t="s">
        <v>22704</v>
      </c>
      <c r="F974" s="82" t="s">
        <v>18636</v>
      </c>
      <c r="G974" s="342" t="s">
        <v>1199</v>
      </c>
      <c r="H974" s="510"/>
    </row>
    <row r="975" spans="1:8" ht="105" x14ac:dyDescent="0.25">
      <c r="A975" s="88"/>
      <c r="B975" s="1035" t="s">
        <v>18774</v>
      </c>
      <c r="C975" s="666">
        <v>43431</v>
      </c>
      <c r="D975" s="342" t="s">
        <v>22705</v>
      </c>
      <c r="E975" s="342" t="s">
        <v>18637</v>
      </c>
      <c r="F975" s="342" t="s">
        <v>18638</v>
      </c>
      <c r="G975" s="342" t="s">
        <v>56</v>
      </c>
      <c r="H975" s="510"/>
    </row>
    <row r="976" spans="1:8" ht="205.5" x14ac:dyDescent="0.25">
      <c r="A976" s="88"/>
      <c r="B976" s="1035"/>
      <c r="C976" s="667"/>
      <c r="D976" s="222" t="s">
        <v>22706</v>
      </c>
      <c r="E976" s="82" t="s">
        <v>22707</v>
      </c>
      <c r="F976" s="82" t="s">
        <v>18639</v>
      </c>
      <c r="G976" s="342" t="s">
        <v>57</v>
      </c>
      <c r="H976" s="510"/>
    </row>
    <row r="977" spans="1:8" ht="105" x14ac:dyDescent="0.25">
      <c r="A977" s="88"/>
      <c r="B977" s="1035" t="s">
        <v>18775</v>
      </c>
      <c r="C977" s="666">
        <v>43431</v>
      </c>
      <c r="D977" s="342" t="s">
        <v>18640</v>
      </c>
      <c r="E977" s="342" t="s">
        <v>18641</v>
      </c>
      <c r="F977" s="342" t="s">
        <v>18642</v>
      </c>
      <c r="G977" s="342" t="s">
        <v>54</v>
      </c>
      <c r="H977" s="510"/>
    </row>
    <row r="978" spans="1:8" ht="157.5" x14ac:dyDescent="0.25">
      <c r="A978" s="88"/>
      <c r="B978" s="1035"/>
      <c r="C978" s="667"/>
      <c r="D978" s="222" t="s">
        <v>18643</v>
      </c>
      <c r="E978" s="82" t="s">
        <v>22708</v>
      </c>
      <c r="F978" s="82" t="s">
        <v>18644</v>
      </c>
      <c r="G978" s="342" t="s">
        <v>55</v>
      </c>
      <c r="H978" s="510"/>
    </row>
    <row r="979" spans="1:8" ht="105" x14ac:dyDescent="0.25">
      <c r="A979" s="88"/>
      <c r="B979" s="1035" t="s">
        <v>18776</v>
      </c>
      <c r="C979" s="666">
        <v>43431</v>
      </c>
      <c r="D979" s="342" t="s">
        <v>18645</v>
      </c>
      <c r="E979" s="342" t="s">
        <v>18646</v>
      </c>
      <c r="F979" s="342" t="s">
        <v>18647</v>
      </c>
      <c r="G979" s="342" t="s">
        <v>1203</v>
      </c>
      <c r="H979" s="510"/>
    </row>
    <row r="980" spans="1:8" ht="168" x14ac:dyDescent="0.25">
      <c r="A980" s="88"/>
      <c r="B980" s="1035"/>
      <c r="C980" s="667"/>
      <c r="D980" s="222" t="s">
        <v>18648</v>
      </c>
      <c r="E980" s="82" t="s">
        <v>18649</v>
      </c>
      <c r="F980" s="82" t="s">
        <v>18650</v>
      </c>
      <c r="G980" s="342" t="s">
        <v>1207</v>
      </c>
      <c r="H980" s="510"/>
    </row>
    <row r="981" spans="1:8" ht="180" x14ac:dyDescent="0.25">
      <c r="A981" s="88"/>
      <c r="B981" s="1035" t="s">
        <v>18777</v>
      </c>
      <c r="C981" s="666">
        <v>43431</v>
      </c>
      <c r="D981" s="342" t="s">
        <v>18651</v>
      </c>
      <c r="E981" s="342" t="s">
        <v>18652</v>
      </c>
      <c r="F981" s="342" t="s">
        <v>18653</v>
      </c>
      <c r="G981" s="342" t="s">
        <v>1195</v>
      </c>
      <c r="H981" s="510"/>
    </row>
    <row r="982" spans="1:8" ht="298.5" x14ac:dyDescent="0.25">
      <c r="A982" s="88"/>
      <c r="B982" s="1035"/>
      <c r="C982" s="667"/>
      <c r="D982" s="222" t="s">
        <v>18654</v>
      </c>
      <c r="E982" s="82" t="s">
        <v>22709</v>
      </c>
      <c r="F982" s="82" t="s">
        <v>18655</v>
      </c>
      <c r="G982" s="342" t="s">
        <v>1199</v>
      </c>
      <c r="H982" s="510"/>
    </row>
    <row r="983" spans="1:8" ht="105" x14ac:dyDescent="0.25">
      <c r="A983" s="88"/>
      <c r="B983" s="1035" t="s">
        <v>18778</v>
      </c>
      <c r="C983" s="666">
        <v>43431</v>
      </c>
      <c r="D983" s="342" t="s">
        <v>18656</v>
      </c>
      <c r="E983" s="342" t="s">
        <v>18657</v>
      </c>
      <c r="F983" s="342" t="s">
        <v>18658</v>
      </c>
      <c r="G983" s="342" t="s">
        <v>1176</v>
      </c>
      <c r="H983" s="510"/>
    </row>
    <row r="984" spans="1:8" ht="168" x14ac:dyDescent="0.25">
      <c r="A984" s="88"/>
      <c r="B984" s="1035"/>
      <c r="C984" s="667"/>
      <c r="D984" s="222" t="s">
        <v>18659</v>
      </c>
      <c r="E984" s="82" t="s">
        <v>18660</v>
      </c>
      <c r="F984" s="82" t="s">
        <v>3689</v>
      </c>
      <c r="G984" s="342" t="s">
        <v>1179</v>
      </c>
      <c r="H984" s="510"/>
    </row>
    <row r="985" spans="1:8" ht="135" x14ac:dyDescent="0.25">
      <c r="A985" s="88"/>
      <c r="B985" s="1035" t="s">
        <v>18779</v>
      </c>
      <c r="C985" s="666">
        <v>43431</v>
      </c>
      <c r="D985" s="342" t="s">
        <v>18661</v>
      </c>
      <c r="E985" s="342" t="s">
        <v>18662</v>
      </c>
      <c r="F985" s="342" t="s">
        <v>18658</v>
      </c>
      <c r="G985" s="342" t="s">
        <v>60</v>
      </c>
      <c r="H985" s="510"/>
    </row>
    <row r="986" spans="1:8" ht="205.5" x14ac:dyDescent="0.25">
      <c r="A986" s="88"/>
      <c r="B986" s="1035"/>
      <c r="C986" s="667"/>
      <c r="D986" s="222" t="s">
        <v>18663</v>
      </c>
      <c r="E986" s="82" t="s">
        <v>18664</v>
      </c>
      <c r="F986" s="82" t="s">
        <v>3689</v>
      </c>
      <c r="G986" s="342" t="s">
        <v>61</v>
      </c>
      <c r="H986" s="510"/>
    </row>
    <row r="987" spans="1:8" ht="135" x14ac:dyDescent="0.25">
      <c r="A987" s="88"/>
      <c r="B987" s="1035" t="s">
        <v>18780</v>
      </c>
      <c r="C987" s="666">
        <v>43431</v>
      </c>
      <c r="D987" s="342" t="s">
        <v>18665</v>
      </c>
      <c r="E987" s="342" t="s">
        <v>18666</v>
      </c>
      <c r="F987" s="342" t="s">
        <v>18667</v>
      </c>
      <c r="G987" s="342" t="s">
        <v>60</v>
      </c>
      <c r="H987" s="510"/>
    </row>
    <row r="988" spans="1:8" ht="233.25" x14ac:dyDescent="0.25">
      <c r="A988" s="88"/>
      <c r="B988" s="1035"/>
      <c r="C988" s="667"/>
      <c r="D988" s="222" t="s">
        <v>18668</v>
      </c>
      <c r="E988" s="82" t="s">
        <v>22710</v>
      </c>
      <c r="F988" s="82" t="s">
        <v>18669</v>
      </c>
      <c r="G988" s="342" t="s">
        <v>61</v>
      </c>
      <c r="H988" s="510"/>
    </row>
    <row r="989" spans="1:8" ht="120" x14ac:dyDescent="0.25">
      <c r="A989" s="88"/>
      <c r="B989" s="1035" t="s">
        <v>18781</v>
      </c>
      <c r="C989" s="666">
        <v>43431</v>
      </c>
      <c r="D989" s="342" t="s">
        <v>18670</v>
      </c>
      <c r="E989" s="342" t="s">
        <v>16691</v>
      </c>
      <c r="F989" s="342" t="s">
        <v>18901</v>
      </c>
      <c r="G989" s="342" t="s">
        <v>56</v>
      </c>
      <c r="H989" s="510"/>
    </row>
    <row r="990" spans="1:8" ht="194.25" x14ac:dyDescent="0.25">
      <c r="A990" s="88"/>
      <c r="B990" s="1035"/>
      <c r="C990" s="667"/>
      <c r="D990" s="222" t="s">
        <v>18671</v>
      </c>
      <c r="E990" s="504" t="s">
        <v>7774</v>
      </c>
      <c r="F990" s="82" t="s">
        <v>18902</v>
      </c>
      <c r="G990" s="342" t="s">
        <v>57</v>
      </c>
      <c r="H990" s="510"/>
    </row>
    <row r="991" spans="1:8" ht="180" x14ac:dyDescent="0.25">
      <c r="A991" s="88"/>
      <c r="B991" s="1035" t="s">
        <v>18782</v>
      </c>
      <c r="C991" s="666">
        <v>43431</v>
      </c>
      <c r="D991" s="342" t="s">
        <v>18672</v>
      </c>
      <c r="E991" s="342" t="s">
        <v>18935</v>
      </c>
      <c r="F991" s="342" t="s">
        <v>18673</v>
      </c>
      <c r="G991" s="342" t="s">
        <v>56</v>
      </c>
      <c r="H991" s="510"/>
    </row>
    <row r="992" spans="1:8" ht="262.5" x14ac:dyDescent="0.25">
      <c r="A992" s="88"/>
      <c r="B992" s="1035"/>
      <c r="C992" s="667"/>
      <c r="D992" s="222" t="s">
        <v>18674</v>
      </c>
      <c r="E992" s="82" t="s">
        <v>14685</v>
      </c>
      <c r="F992" s="82" t="s">
        <v>18898</v>
      </c>
      <c r="G992" s="342" t="s">
        <v>57</v>
      </c>
      <c r="H992" s="510"/>
    </row>
    <row r="993" spans="1:8" ht="90" customHeight="1" x14ac:dyDescent="0.25">
      <c r="A993" s="88"/>
      <c r="B993" s="1035" t="s">
        <v>18783</v>
      </c>
      <c r="C993" s="666">
        <v>43431</v>
      </c>
      <c r="D993" s="342" t="s">
        <v>18675</v>
      </c>
      <c r="E993" s="342" t="s">
        <v>18935</v>
      </c>
      <c r="F993" s="342" t="s">
        <v>18673</v>
      </c>
      <c r="G993" s="342" t="s">
        <v>56</v>
      </c>
      <c r="H993" s="510"/>
    </row>
    <row r="994" spans="1:8" ht="262.5" x14ac:dyDescent="0.25">
      <c r="A994" s="88"/>
      <c r="B994" s="1035"/>
      <c r="C994" s="667"/>
      <c r="D994" s="222" t="s">
        <v>18676</v>
      </c>
      <c r="E994" s="82" t="s">
        <v>18900</v>
      </c>
      <c r="F994" s="82" t="s">
        <v>18898</v>
      </c>
      <c r="G994" s="342" t="s">
        <v>57</v>
      </c>
      <c r="H994" s="510"/>
    </row>
    <row r="995" spans="1:8" ht="120" x14ac:dyDescent="0.25">
      <c r="A995" s="88"/>
      <c r="B995" s="1035" t="s">
        <v>18784</v>
      </c>
      <c r="C995" s="666">
        <v>43431</v>
      </c>
      <c r="D995" s="342" t="s">
        <v>18677</v>
      </c>
      <c r="E995" s="342" t="s">
        <v>18678</v>
      </c>
      <c r="F995" s="342" t="s">
        <v>17270</v>
      </c>
      <c r="G995" s="342" t="s">
        <v>1176</v>
      </c>
      <c r="H995" s="510"/>
    </row>
    <row r="996" spans="1:8" ht="195.75" x14ac:dyDescent="0.25">
      <c r="A996" s="88"/>
      <c r="B996" s="1035"/>
      <c r="C996" s="667"/>
      <c r="D996" s="222" t="s">
        <v>18679</v>
      </c>
      <c r="E996" s="82" t="s">
        <v>22711</v>
      </c>
      <c r="F996" s="82" t="s">
        <v>5678</v>
      </c>
      <c r="G996" s="342" t="s">
        <v>1179</v>
      </c>
      <c r="H996" s="510"/>
    </row>
    <row r="997" spans="1:8" ht="105" x14ac:dyDescent="0.25">
      <c r="A997" s="88"/>
      <c r="B997" s="1035" t="s">
        <v>18785</v>
      </c>
      <c r="C997" s="666">
        <v>43431</v>
      </c>
      <c r="D997" s="342" t="s">
        <v>18680</v>
      </c>
      <c r="E997" s="342" t="s">
        <v>18681</v>
      </c>
      <c r="F997" s="342" t="s">
        <v>18682</v>
      </c>
      <c r="G997" s="342" t="s">
        <v>1337</v>
      </c>
      <c r="H997" s="510"/>
    </row>
    <row r="998" spans="1:8" ht="183.75" x14ac:dyDescent="0.25">
      <c r="A998" s="88"/>
      <c r="B998" s="1035"/>
      <c r="C998" s="667"/>
      <c r="D998" s="222" t="s">
        <v>18683</v>
      </c>
      <c r="E998" s="82" t="s">
        <v>22712</v>
      </c>
      <c r="F998" s="82" t="s">
        <v>18684</v>
      </c>
      <c r="G998" s="342" t="s">
        <v>1341</v>
      </c>
      <c r="H998" s="510"/>
    </row>
    <row r="999" spans="1:8" ht="105" x14ac:dyDescent="0.25">
      <c r="A999" s="88"/>
      <c r="B999" s="1035" t="s">
        <v>18786</v>
      </c>
      <c r="C999" s="666">
        <v>43431</v>
      </c>
      <c r="D999" s="342" t="s">
        <v>18685</v>
      </c>
      <c r="E999" s="342" t="s">
        <v>18681</v>
      </c>
      <c r="F999" s="342" t="s">
        <v>18682</v>
      </c>
      <c r="G999" s="342" t="s">
        <v>1337</v>
      </c>
      <c r="H999" s="510"/>
    </row>
    <row r="1000" spans="1:8" ht="168" x14ac:dyDescent="0.25">
      <c r="A1000" s="88"/>
      <c r="B1000" s="1035"/>
      <c r="C1000" s="667"/>
      <c r="D1000" s="222" t="s">
        <v>18686</v>
      </c>
      <c r="E1000" s="82" t="s">
        <v>22712</v>
      </c>
      <c r="F1000" s="82" t="s">
        <v>18684</v>
      </c>
      <c r="G1000" s="342" t="s">
        <v>1341</v>
      </c>
      <c r="H1000" s="510"/>
    </row>
    <row r="1001" spans="1:8" ht="105" x14ac:dyDescent="0.25">
      <c r="A1001" s="88"/>
      <c r="B1001" s="1035" t="s">
        <v>18787</v>
      </c>
      <c r="C1001" s="666">
        <v>43431</v>
      </c>
      <c r="D1001" s="342" t="s">
        <v>18687</v>
      </c>
      <c r="E1001" s="342" t="s">
        <v>18681</v>
      </c>
      <c r="F1001" s="342" t="s">
        <v>18682</v>
      </c>
      <c r="G1001" s="342" t="s">
        <v>1337</v>
      </c>
      <c r="H1001" s="510"/>
    </row>
    <row r="1002" spans="1:8" ht="210" x14ac:dyDescent="0.25">
      <c r="A1002" s="88"/>
      <c r="B1002" s="1035"/>
      <c r="C1002" s="667"/>
      <c r="D1002" s="222" t="s">
        <v>18688</v>
      </c>
      <c r="E1002" s="82" t="s">
        <v>22712</v>
      </c>
      <c r="F1002" s="82" t="s">
        <v>18684</v>
      </c>
      <c r="G1002" s="342" t="s">
        <v>1341</v>
      </c>
      <c r="H1002" s="510"/>
    </row>
    <row r="1003" spans="1:8" ht="105" x14ac:dyDescent="0.25">
      <c r="A1003" s="88"/>
      <c r="B1003" s="1035" t="s">
        <v>18788</v>
      </c>
      <c r="C1003" s="666">
        <v>43431</v>
      </c>
      <c r="D1003" s="342" t="s">
        <v>18689</v>
      </c>
      <c r="E1003" s="342" t="s">
        <v>18690</v>
      </c>
      <c r="F1003" s="342" t="s">
        <v>18647</v>
      </c>
      <c r="G1003" s="342" t="s">
        <v>1203</v>
      </c>
      <c r="H1003" s="510"/>
    </row>
    <row r="1004" spans="1:8" ht="168" x14ac:dyDescent="0.25">
      <c r="A1004" s="88"/>
      <c r="B1004" s="1035"/>
      <c r="C1004" s="667"/>
      <c r="D1004" s="222" t="s">
        <v>18691</v>
      </c>
      <c r="E1004" s="82" t="s">
        <v>18692</v>
      </c>
      <c r="F1004" s="82" t="s">
        <v>18650</v>
      </c>
      <c r="G1004" s="342" t="s">
        <v>1207</v>
      </c>
      <c r="H1004" s="510"/>
    </row>
    <row r="1005" spans="1:8" ht="105" x14ac:dyDescent="0.25">
      <c r="A1005" s="88"/>
      <c r="B1005" s="1035" t="s">
        <v>18789</v>
      </c>
      <c r="C1005" s="666">
        <v>43431</v>
      </c>
      <c r="D1005" s="342" t="s">
        <v>18693</v>
      </c>
      <c r="E1005" s="342" t="s">
        <v>18694</v>
      </c>
      <c r="F1005" s="342" t="s">
        <v>18695</v>
      </c>
      <c r="G1005" s="342" t="s">
        <v>60</v>
      </c>
      <c r="H1005" s="510"/>
    </row>
    <row r="1006" spans="1:8" ht="233.25" x14ac:dyDescent="0.25">
      <c r="A1006" s="88"/>
      <c r="B1006" s="1035"/>
      <c r="C1006" s="667"/>
      <c r="D1006" s="222" t="s">
        <v>18696</v>
      </c>
      <c r="E1006" s="82" t="s">
        <v>18697</v>
      </c>
      <c r="F1006" s="82" t="s">
        <v>1254</v>
      </c>
      <c r="G1006" s="342" t="s">
        <v>61</v>
      </c>
      <c r="H1006" s="510"/>
    </row>
    <row r="1007" spans="1:8" ht="150" x14ac:dyDescent="0.25">
      <c r="A1007" s="88"/>
      <c r="B1007" s="1035" t="s">
        <v>18790</v>
      </c>
      <c r="C1007" s="666">
        <v>43431</v>
      </c>
      <c r="D1007" s="342" t="s">
        <v>18698</v>
      </c>
      <c r="E1007" s="342" t="s">
        <v>18699</v>
      </c>
      <c r="F1007" s="342" t="s">
        <v>18700</v>
      </c>
      <c r="G1007" s="342" t="s">
        <v>64</v>
      </c>
      <c r="H1007" s="510"/>
    </row>
    <row r="1008" spans="1:8" ht="306.75" x14ac:dyDescent="0.25">
      <c r="A1008" s="88"/>
      <c r="B1008" s="1035"/>
      <c r="C1008" s="667"/>
      <c r="D1008" s="222" t="s">
        <v>18701</v>
      </c>
      <c r="E1008" s="82" t="s">
        <v>22713</v>
      </c>
      <c r="F1008" s="82" t="s">
        <v>18702</v>
      </c>
      <c r="G1008" s="342" t="s">
        <v>65</v>
      </c>
      <c r="H1008" s="510"/>
    </row>
    <row r="1009" spans="1:8" ht="150" x14ac:dyDescent="0.25">
      <c r="A1009" s="88"/>
      <c r="B1009" s="1035" t="s">
        <v>18791</v>
      </c>
      <c r="C1009" s="666">
        <v>43431</v>
      </c>
      <c r="D1009" s="342" t="s">
        <v>18703</v>
      </c>
      <c r="E1009" s="342" t="s">
        <v>18704</v>
      </c>
      <c r="F1009" s="342" t="s">
        <v>18700</v>
      </c>
      <c r="G1009" s="342" t="s">
        <v>64</v>
      </c>
      <c r="H1009" s="510"/>
    </row>
    <row r="1010" spans="1:8" ht="306.75" x14ac:dyDescent="0.25">
      <c r="A1010" s="88"/>
      <c r="B1010" s="1035"/>
      <c r="C1010" s="667"/>
      <c r="D1010" s="222" t="s">
        <v>18705</v>
      </c>
      <c r="E1010" s="82" t="s">
        <v>22713</v>
      </c>
      <c r="F1010" s="82" t="s">
        <v>18702</v>
      </c>
      <c r="G1010" s="342" t="s">
        <v>65</v>
      </c>
      <c r="H1010" s="510"/>
    </row>
    <row r="1011" spans="1:8" ht="105" x14ac:dyDescent="0.25">
      <c r="A1011" s="88"/>
      <c r="B1011" s="1035" t="s">
        <v>18793</v>
      </c>
      <c r="C1011" s="666">
        <v>43431</v>
      </c>
      <c r="D1011" s="342" t="s">
        <v>18706</v>
      </c>
      <c r="E1011" s="342" t="s">
        <v>18707</v>
      </c>
      <c r="F1011" s="342" t="s">
        <v>18708</v>
      </c>
      <c r="G1011" s="342" t="s">
        <v>6665</v>
      </c>
      <c r="H1011" s="510"/>
    </row>
    <row r="1012" spans="1:8" ht="205.5" x14ac:dyDescent="0.25">
      <c r="A1012" s="88"/>
      <c r="B1012" s="1035"/>
      <c r="C1012" s="667"/>
      <c r="D1012" s="222" t="s">
        <v>18709</v>
      </c>
      <c r="E1012" s="82" t="s">
        <v>22714</v>
      </c>
      <c r="F1012" s="82" t="s">
        <v>18710</v>
      </c>
      <c r="G1012" s="342" t="s">
        <v>6670</v>
      </c>
      <c r="H1012" s="510"/>
    </row>
    <row r="1013" spans="1:8" ht="150" x14ac:dyDescent="0.25">
      <c r="A1013" s="88"/>
      <c r="B1013" s="1035" t="s">
        <v>18792</v>
      </c>
      <c r="C1013" s="666">
        <v>43431</v>
      </c>
      <c r="D1013" s="342" t="s">
        <v>18711</v>
      </c>
      <c r="E1013" s="342" t="s">
        <v>18712</v>
      </c>
      <c r="F1013" s="342" t="s">
        <v>18713</v>
      </c>
      <c r="G1013" s="342" t="s">
        <v>6665</v>
      </c>
      <c r="H1013" s="510"/>
    </row>
    <row r="1014" spans="1:8" ht="261" x14ac:dyDescent="0.25">
      <c r="A1014" s="88"/>
      <c r="B1014" s="1035"/>
      <c r="C1014" s="667"/>
      <c r="D1014" s="222" t="s">
        <v>18714</v>
      </c>
      <c r="E1014" s="82" t="s">
        <v>18899</v>
      </c>
      <c r="F1014" s="82" t="s">
        <v>18715</v>
      </c>
      <c r="G1014" s="342" t="s">
        <v>6670</v>
      </c>
      <c r="H1014" s="510"/>
    </row>
    <row r="1015" spans="1:8" ht="90" x14ac:dyDescent="0.25">
      <c r="A1015" s="88"/>
      <c r="B1015" s="1035" t="s">
        <v>18794</v>
      </c>
      <c r="C1015" s="666">
        <v>43431</v>
      </c>
      <c r="D1015" s="342" t="s">
        <v>18716</v>
      </c>
      <c r="E1015" s="342" t="s">
        <v>18717</v>
      </c>
      <c r="F1015" s="342" t="s">
        <v>18718</v>
      </c>
      <c r="G1015" s="342" t="s">
        <v>11866</v>
      </c>
      <c r="H1015" s="510"/>
    </row>
    <row r="1016" spans="1:8" ht="195.75" x14ac:dyDescent="0.25">
      <c r="A1016" s="88"/>
      <c r="B1016" s="1035"/>
      <c r="C1016" s="667"/>
      <c r="D1016" s="222" t="s">
        <v>18719</v>
      </c>
      <c r="E1016" s="82" t="s">
        <v>22715</v>
      </c>
      <c r="F1016" s="82" t="s">
        <v>18720</v>
      </c>
      <c r="G1016" s="342" t="s">
        <v>11867</v>
      </c>
      <c r="H1016" s="510"/>
    </row>
    <row r="1017" spans="1:8" ht="120" x14ac:dyDescent="0.25">
      <c r="A1017" s="88"/>
      <c r="B1017" s="1035" t="s">
        <v>18795</v>
      </c>
      <c r="C1017" s="666">
        <v>43431</v>
      </c>
      <c r="D1017" s="342" t="s">
        <v>18721</v>
      </c>
      <c r="E1017" s="342" t="s">
        <v>18722</v>
      </c>
      <c r="F1017" s="342" t="s">
        <v>18723</v>
      </c>
      <c r="G1017" s="342" t="s">
        <v>66</v>
      </c>
      <c r="H1017" s="510"/>
    </row>
    <row r="1018" spans="1:8" ht="233.25" x14ac:dyDescent="0.25">
      <c r="A1018" s="88"/>
      <c r="B1018" s="1035"/>
      <c r="C1018" s="667"/>
      <c r="D1018" s="222" t="s">
        <v>18724</v>
      </c>
      <c r="E1018" s="82" t="s">
        <v>22716</v>
      </c>
      <c r="F1018" s="82" t="s">
        <v>18725</v>
      </c>
      <c r="G1018" s="342" t="s">
        <v>67</v>
      </c>
      <c r="H1018" s="510"/>
    </row>
    <row r="1019" spans="1:8" ht="105" x14ac:dyDescent="0.25">
      <c r="A1019" s="88"/>
      <c r="B1019" s="1035" t="s">
        <v>18796</v>
      </c>
      <c r="C1019" s="666">
        <v>43431</v>
      </c>
      <c r="D1019" s="342" t="s">
        <v>18726</v>
      </c>
      <c r="E1019" s="342" t="s">
        <v>18727</v>
      </c>
      <c r="F1019" s="342" t="s">
        <v>18728</v>
      </c>
      <c r="G1019" s="342" t="s">
        <v>6665</v>
      </c>
      <c r="H1019" s="510"/>
    </row>
    <row r="1020" spans="1:8" ht="236.25" x14ac:dyDescent="0.25">
      <c r="A1020" s="88"/>
      <c r="B1020" s="1035"/>
      <c r="C1020" s="667"/>
      <c r="D1020" s="222" t="s">
        <v>18729</v>
      </c>
      <c r="E1020" s="82" t="s">
        <v>18924</v>
      </c>
      <c r="F1020" s="82" t="s">
        <v>9030</v>
      </c>
      <c r="G1020" s="342" t="s">
        <v>6670</v>
      </c>
      <c r="H1020" s="510"/>
    </row>
    <row r="1021" spans="1:8" ht="105" x14ac:dyDescent="0.25">
      <c r="A1021" s="88"/>
      <c r="B1021" s="1035" t="s">
        <v>18797</v>
      </c>
      <c r="C1021" s="666">
        <v>43431</v>
      </c>
      <c r="D1021" s="342" t="s">
        <v>18730</v>
      </c>
      <c r="E1021" s="342" t="s">
        <v>18731</v>
      </c>
      <c r="F1021" s="342" t="s">
        <v>18732</v>
      </c>
      <c r="G1021" s="342" t="s">
        <v>1400</v>
      </c>
      <c r="H1021" s="510"/>
    </row>
    <row r="1022" spans="1:8" ht="168" x14ac:dyDescent="0.25">
      <c r="A1022" s="88"/>
      <c r="B1022" s="1035"/>
      <c r="C1022" s="667"/>
      <c r="D1022" s="222" t="s">
        <v>18733</v>
      </c>
      <c r="E1022" s="82" t="s">
        <v>22717</v>
      </c>
      <c r="F1022" s="82" t="s">
        <v>18734</v>
      </c>
      <c r="G1022" s="342" t="s">
        <v>1403</v>
      </c>
      <c r="H1022" s="510"/>
    </row>
    <row r="1023" spans="1:8" ht="120" x14ac:dyDescent="0.25">
      <c r="A1023" s="88"/>
      <c r="B1023" s="1035" t="s">
        <v>18798</v>
      </c>
      <c r="C1023" s="666">
        <v>43431</v>
      </c>
      <c r="D1023" s="342" t="s">
        <v>18735</v>
      </c>
      <c r="E1023" s="342" t="s">
        <v>18736</v>
      </c>
      <c r="F1023" s="342" t="s">
        <v>18737</v>
      </c>
      <c r="G1023" s="342" t="s">
        <v>3748</v>
      </c>
      <c r="H1023" s="510"/>
    </row>
    <row r="1024" spans="1:8" ht="195.75" x14ac:dyDescent="0.25">
      <c r="A1024" s="88"/>
      <c r="B1024" s="1035"/>
      <c r="C1024" s="667"/>
      <c r="D1024" s="222" t="s">
        <v>18738</v>
      </c>
      <c r="E1024" s="82" t="s">
        <v>22718</v>
      </c>
      <c r="F1024" s="82" t="s">
        <v>18739</v>
      </c>
      <c r="G1024" s="342" t="s">
        <v>3752</v>
      </c>
      <c r="H1024" s="510"/>
    </row>
    <row r="1025" spans="1:8" ht="105" x14ac:dyDescent="0.25">
      <c r="A1025" s="88"/>
      <c r="B1025" s="1035" t="s">
        <v>18799</v>
      </c>
      <c r="C1025" s="666">
        <v>43431</v>
      </c>
      <c r="D1025" s="342" t="s">
        <v>22719</v>
      </c>
      <c r="E1025" s="342" t="s">
        <v>18740</v>
      </c>
      <c r="F1025" s="342" t="s">
        <v>18741</v>
      </c>
      <c r="G1025" s="342" t="s">
        <v>6665</v>
      </c>
      <c r="H1025" s="510"/>
    </row>
    <row r="1026" spans="1:8" ht="168" x14ac:dyDescent="0.25">
      <c r="A1026" s="88"/>
      <c r="B1026" s="1035"/>
      <c r="C1026" s="667"/>
      <c r="D1026" s="222" t="s">
        <v>22720</v>
      </c>
      <c r="E1026" s="82" t="s">
        <v>22721</v>
      </c>
      <c r="F1026" s="82" t="s">
        <v>18742</v>
      </c>
      <c r="G1026" s="342" t="s">
        <v>6670</v>
      </c>
      <c r="H1026" s="510"/>
    </row>
    <row r="1027" spans="1:8" ht="105" x14ac:dyDescent="0.25">
      <c r="A1027" s="88"/>
      <c r="B1027" s="1035" t="s">
        <v>18800</v>
      </c>
      <c r="C1027" s="666">
        <v>43431</v>
      </c>
      <c r="D1027" s="342" t="s">
        <v>18743</v>
      </c>
      <c r="E1027" s="342" t="s">
        <v>18740</v>
      </c>
      <c r="F1027" s="342" t="s">
        <v>18741</v>
      </c>
      <c r="G1027" s="342" t="s">
        <v>6665</v>
      </c>
      <c r="H1027" s="510"/>
    </row>
    <row r="1028" spans="1:8" ht="168" x14ac:dyDescent="0.25">
      <c r="A1028" s="88"/>
      <c r="B1028" s="1035"/>
      <c r="C1028" s="667"/>
      <c r="D1028" s="222" t="s">
        <v>18744</v>
      </c>
      <c r="E1028" s="82" t="s">
        <v>22721</v>
      </c>
      <c r="F1028" s="82" t="s">
        <v>18742</v>
      </c>
      <c r="G1028" s="342" t="s">
        <v>6670</v>
      </c>
      <c r="H1028" s="510"/>
    </row>
    <row r="1029" spans="1:8" ht="120" x14ac:dyDescent="0.25">
      <c r="A1029" s="88"/>
      <c r="B1029" s="1035" t="s">
        <v>18801</v>
      </c>
      <c r="C1029" s="666">
        <v>43431</v>
      </c>
      <c r="D1029" s="342" t="s">
        <v>18745</v>
      </c>
      <c r="E1029" s="342" t="s">
        <v>18746</v>
      </c>
      <c r="F1029" s="342" t="s">
        <v>18747</v>
      </c>
      <c r="G1029" s="342" t="s">
        <v>1400</v>
      </c>
      <c r="H1029" s="510"/>
    </row>
    <row r="1030" spans="1:8" ht="262.5" x14ac:dyDescent="0.25">
      <c r="A1030" s="88"/>
      <c r="B1030" s="1035"/>
      <c r="C1030" s="667"/>
      <c r="D1030" s="222" t="s">
        <v>18748</v>
      </c>
      <c r="E1030" s="82" t="s">
        <v>22722</v>
      </c>
      <c r="F1030" s="82" t="s">
        <v>10441</v>
      </c>
      <c r="G1030" s="342" t="s">
        <v>1403</v>
      </c>
      <c r="H1030" s="510"/>
    </row>
    <row r="1031" spans="1:8" ht="132.75" x14ac:dyDescent="0.25">
      <c r="A1031" s="88"/>
      <c r="B1031" s="1035" t="s">
        <v>18802</v>
      </c>
      <c r="C1031" s="666">
        <v>43431</v>
      </c>
      <c r="D1031" s="342" t="s">
        <v>18749</v>
      </c>
      <c r="E1031" s="189" t="s">
        <v>22723</v>
      </c>
      <c r="F1031" s="189" t="s">
        <v>22724</v>
      </c>
      <c r="G1031" s="342" t="s">
        <v>1392</v>
      </c>
      <c r="H1031" s="510"/>
    </row>
    <row r="1032" spans="1:8" ht="279" x14ac:dyDescent="0.25">
      <c r="A1032" s="88"/>
      <c r="B1032" s="1035"/>
      <c r="C1032" s="667"/>
      <c r="D1032" s="222" t="s">
        <v>18750</v>
      </c>
      <c r="E1032" s="82" t="s">
        <v>22725</v>
      </c>
      <c r="F1032" s="342" t="s">
        <v>18751</v>
      </c>
      <c r="G1032" s="342" t="s">
        <v>1396</v>
      </c>
      <c r="H1032" s="510"/>
    </row>
    <row r="1033" spans="1:8" ht="105" x14ac:dyDescent="0.25">
      <c r="A1033" s="88"/>
      <c r="B1033" s="1035" t="s">
        <v>18803</v>
      </c>
      <c r="C1033" s="666">
        <v>43431</v>
      </c>
      <c r="D1033" s="342" t="s">
        <v>18752</v>
      </c>
      <c r="E1033" s="342" t="s">
        <v>18753</v>
      </c>
      <c r="F1033" s="342" t="s">
        <v>18754</v>
      </c>
      <c r="G1033" s="342" t="s">
        <v>11925</v>
      </c>
      <c r="H1033" s="510"/>
    </row>
    <row r="1034" spans="1:8" ht="236.25" x14ac:dyDescent="0.25">
      <c r="A1034" s="88"/>
      <c r="B1034" s="1035"/>
      <c r="C1034" s="667"/>
      <c r="D1034" s="222" t="s">
        <v>18755</v>
      </c>
      <c r="E1034" s="82" t="s">
        <v>22726</v>
      </c>
      <c r="F1034" s="82" t="s">
        <v>18756</v>
      </c>
      <c r="G1034" s="342" t="s">
        <v>11927</v>
      </c>
      <c r="H1034" s="510"/>
    </row>
    <row r="1035" spans="1:8" ht="165" x14ac:dyDescent="0.25">
      <c r="A1035" s="88"/>
      <c r="B1035" s="1035" t="s">
        <v>18804</v>
      </c>
      <c r="C1035" s="666">
        <v>43431</v>
      </c>
      <c r="D1035" s="342" t="s">
        <v>18757</v>
      </c>
      <c r="E1035" s="342" t="s">
        <v>18758</v>
      </c>
      <c r="F1035" s="342" t="s">
        <v>18658</v>
      </c>
      <c r="G1035" s="342" t="s">
        <v>1176</v>
      </c>
      <c r="H1035" s="510"/>
    </row>
    <row r="1036" spans="1:8" ht="308.25" x14ac:dyDescent="0.25">
      <c r="A1036" s="88"/>
      <c r="B1036" s="1035"/>
      <c r="C1036" s="667"/>
      <c r="D1036" s="222" t="s">
        <v>18759</v>
      </c>
      <c r="E1036" s="82" t="s">
        <v>22727</v>
      </c>
      <c r="F1036" s="82" t="s">
        <v>3689</v>
      </c>
      <c r="G1036" s="342" t="s">
        <v>1179</v>
      </c>
      <c r="H1036" s="510"/>
    </row>
    <row r="1037" spans="1:8" ht="105" x14ac:dyDescent="0.25">
      <c r="A1037" s="88"/>
      <c r="B1037" s="1035" t="s">
        <v>18805</v>
      </c>
      <c r="C1037" s="666">
        <v>43431</v>
      </c>
      <c r="D1037" s="342" t="s">
        <v>18760</v>
      </c>
      <c r="E1037" s="342" t="s">
        <v>18761</v>
      </c>
      <c r="F1037" s="342" t="s">
        <v>18762</v>
      </c>
      <c r="G1037" s="342" t="s">
        <v>60</v>
      </c>
      <c r="H1037" s="510"/>
    </row>
    <row r="1038" spans="1:8" ht="165.75" customHeight="1" x14ac:dyDescent="0.25">
      <c r="A1038" s="88"/>
      <c r="B1038" s="1035"/>
      <c r="C1038" s="667"/>
      <c r="D1038" s="222" t="s">
        <v>18763</v>
      </c>
      <c r="E1038" s="82" t="s">
        <v>18764</v>
      </c>
      <c r="F1038" s="82" t="s">
        <v>18765</v>
      </c>
      <c r="G1038" s="342" t="s">
        <v>61</v>
      </c>
      <c r="H1038" s="510"/>
    </row>
    <row r="1039" spans="1:8" ht="135" x14ac:dyDescent="0.25">
      <c r="A1039" s="88"/>
      <c r="B1039" s="1035" t="s">
        <v>18806</v>
      </c>
      <c r="C1039" s="666">
        <v>43431</v>
      </c>
      <c r="D1039" s="342" t="s">
        <v>18769</v>
      </c>
      <c r="E1039" s="342" t="s">
        <v>18662</v>
      </c>
      <c r="F1039" s="342" t="s">
        <v>18658</v>
      </c>
      <c r="G1039" s="342" t="s">
        <v>60</v>
      </c>
      <c r="H1039" s="1118" t="s">
        <v>18770</v>
      </c>
    </row>
    <row r="1040" spans="1:8" ht="205.5" x14ac:dyDescent="0.25">
      <c r="A1040" s="88"/>
      <c r="B1040" s="1035"/>
      <c r="C1040" s="667"/>
      <c r="D1040" s="222" t="s">
        <v>18771</v>
      </c>
      <c r="E1040" s="82" t="s">
        <v>18772</v>
      </c>
      <c r="F1040" s="82" t="s">
        <v>3689</v>
      </c>
      <c r="G1040" s="342" t="s">
        <v>61</v>
      </c>
      <c r="H1040" s="1118"/>
    </row>
    <row r="1041" spans="1:8" ht="105" x14ac:dyDescent="0.25">
      <c r="A1041" s="88"/>
      <c r="B1041" s="1035" t="s">
        <v>19794</v>
      </c>
      <c r="C1041" s="967">
        <v>43441</v>
      </c>
      <c r="D1041" s="342" t="s">
        <v>19725</v>
      </c>
      <c r="E1041" s="342" t="s">
        <v>16732</v>
      </c>
      <c r="F1041" s="342" t="s">
        <v>19726</v>
      </c>
      <c r="G1041" s="342" t="s">
        <v>56</v>
      </c>
      <c r="H1041" s="510"/>
    </row>
    <row r="1042" spans="1:8" ht="176.25" x14ac:dyDescent="0.25">
      <c r="A1042" s="88"/>
      <c r="B1042" s="1035"/>
      <c r="C1042" s="967"/>
      <c r="D1042" s="222" t="s">
        <v>19727</v>
      </c>
      <c r="E1042" s="82" t="s">
        <v>19729</v>
      </c>
      <c r="F1042" s="82" t="s">
        <v>19728</v>
      </c>
      <c r="G1042" s="342" t="s">
        <v>57</v>
      </c>
      <c r="H1042" s="510"/>
    </row>
    <row r="1043" spans="1:8" ht="105" x14ac:dyDescent="0.25">
      <c r="A1043" s="88"/>
      <c r="B1043" s="1035" t="s">
        <v>19795</v>
      </c>
      <c r="C1043" s="967">
        <v>43441</v>
      </c>
      <c r="D1043" s="342" t="s">
        <v>19730</v>
      </c>
      <c r="E1043" s="342" t="s">
        <v>16732</v>
      </c>
      <c r="F1043" s="342" t="s">
        <v>19731</v>
      </c>
      <c r="G1043" s="342" t="s">
        <v>56</v>
      </c>
      <c r="H1043" s="510"/>
    </row>
    <row r="1044" spans="1:8" ht="176.25" x14ac:dyDescent="0.25">
      <c r="A1044" s="88"/>
      <c r="B1044" s="1035"/>
      <c r="C1044" s="967"/>
      <c r="D1044" s="222" t="s">
        <v>19732</v>
      </c>
      <c r="E1044" s="82" t="s">
        <v>19729</v>
      </c>
      <c r="F1044" s="82" t="s">
        <v>19728</v>
      </c>
      <c r="G1044" s="342" t="s">
        <v>57</v>
      </c>
      <c r="H1044" s="510"/>
    </row>
    <row r="1045" spans="1:8" ht="150" x14ac:dyDescent="0.25">
      <c r="A1045" s="88"/>
      <c r="B1045" s="1035" t="s">
        <v>19796</v>
      </c>
      <c r="C1045" s="967">
        <v>43441</v>
      </c>
      <c r="D1045" s="342" t="s">
        <v>19733</v>
      </c>
      <c r="E1045" s="342" t="s">
        <v>19735</v>
      </c>
      <c r="F1045" s="342" t="s">
        <v>19734</v>
      </c>
      <c r="G1045" s="342" t="s">
        <v>60</v>
      </c>
      <c r="H1045" s="510"/>
    </row>
    <row r="1046" spans="1:8" ht="266.25" x14ac:dyDescent="0.25">
      <c r="A1046" s="88"/>
      <c r="B1046" s="1035"/>
      <c r="C1046" s="967"/>
      <c r="D1046" s="222" t="s">
        <v>19736</v>
      </c>
      <c r="E1046" s="82" t="s">
        <v>19738</v>
      </c>
      <c r="F1046" s="82" t="s">
        <v>19737</v>
      </c>
      <c r="G1046" s="342" t="s">
        <v>61</v>
      </c>
      <c r="H1046" s="510"/>
    </row>
    <row r="1047" spans="1:8" ht="75" x14ac:dyDescent="0.25">
      <c r="A1047" s="88"/>
      <c r="B1047" s="1035" t="s">
        <v>19797</v>
      </c>
      <c r="C1047" s="967">
        <v>43441</v>
      </c>
      <c r="D1047" s="342" t="s">
        <v>19739</v>
      </c>
      <c r="E1047" s="342" t="s">
        <v>19858</v>
      </c>
      <c r="F1047" s="342" t="s">
        <v>19857</v>
      </c>
      <c r="G1047" s="342" t="s">
        <v>6665</v>
      </c>
      <c r="H1047" s="510"/>
    </row>
    <row r="1048" spans="1:8" ht="210" x14ac:dyDescent="0.25">
      <c r="A1048" s="88"/>
      <c r="B1048" s="1035"/>
      <c r="C1048" s="967"/>
      <c r="D1048" s="222" t="s">
        <v>19741</v>
      </c>
      <c r="E1048" s="82" t="s">
        <v>19859</v>
      </c>
      <c r="F1048" s="82" t="s">
        <v>19742</v>
      </c>
      <c r="G1048" s="342" t="s">
        <v>6670</v>
      </c>
      <c r="H1048" s="510"/>
    </row>
    <row r="1049" spans="1:8" ht="75" x14ac:dyDescent="0.25">
      <c r="A1049" s="88"/>
      <c r="B1049" s="1035" t="s">
        <v>19798</v>
      </c>
      <c r="C1049" s="967">
        <v>43441</v>
      </c>
      <c r="D1049" s="342" t="s">
        <v>19739</v>
      </c>
      <c r="E1049" s="342" t="s">
        <v>19740</v>
      </c>
      <c r="F1049" s="342" t="s">
        <v>19744</v>
      </c>
      <c r="G1049" s="342" t="s">
        <v>6665</v>
      </c>
      <c r="H1049" s="510"/>
    </row>
    <row r="1050" spans="1:8" ht="210" x14ac:dyDescent="0.25">
      <c r="A1050" s="88"/>
      <c r="B1050" s="1035"/>
      <c r="C1050" s="967"/>
      <c r="D1050" s="222" t="s">
        <v>19741</v>
      </c>
      <c r="E1050" s="82" t="s">
        <v>19743</v>
      </c>
      <c r="F1050" s="82" t="s">
        <v>19745</v>
      </c>
      <c r="G1050" s="342" t="s">
        <v>6670</v>
      </c>
      <c r="H1050" s="510"/>
    </row>
    <row r="1051" spans="1:8" ht="120" x14ac:dyDescent="0.25">
      <c r="A1051" s="88"/>
      <c r="B1051" s="1035" t="s">
        <v>19799</v>
      </c>
      <c r="C1051" s="967">
        <v>43441</v>
      </c>
      <c r="D1051" s="342" t="s">
        <v>19746</v>
      </c>
      <c r="E1051" s="342" t="s">
        <v>19748</v>
      </c>
      <c r="F1051" s="342" t="s">
        <v>19747</v>
      </c>
      <c r="G1051" s="342" t="s">
        <v>1392</v>
      </c>
      <c r="H1051" s="510"/>
    </row>
    <row r="1052" spans="1:8" ht="240" x14ac:dyDescent="0.25">
      <c r="A1052" s="88"/>
      <c r="B1052" s="1035"/>
      <c r="C1052" s="967"/>
      <c r="D1052" s="222" t="s">
        <v>19749</v>
      </c>
      <c r="E1052" s="82" t="s">
        <v>19750</v>
      </c>
      <c r="F1052" s="82" t="s">
        <v>22728</v>
      </c>
      <c r="G1052" s="342" t="s">
        <v>1396</v>
      </c>
      <c r="H1052" s="510"/>
    </row>
    <row r="1053" spans="1:8" ht="105" x14ac:dyDescent="0.25">
      <c r="A1053" s="88"/>
      <c r="B1053" s="1035" t="s">
        <v>19800</v>
      </c>
      <c r="C1053" s="967">
        <v>43441</v>
      </c>
      <c r="D1053" s="342" t="s">
        <v>19751</v>
      </c>
      <c r="E1053" s="342" t="s">
        <v>19753</v>
      </c>
      <c r="F1053" s="342" t="s">
        <v>19752</v>
      </c>
      <c r="G1053" s="342" t="s">
        <v>2443</v>
      </c>
      <c r="H1053" s="510"/>
    </row>
    <row r="1054" spans="1:8" ht="202.5" x14ac:dyDescent="0.25">
      <c r="A1054" s="88"/>
      <c r="B1054" s="1035"/>
      <c r="C1054" s="967"/>
      <c r="D1054" s="222" t="s">
        <v>19754</v>
      </c>
      <c r="E1054" s="82" t="s">
        <v>19756</v>
      </c>
      <c r="F1054" s="82" t="s">
        <v>19755</v>
      </c>
      <c r="G1054" s="342" t="s">
        <v>2449</v>
      </c>
      <c r="H1054" s="510"/>
    </row>
    <row r="1055" spans="1:8" ht="120" x14ac:dyDescent="0.25">
      <c r="A1055" s="88"/>
      <c r="B1055" s="1035" t="s">
        <v>19801</v>
      </c>
      <c r="C1055" s="967">
        <v>43441</v>
      </c>
      <c r="D1055" s="342" t="s">
        <v>19757</v>
      </c>
      <c r="E1055" s="342" t="s">
        <v>19758</v>
      </c>
      <c r="F1055" s="342" t="s">
        <v>17307</v>
      </c>
      <c r="G1055" s="342" t="s">
        <v>1288</v>
      </c>
      <c r="H1055" s="510"/>
    </row>
    <row r="1056" spans="1:8" ht="217.5" x14ac:dyDescent="0.25">
      <c r="A1056" s="88"/>
      <c r="B1056" s="1035"/>
      <c r="C1056" s="967"/>
      <c r="D1056" s="222" t="s">
        <v>19759</v>
      </c>
      <c r="E1056" s="82" t="s">
        <v>17310</v>
      </c>
      <c r="F1056" s="82" t="s">
        <v>19760</v>
      </c>
      <c r="G1056" s="342" t="s">
        <v>1292</v>
      </c>
      <c r="H1056" s="510"/>
    </row>
    <row r="1057" spans="1:8" ht="75" x14ac:dyDescent="0.25">
      <c r="A1057" s="88"/>
      <c r="B1057" s="1035" t="s">
        <v>19803</v>
      </c>
      <c r="C1057" s="967">
        <v>43441</v>
      </c>
      <c r="D1057" s="342" t="s">
        <v>19761</v>
      </c>
      <c r="E1057" s="342" t="s">
        <v>17321</v>
      </c>
      <c r="F1057" s="342" t="s">
        <v>19762</v>
      </c>
      <c r="G1057" s="342" t="s">
        <v>56</v>
      </c>
      <c r="H1057" s="1118" t="s">
        <v>19763</v>
      </c>
    </row>
    <row r="1058" spans="1:8" ht="165" x14ac:dyDescent="0.25">
      <c r="A1058" s="88"/>
      <c r="B1058" s="1035"/>
      <c r="C1058" s="967"/>
      <c r="D1058" s="222" t="s">
        <v>19764</v>
      </c>
      <c r="E1058" s="82" t="s">
        <v>7757</v>
      </c>
      <c r="F1058" s="82" t="s">
        <v>19765</v>
      </c>
      <c r="G1058" s="342" t="s">
        <v>57</v>
      </c>
      <c r="H1058" s="1118"/>
    </row>
    <row r="1059" spans="1:8" ht="74.25" x14ac:dyDescent="0.25">
      <c r="A1059" s="88"/>
      <c r="B1059" s="1035" t="s">
        <v>19802</v>
      </c>
      <c r="C1059" s="967">
        <v>43441</v>
      </c>
      <c r="D1059" s="342" t="s">
        <v>19766</v>
      </c>
      <c r="E1059" s="189" t="s">
        <v>19768</v>
      </c>
      <c r="F1059" s="189" t="s">
        <v>19767</v>
      </c>
      <c r="G1059" s="342" t="s">
        <v>13776</v>
      </c>
      <c r="H1059" s="1118" t="s">
        <v>19769</v>
      </c>
    </row>
    <row r="1060" spans="1:8" ht="142.5" x14ac:dyDescent="0.25">
      <c r="A1060" s="88"/>
      <c r="B1060" s="1035"/>
      <c r="C1060" s="967"/>
      <c r="D1060" s="222" t="s">
        <v>19770</v>
      </c>
      <c r="E1060" s="342" t="s">
        <v>19772</v>
      </c>
      <c r="F1060" s="342" t="s">
        <v>19771</v>
      </c>
      <c r="G1060" s="342" t="s">
        <v>13779</v>
      </c>
      <c r="H1060" s="1118"/>
    </row>
    <row r="1061" spans="1:8" ht="74.25" x14ac:dyDescent="0.25">
      <c r="A1061" s="88"/>
      <c r="B1061" s="1035" t="s">
        <v>19804</v>
      </c>
      <c r="C1061" s="967">
        <v>43441</v>
      </c>
      <c r="D1061" s="342" t="s">
        <v>19773</v>
      </c>
      <c r="E1061" s="189" t="s">
        <v>19768</v>
      </c>
      <c r="F1061" s="189" t="s">
        <v>19767</v>
      </c>
      <c r="G1061" s="342" t="s">
        <v>1372</v>
      </c>
      <c r="H1061" s="1118" t="s">
        <v>19774</v>
      </c>
    </row>
    <row r="1062" spans="1:8" ht="142.5" x14ac:dyDescent="0.25">
      <c r="A1062" s="88"/>
      <c r="B1062" s="1035"/>
      <c r="C1062" s="967"/>
      <c r="D1062" s="222" t="s">
        <v>19775</v>
      </c>
      <c r="E1062" s="342" t="s">
        <v>19772</v>
      </c>
      <c r="F1062" s="342" t="s">
        <v>19771</v>
      </c>
      <c r="G1062" s="342" t="s">
        <v>1377</v>
      </c>
      <c r="H1062" s="1118"/>
    </row>
    <row r="1063" spans="1:8" ht="74.25" x14ac:dyDescent="0.25">
      <c r="A1063" s="88"/>
      <c r="B1063" s="1035" t="s">
        <v>19805</v>
      </c>
      <c r="C1063" s="967">
        <v>43441</v>
      </c>
      <c r="D1063" s="342" t="s">
        <v>19776</v>
      </c>
      <c r="E1063" s="189" t="s">
        <v>19768</v>
      </c>
      <c r="F1063" s="189" t="s">
        <v>19767</v>
      </c>
      <c r="G1063" s="342" t="s">
        <v>13776</v>
      </c>
      <c r="H1063" s="1118" t="s">
        <v>19777</v>
      </c>
    </row>
    <row r="1064" spans="1:8" ht="142.5" x14ac:dyDescent="0.25">
      <c r="A1064" s="88"/>
      <c r="B1064" s="1035"/>
      <c r="C1064" s="967"/>
      <c r="D1064" s="222" t="s">
        <v>19778</v>
      </c>
      <c r="E1064" s="342" t="s">
        <v>19772</v>
      </c>
      <c r="F1064" s="342" t="s">
        <v>19771</v>
      </c>
      <c r="G1064" s="342" t="s">
        <v>13779</v>
      </c>
      <c r="H1064" s="1118"/>
    </row>
    <row r="1065" spans="1:8" ht="74.25" x14ac:dyDescent="0.25">
      <c r="A1065" s="88"/>
      <c r="B1065" s="1035" t="s">
        <v>19806</v>
      </c>
      <c r="C1065" s="967">
        <v>43441</v>
      </c>
      <c r="D1065" s="342" t="s">
        <v>19779</v>
      </c>
      <c r="E1065" s="189" t="s">
        <v>19768</v>
      </c>
      <c r="F1065" s="189" t="s">
        <v>19767</v>
      </c>
      <c r="G1065" s="342" t="s">
        <v>66</v>
      </c>
      <c r="H1065" s="1118" t="s">
        <v>19780</v>
      </c>
    </row>
    <row r="1066" spans="1:8" ht="142.5" x14ac:dyDescent="0.25">
      <c r="A1066" s="88"/>
      <c r="B1066" s="1035"/>
      <c r="C1066" s="967"/>
      <c r="D1066" s="222" t="s">
        <v>19781</v>
      </c>
      <c r="E1066" s="342" t="s">
        <v>19772</v>
      </c>
      <c r="F1066" s="342" t="s">
        <v>19771</v>
      </c>
      <c r="G1066" s="342" t="s">
        <v>67</v>
      </c>
      <c r="H1066" s="1118"/>
    </row>
    <row r="1067" spans="1:8" ht="74.25" x14ac:dyDescent="0.25">
      <c r="A1067" s="88"/>
      <c r="B1067" s="1035" t="s">
        <v>19807</v>
      </c>
      <c r="C1067" s="967">
        <v>43441</v>
      </c>
      <c r="D1067" s="342" t="s">
        <v>19782</v>
      </c>
      <c r="E1067" s="189" t="s">
        <v>19768</v>
      </c>
      <c r="F1067" s="189" t="s">
        <v>19767</v>
      </c>
      <c r="G1067" s="342" t="s">
        <v>66</v>
      </c>
      <c r="H1067" s="1118" t="s">
        <v>19783</v>
      </c>
    </row>
    <row r="1068" spans="1:8" ht="142.5" x14ac:dyDescent="0.25">
      <c r="A1068" s="88"/>
      <c r="B1068" s="1035"/>
      <c r="C1068" s="967"/>
      <c r="D1068" s="222" t="s">
        <v>19784</v>
      </c>
      <c r="E1068" s="342" t="s">
        <v>19772</v>
      </c>
      <c r="F1068" s="342" t="s">
        <v>19771</v>
      </c>
      <c r="G1068" s="342" t="s">
        <v>67</v>
      </c>
      <c r="H1068" s="1118"/>
    </row>
    <row r="1069" spans="1:8" ht="150" x14ac:dyDescent="0.25">
      <c r="A1069" s="88"/>
      <c r="B1069" s="1035" t="s">
        <v>19808</v>
      </c>
      <c r="C1069" s="967">
        <v>43441</v>
      </c>
      <c r="D1069" s="342" t="s">
        <v>19785</v>
      </c>
      <c r="E1069" s="342" t="s">
        <v>19787</v>
      </c>
      <c r="F1069" s="342" t="s">
        <v>19786</v>
      </c>
      <c r="G1069" s="342" t="s">
        <v>19788</v>
      </c>
      <c r="H1069" s="1118" t="s">
        <v>19789</v>
      </c>
    </row>
    <row r="1070" spans="1:8" ht="228.75" x14ac:dyDescent="0.25">
      <c r="A1070" s="88"/>
      <c r="B1070" s="1035"/>
      <c r="C1070" s="967"/>
      <c r="D1070" s="222" t="s">
        <v>19790</v>
      </c>
      <c r="E1070" s="82" t="s">
        <v>19792</v>
      </c>
      <c r="F1070" s="82" t="s">
        <v>19791</v>
      </c>
      <c r="G1070" s="342" t="s">
        <v>19793</v>
      </c>
      <c r="H1070" s="1118"/>
    </row>
    <row r="1071" spans="1:8" ht="105" x14ac:dyDescent="0.25">
      <c r="A1071" s="88"/>
      <c r="B1071" s="1035" t="s">
        <v>20046</v>
      </c>
      <c r="C1071" s="967">
        <v>43458</v>
      </c>
      <c r="D1071" s="342" t="s">
        <v>19870</v>
      </c>
      <c r="E1071" s="342" t="s">
        <v>16680</v>
      </c>
      <c r="F1071" s="342" t="s">
        <v>19871</v>
      </c>
      <c r="G1071" s="342" t="s">
        <v>1203</v>
      </c>
      <c r="H1071" s="510"/>
    </row>
    <row r="1072" spans="1:8" ht="110.25" x14ac:dyDescent="0.25">
      <c r="A1072" s="88"/>
      <c r="B1072" s="1035"/>
      <c r="C1072" s="967"/>
      <c r="D1072" s="505" t="s">
        <v>19872</v>
      </c>
      <c r="E1072" s="505" t="s">
        <v>19939</v>
      </c>
      <c r="F1072" s="505" t="s">
        <v>19940</v>
      </c>
      <c r="G1072" s="342" t="s">
        <v>1207</v>
      </c>
      <c r="H1072" s="510"/>
    </row>
    <row r="1073" spans="1:8" ht="105" x14ac:dyDescent="0.25">
      <c r="A1073" s="88"/>
      <c r="B1073" s="1035" t="s">
        <v>20045</v>
      </c>
      <c r="C1073" s="967">
        <v>43458</v>
      </c>
      <c r="D1073" s="342" t="s">
        <v>19873</v>
      </c>
      <c r="E1073" s="342" t="s">
        <v>19874</v>
      </c>
      <c r="F1073" s="342" t="s">
        <v>19875</v>
      </c>
      <c r="G1073" s="342" t="s">
        <v>52</v>
      </c>
      <c r="H1073" s="510"/>
    </row>
    <row r="1074" spans="1:8" ht="110.25" x14ac:dyDescent="0.25">
      <c r="A1074" s="88"/>
      <c r="B1074" s="1035"/>
      <c r="C1074" s="967"/>
      <c r="D1074" s="505" t="s">
        <v>19876</v>
      </c>
      <c r="E1074" s="505" t="s">
        <v>19941</v>
      </c>
      <c r="F1074" s="505" t="s">
        <v>19942</v>
      </c>
      <c r="G1074" s="342" t="s">
        <v>53</v>
      </c>
      <c r="H1074" s="510"/>
    </row>
    <row r="1075" spans="1:8" ht="105" x14ac:dyDescent="0.25">
      <c r="A1075" s="88"/>
      <c r="B1075" s="1035" t="s">
        <v>20047</v>
      </c>
      <c r="C1075" s="967">
        <v>43458</v>
      </c>
      <c r="D1075" s="342" t="s">
        <v>19877</v>
      </c>
      <c r="E1075" s="342" t="s">
        <v>16732</v>
      </c>
      <c r="F1075" s="342" t="s">
        <v>19878</v>
      </c>
      <c r="G1075" s="342" t="s">
        <v>56</v>
      </c>
      <c r="H1075" s="510"/>
    </row>
    <row r="1076" spans="1:8" ht="110.25" x14ac:dyDescent="0.25">
      <c r="A1076" s="88"/>
      <c r="B1076" s="1035"/>
      <c r="C1076" s="967"/>
      <c r="D1076" s="505" t="s">
        <v>19879</v>
      </c>
      <c r="E1076" s="505" t="s">
        <v>19880</v>
      </c>
      <c r="F1076" s="505" t="s">
        <v>19881</v>
      </c>
      <c r="G1076" s="342" t="s">
        <v>57</v>
      </c>
      <c r="H1076" s="510"/>
    </row>
    <row r="1077" spans="1:8" ht="105" x14ac:dyDescent="0.25">
      <c r="A1077" s="88"/>
      <c r="B1077" s="1035" t="s">
        <v>20048</v>
      </c>
      <c r="C1077" s="967">
        <v>43458</v>
      </c>
      <c r="D1077" s="342" t="s">
        <v>19882</v>
      </c>
      <c r="E1077" s="342" t="s">
        <v>19883</v>
      </c>
      <c r="F1077" s="342" t="s">
        <v>19884</v>
      </c>
      <c r="G1077" s="342" t="s">
        <v>1176</v>
      </c>
      <c r="H1077" s="510"/>
    </row>
    <row r="1078" spans="1:8" ht="141.75" x14ac:dyDescent="0.25">
      <c r="A1078" s="88"/>
      <c r="B1078" s="1035"/>
      <c r="C1078" s="967"/>
      <c r="D1078" s="505" t="s">
        <v>19943</v>
      </c>
      <c r="E1078" s="505" t="s">
        <v>19885</v>
      </c>
      <c r="F1078" s="505" t="s">
        <v>19886</v>
      </c>
      <c r="G1078" s="342" t="s">
        <v>1179</v>
      </c>
      <c r="H1078" s="510"/>
    </row>
    <row r="1079" spans="1:8" ht="105" x14ac:dyDescent="0.25">
      <c r="A1079" s="88"/>
      <c r="B1079" s="1035" t="s">
        <v>20050</v>
      </c>
      <c r="C1079" s="967">
        <v>43458</v>
      </c>
      <c r="D1079" s="342" t="s">
        <v>19887</v>
      </c>
      <c r="E1079" s="342" t="s">
        <v>19874</v>
      </c>
      <c r="F1079" s="342" t="s">
        <v>19888</v>
      </c>
      <c r="G1079" s="342" t="s">
        <v>52</v>
      </c>
      <c r="H1079" s="510"/>
    </row>
    <row r="1080" spans="1:8" ht="130.5" x14ac:dyDescent="0.25">
      <c r="A1080" s="88"/>
      <c r="B1080" s="1035"/>
      <c r="C1080" s="967"/>
      <c r="D1080" s="505" t="s">
        <v>19889</v>
      </c>
      <c r="E1080" s="505" t="s">
        <v>19944</v>
      </c>
      <c r="F1080" s="505" t="s">
        <v>19945</v>
      </c>
      <c r="G1080" s="342" t="s">
        <v>53</v>
      </c>
      <c r="H1080" s="510"/>
    </row>
    <row r="1081" spans="1:8" ht="105" x14ac:dyDescent="0.25">
      <c r="A1081" s="88"/>
      <c r="B1081" s="1035" t="s">
        <v>20049</v>
      </c>
      <c r="C1081" s="967">
        <v>43458</v>
      </c>
      <c r="D1081" s="342" t="s">
        <v>19890</v>
      </c>
      <c r="E1081" s="342" t="s">
        <v>19874</v>
      </c>
      <c r="F1081" s="342" t="s">
        <v>19888</v>
      </c>
      <c r="G1081" s="342" t="s">
        <v>52</v>
      </c>
      <c r="H1081" s="510"/>
    </row>
    <row r="1082" spans="1:8" ht="130.5" x14ac:dyDescent="0.25">
      <c r="A1082" s="88"/>
      <c r="B1082" s="1035"/>
      <c r="C1082" s="967"/>
      <c r="D1082" s="505" t="s">
        <v>19891</v>
      </c>
      <c r="E1082" s="505" t="s">
        <v>19944</v>
      </c>
      <c r="F1082" s="505" t="s">
        <v>19945</v>
      </c>
      <c r="G1082" s="342" t="s">
        <v>53</v>
      </c>
      <c r="H1082" s="510"/>
    </row>
    <row r="1083" spans="1:8" ht="105" x14ac:dyDescent="0.25">
      <c r="A1083" s="88"/>
      <c r="B1083" s="1035" t="s">
        <v>20051</v>
      </c>
      <c r="C1083" s="967">
        <v>43458</v>
      </c>
      <c r="D1083" s="342" t="s">
        <v>19892</v>
      </c>
      <c r="E1083" s="342" t="s">
        <v>19874</v>
      </c>
      <c r="F1083" s="342" t="s">
        <v>19888</v>
      </c>
      <c r="G1083" s="342" t="s">
        <v>52</v>
      </c>
      <c r="H1083" s="510"/>
    </row>
    <row r="1084" spans="1:8" ht="130.5" x14ac:dyDescent="0.25">
      <c r="A1084" s="88"/>
      <c r="B1084" s="1035"/>
      <c r="C1084" s="967"/>
      <c r="D1084" s="505" t="s">
        <v>19893</v>
      </c>
      <c r="E1084" s="505" t="s">
        <v>19944</v>
      </c>
      <c r="F1084" s="505" t="s">
        <v>19945</v>
      </c>
      <c r="G1084" s="342" t="s">
        <v>53</v>
      </c>
      <c r="H1084" s="510"/>
    </row>
    <row r="1085" spans="1:8" ht="75" x14ac:dyDescent="0.25">
      <c r="A1085" s="88"/>
      <c r="B1085" s="1035" t="s">
        <v>20053</v>
      </c>
      <c r="C1085" s="967">
        <v>43458</v>
      </c>
      <c r="D1085" s="342" t="s">
        <v>19894</v>
      </c>
      <c r="E1085" s="342" t="s">
        <v>17260</v>
      </c>
      <c r="F1085" s="342" t="s">
        <v>19895</v>
      </c>
      <c r="G1085" s="342" t="s">
        <v>1337</v>
      </c>
      <c r="H1085" s="510"/>
    </row>
    <row r="1086" spans="1:8" ht="121.5" x14ac:dyDescent="0.25">
      <c r="A1086" s="88"/>
      <c r="B1086" s="1035"/>
      <c r="C1086" s="967"/>
      <c r="D1086" s="505" t="s">
        <v>19896</v>
      </c>
      <c r="E1086" s="505" t="s">
        <v>19897</v>
      </c>
      <c r="F1086" s="505" t="s">
        <v>19898</v>
      </c>
      <c r="G1086" s="342" t="s">
        <v>1341</v>
      </c>
      <c r="H1086" s="510"/>
    </row>
    <row r="1087" spans="1:8" ht="75" x14ac:dyDescent="0.25">
      <c r="A1087" s="88"/>
      <c r="B1087" s="1035" t="s">
        <v>20052</v>
      </c>
      <c r="C1087" s="967">
        <v>43458</v>
      </c>
      <c r="D1087" s="342" t="s">
        <v>19899</v>
      </c>
      <c r="E1087" s="342" t="s">
        <v>17260</v>
      </c>
      <c r="F1087" s="342" t="s">
        <v>19895</v>
      </c>
      <c r="G1087" s="342" t="s">
        <v>1337</v>
      </c>
      <c r="H1087" s="510"/>
    </row>
    <row r="1088" spans="1:8" ht="121.5" x14ac:dyDescent="0.25">
      <c r="A1088" s="88"/>
      <c r="B1088" s="1035"/>
      <c r="C1088" s="967"/>
      <c r="D1088" s="505" t="s">
        <v>19900</v>
      </c>
      <c r="E1088" s="505" t="s">
        <v>19897</v>
      </c>
      <c r="F1088" s="505" t="s">
        <v>19898</v>
      </c>
      <c r="G1088" s="342" t="s">
        <v>1341</v>
      </c>
      <c r="H1088" s="510"/>
    </row>
    <row r="1089" spans="1:8" ht="135" x14ac:dyDescent="0.25">
      <c r="A1089" s="88"/>
      <c r="B1089" s="1035" t="s">
        <v>20054</v>
      </c>
      <c r="C1089" s="967">
        <v>43458</v>
      </c>
      <c r="D1089" s="342" t="s">
        <v>19946</v>
      </c>
      <c r="E1089" s="342" t="s">
        <v>18658</v>
      </c>
      <c r="F1089" s="342" t="s">
        <v>18662</v>
      </c>
      <c r="G1089" s="342" t="s">
        <v>60</v>
      </c>
      <c r="H1089" s="510"/>
    </row>
    <row r="1090" spans="1:8" ht="160.5" x14ac:dyDescent="0.25">
      <c r="A1090" s="88"/>
      <c r="B1090" s="1035"/>
      <c r="C1090" s="967"/>
      <c r="D1090" s="505" t="s">
        <v>19901</v>
      </c>
      <c r="E1090" s="505" t="s">
        <v>19902</v>
      </c>
      <c r="F1090" s="505" t="s">
        <v>19903</v>
      </c>
      <c r="G1090" s="342" t="s">
        <v>61</v>
      </c>
      <c r="H1090" s="510"/>
    </row>
    <row r="1091" spans="1:8" ht="135" x14ac:dyDescent="0.25">
      <c r="A1091" s="88"/>
      <c r="B1091" s="1035" t="s">
        <v>20055</v>
      </c>
      <c r="C1091" s="967">
        <v>43458</v>
      </c>
      <c r="D1091" s="342" t="s">
        <v>19904</v>
      </c>
      <c r="E1091" s="342" t="s">
        <v>19905</v>
      </c>
      <c r="F1091" s="342" t="s">
        <v>19906</v>
      </c>
      <c r="G1091" s="342" t="s">
        <v>54</v>
      </c>
      <c r="H1091" s="510"/>
    </row>
    <row r="1092" spans="1:8" ht="140.25" x14ac:dyDescent="0.25">
      <c r="A1092" s="88"/>
      <c r="B1092" s="1035"/>
      <c r="C1092" s="967"/>
      <c r="D1092" s="505" t="s">
        <v>19907</v>
      </c>
      <c r="E1092" s="505" t="s">
        <v>19908</v>
      </c>
      <c r="F1092" s="505" t="s">
        <v>19909</v>
      </c>
      <c r="G1092" s="342" t="s">
        <v>55</v>
      </c>
      <c r="H1092" s="510"/>
    </row>
    <row r="1093" spans="1:8" ht="120" x14ac:dyDescent="0.25">
      <c r="A1093" s="88"/>
      <c r="B1093" s="1035" t="s">
        <v>20056</v>
      </c>
      <c r="C1093" s="967">
        <v>43458</v>
      </c>
      <c r="D1093" s="342" t="s">
        <v>19910</v>
      </c>
      <c r="E1093" s="342" t="s">
        <v>19911</v>
      </c>
      <c r="F1093" s="342" t="s">
        <v>19912</v>
      </c>
      <c r="G1093" s="342" t="s">
        <v>60</v>
      </c>
      <c r="H1093" s="510"/>
    </row>
    <row r="1094" spans="1:8" ht="150.75" x14ac:dyDescent="0.25">
      <c r="A1094" s="88"/>
      <c r="B1094" s="1035"/>
      <c r="C1094" s="967"/>
      <c r="D1094" s="505" t="s">
        <v>19913</v>
      </c>
      <c r="E1094" s="505" t="s">
        <v>19947</v>
      </c>
      <c r="F1094" s="505" t="s">
        <v>19948</v>
      </c>
      <c r="G1094" s="342" t="s">
        <v>61</v>
      </c>
      <c r="H1094" s="510"/>
    </row>
    <row r="1095" spans="1:8" ht="120" x14ac:dyDescent="0.25">
      <c r="A1095" s="88"/>
      <c r="B1095" s="1035" t="s">
        <v>20057</v>
      </c>
      <c r="C1095" s="967">
        <v>43458</v>
      </c>
      <c r="D1095" s="342" t="s">
        <v>19949</v>
      </c>
      <c r="E1095" s="342" t="s">
        <v>19911</v>
      </c>
      <c r="F1095" s="342" t="s">
        <v>19912</v>
      </c>
      <c r="G1095" s="342" t="s">
        <v>60</v>
      </c>
      <c r="H1095" s="510"/>
    </row>
    <row r="1096" spans="1:8" ht="150.75" x14ac:dyDescent="0.25">
      <c r="A1096" s="88"/>
      <c r="B1096" s="1035"/>
      <c r="C1096" s="967"/>
      <c r="D1096" s="505" t="s">
        <v>19914</v>
      </c>
      <c r="E1096" s="505" t="s">
        <v>19947</v>
      </c>
      <c r="F1096" s="505" t="s">
        <v>19948</v>
      </c>
      <c r="G1096" s="342" t="s">
        <v>61</v>
      </c>
      <c r="H1096" s="510"/>
    </row>
    <row r="1097" spans="1:8" ht="150" x14ac:dyDescent="0.25">
      <c r="A1097" s="88"/>
      <c r="B1097" s="1035" t="s">
        <v>20058</v>
      </c>
      <c r="C1097" s="967">
        <v>43458</v>
      </c>
      <c r="D1097" s="342" t="s">
        <v>19915</v>
      </c>
      <c r="E1097" s="342" t="s">
        <v>16732</v>
      </c>
      <c r="F1097" s="342" t="s">
        <v>16747</v>
      </c>
      <c r="G1097" s="342" t="s">
        <v>60</v>
      </c>
      <c r="H1097" s="510"/>
    </row>
    <row r="1098" spans="1:8" ht="180.75" x14ac:dyDescent="0.25">
      <c r="A1098" s="88"/>
      <c r="B1098" s="1035"/>
      <c r="C1098" s="967"/>
      <c r="D1098" s="505" t="s">
        <v>19916</v>
      </c>
      <c r="E1098" s="505" t="s">
        <v>19880</v>
      </c>
      <c r="F1098" s="505" t="s">
        <v>19917</v>
      </c>
      <c r="G1098" s="342" t="s">
        <v>61</v>
      </c>
      <c r="H1098" s="510"/>
    </row>
    <row r="1099" spans="1:8" ht="135" x14ac:dyDescent="0.25">
      <c r="A1099" s="88"/>
      <c r="B1099" s="1035" t="s">
        <v>20060</v>
      </c>
      <c r="C1099" s="967">
        <v>43458</v>
      </c>
      <c r="D1099" s="342" t="s">
        <v>19950</v>
      </c>
      <c r="E1099" s="342" t="s">
        <v>19918</v>
      </c>
      <c r="F1099" s="342" t="s">
        <v>19919</v>
      </c>
      <c r="G1099" s="342" t="s">
        <v>60</v>
      </c>
      <c r="H1099" s="510"/>
    </row>
    <row r="1100" spans="1:8" ht="160.5" x14ac:dyDescent="0.25">
      <c r="A1100" s="88"/>
      <c r="B1100" s="1035"/>
      <c r="C1100" s="967"/>
      <c r="D1100" s="505" t="s">
        <v>19920</v>
      </c>
      <c r="E1100" s="505" t="s">
        <v>19951</v>
      </c>
      <c r="F1100" s="505" t="s">
        <v>19952</v>
      </c>
      <c r="G1100" s="342" t="s">
        <v>61</v>
      </c>
      <c r="H1100" s="510"/>
    </row>
    <row r="1101" spans="1:8" ht="90" x14ac:dyDescent="0.25">
      <c r="A1101" s="88"/>
      <c r="B1101" s="1035" t="s">
        <v>20059</v>
      </c>
      <c r="C1101" s="967">
        <v>43458</v>
      </c>
      <c r="D1101" s="342" t="s">
        <v>19921</v>
      </c>
      <c r="E1101" s="342" t="s">
        <v>21026</v>
      </c>
      <c r="F1101" s="342" t="s">
        <v>19922</v>
      </c>
      <c r="G1101" s="342" t="s">
        <v>66</v>
      </c>
      <c r="H1101" s="510"/>
    </row>
    <row r="1102" spans="1:8" ht="100.5" x14ac:dyDescent="0.25">
      <c r="A1102" s="88"/>
      <c r="B1102" s="1035"/>
      <c r="C1102" s="967"/>
      <c r="D1102" s="505" t="s">
        <v>19923</v>
      </c>
      <c r="E1102" s="505" t="s">
        <v>21027</v>
      </c>
      <c r="F1102" s="505" t="s">
        <v>19924</v>
      </c>
      <c r="G1102" s="342" t="s">
        <v>67</v>
      </c>
      <c r="H1102" s="510"/>
    </row>
    <row r="1103" spans="1:8" ht="119.25" x14ac:dyDescent="0.25">
      <c r="A1103" s="88"/>
      <c r="B1103" s="1035" t="s">
        <v>20061</v>
      </c>
      <c r="C1103" s="967">
        <v>43458</v>
      </c>
      <c r="D1103" s="342" t="s">
        <v>19925</v>
      </c>
      <c r="E1103" s="189" t="s">
        <v>19953</v>
      </c>
      <c r="F1103" s="189" t="s">
        <v>19954</v>
      </c>
      <c r="G1103" s="342" t="s">
        <v>1372</v>
      </c>
      <c r="H1103" s="510"/>
    </row>
    <row r="1104" spans="1:8" ht="120" x14ac:dyDescent="0.25">
      <c r="A1104" s="88"/>
      <c r="B1104" s="1035"/>
      <c r="C1104" s="967"/>
      <c r="D1104" s="505" t="s">
        <v>19926</v>
      </c>
      <c r="E1104" s="342" t="s">
        <v>19927</v>
      </c>
      <c r="F1104" s="342" t="s">
        <v>19955</v>
      </c>
      <c r="G1104" s="342" t="s">
        <v>1377</v>
      </c>
      <c r="H1104" s="510"/>
    </row>
    <row r="1105" spans="1:8" ht="135" x14ac:dyDescent="0.25">
      <c r="A1105" s="88"/>
      <c r="B1105" s="1035" t="s">
        <v>20062</v>
      </c>
      <c r="C1105" s="967">
        <v>43458</v>
      </c>
      <c r="D1105" s="342" t="s">
        <v>19928</v>
      </c>
      <c r="E1105" s="342" t="s">
        <v>19929</v>
      </c>
      <c r="F1105" s="342" t="s">
        <v>19930</v>
      </c>
      <c r="G1105" s="342" t="s">
        <v>1372</v>
      </c>
      <c r="H1105" s="510"/>
    </row>
    <row r="1106" spans="1:8" ht="160.5" x14ac:dyDescent="0.25">
      <c r="A1106" s="88"/>
      <c r="B1106" s="1035"/>
      <c r="C1106" s="967"/>
      <c r="D1106" s="505" t="s">
        <v>19931</v>
      </c>
      <c r="E1106" s="505" t="s">
        <v>19956</v>
      </c>
      <c r="F1106" s="505" t="s">
        <v>19957</v>
      </c>
      <c r="G1106" s="342" t="s">
        <v>1377</v>
      </c>
      <c r="H1106" s="510"/>
    </row>
    <row r="1107" spans="1:8" ht="135" x14ac:dyDescent="0.25">
      <c r="A1107" s="88"/>
      <c r="B1107" s="1035" t="s">
        <v>20063</v>
      </c>
      <c r="C1107" s="967">
        <v>43458</v>
      </c>
      <c r="D1107" s="342" t="s">
        <v>19932</v>
      </c>
      <c r="E1107" s="342" t="s">
        <v>19933</v>
      </c>
      <c r="F1107" s="342" t="s">
        <v>19930</v>
      </c>
      <c r="G1107" s="342" t="s">
        <v>1372</v>
      </c>
      <c r="H1107" s="510"/>
    </row>
    <row r="1108" spans="1:8" ht="160.5" x14ac:dyDescent="0.25">
      <c r="A1108" s="88"/>
      <c r="B1108" s="1035"/>
      <c r="C1108" s="967"/>
      <c r="D1108" s="505" t="s">
        <v>19934</v>
      </c>
      <c r="E1108" s="505" t="s">
        <v>19958</v>
      </c>
      <c r="F1108" s="505" t="s">
        <v>19957</v>
      </c>
      <c r="G1108" s="342" t="s">
        <v>1377</v>
      </c>
      <c r="H1108" s="510"/>
    </row>
    <row r="1109" spans="1:8" ht="105" x14ac:dyDescent="0.25">
      <c r="A1109" s="88"/>
      <c r="B1109" s="1035" t="s">
        <v>20064</v>
      </c>
      <c r="C1109" s="967">
        <v>43458</v>
      </c>
      <c r="D1109" s="342" t="s">
        <v>19935</v>
      </c>
      <c r="E1109" s="342" t="s">
        <v>19936</v>
      </c>
      <c r="F1109" s="342" t="s">
        <v>19937</v>
      </c>
      <c r="G1109" s="342" t="s">
        <v>1276</v>
      </c>
      <c r="H1109" s="510"/>
    </row>
    <row r="1110" spans="1:8" ht="130.5" x14ac:dyDescent="0.25">
      <c r="A1110" s="88"/>
      <c r="B1110" s="1035"/>
      <c r="C1110" s="967"/>
      <c r="D1110" s="505" t="s">
        <v>19959</v>
      </c>
      <c r="E1110" s="505" t="s">
        <v>19960</v>
      </c>
      <c r="F1110" s="505" t="s">
        <v>19938</v>
      </c>
      <c r="G1110" s="342" t="s">
        <v>1280</v>
      </c>
      <c r="H1110" s="510"/>
    </row>
    <row r="1111" spans="1:8" ht="135" x14ac:dyDescent="0.25">
      <c r="A1111" s="88"/>
      <c r="B1111" s="1035" t="s">
        <v>20065</v>
      </c>
      <c r="C1111" s="967">
        <v>43458</v>
      </c>
      <c r="D1111" s="342" t="s">
        <v>19961</v>
      </c>
      <c r="E1111" s="342" t="s">
        <v>21035</v>
      </c>
      <c r="F1111" s="342" t="s">
        <v>21036</v>
      </c>
      <c r="G1111" s="342" t="s">
        <v>6665</v>
      </c>
      <c r="H1111" s="510"/>
    </row>
    <row r="1112" spans="1:8" ht="160.5" x14ac:dyDescent="0.25">
      <c r="A1112" s="88"/>
      <c r="B1112" s="1035"/>
      <c r="C1112" s="967"/>
      <c r="D1112" s="505" t="s">
        <v>21032</v>
      </c>
      <c r="E1112" s="505" t="s">
        <v>21034</v>
      </c>
      <c r="F1112" s="505" t="s">
        <v>21033</v>
      </c>
      <c r="G1112" s="342" t="s">
        <v>6670</v>
      </c>
      <c r="H1112" s="510"/>
    </row>
    <row r="1113" spans="1:8" ht="120" x14ac:dyDescent="0.25">
      <c r="A1113" s="88"/>
      <c r="B1113" s="1035" t="s">
        <v>20066</v>
      </c>
      <c r="C1113" s="967">
        <v>43458</v>
      </c>
      <c r="D1113" s="342" t="s">
        <v>19962</v>
      </c>
      <c r="E1113" s="342" t="s">
        <v>19963</v>
      </c>
      <c r="F1113" s="342" t="s">
        <v>19964</v>
      </c>
      <c r="G1113" s="342" t="s">
        <v>1209</v>
      </c>
      <c r="H1113" s="1118" t="s">
        <v>19965</v>
      </c>
    </row>
    <row r="1114" spans="1:8" ht="130.5" x14ac:dyDescent="0.25">
      <c r="A1114" s="88"/>
      <c r="B1114" s="1035"/>
      <c r="C1114" s="967"/>
      <c r="D1114" s="505" t="s">
        <v>19966</v>
      </c>
      <c r="E1114" s="505" t="s">
        <v>20000</v>
      </c>
      <c r="F1114" s="505" t="s">
        <v>20001</v>
      </c>
      <c r="G1114" s="342" t="s">
        <v>1211</v>
      </c>
      <c r="H1114" s="1118"/>
    </row>
    <row r="1115" spans="1:8" ht="75" x14ac:dyDescent="0.25">
      <c r="A1115" s="88"/>
      <c r="B1115" s="1035" t="s">
        <v>20067</v>
      </c>
      <c r="C1115" s="967">
        <v>43458</v>
      </c>
      <c r="D1115" s="342" t="s">
        <v>19967</v>
      </c>
      <c r="E1115" s="342" t="s">
        <v>19968</v>
      </c>
      <c r="F1115" s="342" t="s">
        <v>19969</v>
      </c>
      <c r="G1115" s="342" t="s">
        <v>56</v>
      </c>
      <c r="H1115" s="1118" t="s">
        <v>19970</v>
      </c>
    </row>
    <row r="1116" spans="1:8" ht="121.5" x14ac:dyDescent="0.25">
      <c r="A1116" s="88"/>
      <c r="B1116" s="1035"/>
      <c r="C1116" s="967"/>
      <c r="D1116" s="505" t="s">
        <v>19971</v>
      </c>
      <c r="E1116" s="505" t="s">
        <v>19972</v>
      </c>
      <c r="F1116" s="505" t="s">
        <v>19973</v>
      </c>
      <c r="G1116" s="342" t="s">
        <v>57</v>
      </c>
      <c r="H1116" s="1118"/>
    </row>
    <row r="1117" spans="1:8" ht="165" x14ac:dyDescent="0.25">
      <c r="A1117" s="88"/>
      <c r="B1117" s="1035" t="s">
        <v>20068</v>
      </c>
      <c r="C1117" s="967">
        <v>43458</v>
      </c>
      <c r="D1117" s="342" t="s">
        <v>19974</v>
      </c>
      <c r="E1117" s="342" t="s">
        <v>19975</v>
      </c>
      <c r="F1117" s="342" t="s">
        <v>19976</v>
      </c>
      <c r="G1117" s="342" t="s">
        <v>66</v>
      </c>
      <c r="H1117" s="1118" t="s">
        <v>19977</v>
      </c>
    </row>
    <row r="1118" spans="1:8" ht="201" x14ac:dyDescent="0.25">
      <c r="A1118" s="88"/>
      <c r="B1118" s="1035"/>
      <c r="C1118" s="967"/>
      <c r="D1118" s="505" t="s">
        <v>19978</v>
      </c>
      <c r="E1118" s="505" t="s">
        <v>19979</v>
      </c>
      <c r="F1118" s="505" t="s">
        <v>19980</v>
      </c>
      <c r="G1118" s="342" t="s">
        <v>67</v>
      </c>
      <c r="H1118" s="1118"/>
    </row>
    <row r="1119" spans="1:8" ht="165" x14ac:dyDescent="0.25">
      <c r="A1119" s="88"/>
      <c r="B1119" s="1035" t="s">
        <v>20069</v>
      </c>
      <c r="C1119" s="967">
        <v>43458</v>
      </c>
      <c r="D1119" s="342" t="s">
        <v>19981</v>
      </c>
      <c r="E1119" s="342" t="s">
        <v>19975</v>
      </c>
      <c r="F1119" s="342" t="s">
        <v>19976</v>
      </c>
      <c r="G1119" s="342" t="s">
        <v>66</v>
      </c>
      <c r="H1119" s="1118" t="s">
        <v>19982</v>
      </c>
    </row>
    <row r="1120" spans="1:8" ht="201" x14ac:dyDescent="0.25">
      <c r="A1120" s="88"/>
      <c r="B1120" s="1035"/>
      <c r="C1120" s="967"/>
      <c r="D1120" s="505" t="s">
        <v>19983</v>
      </c>
      <c r="E1120" s="505" t="s">
        <v>19979</v>
      </c>
      <c r="F1120" s="505" t="s">
        <v>19980</v>
      </c>
      <c r="G1120" s="342" t="s">
        <v>67</v>
      </c>
      <c r="H1120" s="1118"/>
    </row>
    <row r="1121" spans="1:8" ht="120" x14ac:dyDescent="0.25">
      <c r="A1121" s="87"/>
      <c r="B1121" s="988" t="s">
        <v>20071</v>
      </c>
      <c r="C1121" s="758">
        <v>43458</v>
      </c>
      <c r="D1121" s="512" t="s">
        <v>19984</v>
      </c>
      <c r="E1121" s="512" t="s">
        <v>19985</v>
      </c>
      <c r="F1121" s="512" t="s">
        <v>19986</v>
      </c>
      <c r="G1121" s="512" t="s">
        <v>6665</v>
      </c>
      <c r="H1121" s="1127" t="s">
        <v>19987</v>
      </c>
    </row>
    <row r="1122" spans="1:8" ht="130.5" x14ac:dyDescent="0.25">
      <c r="A1122" s="87"/>
      <c r="B1122" s="1035"/>
      <c r="C1122" s="967"/>
      <c r="D1122" s="505" t="s">
        <v>20002</v>
      </c>
      <c r="E1122" s="505" t="s">
        <v>19988</v>
      </c>
      <c r="F1122" s="505" t="s">
        <v>19989</v>
      </c>
      <c r="G1122" s="342" t="s">
        <v>6670</v>
      </c>
      <c r="H1122" s="1118"/>
    </row>
    <row r="1123" spans="1:8" ht="120" x14ac:dyDescent="0.25">
      <c r="A1123" s="87"/>
      <c r="B1123" s="1035" t="s">
        <v>20070</v>
      </c>
      <c r="C1123" s="967">
        <v>43458</v>
      </c>
      <c r="D1123" s="342" t="s">
        <v>19990</v>
      </c>
      <c r="E1123" s="342" t="s">
        <v>19985</v>
      </c>
      <c r="F1123" s="342" t="s">
        <v>19986</v>
      </c>
      <c r="G1123" s="342" t="s">
        <v>6665</v>
      </c>
      <c r="H1123" s="1118" t="s">
        <v>21055</v>
      </c>
    </row>
    <row r="1124" spans="1:8" ht="141.75" x14ac:dyDescent="0.25">
      <c r="A1124" s="87"/>
      <c r="B1124" s="1035"/>
      <c r="C1124" s="967"/>
      <c r="D1124" s="505" t="s">
        <v>19991</v>
      </c>
      <c r="E1124" s="505" t="s">
        <v>19988</v>
      </c>
      <c r="F1124" s="505" t="s">
        <v>19989</v>
      </c>
      <c r="G1124" s="342" t="s">
        <v>6670</v>
      </c>
      <c r="H1124" s="1118"/>
    </row>
    <row r="1125" spans="1:8" ht="120" x14ac:dyDescent="0.25">
      <c r="A1125" s="87"/>
      <c r="B1125" s="1035" t="s">
        <v>20072</v>
      </c>
      <c r="C1125" s="967">
        <v>43458</v>
      </c>
      <c r="D1125" s="342" t="s">
        <v>19992</v>
      </c>
      <c r="E1125" s="342" t="s">
        <v>12446</v>
      </c>
      <c r="F1125" s="342" t="s">
        <v>12447</v>
      </c>
      <c r="G1125" s="342" t="s">
        <v>1288</v>
      </c>
      <c r="H1125" s="1118" t="s">
        <v>19993</v>
      </c>
    </row>
    <row r="1126" spans="1:8" ht="130.5" x14ac:dyDescent="0.25">
      <c r="A1126" s="87"/>
      <c r="B1126" s="1035"/>
      <c r="C1126" s="967"/>
      <c r="D1126" s="505" t="s">
        <v>19994</v>
      </c>
      <c r="E1126" s="505" t="s">
        <v>19995</v>
      </c>
      <c r="F1126" s="505" t="s">
        <v>19996</v>
      </c>
      <c r="G1126" s="342" t="s">
        <v>1292</v>
      </c>
      <c r="H1126" s="1118"/>
    </row>
    <row r="1127" spans="1:8" ht="120" x14ac:dyDescent="0.25">
      <c r="A1127" s="87"/>
      <c r="B1127" s="1035" t="s">
        <v>20073</v>
      </c>
      <c r="C1127" s="967">
        <v>43458</v>
      </c>
      <c r="D1127" s="342" t="s">
        <v>19997</v>
      </c>
      <c r="E1127" s="342" t="s">
        <v>12446</v>
      </c>
      <c r="F1127" s="342" t="s">
        <v>12447</v>
      </c>
      <c r="G1127" s="342" t="s">
        <v>1288</v>
      </c>
      <c r="H1127" s="1118" t="s">
        <v>19998</v>
      </c>
    </row>
    <row r="1128" spans="1:8" ht="141.75" x14ac:dyDescent="0.25">
      <c r="A1128" s="87"/>
      <c r="B1128" s="1035"/>
      <c r="C1128" s="967"/>
      <c r="D1128" s="505" t="s">
        <v>19999</v>
      </c>
      <c r="E1128" s="505" t="s">
        <v>19995</v>
      </c>
      <c r="F1128" s="505" t="s">
        <v>19996</v>
      </c>
      <c r="G1128" s="342" t="s">
        <v>1292</v>
      </c>
      <c r="H1128" s="1118"/>
    </row>
  </sheetData>
  <mergeCells count="1723">
    <mergeCell ref="B1071:B1072"/>
    <mergeCell ref="B1073:B1074"/>
    <mergeCell ref="B1105:B1106"/>
    <mergeCell ref="B1107:B1108"/>
    <mergeCell ref="A2:H2"/>
    <mergeCell ref="A3:H3"/>
    <mergeCell ref="H1113:H1114"/>
    <mergeCell ref="H1115:H1116"/>
    <mergeCell ref="H1117:H1118"/>
    <mergeCell ref="H1119:H1120"/>
    <mergeCell ref="H1121:H1122"/>
    <mergeCell ref="H1123:H1124"/>
    <mergeCell ref="H1125:H1126"/>
    <mergeCell ref="H1127:H1128"/>
    <mergeCell ref="C1113:C1114"/>
    <mergeCell ref="C1115:C1116"/>
    <mergeCell ref="C1117:C1118"/>
    <mergeCell ref="C1119:C1120"/>
    <mergeCell ref="C1121:C1122"/>
    <mergeCell ref="C1123:C1124"/>
    <mergeCell ref="C1125:C1126"/>
    <mergeCell ref="C1127:C1128"/>
    <mergeCell ref="B1113:B1114"/>
    <mergeCell ref="B1115:B1116"/>
    <mergeCell ref="B1117:B1118"/>
    <mergeCell ref="B1119:B1120"/>
    <mergeCell ref="B1121:B1122"/>
    <mergeCell ref="B1123:B1124"/>
    <mergeCell ref="B1125:B1126"/>
    <mergeCell ref="B1127:B1128"/>
    <mergeCell ref="C1105:C1106"/>
    <mergeCell ref="C1107:C1108"/>
    <mergeCell ref="C1109:C1110"/>
    <mergeCell ref="C1111:C1112"/>
    <mergeCell ref="C1071:C1072"/>
    <mergeCell ref="C1073:C1074"/>
    <mergeCell ref="C1075:C1076"/>
    <mergeCell ref="C1077:C1078"/>
    <mergeCell ref="C1079:C1080"/>
    <mergeCell ref="C1081:C1082"/>
    <mergeCell ref="C1083:C1084"/>
    <mergeCell ref="C1085:C1086"/>
    <mergeCell ref="C1087:C1088"/>
    <mergeCell ref="C1089:C1090"/>
    <mergeCell ref="C1091:C1092"/>
    <mergeCell ref="C1093:C1094"/>
    <mergeCell ref="C1095:C1096"/>
    <mergeCell ref="C1097:C1098"/>
    <mergeCell ref="C1099:C1100"/>
    <mergeCell ref="C1101:C1102"/>
    <mergeCell ref="C1103:C1104"/>
    <mergeCell ref="B973:B974"/>
    <mergeCell ref="B975:B976"/>
    <mergeCell ref="B977:B978"/>
    <mergeCell ref="B979:B980"/>
    <mergeCell ref="B981:B982"/>
    <mergeCell ref="B983:B984"/>
    <mergeCell ref="B985:B986"/>
    <mergeCell ref="B987:B988"/>
    <mergeCell ref="B989:B990"/>
    <mergeCell ref="B991:B992"/>
    <mergeCell ref="B993:B994"/>
    <mergeCell ref="B995:B996"/>
    <mergeCell ref="B997:B998"/>
    <mergeCell ref="B999:B1000"/>
    <mergeCell ref="B1001:B1002"/>
    <mergeCell ref="B1109:B1110"/>
    <mergeCell ref="B1111:B1112"/>
    <mergeCell ref="B1075:B1076"/>
    <mergeCell ref="B1077:B1078"/>
    <mergeCell ref="B1079:B1080"/>
    <mergeCell ref="B1081:B1082"/>
    <mergeCell ref="B1083:B1084"/>
    <mergeCell ref="B1085:B1086"/>
    <mergeCell ref="B1087:B1088"/>
    <mergeCell ref="B1089:B1090"/>
    <mergeCell ref="B1091:B1092"/>
    <mergeCell ref="B1093:B1094"/>
    <mergeCell ref="B1095:B1096"/>
    <mergeCell ref="B1097:B1098"/>
    <mergeCell ref="B1099:B1100"/>
    <mergeCell ref="B1101:B1102"/>
    <mergeCell ref="B1103:B1104"/>
    <mergeCell ref="C947:C948"/>
    <mergeCell ref="C949:C950"/>
    <mergeCell ref="C951:C952"/>
    <mergeCell ref="C953:C954"/>
    <mergeCell ref="C955:C956"/>
    <mergeCell ref="C957:C958"/>
    <mergeCell ref="C959:C960"/>
    <mergeCell ref="C961:C962"/>
    <mergeCell ref="C963:C964"/>
    <mergeCell ref="C965:C966"/>
    <mergeCell ref="C967:C968"/>
    <mergeCell ref="C969:C970"/>
    <mergeCell ref="C971:C972"/>
    <mergeCell ref="B947:B948"/>
    <mergeCell ref="B949:B950"/>
    <mergeCell ref="C943:C944"/>
    <mergeCell ref="C945:C946"/>
    <mergeCell ref="B951:B952"/>
    <mergeCell ref="B953:B954"/>
    <mergeCell ref="B955:B956"/>
    <mergeCell ref="B957:B958"/>
    <mergeCell ref="B959:B960"/>
    <mergeCell ref="B961:B962"/>
    <mergeCell ref="B963:B964"/>
    <mergeCell ref="B965:B966"/>
    <mergeCell ref="B967:B968"/>
    <mergeCell ref="B969:B970"/>
    <mergeCell ref="B971:B972"/>
    <mergeCell ref="B913:B914"/>
    <mergeCell ref="B915:B916"/>
    <mergeCell ref="B917:B918"/>
    <mergeCell ref="B919:B920"/>
    <mergeCell ref="B921:B922"/>
    <mergeCell ref="B923:B924"/>
    <mergeCell ref="B925:B926"/>
    <mergeCell ref="B927:B928"/>
    <mergeCell ref="B929:B930"/>
    <mergeCell ref="B931:B932"/>
    <mergeCell ref="B933:B934"/>
    <mergeCell ref="B935:B936"/>
    <mergeCell ref="B937:B938"/>
    <mergeCell ref="B939:B940"/>
    <mergeCell ref="B941:B942"/>
    <mergeCell ref="B943:B944"/>
    <mergeCell ref="B945:B946"/>
    <mergeCell ref="C913:C914"/>
    <mergeCell ref="C915:C916"/>
    <mergeCell ref="C917:C918"/>
    <mergeCell ref="C919:C920"/>
    <mergeCell ref="B909:B910"/>
    <mergeCell ref="C921:C922"/>
    <mergeCell ref="C923:C924"/>
    <mergeCell ref="C925:C926"/>
    <mergeCell ref="C927:C928"/>
    <mergeCell ref="C929:C930"/>
    <mergeCell ref="C931:C932"/>
    <mergeCell ref="C933:C934"/>
    <mergeCell ref="C935:C936"/>
    <mergeCell ref="C937:C938"/>
    <mergeCell ref="C939:C940"/>
    <mergeCell ref="C941:C942"/>
    <mergeCell ref="H509:H510"/>
    <mergeCell ref="C855:C856"/>
    <mergeCell ref="C857:C858"/>
    <mergeCell ref="C859:C860"/>
    <mergeCell ref="C861:C862"/>
    <mergeCell ref="C863:C864"/>
    <mergeCell ref="C865:C866"/>
    <mergeCell ref="C867:C868"/>
    <mergeCell ref="C869:C870"/>
    <mergeCell ref="C871:C872"/>
    <mergeCell ref="C873:C874"/>
    <mergeCell ref="C875:C876"/>
    <mergeCell ref="C877:C878"/>
    <mergeCell ref="C879:C880"/>
    <mergeCell ref="C881:C882"/>
    <mergeCell ref="H511:H512"/>
    <mergeCell ref="A519:A520"/>
    <mergeCell ref="C515:C516"/>
    <mergeCell ref="C517:C518"/>
    <mergeCell ref="C519:C520"/>
    <mergeCell ref="C521:C522"/>
    <mergeCell ref="C523:C524"/>
    <mergeCell ref="A567:A568"/>
    <mergeCell ref="C561:C562"/>
    <mergeCell ref="C563:C564"/>
    <mergeCell ref="C565:C566"/>
    <mergeCell ref="C567:C568"/>
    <mergeCell ref="C569:C570"/>
    <mergeCell ref="B539:B540"/>
    <mergeCell ref="B541:B542"/>
    <mergeCell ref="B907:B908"/>
    <mergeCell ref="C901:C902"/>
    <mergeCell ref="C903:C904"/>
    <mergeCell ref="C905:C906"/>
    <mergeCell ref="C907:C908"/>
    <mergeCell ref="C549:C550"/>
    <mergeCell ref="C551:C552"/>
    <mergeCell ref="C553:C554"/>
    <mergeCell ref="C555:C556"/>
    <mergeCell ref="C557:C558"/>
    <mergeCell ref="C559:C560"/>
    <mergeCell ref="C525:C526"/>
    <mergeCell ref="C527:C528"/>
    <mergeCell ref="C529:C530"/>
    <mergeCell ref="C531:C532"/>
    <mergeCell ref="C533:C534"/>
    <mergeCell ref="C535:C536"/>
    <mergeCell ref="C537:C538"/>
    <mergeCell ref="C539:C540"/>
    <mergeCell ref="C541:C542"/>
    <mergeCell ref="C543:C544"/>
    <mergeCell ref="C545:C546"/>
    <mergeCell ref="C547:C548"/>
    <mergeCell ref="H447:H448"/>
    <mergeCell ref="H449:H450"/>
    <mergeCell ref="B519:B520"/>
    <mergeCell ref="B521:B522"/>
    <mergeCell ref="B523:B524"/>
    <mergeCell ref="B525:B526"/>
    <mergeCell ref="B527:B528"/>
    <mergeCell ref="B529:B530"/>
    <mergeCell ref="B531:B532"/>
    <mergeCell ref="B533:B534"/>
    <mergeCell ref="B535:B536"/>
    <mergeCell ref="B537:B538"/>
    <mergeCell ref="H503:H504"/>
    <mergeCell ref="H505:H506"/>
    <mergeCell ref="H507:H508"/>
    <mergeCell ref="B485:B486"/>
    <mergeCell ref="B487:B488"/>
    <mergeCell ref="B489:B490"/>
    <mergeCell ref="B491:B492"/>
    <mergeCell ref="H513:H514"/>
    <mergeCell ref="B493:B494"/>
    <mergeCell ref="B495:B496"/>
    <mergeCell ref="B497:B498"/>
    <mergeCell ref="B499:B500"/>
    <mergeCell ref="B501:B502"/>
    <mergeCell ref="B503:B504"/>
    <mergeCell ref="B505:B506"/>
    <mergeCell ref="B507:B508"/>
    <mergeCell ref="B509:B510"/>
    <mergeCell ref="B511:B512"/>
    <mergeCell ref="B513:B514"/>
    <mergeCell ref="B515:B516"/>
    <mergeCell ref="B517:B518"/>
    <mergeCell ref="A485:A486"/>
    <mergeCell ref="A487:A488"/>
    <mergeCell ref="A489:A490"/>
    <mergeCell ref="A491:A492"/>
    <mergeCell ref="A493:A494"/>
    <mergeCell ref="A495:A496"/>
    <mergeCell ref="A497:A498"/>
    <mergeCell ref="A499:A500"/>
    <mergeCell ref="A501:A502"/>
    <mergeCell ref="A503:A504"/>
    <mergeCell ref="A505:A506"/>
    <mergeCell ref="A507:A508"/>
    <mergeCell ref="A509:A510"/>
    <mergeCell ref="A511:A512"/>
    <mergeCell ref="A513:A514"/>
    <mergeCell ref="A515:A516"/>
    <mergeCell ref="A517:A518"/>
    <mergeCell ref="C485:C486"/>
    <mergeCell ref="C487:C488"/>
    <mergeCell ref="C489:C490"/>
    <mergeCell ref="C491:C492"/>
    <mergeCell ref="C493:C494"/>
    <mergeCell ref="C495:C496"/>
    <mergeCell ref="C497:C498"/>
    <mergeCell ref="C499:C500"/>
    <mergeCell ref="C501:C502"/>
    <mergeCell ref="C503:C504"/>
    <mergeCell ref="C505:C506"/>
    <mergeCell ref="C507:C508"/>
    <mergeCell ref="C509:C510"/>
    <mergeCell ref="C511:C512"/>
    <mergeCell ref="C513:C514"/>
    <mergeCell ref="H485:H486"/>
    <mergeCell ref="H487:H488"/>
    <mergeCell ref="H489:H490"/>
    <mergeCell ref="H491:H492"/>
    <mergeCell ref="H493:H494"/>
    <mergeCell ref="H495:H496"/>
    <mergeCell ref="H497:H498"/>
    <mergeCell ref="H499:H500"/>
    <mergeCell ref="H501:H502"/>
    <mergeCell ref="B467:B468"/>
    <mergeCell ref="B469:B470"/>
    <mergeCell ref="B471:B472"/>
    <mergeCell ref="B473:B474"/>
    <mergeCell ref="B475:B476"/>
    <mergeCell ref="B477:B478"/>
    <mergeCell ref="B479:B480"/>
    <mergeCell ref="B481:B482"/>
    <mergeCell ref="B483:B484"/>
    <mergeCell ref="C465:C466"/>
    <mergeCell ref="C467:C468"/>
    <mergeCell ref="C469:C470"/>
    <mergeCell ref="C471:C472"/>
    <mergeCell ref="C473:C474"/>
    <mergeCell ref="C475:C476"/>
    <mergeCell ref="C477:C478"/>
    <mergeCell ref="C479:C480"/>
    <mergeCell ref="C481:C482"/>
    <mergeCell ref="C483:C484"/>
    <mergeCell ref="A483:A484"/>
    <mergeCell ref="B451:B452"/>
    <mergeCell ref="B453:B454"/>
    <mergeCell ref="B455:B456"/>
    <mergeCell ref="B457:B458"/>
    <mergeCell ref="B459:B460"/>
    <mergeCell ref="H469:H470"/>
    <mergeCell ref="H471:H472"/>
    <mergeCell ref="H473:H474"/>
    <mergeCell ref="H475:H476"/>
    <mergeCell ref="H477:H478"/>
    <mergeCell ref="H479:H480"/>
    <mergeCell ref="H481:H482"/>
    <mergeCell ref="H483:H484"/>
    <mergeCell ref="C451:C452"/>
    <mergeCell ref="C453:C454"/>
    <mergeCell ref="C455:C456"/>
    <mergeCell ref="C457:C458"/>
    <mergeCell ref="C459:C460"/>
    <mergeCell ref="C461:C462"/>
    <mergeCell ref="C463:C464"/>
    <mergeCell ref="H451:H452"/>
    <mergeCell ref="H453:H454"/>
    <mergeCell ref="H455:H456"/>
    <mergeCell ref="H457:H458"/>
    <mergeCell ref="H459:H460"/>
    <mergeCell ref="H461:H462"/>
    <mergeCell ref="H463:H464"/>
    <mergeCell ref="H465:H466"/>
    <mergeCell ref="H467:H468"/>
    <mergeCell ref="A451:A452"/>
    <mergeCell ref="A453:A454"/>
    <mergeCell ref="H159:H160"/>
    <mergeCell ref="H161:H162"/>
    <mergeCell ref="H163:H164"/>
    <mergeCell ref="H165:H166"/>
    <mergeCell ref="H167:H168"/>
    <mergeCell ref="H169:H170"/>
    <mergeCell ref="H171:H172"/>
    <mergeCell ref="H173:H174"/>
    <mergeCell ref="H175:H176"/>
    <mergeCell ref="H177:H178"/>
    <mergeCell ref="C159:C160"/>
    <mergeCell ref="C161:C162"/>
    <mergeCell ref="C163:C164"/>
    <mergeCell ref="C165:C166"/>
    <mergeCell ref="C167:C168"/>
    <mergeCell ref="A479:A480"/>
    <mergeCell ref="A481:A482"/>
    <mergeCell ref="A455:A456"/>
    <mergeCell ref="A457:A458"/>
    <mergeCell ref="A459:A460"/>
    <mergeCell ref="A461:A462"/>
    <mergeCell ref="A463:A464"/>
    <mergeCell ref="A465:A466"/>
    <mergeCell ref="A467:A468"/>
    <mergeCell ref="A469:A470"/>
    <mergeCell ref="A471:A472"/>
    <mergeCell ref="A473:A474"/>
    <mergeCell ref="A475:A476"/>
    <mergeCell ref="A477:A478"/>
    <mergeCell ref="B461:B462"/>
    <mergeCell ref="B463:B464"/>
    <mergeCell ref="B465:B466"/>
    <mergeCell ref="B157:B158"/>
    <mergeCell ref="B139:B140"/>
    <mergeCell ref="B141:B142"/>
    <mergeCell ref="B143:B144"/>
    <mergeCell ref="B145:B146"/>
    <mergeCell ref="B147:B148"/>
    <mergeCell ref="B149:B150"/>
    <mergeCell ref="C181:C182"/>
    <mergeCell ref="C183:C184"/>
    <mergeCell ref="C185:C186"/>
    <mergeCell ref="C187:C188"/>
    <mergeCell ref="C189:C190"/>
    <mergeCell ref="B159:B160"/>
    <mergeCell ref="B161:B162"/>
    <mergeCell ref="B163:B164"/>
    <mergeCell ref="B165:B166"/>
    <mergeCell ref="B167:B168"/>
    <mergeCell ref="B169:B170"/>
    <mergeCell ref="B171:B172"/>
    <mergeCell ref="B173:B174"/>
    <mergeCell ref="B175:B176"/>
    <mergeCell ref="B177:B178"/>
    <mergeCell ref="C133:C134"/>
    <mergeCell ref="C135:C136"/>
    <mergeCell ref="C137:C138"/>
    <mergeCell ref="B123:B124"/>
    <mergeCell ref="B125:B126"/>
    <mergeCell ref="B127:B128"/>
    <mergeCell ref="B129:B130"/>
    <mergeCell ref="B131:B132"/>
    <mergeCell ref="B133:B134"/>
    <mergeCell ref="B135:B136"/>
    <mergeCell ref="B137:B138"/>
    <mergeCell ref="B113:B114"/>
    <mergeCell ref="H197:H198"/>
    <mergeCell ref="H195:H196"/>
    <mergeCell ref="B151:B152"/>
    <mergeCell ref="B153:B154"/>
    <mergeCell ref="B155:B156"/>
    <mergeCell ref="C169:C170"/>
    <mergeCell ref="C171:C172"/>
    <mergeCell ref="C173:C174"/>
    <mergeCell ref="C175:C176"/>
    <mergeCell ref="C177:C178"/>
    <mergeCell ref="C139:C140"/>
    <mergeCell ref="C141:C142"/>
    <mergeCell ref="C143:C144"/>
    <mergeCell ref="C145:C146"/>
    <mergeCell ref="C147:C148"/>
    <mergeCell ref="C149:C150"/>
    <mergeCell ref="C151:C152"/>
    <mergeCell ref="C153:C154"/>
    <mergeCell ref="C155:C156"/>
    <mergeCell ref="C157:C158"/>
    <mergeCell ref="C85:C86"/>
    <mergeCell ref="C87:C88"/>
    <mergeCell ref="C33:C34"/>
    <mergeCell ref="B119:B120"/>
    <mergeCell ref="B121:B122"/>
    <mergeCell ref="C121:C122"/>
    <mergeCell ref="C119:C120"/>
    <mergeCell ref="C113:C114"/>
    <mergeCell ref="C115:C116"/>
    <mergeCell ref="C117:C118"/>
    <mergeCell ref="C123:C124"/>
    <mergeCell ref="C125:C126"/>
    <mergeCell ref="B117:B118"/>
    <mergeCell ref="B115:B116"/>
    <mergeCell ref="C127:C128"/>
    <mergeCell ref="C129:C130"/>
    <mergeCell ref="C131:C132"/>
    <mergeCell ref="C5:C6"/>
    <mergeCell ref="C7:C8"/>
    <mergeCell ref="C9:C10"/>
    <mergeCell ref="C11:C12"/>
    <mergeCell ref="C13:C14"/>
    <mergeCell ref="C15:C16"/>
    <mergeCell ref="C17:C18"/>
    <mergeCell ref="C19:C20"/>
    <mergeCell ref="C21:C22"/>
    <mergeCell ref="C23:C24"/>
    <mergeCell ref="C25:C26"/>
    <mergeCell ref="C27:C28"/>
    <mergeCell ref="C29:C30"/>
    <mergeCell ref="C31:C32"/>
    <mergeCell ref="C35:C36"/>
    <mergeCell ref="B13:B14"/>
    <mergeCell ref="C83:C84"/>
    <mergeCell ref="C107:C108"/>
    <mergeCell ref="C109:C110"/>
    <mergeCell ref="C111:C112"/>
    <mergeCell ref="B35:B36"/>
    <mergeCell ref="B37:B38"/>
    <mergeCell ref="B39:B40"/>
    <mergeCell ref="B41:B42"/>
    <mergeCell ref="B43:B44"/>
    <mergeCell ref="B45:B46"/>
    <mergeCell ref="B47:B48"/>
    <mergeCell ref="B49:B50"/>
    <mergeCell ref="B51:B52"/>
    <mergeCell ref="B53:B54"/>
    <mergeCell ref="B55:B56"/>
    <mergeCell ref="B57:B58"/>
    <mergeCell ref="B59:B60"/>
    <mergeCell ref="B61:B62"/>
    <mergeCell ref="B63:B64"/>
    <mergeCell ref="B65:B66"/>
    <mergeCell ref="B67:B68"/>
    <mergeCell ref="B69:B70"/>
    <mergeCell ref="B111:B112"/>
    <mergeCell ref="B107:B108"/>
    <mergeCell ref="B109:B110"/>
    <mergeCell ref="B97:B98"/>
    <mergeCell ref="B99:B100"/>
    <mergeCell ref="B101:B102"/>
    <mergeCell ref="B71:B72"/>
    <mergeCell ref="B73:B74"/>
    <mergeCell ref="B75:B76"/>
    <mergeCell ref="B77:B78"/>
    <mergeCell ref="B87:B88"/>
    <mergeCell ref="B89:B90"/>
    <mergeCell ref="B91:B92"/>
    <mergeCell ref="B93:B94"/>
    <mergeCell ref="B95:B96"/>
    <mergeCell ref="B103:B104"/>
    <mergeCell ref="B105:B106"/>
    <mergeCell ref="C37:C38"/>
    <mergeCell ref="C39:C40"/>
    <mergeCell ref="C41:C42"/>
    <mergeCell ref="C43:C44"/>
    <mergeCell ref="C45:C46"/>
    <mergeCell ref="C47:C48"/>
    <mergeCell ref="C49:C50"/>
    <mergeCell ref="C51:C52"/>
    <mergeCell ref="C53:C54"/>
    <mergeCell ref="C59:C60"/>
    <mergeCell ref="C61:C62"/>
    <mergeCell ref="C63:C64"/>
    <mergeCell ref="C65:C66"/>
    <mergeCell ref="C67:C68"/>
    <mergeCell ref="C69:C70"/>
    <mergeCell ref="C71:C72"/>
    <mergeCell ref="C73:C74"/>
    <mergeCell ref="C75:C76"/>
    <mergeCell ref="C77:C78"/>
    <mergeCell ref="C79:C80"/>
    <mergeCell ref="C81:C82"/>
    <mergeCell ref="C97:C98"/>
    <mergeCell ref="C99:C100"/>
    <mergeCell ref="C101:C102"/>
    <mergeCell ref="C103:C104"/>
    <mergeCell ref="C105:C106"/>
    <mergeCell ref="A185:A186"/>
    <mergeCell ref="A255:A256"/>
    <mergeCell ref="A257:A258"/>
    <mergeCell ref="A205:A206"/>
    <mergeCell ref="A207:A208"/>
    <mergeCell ref="A209:A210"/>
    <mergeCell ref="A211:A212"/>
    <mergeCell ref="A213:A214"/>
    <mergeCell ref="A215:A216"/>
    <mergeCell ref="A261:A262"/>
    <mergeCell ref="A263:A264"/>
    <mergeCell ref="A265:A266"/>
    <mergeCell ref="A273:A274"/>
    <mergeCell ref="A151:A152"/>
    <mergeCell ref="A153:A154"/>
    <mergeCell ref="A155:A156"/>
    <mergeCell ref="A157:A158"/>
    <mergeCell ref="A159:A160"/>
    <mergeCell ref="A161:A162"/>
    <mergeCell ref="A163:A164"/>
    <mergeCell ref="A165:A166"/>
    <mergeCell ref="A167:A168"/>
    <mergeCell ref="A169:A170"/>
    <mergeCell ref="A171:A172"/>
    <mergeCell ref="A173:A174"/>
    <mergeCell ref="A175:A176"/>
    <mergeCell ref="A177:A178"/>
    <mergeCell ref="A179:A180"/>
    <mergeCell ref="A181:A182"/>
    <mergeCell ref="A183:A184"/>
    <mergeCell ref="A105:A106"/>
    <mergeCell ref="A107:A108"/>
    <mergeCell ref="A109:A110"/>
    <mergeCell ref="A111:A112"/>
    <mergeCell ref="A113:A114"/>
    <mergeCell ref="A115:A116"/>
    <mergeCell ref="A117:A118"/>
    <mergeCell ref="A119:A120"/>
    <mergeCell ref="A121:A122"/>
    <mergeCell ref="A87:A88"/>
    <mergeCell ref="A89:A90"/>
    <mergeCell ref="A91:A92"/>
    <mergeCell ref="A145:A146"/>
    <mergeCell ref="A147:A148"/>
    <mergeCell ref="A149:A150"/>
    <mergeCell ref="A251:A252"/>
    <mergeCell ref="A253:A254"/>
    <mergeCell ref="A235:A236"/>
    <mergeCell ref="A237:A238"/>
    <mergeCell ref="A239:A240"/>
    <mergeCell ref="A241:A242"/>
    <mergeCell ref="A243:A244"/>
    <mergeCell ref="A245:A246"/>
    <mergeCell ref="A247:A248"/>
    <mergeCell ref="A249:A250"/>
    <mergeCell ref="A217:A218"/>
    <mergeCell ref="A219:A220"/>
    <mergeCell ref="A221:A222"/>
    <mergeCell ref="A223:A224"/>
    <mergeCell ref="A225:A226"/>
    <mergeCell ref="A227:A228"/>
    <mergeCell ref="A229:A230"/>
    <mergeCell ref="A93:A94"/>
    <mergeCell ref="A95:A96"/>
    <mergeCell ref="A97:A98"/>
    <mergeCell ref="A99:A100"/>
    <mergeCell ref="A101:A102"/>
    <mergeCell ref="A103:A104"/>
    <mergeCell ref="A83:A84"/>
    <mergeCell ref="A79:A80"/>
    <mergeCell ref="A81:A82"/>
    <mergeCell ref="A85:A86"/>
    <mergeCell ref="C55:C56"/>
    <mergeCell ref="C57:C58"/>
    <mergeCell ref="A67:A68"/>
    <mergeCell ref="A69:A70"/>
    <mergeCell ref="A63:A64"/>
    <mergeCell ref="A65:A66"/>
    <mergeCell ref="A75:A76"/>
    <mergeCell ref="A77:A78"/>
    <mergeCell ref="A71:A72"/>
    <mergeCell ref="A73:A74"/>
    <mergeCell ref="A59:A60"/>
    <mergeCell ref="A61:A62"/>
    <mergeCell ref="A55:A56"/>
    <mergeCell ref="A57:A58"/>
    <mergeCell ref="C89:C90"/>
    <mergeCell ref="C91:C92"/>
    <mergeCell ref="C93:C94"/>
    <mergeCell ref="C95:C96"/>
    <mergeCell ref="B79:B80"/>
    <mergeCell ref="B81:B82"/>
    <mergeCell ref="B83:B84"/>
    <mergeCell ref="B85:B86"/>
    <mergeCell ref="A45:A46"/>
    <mergeCell ref="A39:A40"/>
    <mergeCell ref="A41:A42"/>
    <mergeCell ref="A51:A52"/>
    <mergeCell ref="A37:A38"/>
    <mergeCell ref="A47:A48"/>
    <mergeCell ref="A49:A50"/>
    <mergeCell ref="A17:A18"/>
    <mergeCell ref="B15:B16"/>
    <mergeCell ref="A13:A14"/>
    <mergeCell ref="A27:A28"/>
    <mergeCell ref="B25:B26"/>
    <mergeCell ref="B27:B28"/>
    <mergeCell ref="A23:A24"/>
    <mergeCell ref="B21:B22"/>
    <mergeCell ref="A25:A26"/>
    <mergeCell ref="B23:B24"/>
    <mergeCell ref="A19:A20"/>
    <mergeCell ref="B17:B18"/>
    <mergeCell ref="A21:A22"/>
    <mergeCell ref="B19:B20"/>
    <mergeCell ref="B31:B32"/>
    <mergeCell ref="B29:B30"/>
    <mergeCell ref="A303:A304"/>
    <mergeCell ref="A305:A306"/>
    <mergeCell ref="A307:A308"/>
    <mergeCell ref="A309:A310"/>
    <mergeCell ref="A311:A312"/>
    <mergeCell ref="A313:A314"/>
    <mergeCell ref="A315:A316"/>
    <mergeCell ref="A317:A318"/>
    <mergeCell ref="A319:A320"/>
    <mergeCell ref="A321:A322"/>
    <mergeCell ref="A5:A6"/>
    <mergeCell ref="A11:A12"/>
    <mergeCell ref="B9:B10"/>
    <mergeCell ref="B11:B12"/>
    <mergeCell ref="A7:A8"/>
    <mergeCell ref="B5:B6"/>
    <mergeCell ref="A9:A10"/>
    <mergeCell ref="B7:B8"/>
    <mergeCell ref="A15:A16"/>
    <mergeCell ref="A29:A30"/>
    <mergeCell ref="A35:A36"/>
    <mergeCell ref="B33:B34"/>
    <mergeCell ref="A31:A32"/>
    <mergeCell ref="A33:A34"/>
    <mergeCell ref="A301:A302"/>
    <mergeCell ref="A267:A268"/>
    <mergeCell ref="A269:A270"/>
    <mergeCell ref="A271:A272"/>
    <mergeCell ref="A291:A292"/>
    <mergeCell ref="A293:A294"/>
    <mergeCell ref="A53:A54"/>
    <mergeCell ref="A43:A44"/>
    <mergeCell ref="A295:A296"/>
    <mergeCell ref="A297:A298"/>
    <mergeCell ref="A299:A300"/>
    <mergeCell ref="A275:A276"/>
    <mergeCell ref="A277:A278"/>
    <mergeCell ref="A279:A280"/>
    <mergeCell ref="A281:A282"/>
    <mergeCell ref="A283:A284"/>
    <mergeCell ref="A285:A286"/>
    <mergeCell ref="A287:A288"/>
    <mergeCell ref="A289:A290"/>
    <mergeCell ref="A259:A260"/>
    <mergeCell ref="A187:A188"/>
    <mergeCell ref="A189:A190"/>
    <mergeCell ref="A191:A192"/>
    <mergeCell ref="A193:A194"/>
    <mergeCell ref="A195:A196"/>
    <mergeCell ref="A197:A198"/>
    <mergeCell ref="A199:A200"/>
    <mergeCell ref="A201:A202"/>
    <mergeCell ref="A203:A204"/>
    <mergeCell ref="A129:A130"/>
    <mergeCell ref="A131:A132"/>
    <mergeCell ref="A133:A134"/>
    <mergeCell ref="A135:A136"/>
    <mergeCell ref="A137:A138"/>
    <mergeCell ref="A139:A140"/>
    <mergeCell ref="A141:A142"/>
    <mergeCell ref="A143:A144"/>
    <mergeCell ref="A123:A124"/>
    <mergeCell ref="A125:A126"/>
    <mergeCell ref="A127:A128"/>
    <mergeCell ref="A231:A232"/>
    <mergeCell ref="A233:A234"/>
    <mergeCell ref="H99:H100"/>
    <mergeCell ref="H101:H102"/>
    <mergeCell ref="H103:H104"/>
    <mergeCell ref="H105:H106"/>
    <mergeCell ref="H107:H108"/>
    <mergeCell ref="H109:H110"/>
    <mergeCell ref="H111:H112"/>
    <mergeCell ref="C197:C198"/>
    <mergeCell ref="B179:B180"/>
    <mergeCell ref="B181:B182"/>
    <mergeCell ref="B183:B184"/>
    <mergeCell ref="B185:B186"/>
    <mergeCell ref="B187:B188"/>
    <mergeCell ref="B189:B190"/>
    <mergeCell ref="B191:B192"/>
    <mergeCell ref="B193:B194"/>
    <mergeCell ref="B195:B196"/>
    <mergeCell ref="B197:B198"/>
    <mergeCell ref="C179:C180"/>
    <mergeCell ref="C191:C192"/>
    <mergeCell ref="C193:C194"/>
    <mergeCell ref="C195:C196"/>
    <mergeCell ref="B217:B218"/>
    <mergeCell ref="B219:B220"/>
    <mergeCell ref="B221:B222"/>
    <mergeCell ref="B223:B224"/>
    <mergeCell ref="B199:B200"/>
    <mergeCell ref="B201:B202"/>
    <mergeCell ref="B203:B204"/>
    <mergeCell ref="B205:B206"/>
    <mergeCell ref="B207:B208"/>
    <mergeCell ref="B209:B210"/>
    <mergeCell ref="B211:B212"/>
    <mergeCell ref="B213:B214"/>
    <mergeCell ref="B215:B216"/>
    <mergeCell ref="C199:C200"/>
    <mergeCell ref="C201:C202"/>
    <mergeCell ref="C203:C204"/>
    <mergeCell ref="C205:C206"/>
    <mergeCell ref="C207:C208"/>
    <mergeCell ref="C209:C210"/>
    <mergeCell ref="C211:C212"/>
    <mergeCell ref="C213:C214"/>
    <mergeCell ref="C215:C216"/>
    <mergeCell ref="C217:C218"/>
    <mergeCell ref="C219:C220"/>
    <mergeCell ref="C221:C222"/>
    <mergeCell ref="C223:C224"/>
    <mergeCell ref="C233:C234"/>
    <mergeCell ref="C235:C236"/>
    <mergeCell ref="C237:C238"/>
    <mergeCell ref="B225:B226"/>
    <mergeCell ref="C225:C226"/>
    <mergeCell ref="B233:B234"/>
    <mergeCell ref="B235:B236"/>
    <mergeCell ref="B237:B238"/>
    <mergeCell ref="B227:B228"/>
    <mergeCell ref="B229:B230"/>
    <mergeCell ref="B231:B232"/>
    <mergeCell ref="C227:C228"/>
    <mergeCell ref="C229:C230"/>
    <mergeCell ref="C231:C232"/>
    <mergeCell ref="B239:B240"/>
    <mergeCell ref="B241:B242"/>
    <mergeCell ref="B243:B244"/>
    <mergeCell ref="B245:B246"/>
    <mergeCell ref="B247:B248"/>
    <mergeCell ref="B249:B250"/>
    <mergeCell ref="B251:B252"/>
    <mergeCell ref="B253:B254"/>
    <mergeCell ref="B255:B256"/>
    <mergeCell ref="C239:C240"/>
    <mergeCell ref="C241:C242"/>
    <mergeCell ref="C243:C244"/>
    <mergeCell ref="C245:C246"/>
    <mergeCell ref="C247:C248"/>
    <mergeCell ref="C249:C250"/>
    <mergeCell ref="C251:C252"/>
    <mergeCell ref="C253:C254"/>
    <mergeCell ref="C255:C256"/>
    <mergeCell ref="C257:C258"/>
    <mergeCell ref="C259:C260"/>
    <mergeCell ref="C261:C262"/>
    <mergeCell ref="B257:B258"/>
    <mergeCell ref="B259:B260"/>
    <mergeCell ref="B261:B262"/>
    <mergeCell ref="B263:B264"/>
    <mergeCell ref="B265:B266"/>
    <mergeCell ref="B267:B268"/>
    <mergeCell ref="B269:B270"/>
    <mergeCell ref="B271:B272"/>
    <mergeCell ref="B273:B274"/>
    <mergeCell ref="C263:C264"/>
    <mergeCell ref="C265:C266"/>
    <mergeCell ref="C267:C268"/>
    <mergeCell ref="C269:C270"/>
    <mergeCell ref="C271:C272"/>
    <mergeCell ref="C273:C274"/>
    <mergeCell ref="B291:B292"/>
    <mergeCell ref="B293:B294"/>
    <mergeCell ref="B295:B296"/>
    <mergeCell ref="B297:B298"/>
    <mergeCell ref="B299:B300"/>
    <mergeCell ref="B301:B302"/>
    <mergeCell ref="B303:B304"/>
    <mergeCell ref="B305:B306"/>
    <mergeCell ref="C275:C276"/>
    <mergeCell ref="C277:C278"/>
    <mergeCell ref="C279:C280"/>
    <mergeCell ref="B277:B278"/>
    <mergeCell ref="B279:B280"/>
    <mergeCell ref="B281:B282"/>
    <mergeCell ref="B283:B284"/>
    <mergeCell ref="B285:B286"/>
    <mergeCell ref="B287:B288"/>
    <mergeCell ref="B275:B276"/>
    <mergeCell ref="B307:B308"/>
    <mergeCell ref="C281:C282"/>
    <mergeCell ref="C283:C284"/>
    <mergeCell ref="B289:B290"/>
    <mergeCell ref="C317:C318"/>
    <mergeCell ref="C319:C320"/>
    <mergeCell ref="C321:C322"/>
    <mergeCell ref="C323:C324"/>
    <mergeCell ref="C325:C326"/>
    <mergeCell ref="C327:C328"/>
    <mergeCell ref="C329:C330"/>
    <mergeCell ref="C331:C332"/>
    <mergeCell ref="C333:C334"/>
    <mergeCell ref="H351:H352"/>
    <mergeCell ref="H353:H354"/>
    <mergeCell ref="C285:C286"/>
    <mergeCell ref="C287:C288"/>
    <mergeCell ref="C289:C290"/>
    <mergeCell ref="C291:C292"/>
    <mergeCell ref="C293:C294"/>
    <mergeCell ref="C295:C296"/>
    <mergeCell ref="C297:C298"/>
    <mergeCell ref="C299:C300"/>
    <mergeCell ref="C301:C302"/>
    <mergeCell ref="C303:C304"/>
    <mergeCell ref="C305:C306"/>
    <mergeCell ref="C307:C308"/>
    <mergeCell ref="C309:C310"/>
    <mergeCell ref="C311:C312"/>
    <mergeCell ref="C313:C314"/>
    <mergeCell ref="C315:C316"/>
    <mergeCell ref="B345:B346"/>
    <mergeCell ref="H339:H340"/>
    <mergeCell ref="H341:H342"/>
    <mergeCell ref="H343:H344"/>
    <mergeCell ref="H345:H346"/>
    <mergeCell ref="H347:H348"/>
    <mergeCell ref="H349:H350"/>
    <mergeCell ref="B351:B352"/>
    <mergeCell ref="B353:B354"/>
    <mergeCell ref="C335:C336"/>
    <mergeCell ref="C337:C338"/>
    <mergeCell ref="C339:C340"/>
    <mergeCell ref="C341:C342"/>
    <mergeCell ref="C343:C344"/>
    <mergeCell ref="C345:C346"/>
    <mergeCell ref="C347:C348"/>
    <mergeCell ref="C349:C350"/>
    <mergeCell ref="C351:C352"/>
    <mergeCell ref="B309:B310"/>
    <mergeCell ref="B311:B312"/>
    <mergeCell ref="B313:B314"/>
    <mergeCell ref="B315:B316"/>
    <mergeCell ref="B317:B318"/>
    <mergeCell ref="B319:B320"/>
    <mergeCell ref="B321:B322"/>
    <mergeCell ref="B323:B324"/>
    <mergeCell ref="B325:B326"/>
    <mergeCell ref="A327:A328"/>
    <mergeCell ref="A329:A330"/>
    <mergeCell ref="A331:A332"/>
    <mergeCell ref="A333:A334"/>
    <mergeCell ref="A335:A336"/>
    <mergeCell ref="A337:A338"/>
    <mergeCell ref="A339:A340"/>
    <mergeCell ref="A341:A342"/>
    <mergeCell ref="A323:A324"/>
    <mergeCell ref="A325:A326"/>
    <mergeCell ref="A345:A346"/>
    <mergeCell ref="A347:A348"/>
    <mergeCell ref="A349:A350"/>
    <mergeCell ref="A351:A352"/>
    <mergeCell ref="A353:A354"/>
    <mergeCell ref="C353:C354"/>
    <mergeCell ref="B327:B328"/>
    <mergeCell ref="B329:B330"/>
    <mergeCell ref="C355:C356"/>
    <mergeCell ref="C357:C358"/>
    <mergeCell ref="C359:C360"/>
    <mergeCell ref="C361:C362"/>
    <mergeCell ref="C363:C364"/>
    <mergeCell ref="C365:C366"/>
    <mergeCell ref="C367:C368"/>
    <mergeCell ref="C369:C370"/>
    <mergeCell ref="C371:C372"/>
    <mergeCell ref="B333:B334"/>
    <mergeCell ref="B335:B336"/>
    <mergeCell ref="B337:B338"/>
    <mergeCell ref="B339:B340"/>
    <mergeCell ref="B341:B342"/>
    <mergeCell ref="B343:B344"/>
    <mergeCell ref="B331:B332"/>
    <mergeCell ref="A343:A344"/>
    <mergeCell ref="B347:B348"/>
    <mergeCell ref="B349:B350"/>
    <mergeCell ref="A355:A356"/>
    <mergeCell ref="A357:A358"/>
    <mergeCell ref="A359:A360"/>
    <mergeCell ref="A361:A362"/>
    <mergeCell ref="A363:A364"/>
    <mergeCell ref="A365:A366"/>
    <mergeCell ref="A367:A368"/>
    <mergeCell ref="A369:A370"/>
    <mergeCell ref="A371:A372"/>
    <mergeCell ref="B355:B356"/>
    <mergeCell ref="B357:B358"/>
    <mergeCell ref="B359:B360"/>
    <mergeCell ref="B361:B362"/>
    <mergeCell ref="B363:B364"/>
    <mergeCell ref="B365:B366"/>
    <mergeCell ref="B367:B368"/>
    <mergeCell ref="B369:B370"/>
    <mergeCell ref="B371:B372"/>
    <mergeCell ref="A383:A384"/>
    <mergeCell ref="A385:A386"/>
    <mergeCell ref="A387:A388"/>
    <mergeCell ref="A389:A390"/>
    <mergeCell ref="A401:A402"/>
    <mergeCell ref="B373:B374"/>
    <mergeCell ref="B375:B376"/>
    <mergeCell ref="B377:B378"/>
    <mergeCell ref="B379:B380"/>
    <mergeCell ref="B381:B382"/>
    <mergeCell ref="A373:A374"/>
    <mergeCell ref="A375:A376"/>
    <mergeCell ref="A377:A378"/>
    <mergeCell ref="A379:A380"/>
    <mergeCell ref="A381:A382"/>
    <mergeCell ref="A391:A392"/>
    <mergeCell ref="A393:A394"/>
    <mergeCell ref="A395:A396"/>
    <mergeCell ref="A397:A398"/>
    <mergeCell ref="A399:A400"/>
    <mergeCell ref="C373:C374"/>
    <mergeCell ref="C375:C376"/>
    <mergeCell ref="C377:C378"/>
    <mergeCell ref="C379:C380"/>
    <mergeCell ref="C381:C382"/>
    <mergeCell ref="H383:H384"/>
    <mergeCell ref="H385:H386"/>
    <mergeCell ref="H387:H388"/>
    <mergeCell ref="H389:H390"/>
    <mergeCell ref="H391:H392"/>
    <mergeCell ref="H393:H394"/>
    <mergeCell ref="H395:H396"/>
    <mergeCell ref="H397:H398"/>
    <mergeCell ref="C383:C384"/>
    <mergeCell ref="C385:C386"/>
    <mergeCell ref="C387:C388"/>
    <mergeCell ref="C389:C390"/>
    <mergeCell ref="C391:C392"/>
    <mergeCell ref="C393:C394"/>
    <mergeCell ref="C395:C396"/>
    <mergeCell ref="C397:C398"/>
    <mergeCell ref="B383:B384"/>
    <mergeCell ref="B385:B386"/>
    <mergeCell ref="B387:B388"/>
    <mergeCell ref="B389:B390"/>
    <mergeCell ref="B391:B392"/>
    <mergeCell ref="B393:B394"/>
    <mergeCell ref="B395:B396"/>
    <mergeCell ref="B397:B398"/>
    <mergeCell ref="H399:H400"/>
    <mergeCell ref="H419:H420"/>
    <mergeCell ref="H421:H422"/>
    <mergeCell ref="C405:C406"/>
    <mergeCell ref="C407:C408"/>
    <mergeCell ref="C409:C410"/>
    <mergeCell ref="C411:C412"/>
    <mergeCell ref="C413:C414"/>
    <mergeCell ref="C415:C416"/>
    <mergeCell ref="C417:C418"/>
    <mergeCell ref="C419:C420"/>
    <mergeCell ref="C421:C422"/>
    <mergeCell ref="A409:A410"/>
    <mergeCell ref="H411:H412"/>
    <mergeCell ref="H413:H414"/>
    <mergeCell ref="H401:H402"/>
    <mergeCell ref="H415:H416"/>
    <mergeCell ref="H417:H418"/>
    <mergeCell ref="B407:B408"/>
    <mergeCell ref="B409:B410"/>
    <mergeCell ref="B411:B412"/>
    <mergeCell ref="B413:B414"/>
    <mergeCell ref="H403:H404"/>
    <mergeCell ref="H405:H406"/>
    <mergeCell ref="H407:H408"/>
    <mergeCell ref="H409:H410"/>
    <mergeCell ref="B415:B416"/>
    <mergeCell ref="B417:B418"/>
    <mergeCell ref="B419:B420"/>
    <mergeCell ref="B421:B422"/>
    <mergeCell ref="C399:C400"/>
    <mergeCell ref="B399:B400"/>
    <mergeCell ref="H443:H444"/>
    <mergeCell ref="C437:C438"/>
    <mergeCell ref="C439:C440"/>
    <mergeCell ref="C441:C442"/>
    <mergeCell ref="C443:C444"/>
    <mergeCell ref="H429:H430"/>
    <mergeCell ref="H431:H432"/>
    <mergeCell ref="A403:A404"/>
    <mergeCell ref="C401:C402"/>
    <mergeCell ref="C403:C404"/>
    <mergeCell ref="B401:B402"/>
    <mergeCell ref="B403:B404"/>
    <mergeCell ref="A405:A406"/>
    <mergeCell ref="A407:A408"/>
    <mergeCell ref="H433:H434"/>
    <mergeCell ref="H435:H436"/>
    <mergeCell ref="A411:A412"/>
    <mergeCell ref="A413:A414"/>
    <mergeCell ref="A415:A416"/>
    <mergeCell ref="A417:A418"/>
    <mergeCell ref="A419:A420"/>
    <mergeCell ref="A421:A422"/>
    <mergeCell ref="A423:A424"/>
    <mergeCell ref="B431:B432"/>
    <mergeCell ref="B433:B434"/>
    <mergeCell ref="B435:B436"/>
    <mergeCell ref="H437:H438"/>
    <mergeCell ref="H439:H440"/>
    <mergeCell ref="B437:B438"/>
    <mergeCell ref="B439:B440"/>
    <mergeCell ref="B405:B406"/>
    <mergeCell ref="A425:A426"/>
    <mergeCell ref="C423:C424"/>
    <mergeCell ref="C425:C426"/>
    <mergeCell ref="C427:C428"/>
    <mergeCell ref="C429:C430"/>
    <mergeCell ref="C431:C432"/>
    <mergeCell ref="C433:C434"/>
    <mergeCell ref="C435:C436"/>
    <mergeCell ref="H423:H424"/>
    <mergeCell ref="H425:H426"/>
    <mergeCell ref="H427:H428"/>
    <mergeCell ref="A437:A438"/>
    <mergeCell ref="A439:A440"/>
    <mergeCell ref="A441:A442"/>
    <mergeCell ref="H441:H442"/>
    <mergeCell ref="A427:A428"/>
    <mergeCell ref="A429:A430"/>
    <mergeCell ref="A431:A432"/>
    <mergeCell ref="A433:A434"/>
    <mergeCell ref="A435:A436"/>
    <mergeCell ref="B423:B424"/>
    <mergeCell ref="B425:B426"/>
    <mergeCell ref="B427:B428"/>
    <mergeCell ref="B429:B430"/>
    <mergeCell ref="A443:A444"/>
    <mergeCell ref="A445:A446"/>
    <mergeCell ref="A447:A448"/>
    <mergeCell ref="A449:A450"/>
    <mergeCell ref="B445:B446"/>
    <mergeCell ref="B447:B448"/>
    <mergeCell ref="B449:B450"/>
    <mergeCell ref="B441:B442"/>
    <mergeCell ref="B443:B444"/>
    <mergeCell ref="C445:C446"/>
    <mergeCell ref="C447:C448"/>
    <mergeCell ref="C449:C450"/>
    <mergeCell ref="B543:B544"/>
    <mergeCell ref="B545:B546"/>
    <mergeCell ref="B547:B548"/>
    <mergeCell ref="B549:B550"/>
    <mergeCell ref="B551:B552"/>
    <mergeCell ref="A521:A522"/>
    <mergeCell ref="A523:A524"/>
    <mergeCell ref="A525:A526"/>
    <mergeCell ref="A527:A528"/>
    <mergeCell ref="A529:A530"/>
    <mergeCell ref="A531:A532"/>
    <mergeCell ref="A533:A534"/>
    <mergeCell ref="A535:A536"/>
    <mergeCell ref="A537:A538"/>
    <mergeCell ref="A539:A540"/>
    <mergeCell ref="A541:A542"/>
    <mergeCell ref="A543:A544"/>
    <mergeCell ref="A545:A546"/>
    <mergeCell ref="A547:A548"/>
    <mergeCell ref="A549:A550"/>
    <mergeCell ref="B593:B594"/>
    <mergeCell ref="B595:B596"/>
    <mergeCell ref="B597:B598"/>
    <mergeCell ref="B599:B600"/>
    <mergeCell ref="B601:B602"/>
    <mergeCell ref="B553:B554"/>
    <mergeCell ref="B555:B556"/>
    <mergeCell ref="B557:B558"/>
    <mergeCell ref="B559:B560"/>
    <mergeCell ref="B561:B562"/>
    <mergeCell ref="B563:B564"/>
    <mergeCell ref="B565:B566"/>
    <mergeCell ref="B567:B568"/>
    <mergeCell ref="B569:B570"/>
    <mergeCell ref="A569:A570"/>
    <mergeCell ref="A571:A572"/>
    <mergeCell ref="H571:H572"/>
    <mergeCell ref="C571:C572"/>
    <mergeCell ref="B571:B572"/>
    <mergeCell ref="H563:H564"/>
    <mergeCell ref="H565:H566"/>
    <mergeCell ref="H567:H568"/>
    <mergeCell ref="H569:H570"/>
    <mergeCell ref="A555:A556"/>
    <mergeCell ref="A557:A558"/>
    <mergeCell ref="A559:A560"/>
    <mergeCell ref="A561:A562"/>
    <mergeCell ref="A563:A564"/>
    <mergeCell ref="A565:A566"/>
    <mergeCell ref="A573:A574"/>
    <mergeCell ref="A575:A576"/>
    <mergeCell ref="A577:A578"/>
    <mergeCell ref="C621:C622"/>
    <mergeCell ref="C623:C624"/>
    <mergeCell ref="H625:H626"/>
    <mergeCell ref="H627:H628"/>
    <mergeCell ref="H629:H630"/>
    <mergeCell ref="A551:A552"/>
    <mergeCell ref="A553:A554"/>
    <mergeCell ref="C573:C574"/>
    <mergeCell ref="C575:C576"/>
    <mergeCell ref="C577:C578"/>
    <mergeCell ref="C579:C580"/>
    <mergeCell ref="C581:C582"/>
    <mergeCell ref="C583:C584"/>
    <mergeCell ref="C585:C586"/>
    <mergeCell ref="C587:C588"/>
    <mergeCell ref="C589:C590"/>
    <mergeCell ref="C591:C592"/>
    <mergeCell ref="C593:C594"/>
    <mergeCell ref="C595:C596"/>
    <mergeCell ref="C597:C598"/>
    <mergeCell ref="C599:C600"/>
    <mergeCell ref="C601:C602"/>
    <mergeCell ref="B573:B574"/>
    <mergeCell ref="B575:B576"/>
    <mergeCell ref="B577:B578"/>
    <mergeCell ref="B579:B580"/>
    <mergeCell ref="B581:B582"/>
    <mergeCell ref="B583:B584"/>
    <mergeCell ref="B585:B586"/>
    <mergeCell ref="B587:B588"/>
    <mergeCell ref="B589:B590"/>
    <mergeCell ref="B591:B592"/>
    <mergeCell ref="B625:B626"/>
    <mergeCell ref="B627:B628"/>
    <mergeCell ref="B629:B630"/>
    <mergeCell ref="B631:B632"/>
    <mergeCell ref="B633:B634"/>
    <mergeCell ref="C603:C604"/>
    <mergeCell ref="C635:C636"/>
    <mergeCell ref="C637:C638"/>
    <mergeCell ref="C639:C640"/>
    <mergeCell ref="C641:C642"/>
    <mergeCell ref="C643:C644"/>
    <mergeCell ref="C645:C646"/>
    <mergeCell ref="C647:C648"/>
    <mergeCell ref="C649:C650"/>
    <mergeCell ref="H605:H606"/>
    <mergeCell ref="H607:H608"/>
    <mergeCell ref="H609:H610"/>
    <mergeCell ref="H611:H612"/>
    <mergeCell ref="H613:H614"/>
    <mergeCell ref="H615:H616"/>
    <mergeCell ref="H617:H618"/>
    <mergeCell ref="H619:H620"/>
    <mergeCell ref="H621:H622"/>
    <mergeCell ref="H623:H624"/>
    <mergeCell ref="C605:C606"/>
    <mergeCell ref="C607:C608"/>
    <mergeCell ref="C609:C610"/>
    <mergeCell ref="C611:C612"/>
    <mergeCell ref="C613:C614"/>
    <mergeCell ref="C615:C616"/>
    <mergeCell ref="C617:C618"/>
    <mergeCell ref="C619:C620"/>
    <mergeCell ref="B639:B640"/>
    <mergeCell ref="B641:B642"/>
    <mergeCell ref="B643:B644"/>
    <mergeCell ref="B645:B646"/>
    <mergeCell ref="B647:B648"/>
    <mergeCell ref="B649:B650"/>
    <mergeCell ref="B659:B660"/>
    <mergeCell ref="B661:B662"/>
    <mergeCell ref="B663:B664"/>
    <mergeCell ref="B665:B666"/>
    <mergeCell ref="H639:H640"/>
    <mergeCell ref="H641:H642"/>
    <mergeCell ref="H643:H644"/>
    <mergeCell ref="H645:H646"/>
    <mergeCell ref="H647:H648"/>
    <mergeCell ref="H649:H650"/>
    <mergeCell ref="B603:B604"/>
    <mergeCell ref="B605:B606"/>
    <mergeCell ref="B607:B608"/>
    <mergeCell ref="B609:B610"/>
    <mergeCell ref="B611:B612"/>
    <mergeCell ref="B613:B614"/>
    <mergeCell ref="B615:B616"/>
    <mergeCell ref="B617:B618"/>
    <mergeCell ref="B619:B620"/>
    <mergeCell ref="B621:B622"/>
    <mergeCell ref="B623:B624"/>
    <mergeCell ref="C625:C626"/>
    <mergeCell ref="C627:C628"/>
    <mergeCell ref="C629:C630"/>
    <mergeCell ref="C631:C632"/>
    <mergeCell ref="C633:C634"/>
    <mergeCell ref="H631:H632"/>
    <mergeCell ref="H633:H634"/>
    <mergeCell ref="H635:H636"/>
    <mergeCell ref="H637:H638"/>
    <mergeCell ref="B667:B668"/>
    <mergeCell ref="B669:B670"/>
    <mergeCell ref="B671:B672"/>
    <mergeCell ref="B673:B674"/>
    <mergeCell ref="B675:B676"/>
    <mergeCell ref="B677:B678"/>
    <mergeCell ref="B679:B680"/>
    <mergeCell ref="C651:C652"/>
    <mergeCell ref="C653:C654"/>
    <mergeCell ref="C655:C656"/>
    <mergeCell ref="C657:C658"/>
    <mergeCell ref="C659:C660"/>
    <mergeCell ref="C661:C662"/>
    <mergeCell ref="C663:C664"/>
    <mergeCell ref="C665:C666"/>
    <mergeCell ref="C667:C668"/>
    <mergeCell ref="C669:C670"/>
    <mergeCell ref="C671:C672"/>
    <mergeCell ref="C673:C674"/>
    <mergeCell ref="C675:C676"/>
    <mergeCell ref="C677:C678"/>
    <mergeCell ref="C679:C680"/>
    <mergeCell ref="B651:B652"/>
    <mergeCell ref="B653:B654"/>
    <mergeCell ref="B655:B656"/>
    <mergeCell ref="B657:B658"/>
    <mergeCell ref="B635:B636"/>
    <mergeCell ref="B637:B638"/>
    <mergeCell ref="A579:A580"/>
    <mergeCell ref="A581:A582"/>
    <mergeCell ref="A583:A584"/>
    <mergeCell ref="A585:A586"/>
    <mergeCell ref="A587:A588"/>
    <mergeCell ref="A589:A590"/>
    <mergeCell ref="A591:A592"/>
    <mergeCell ref="A593:A594"/>
    <mergeCell ref="A595:A596"/>
    <mergeCell ref="A597:A598"/>
    <mergeCell ref="A599:A600"/>
    <mergeCell ref="A601:A602"/>
    <mergeCell ref="A603:A604"/>
    <mergeCell ref="A605:A606"/>
    <mergeCell ref="A607:A608"/>
    <mergeCell ref="A609:A610"/>
    <mergeCell ref="A611:A612"/>
    <mergeCell ref="A613:A614"/>
    <mergeCell ref="A615:A616"/>
    <mergeCell ref="A617:A618"/>
    <mergeCell ref="A619:A620"/>
    <mergeCell ref="A621:A622"/>
    <mergeCell ref="A623:A624"/>
    <mergeCell ref="A625:A626"/>
    <mergeCell ref="A627:A628"/>
    <mergeCell ref="A629:A630"/>
    <mergeCell ref="A631:A632"/>
    <mergeCell ref="A633:A634"/>
    <mergeCell ref="A635:A636"/>
    <mergeCell ref="A637:A638"/>
    <mergeCell ref="A639:A640"/>
    <mergeCell ref="A675:A676"/>
    <mergeCell ref="A677:A678"/>
    <mergeCell ref="A679:A680"/>
    <mergeCell ref="A641:A642"/>
    <mergeCell ref="A643:A644"/>
    <mergeCell ref="A645:A646"/>
    <mergeCell ref="A647:A648"/>
    <mergeCell ref="A649:A650"/>
    <mergeCell ref="A651:A652"/>
    <mergeCell ref="A653:A654"/>
    <mergeCell ref="A655:A656"/>
    <mergeCell ref="A657:A658"/>
    <mergeCell ref="A659:A660"/>
    <mergeCell ref="A661:A662"/>
    <mergeCell ref="A663:A664"/>
    <mergeCell ref="A665:A666"/>
    <mergeCell ref="A667:A668"/>
    <mergeCell ref="A669:A670"/>
    <mergeCell ref="A671:A672"/>
    <mergeCell ref="A673:A674"/>
    <mergeCell ref="C681:C682"/>
    <mergeCell ref="H681:H682"/>
    <mergeCell ref="H683:H684"/>
    <mergeCell ref="H685:H686"/>
    <mergeCell ref="H687:H688"/>
    <mergeCell ref="H689:H690"/>
    <mergeCell ref="H691:H692"/>
    <mergeCell ref="H693:H694"/>
    <mergeCell ref="H695:H696"/>
    <mergeCell ref="H697:H698"/>
    <mergeCell ref="H699:H700"/>
    <mergeCell ref="H701:H702"/>
    <mergeCell ref="H703:H704"/>
    <mergeCell ref="C695:C696"/>
    <mergeCell ref="C697:C698"/>
    <mergeCell ref="C699:C700"/>
    <mergeCell ref="C701:C702"/>
    <mergeCell ref="C703:C704"/>
    <mergeCell ref="A701:A702"/>
    <mergeCell ref="A703:A704"/>
    <mergeCell ref="B699:B700"/>
    <mergeCell ref="B701:B702"/>
    <mergeCell ref="B703:B704"/>
    <mergeCell ref="C705:C706"/>
    <mergeCell ref="C707:C708"/>
    <mergeCell ref="C709:C710"/>
    <mergeCell ref="C711:C712"/>
    <mergeCell ref="C713:C714"/>
    <mergeCell ref="C715:C716"/>
    <mergeCell ref="C717:C718"/>
    <mergeCell ref="C719:C720"/>
    <mergeCell ref="C721:C722"/>
    <mergeCell ref="H705:H706"/>
    <mergeCell ref="H707:H708"/>
    <mergeCell ref="H709:H710"/>
    <mergeCell ref="H711:H712"/>
    <mergeCell ref="H713:H714"/>
    <mergeCell ref="H715:H716"/>
    <mergeCell ref="A715:A716"/>
    <mergeCell ref="A717:A718"/>
    <mergeCell ref="A719:A720"/>
    <mergeCell ref="A721:A722"/>
    <mergeCell ref="A705:A706"/>
    <mergeCell ref="A707:A708"/>
    <mergeCell ref="A709:A710"/>
    <mergeCell ref="A711:A712"/>
    <mergeCell ref="A713:A714"/>
    <mergeCell ref="B705:B706"/>
    <mergeCell ref="B707:B708"/>
    <mergeCell ref="B709:B710"/>
    <mergeCell ref="B711:B712"/>
    <mergeCell ref="B713:B714"/>
    <mergeCell ref="B715:B716"/>
    <mergeCell ref="B717:B718"/>
    <mergeCell ref="B719:B720"/>
    <mergeCell ref="B731:B732"/>
    <mergeCell ref="B733:B734"/>
    <mergeCell ref="A723:A724"/>
    <mergeCell ref="B681:B682"/>
    <mergeCell ref="B683:B684"/>
    <mergeCell ref="B685:B686"/>
    <mergeCell ref="B687:B688"/>
    <mergeCell ref="B689:B690"/>
    <mergeCell ref="B691:B692"/>
    <mergeCell ref="B693:B694"/>
    <mergeCell ref="B695:B696"/>
    <mergeCell ref="B697:B698"/>
    <mergeCell ref="H717:H718"/>
    <mergeCell ref="H719:H720"/>
    <mergeCell ref="H721:H722"/>
    <mergeCell ref="H723:H724"/>
    <mergeCell ref="C683:C684"/>
    <mergeCell ref="C685:C686"/>
    <mergeCell ref="C687:C688"/>
    <mergeCell ref="C689:C690"/>
    <mergeCell ref="C691:C692"/>
    <mergeCell ref="C693:C694"/>
    <mergeCell ref="A681:A682"/>
    <mergeCell ref="A683:A684"/>
    <mergeCell ref="A685:A686"/>
    <mergeCell ref="A687:A688"/>
    <mergeCell ref="A689:A690"/>
    <mergeCell ref="A691:A692"/>
    <mergeCell ref="A693:A694"/>
    <mergeCell ref="A695:A696"/>
    <mergeCell ref="A697:A698"/>
    <mergeCell ref="A699:A700"/>
    <mergeCell ref="B721:B722"/>
    <mergeCell ref="B723:B724"/>
    <mergeCell ref="C723:C724"/>
    <mergeCell ref="B725:B726"/>
    <mergeCell ref="B727:B728"/>
    <mergeCell ref="B729:B730"/>
    <mergeCell ref="H743:H744"/>
    <mergeCell ref="H745:H746"/>
    <mergeCell ref="H747:H748"/>
    <mergeCell ref="H749:H750"/>
    <mergeCell ref="H751:H752"/>
    <mergeCell ref="H753:H754"/>
    <mergeCell ref="C725:C726"/>
    <mergeCell ref="C727:C728"/>
    <mergeCell ref="C729:C730"/>
    <mergeCell ref="C731:C732"/>
    <mergeCell ref="C733:C734"/>
    <mergeCell ref="C735:C736"/>
    <mergeCell ref="C737:C738"/>
    <mergeCell ref="C739:C740"/>
    <mergeCell ref="C741:C742"/>
    <mergeCell ref="C743:C744"/>
    <mergeCell ref="C745:C746"/>
    <mergeCell ref="C747:C748"/>
    <mergeCell ref="C749:C750"/>
    <mergeCell ref="C751:C752"/>
    <mergeCell ref="C753:C754"/>
    <mergeCell ref="H725:H726"/>
    <mergeCell ref="H727:H728"/>
    <mergeCell ref="H729:H730"/>
    <mergeCell ref="H731:H732"/>
    <mergeCell ref="H733:H734"/>
    <mergeCell ref="H735:H736"/>
    <mergeCell ref="H737:H738"/>
    <mergeCell ref="H739:H740"/>
    <mergeCell ref="H741:H742"/>
    <mergeCell ref="C755:C756"/>
    <mergeCell ref="C757:C758"/>
    <mergeCell ref="C759:C760"/>
    <mergeCell ref="C761:C762"/>
    <mergeCell ref="C763:C764"/>
    <mergeCell ref="C765:C766"/>
    <mergeCell ref="C767:C768"/>
    <mergeCell ref="C769:C770"/>
    <mergeCell ref="C771:C772"/>
    <mergeCell ref="C773:C774"/>
    <mergeCell ref="B735:B736"/>
    <mergeCell ref="B737:B738"/>
    <mergeCell ref="B739:B740"/>
    <mergeCell ref="B741:B742"/>
    <mergeCell ref="B743:B744"/>
    <mergeCell ref="B745:B746"/>
    <mergeCell ref="B747:B748"/>
    <mergeCell ref="B749:B750"/>
    <mergeCell ref="B751:B752"/>
    <mergeCell ref="B753:B754"/>
    <mergeCell ref="B755:B756"/>
    <mergeCell ref="B757:B758"/>
    <mergeCell ref="A725:A726"/>
    <mergeCell ref="A727:A728"/>
    <mergeCell ref="A729:A730"/>
    <mergeCell ref="A731:A732"/>
    <mergeCell ref="A733:A734"/>
    <mergeCell ref="A735:A736"/>
    <mergeCell ref="A737:A738"/>
    <mergeCell ref="A739:A740"/>
    <mergeCell ref="A741:A742"/>
    <mergeCell ref="A743:A744"/>
    <mergeCell ref="A745:A746"/>
    <mergeCell ref="A747:A748"/>
    <mergeCell ref="A749:A750"/>
    <mergeCell ref="A751:A752"/>
    <mergeCell ref="A753:A754"/>
    <mergeCell ref="A755:A756"/>
    <mergeCell ref="A757:A758"/>
    <mergeCell ref="C807:C808"/>
    <mergeCell ref="A773:A774"/>
    <mergeCell ref="B759:B760"/>
    <mergeCell ref="B761:B762"/>
    <mergeCell ref="B763:B764"/>
    <mergeCell ref="B765:B766"/>
    <mergeCell ref="B767:B768"/>
    <mergeCell ref="B769:B770"/>
    <mergeCell ref="B771:B772"/>
    <mergeCell ref="B773:B774"/>
    <mergeCell ref="A759:A760"/>
    <mergeCell ref="A761:A762"/>
    <mergeCell ref="A763:A764"/>
    <mergeCell ref="A765:A766"/>
    <mergeCell ref="A767:A768"/>
    <mergeCell ref="A769:A770"/>
    <mergeCell ref="A771:A772"/>
    <mergeCell ref="A775:A776"/>
    <mergeCell ref="A777:A778"/>
    <mergeCell ref="A779:A780"/>
    <mergeCell ref="A781:A782"/>
    <mergeCell ref="A783:A784"/>
    <mergeCell ref="A785:A786"/>
    <mergeCell ref="A787:A788"/>
    <mergeCell ref="B775:B776"/>
    <mergeCell ref="B777:B778"/>
    <mergeCell ref="B779:B780"/>
    <mergeCell ref="B781:B782"/>
    <mergeCell ref="B783:B784"/>
    <mergeCell ref="B785:B786"/>
    <mergeCell ref="B787:B788"/>
    <mergeCell ref="B789:B790"/>
    <mergeCell ref="B791:B792"/>
    <mergeCell ref="B793:B794"/>
    <mergeCell ref="B795:B796"/>
    <mergeCell ref="B797:B798"/>
    <mergeCell ref="B799:B800"/>
    <mergeCell ref="B801:B802"/>
    <mergeCell ref="B803:B804"/>
    <mergeCell ref="B805:B806"/>
    <mergeCell ref="C775:C776"/>
    <mergeCell ref="C777:C778"/>
    <mergeCell ref="C779:C780"/>
    <mergeCell ref="C781:C782"/>
    <mergeCell ref="C783:C784"/>
    <mergeCell ref="C785:C786"/>
    <mergeCell ref="C787:C788"/>
    <mergeCell ref="C789:C790"/>
    <mergeCell ref="C791:C792"/>
    <mergeCell ref="C793:C794"/>
    <mergeCell ref="C795:C796"/>
    <mergeCell ref="C797:C798"/>
    <mergeCell ref="C799:C800"/>
    <mergeCell ref="C801:C802"/>
    <mergeCell ref="C803:C804"/>
    <mergeCell ref="C805:C806"/>
    <mergeCell ref="A821:A822"/>
    <mergeCell ref="A823:A824"/>
    <mergeCell ref="A825:A826"/>
    <mergeCell ref="A827:A828"/>
    <mergeCell ref="A829:A830"/>
    <mergeCell ref="A831:A832"/>
    <mergeCell ref="A833:A834"/>
    <mergeCell ref="A835:A836"/>
    <mergeCell ref="A837:A838"/>
    <mergeCell ref="B865:B866"/>
    <mergeCell ref="B867:B868"/>
    <mergeCell ref="A839:A840"/>
    <mergeCell ref="B851:B852"/>
    <mergeCell ref="B839:B840"/>
    <mergeCell ref="C833:C834"/>
    <mergeCell ref="C835:C836"/>
    <mergeCell ref="C837:C838"/>
    <mergeCell ref="C839:C840"/>
    <mergeCell ref="B831:B832"/>
    <mergeCell ref="B833:B834"/>
    <mergeCell ref="B835:B836"/>
    <mergeCell ref="B837:B838"/>
    <mergeCell ref="C911:C912"/>
    <mergeCell ref="A841:A842"/>
    <mergeCell ref="A843:A844"/>
    <mergeCell ref="A845:A846"/>
    <mergeCell ref="A847:A848"/>
    <mergeCell ref="A849:A850"/>
    <mergeCell ref="A851:A852"/>
    <mergeCell ref="C841:C842"/>
    <mergeCell ref="C843:C844"/>
    <mergeCell ref="C845:C846"/>
    <mergeCell ref="C847:C848"/>
    <mergeCell ref="C849:C850"/>
    <mergeCell ref="C851:C852"/>
    <mergeCell ref="B841:B842"/>
    <mergeCell ref="B843:B844"/>
    <mergeCell ref="B845:B846"/>
    <mergeCell ref="B847:B848"/>
    <mergeCell ref="B849:B850"/>
    <mergeCell ref="B903:B904"/>
    <mergeCell ref="B905:B906"/>
    <mergeCell ref="B883:B884"/>
    <mergeCell ref="B885:B886"/>
    <mergeCell ref="B887:B888"/>
    <mergeCell ref="B889:B890"/>
    <mergeCell ref="B891:B892"/>
    <mergeCell ref="B893:B894"/>
    <mergeCell ref="B895:B896"/>
    <mergeCell ref="B897:B898"/>
    <mergeCell ref="B899:B900"/>
    <mergeCell ref="B901:B902"/>
    <mergeCell ref="C889:C890"/>
    <mergeCell ref="B807:B808"/>
    <mergeCell ref="B809:B810"/>
    <mergeCell ref="B811:B812"/>
    <mergeCell ref="B813:B814"/>
    <mergeCell ref="B815:B816"/>
    <mergeCell ref="B817:B818"/>
    <mergeCell ref="B819:B820"/>
    <mergeCell ref="B821:B822"/>
    <mergeCell ref="B823:B824"/>
    <mergeCell ref="B825:B826"/>
    <mergeCell ref="B827:B828"/>
    <mergeCell ref="B829:B830"/>
    <mergeCell ref="C809:C810"/>
    <mergeCell ref="C811:C812"/>
    <mergeCell ref="C813:C814"/>
    <mergeCell ref="C815:C816"/>
    <mergeCell ref="A789:A790"/>
    <mergeCell ref="A791:A792"/>
    <mergeCell ref="A793:A794"/>
    <mergeCell ref="A795:A796"/>
    <mergeCell ref="A797:A798"/>
    <mergeCell ref="A799:A800"/>
    <mergeCell ref="A801:A802"/>
    <mergeCell ref="A803:A804"/>
    <mergeCell ref="A805:A806"/>
    <mergeCell ref="A807:A808"/>
    <mergeCell ref="A809:A810"/>
    <mergeCell ref="A811:A812"/>
    <mergeCell ref="A813:A814"/>
    <mergeCell ref="A815:A816"/>
    <mergeCell ref="A817:A818"/>
    <mergeCell ref="A819:A820"/>
    <mergeCell ref="C817:C818"/>
    <mergeCell ref="C819:C820"/>
    <mergeCell ref="C821:C822"/>
    <mergeCell ref="C823:C824"/>
    <mergeCell ref="C825:C826"/>
    <mergeCell ref="C827:C828"/>
    <mergeCell ref="C829:C830"/>
    <mergeCell ref="C831:C832"/>
    <mergeCell ref="C853:C854"/>
    <mergeCell ref="B869:B870"/>
    <mergeCell ref="B871:B872"/>
    <mergeCell ref="B873:B874"/>
    <mergeCell ref="B875:B876"/>
    <mergeCell ref="B877:B878"/>
    <mergeCell ref="B879:B880"/>
    <mergeCell ref="B881:B882"/>
    <mergeCell ref="B911:B912"/>
    <mergeCell ref="C909:C910"/>
    <mergeCell ref="B853:B854"/>
    <mergeCell ref="B855:B856"/>
    <mergeCell ref="B857:B858"/>
    <mergeCell ref="B859:B860"/>
    <mergeCell ref="B861:B862"/>
    <mergeCell ref="B863:B864"/>
    <mergeCell ref="C883:C884"/>
    <mergeCell ref="C885:C886"/>
    <mergeCell ref="C887:C888"/>
    <mergeCell ref="C891:C892"/>
    <mergeCell ref="C893:C894"/>
    <mergeCell ref="C895:C896"/>
    <mergeCell ref="C897:C898"/>
    <mergeCell ref="C899:C900"/>
    <mergeCell ref="H1039:H1040"/>
    <mergeCell ref="C1039:C1040"/>
    <mergeCell ref="C973:C974"/>
    <mergeCell ref="C975:C976"/>
    <mergeCell ref="C977:C978"/>
    <mergeCell ref="C979:C980"/>
    <mergeCell ref="C981:C982"/>
    <mergeCell ref="C983:C984"/>
    <mergeCell ref="C985:C986"/>
    <mergeCell ref="C987:C988"/>
    <mergeCell ref="C989:C990"/>
    <mergeCell ref="C991:C992"/>
    <mergeCell ref="C993:C994"/>
    <mergeCell ref="C995:C996"/>
    <mergeCell ref="C997:C998"/>
    <mergeCell ref="C999:C1000"/>
    <mergeCell ref="C1001:C1002"/>
    <mergeCell ref="C1003:C1004"/>
    <mergeCell ref="C1005:C1006"/>
    <mergeCell ref="C1023:C1024"/>
    <mergeCell ref="C1025:C1026"/>
    <mergeCell ref="C1027:C1028"/>
    <mergeCell ref="C1029:C1030"/>
    <mergeCell ref="C1031:C1032"/>
    <mergeCell ref="C1033:C1034"/>
    <mergeCell ref="C1035:C1036"/>
    <mergeCell ref="C1037:C1038"/>
    <mergeCell ref="B1003:B1004"/>
    <mergeCell ref="B1005:B1006"/>
    <mergeCell ref="C1061:C1062"/>
    <mergeCell ref="C1063:C1064"/>
    <mergeCell ref="C1065:C1066"/>
    <mergeCell ref="C1067:C1068"/>
    <mergeCell ref="C1069:C1070"/>
    <mergeCell ref="B1007:B1008"/>
    <mergeCell ref="B1009:B1010"/>
    <mergeCell ref="B1011:B1012"/>
    <mergeCell ref="B1013:B1014"/>
    <mergeCell ref="B1015:B1016"/>
    <mergeCell ref="B1017:B1018"/>
    <mergeCell ref="B1019:B1020"/>
    <mergeCell ref="B1021:B1022"/>
    <mergeCell ref="B1023:B1024"/>
    <mergeCell ref="B1025:B1026"/>
    <mergeCell ref="B1027:B1028"/>
    <mergeCell ref="B1029:B1030"/>
    <mergeCell ref="B1031:B1032"/>
    <mergeCell ref="B1033:B1034"/>
    <mergeCell ref="B1035:B1036"/>
    <mergeCell ref="B1037:B1038"/>
    <mergeCell ref="B1039:B1040"/>
    <mergeCell ref="C1007:C1008"/>
    <mergeCell ref="C1009:C1010"/>
    <mergeCell ref="C1011:C1012"/>
    <mergeCell ref="C1013:C1014"/>
    <mergeCell ref="C1015:C1016"/>
    <mergeCell ref="C1017:C1018"/>
    <mergeCell ref="C1019:C1020"/>
    <mergeCell ref="C1021:C1022"/>
    <mergeCell ref="B1065:B1066"/>
    <mergeCell ref="B1067:B1068"/>
    <mergeCell ref="B1069:B1070"/>
    <mergeCell ref="H1057:H1058"/>
    <mergeCell ref="H1059:H1060"/>
    <mergeCell ref="H1061:H1062"/>
    <mergeCell ref="H1063:H1064"/>
    <mergeCell ref="H1065:H1066"/>
    <mergeCell ref="H1067:H1068"/>
    <mergeCell ref="H1069:H1070"/>
    <mergeCell ref="C1051:C1052"/>
    <mergeCell ref="C1053:C1054"/>
    <mergeCell ref="C1055:C1056"/>
    <mergeCell ref="C1057:C1058"/>
    <mergeCell ref="C1059:C1060"/>
    <mergeCell ref="B1041:B1042"/>
    <mergeCell ref="B1043:B1044"/>
    <mergeCell ref="B1045:B1046"/>
    <mergeCell ref="B1047:B1048"/>
    <mergeCell ref="B1049:B1050"/>
    <mergeCell ref="C1041:C1042"/>
    <mergeCell ref="C1043:C1044"/>
    <mergeCell ref="C1045:C1046"/>
    <mergeCell ref="C1047:C1048"/>
    <mergeCell ref="C1049:C1050"/>
    <mergeCell ref="B1051:B1052"/>
    <mergeCell ref="B1053:B1054"/>
    <mergeCell ref="B1055:B1056"/>
    <mergeCell ref="B1057:B1058"/>
    <mergeCell ref="B1059:B1060"/>
    <mergeCell ref="B1061:B1062"/>
    <mergeCell ref="B1063:B1064"/>
  </mergeCells>
  <pageMargins left="0.2" right="0.2" top="0.2" bottom="0.26" header="0.2" footer="0.2"/>
  <pageSetup paperSize="9" scale="42" fitToHeight="0" orientation="landscape" r:id="rId1"/>
  <legacy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T150"/>
  <sheetViews>
    <sheetView zoomScale="70" zoomScaleNormal="70" workbookViewId="0">
      <pane ySplit="4" topLeftCell="A8" activePane="bottomLeft" state="frozen"/>
      <selection pane="bottomLeft" activeCell="E10" sqref="E10"/>
    </sheetView>
  </sheetViews>
  <sheetFormatPr defaultColWidth="9.140625" defaultRowHeight="18.75" x14ac:dyDescent="0.25"/>
  <cols>
    <col min="1" max="1" width="4.5703125" style="31" customWidth="1"/>
    <col min="2" max="2" width="14.28515625" style="21" customWidth="1"/>
    <col min="3" max="3" width="45" style="7" customWidth="1"/>
    <col min="4" max="4" width="31" style="7" customWidth="1"/>
    <col min="5" max="5" width="40.85546875" style="7" customWidth="1"/>
    <col min="6" max="6" width="27.42578125" style="7" customWidth="1"/>
    <col min="7" max="7" width="21.5703125" style="7" customWidth="1"/>
    <col min="8" max="8" width="21.85546875" style="7" customWidth="1"/>
    <col min="9" max="9" width="17.28515625" style="7" customWidth="1"/>
    <col min="10" max="10" width="20" style="5" customWidth="1"/>
    <col min="11" max="11" width="12.5703125" style="45" customWidth="1"/>
    <col min="12" max="12" width="11.5703125" style="46" customWidth="1"/>
    <col min="13" max="13" width="14.140625" style="43" customWidth="1"/>
    <col min="14" max="14" width="15.85546875" style="43" customWidth="1"/>
    <col min="15" max="16384" width="9.140625" style="7"/>
  </cols>
  <sheetData>
    <row r="1" spans="1:20" ht="5.25" customHeight="1" x14ac:dyDescent="0.25"/>
    <row r="2" spans="1:20" ht="60.75" customHeight="1" x14ac:dyDescent="0.25">
      <c r="A2" s="1213" t="s">
        <v>24215</v>
      </c>
      <c r="B2" s="1213"/>
      <c r="C2" s="1213"/>
      <c r="D2" s="1213"/>
      <c r="E2" s="1213"/>
      <c r="F2" s="1213"/>
      <c r="G2" s="1213"/>
      <c r="H2" s="1213"/>
      <c r="I2" s="1213"/>
      <c r="J2" s="1214"/>
      <c r="K2" s="1214"/>
      <c r="L2" s="539"/>
    </row>
    <row r="3" spans="1:20" ht="64.5" customHeight="1" x14ac:dyDescent="0.3">
      <c r="A3" s="1215" t="s">
        <v>12</v>
      </c>
      <c r="B3" s="1216"/>
      <c r="C3" s="1216"/>
      <c r="D3" s="1216"/>
      <c r="E3" s="1216"/>
      <c r="F3" s="1216"/>
      <c r="G3" s="1216"/>
      <c r="H3" s="1216"/>
      <c r="I3" s="1216"/>
      <c r="J3" s="1216"/>
      <c r="K3" s="1216"/>
      <c r="L3" s="539"/>
    </row>
    <row r="4" spans="1:20" s="49" customFormat="1" ht="112.5" customHeight="1" x14ac:dyDescent="0.25">
      <c r="A4" s="537" t="s">
        <v>0</v>
      </c>
      <c r="B4" s="537" t="s">
        <v>2574</v>
      </c>
      <c r="C4" s="144" t="s">
        <v>24</v>
      </c>
      <c r="D4" s="144" t="s">
        <v>25</v>
      </c>
      <c r="E4" s="144" t="s">
        <v>26</v>
      </c>
      <c r="F4" s="144" t="s">
        <v>27</v>
      </c>
      <c r="G4" s="538" t="s">
        <v>12467</v>
      </c>
      <c r="H4" s="538" t="s">
        <v>12468</v>
      </c>
      <c r="I4" s="288" t="s">
        <v>12451</v>
      </c>
      <c r="J4" s="127" t="s">
        <v>22</v>
      </c>
      <c r="K4" s="288" t="s">
        <v>20</v>
      </c>
      <c r="L4" s="540" t="s">
        <v>12450</v>
      </c>
      <c r="M4" s="47"/>
      <c r="N4" s="48"/>
      <c r="O4" s="35"/>
      <c r="P4" s="35"/>
      <c r="Q4" s="35"/>
      <c r="R4" s="35"/>
      <c r="S4" s="35"/>
      <c r="T4" s="35"/>
    </row>
    <row r="5" spans="1:20" s="33" customFormat="1" ht="85.5" customHeight="1" x14ac:dyDescent="0.25">
      <c r="A5" s="1139">
        <v>1</v>
      </c>
      <c r="B5" s="1151">
        <v>43217</v>
      </c>
      <c r="C5" s="89" t="s">
        <v>2572</v>
      </c>
      <c r="D5" s="89" t="s">
        <v>2380</v>
      </c>
      <c r="E5" s="89" t="s">
        <v>2381</v>
      </c>
      <c r="F5" s="89" t="s">
        <v>2571</v>
      </c>
      <c r="G5" s="89" t="s">
        <v>2383</v>
      </c>
      <c r="H5" s="89" t="s">
        <v>2382</v>
      </c>
      <c r="I5" s="89" t="s">
        <v>2382</v>
      </c>
      <c r="J5" s="89" t="s">
        <v>2382</v>
      </c>
      <c r="K5" s="89" t="s">
        <v>1276</v>
      </c>
      <c r="L5" s="1118" t="s">
        <v>2384</v>
      </c>
      <c r="M5" s="50"/>
      <c r="N5" s="44"/>
      <c r="O5" s="42"/>
    </row>
    <row r="6" spans="1:20" s="33" customFormat="1" ht="85.5" customHeight="1" x14ac:dyDescent="0.25">
      <c r="A6" s="1139"/>
      <c r="B6" s="1152"/>
      <c r="C6" s="89" t="s">
        <v>2385</v>
      </c>
      <c r="D6" s="89" t="s">
        <v>2385</v>
      </c>
      <c r="E6" s="89" t="s">
        <v>2386</v>
      </c>
      <c r="F6" s="89" t="s">
        <v>2387</v>
      </c>
      <c r="G6" s="89" t="s">
        <v>2388</v>
      </c>
      <c r="H6" s="89" t="s">
        <v>2387</v>
      </c>
      <c r="I6" s="89" t="s">
        <v>2388</v>
      </c>
      <c r="J6" s="89" t="s">
        <v>2387</v>
      </c>
      <c r="K6" s="89" t="s">
        <v>1280</v>
      </c>
      <c r="L6" s="1118"/>
      <c r="M6" s="50"/>
      <c r="N6" s="44"/>
      <c r="O6" s="42"/>
    </row>
    <row r="7" spans="1:20" ht="85.5" customHeight="1" x14ac:dyDescent="0.25">
      <c r="A7" s="1139">
        <v>2</v>
      </c>
      <c r="B7" s="1151">
        <v>43217</v>
      </c>
      <c r="C7" s="65" t="s">
        <v>2389</v>
      </c>
      <c r="D7" s="65" t="s">
        <v>2390</v>
      </c>
      <c r="E7" s="65" t="s">
        <v>2381</v>
      </c>
      <c r="F7" s="65" t="s">
        <v>2382</v>
      </c>
      <c r="G7" s="65" t="s">
        <v>2382</v>
      </c>
      <c r="H7" s="65" t="s">
        <v>2382</v>
      </c>
      <c r="I7" s="65" t="s">
        <v>2382</v>
      </c>
      <c r="J7" s="65" t="s">
        <v>2382</v>
      </c>
      <c r="K7" s="65" t="s">
        <v>1276</v>
      </c>
      <c r="L7" s="1122" t="s">
        <v>2391</v>
      </c>
    </row>
    <row r="8" spans="1:20" ht="85.5" customHeight="1" x14ac:dyDescent="0.25">
      <c r="A8" s="1139"/>
      <c r="B8" s="1152"/>
      <c r="C8" s="65" t="s">
        <v>2392</v>
      </c>
      <c r="D8" s="65" t="s">
        <v>2393</v>
      </c>
      <c r="E8" s="65" t="s">
        <v>2386</v>
      </c>
      <c r="F8" s="65" t="s">
        <v>2387</v>
      </c>
      <c r="G8" s="65" t="s">
        <v>2386</v>
      </c>
      <c r="H8" s="65" t="s">
        <v>2387</v>
      </c>
      <c r="I8" s="65" t="s">
        <v>2386</v>
      </c>
      <c r="J8" s="65" t="s">
        <v>2387</v>
      </c>
      <c r="K8" s="65" t="s">
        <v>1280</v>
      </c>
      <c r="L8" s="1122"/>
    </row>
    <row r="9" spans="1:20" ht="85.5" customHeight="1" x14ac:dyDescent="0.25">
      <c r="A9" s="1139">
        <v>3</v>
      </c>
      <c r="B9" s="1151">
        <v>43217</v>
      </c>
      <c r="C9" s="89" t="s">
        <v>2579</v>
      </c>
      <c r="D9" s="89" t="s">
        <v>2580</v>
      </c>
      <c r="E9" s="89" t="s">
        <v>2381</v>
      </c>
      <c r="F9" s="89" t="s">
        <v>2382</v>
      </c>
      <c r="G9" s="89"/>
      <c r="H9" s="89" t="s">
        <v>2382</v>
      </c>
      <c r="I9" s="89" t="s">
        <v>2382</v>
      </c>
      <c r="J9" s="89" t="s">
        <v>2382</v>
      </c>
      <c r="K9" s="89" t="s">
        <v>1276</v>
      </c>
      <c r="L9" s="1122" t="s">
        <v>2394</v>
      </c>
    </row>
    <row r="10" spans="1:20" ht="85.5" customHeight="1" x14ac:dyDescent="0.25">
      <c r="A10" s="1139"/>
      <c r="B10" s="1152"/>
      <c r="C10" s="89" t="s">
        <v>2395</v>
      </c>
      <c r="D10" s="89" t="s">
        <v>2396</v>
      </c>
      <c r="E10" s="89" t="s">
        <v>2386</v>
      </c>
      <c r="F10" s="89" t="s">
        <v>2387</v>
      </c>
      <c r="G10" s="89"/>
      <c r="H10" s="89" t="s">
        <v>2387</v>
      </c>
      <c r="I10" s="89" t="s">
        <v>2397</v>
      </c>
      <c r="J10" s="89" t="s">
        <v>2387</v>
      </c>
      <c r="K10" s="89" t="s">
        <v>1280</v>
      </c>
      <c r="L10" s="1122"/>
    </row>
    <row r="11" spans="1:20" ht="105" x14ac:dyDescent="0.25">
      <c r="A11" s="1139">
        <v>4</v>
      </c>
      <c r="B11" s="1151">
        <v>43217</v>
      </c>
      <c r="C11" s="132" t="s">
        <v>2398</v>
      </c>
      <c r="D11" s="132" t="s">
        <v>2399</v>
      </c>
      <c r="E11" s="132" t="s">
        <v>2400</v>
      </c>
      <c r="F11" s="132" t="s">
        <v>2401</v>
      </c>
      <c r="G11" s="132" t="s">
        <v>18</v>
      </c>
      <c r="H11" s="132" t="s">
        <v>19</v>
      </c>
      <c r="I11" s="133" t="s">
        <v>2402</v>
      </c>
      <c r="J11" s="1148"/>
      <c r="K11" s="1122"/>
      <c r="L11" s="1156"/>
    </row>
    <row r="12" spans="1:20" ht="15" customHeight="1" x14ac:dyDescent="0.25">
      <c r="A12" s="1139"/>
      <c r="B12" s="1152"/>
      <c r="C12" s="130"/>
      <c r="D12" s="130"/>
      <c r="E12" s="130"/>
      <c r="F12" s="130"/>
      <c r="G12" s="130"/>
      <c r="H12" s="130"/>
      <c r="I12" s="130"/>
      <c r="J12" s="1153"/>
      <c r="K12" s="1122"/>
      <c r="L12" s="1157"/>
    </row>
    <row r="13" spans="1:20" ht="165.75" x14ac:dyDescent="0.25">
      <c r="A13" s="1139">
        <v>5</v>
      </c>
      <c r="B13" s="1151">
        <v>43217</v>
      </c>
      <c r="C13" s="128" t="s">
        <v>2403</v>
      </c>
      <c r="D13" s="128" t="s">
        <v>2404</v>
      </c>
      <c r="E13" s="56" t="s">
        <v>2405</v>
      </c>
      <c r="F13" s="56" t="s">
        <v>2406</v>
      </c>
      <c r="G13" s="130" t="s">
        <v>2407</v>
      </c>
      <c r="H13" s="1122" t="s">
        <v>2408</v>
      </c>
      <c r="I13" s="1154" t="s">
        <v>2409</v>
      </c>
      <c r="J13" s="1158"/>
      <c r="K13" s="1122"/>
      <c r="L13" s="1156"/>
    </row>
    <row r="14" spans="1:20" ht="283.5" x14ac:dyDescent="0.25">
      <c r="A14" s="1139"/>
      <c r="B14" s="1152"/>
      <c r="C14" s="65" t="s">
        <v>2410</v>
      </c>
      <c r="D14" s="65" t="s">
        <v>2411</v>
      </c>
      <c r="E14" s="130" t="s">
        <v>2412</v>
      </c>
      <c r="F14" s="130" t="s">
        <v>2413</v>
      </c>
      <c r="G14" s="130" t="s">
        <v>2414</v>
      </c>
      <c r="H14" s="1122"/>
      <c r="I14" s="1154"/>
      <c r="J14" s="1158"/>
      <c r="K14" s="1122"/>
      <c r="L14" s="1157"/>
    </row>
    <row r="15" spans="1:20" ht="153" x14ac:dyDescent="0.25">
      <c r="A15" s="1139">
        <v>6</v>
      </c>
      <c r="B15" s="1151">
        <v>43217</v>
      </c>
      <c r="C15" s="128" t="s">
        <v>2415</v>
      </c>
      <c r="D15" s="128" t="s">
        <v>2416</v>
      </c>
      <c r="E15" s="56" t="s">
        <v>2405</v>
      </c>
      <c r="F15" s="56" t="s">
        <v>2406</v>
      </c>
      <c r="G15" s="130" t="s">
        <v>2407</v>
      </c>
      <c r="H15" s="1122" t="s">
        <v>2417</v>
      </c>
      <c r="I15" s="1154" t="s">
        <v>2409</v>
      </c>
      <c r="J15" s="58"/>
      <c r="K15" s="1122"/>
      <c r="L15" s="1156"/>
    </row>
    <row r="16" spans="1:20" ht="267.75" x14ac:dyDescent="0.25">
      <c r="A16" s="1139"/>
      <c r="B16" s="1152"/>
      <c r="C16" s="65" t="s">
        <v>2418</v>
      </c>
      <c r="D16" s="65" t="s">
        <v>2419</v>
      </c>
      <c r="E16" s="130" t="s">
        <v>2412</v>
      </c>
      <c r="F16" s="130" t="s">
        <v>2413</v>
      </c>
      <c r="G16" s="130" t="s">
        <v>2414</v>
      </c>
      <c r="H16" s="1122"/>
      <c r="I16" s="1154"/>
      <c r="J16" s="58"/>
      <c r="K16" s="1122"/>
      <c r="L16" s="1157"/>
    </row>
    <row r="17" spans="1:12" ht="165.75" x14ac:dyDescent="0.25">
      <c r="A17" s="1145">
        <v>7</v>
      </c>
      <c r="B17" s="1151">
        <v>43217</v>
      </c>
      <c r="C17" s="128" t="s">
        <v>2420</v>
      </c>
      <c r="D17" s="128" t="s">
        <v>2421</v>
      </c>
      <c r="E17" s="56" t="s">
        <v>2405</v>
      </c>
      <c r="F17" s="56" t="s">
        <v>2406</v>
      </c>
      <c r="G17" s="130" t="s">
        <v>2407</v>
      </c>
      <c r="H17" s="1122" t="s">
        <v>2422</v>
      </c>
      <c r="I17" s="1154" t="s">
        <v>2409</v>
      </c>
      <c r="J17" s="58"/>
      <c r="K17" s="1122"/>
      <c r="L17" s="1156"/>
    </row>
    <row r="18" spans="1:12" ht="283.5" x14ac:dyDescent="0.25">
      <c r="A18" s="1146"/>
      <c r="B18" s="1152"/>
      <c r="C18" s="65" t="s">
        <v>2423</v>
      </c>
      <c r="D18" s="65" t="s">
        <v>2424</v>
      </c>
      <c r="E18" s="130" t="s">
        <v>2412</v>
      </c>
      <c r="F18" s="130" t="s">
        <v>2413</v>
      </c>
      <c r="G18" s="130" t="s">
        <v>2414</v>
      </c>
      <c r="H18" s="1122"/>
      <c r="I18" s="1154"/>
      <c r="J18" s="58"/>
      <c r="K18" s="1122"/>
      <c r="L18" s="1157"/>
    </row>
    <row r="19" spans="1:12" ht="165.75" x14ac:dyDescent="0.25">
      <c r="A19" s="1145">
        <v>8</v>
      </c>
      <c r="B19" s="1151">
        <v>43217</v>
      </c>
      <c r="C19" s="128" t="s">
        <v>2425</v>
      </c>
      <c r="D19" s="128" t="s">
        <v>2426</v>
      </c>
      <c r="E19" s="56" t="s">
        <v>2405</v>
      </c>
      <c r="F19" s="56" t="s">
        <v>2406</v>
      </c>
      <c r="G19" s="130" t="s">
        <v>2407</v>
      </c>
      <c r="H19" s="1122" t="s">
        <v>2427</v>
      </c>
      <c r="I19" s="1154" t="s">
        <v>2409</v>
      </c>
      <c r="J19" s="1158"/>
      <c r="K19" s="1122"/>
      <c r="L19" s="1156"/>
    </row>
    <row r="20" spans="1:12" ht="267.75" x14ac:dyDescent="0.25">
      <c r="A20" s="1146"/>
      <c r="B20" s="1152"/>
      <c r="C20" s="65" t="s">
        <v>2428</v>
      </c>
      <c r="D20" s="65" t="s">
        <v>2429</v>
      </c>
      <c r="E20" s="130" t="s">
        <v>2412</v>
      </c>
      <c r="F20" s="130" t="s">
        <v>2413</v>
      </c>
      <c r="G20" s="130" t="s">
        <v>2414</v>
      </c>
      <c r="H20" s="1122"/>
      <c r="I20" s="1154"/>
      <c r="J20" s="1158"/>
      <c r="K20" s="1122"/>
      <c r="L20" s="1157"/>
    </row>
    <row r="21" spans="1:12" ht="51" x14ac:dyDescent="0.25">
      <c r="A21" s="1145">
        <v>9</v>
      </c>
      <c r="B21" s="1151">
        <v>43217</v>
      </c>
      <c r="C21" s="56" t="s">
        <v>2430</v>
      </c>
      <c r="D21" s="56" t="s">
        <v>2431</v>
      </c>
      <c r="E21" s="56" t="s">
        <v>2432</v>
      </c>
      <c r="F21" s="56" t="s">
        <v>2432</v>
      </c>
      <c r="G21" s="1148" t="s">
        <v>2433</v>
      </c>
      <c r="H21" s="130" t="s">
        <v>66</v>
      </c>
      <c r="I21" s="1122" t="s">
        <v>2434</v>
      </c>
      <c r="J21" s="1122" t="s">
        <v>2435</v>
      </c>
      <c r="K21" s="1122"/>
      <c r="L21" s="1156"/>
    </row>
    <row r="22" spans="1:12" ht="51" x14ac:dyDescent="0.25">
      <c r="A22" s="1155"/>
      <c r="B22" s="1152"/>
      <c r="C22" s="65" t="s">
        <v>2436</v>
      </c>
      <c r="D22" s="130" t="s">
        <v>2437</v>
      </c>
      <c r="E22" s="130" t="s">
        <v>2438</v>
      </c>
      <c r="F22" s="130" t="s">
        <v>2438</v>
      </c>
      <c r="G22" s="1153"/>
      <c r="H22" s="130" t="s">
        <v>67</v>
      </c>
      <c r="I22" s="1122"/>
      <c r="J22" s="1122"/>
      <c r="K22" s="1122"/>
      <c r="L22" s="1157"/>
    </row>
    <row r="23" spans="1:12" ht="140.25" x14ac:dyDescent="0.25">
      <c r="A23" s="1145">
        <v>10</v>
      </c>
      <c r="B23" s="1149">
        <v>43245</v>
      </c>
      <c r="C23" s="56" t="s">
        <v>3759</v>
      </c>
      <c r="D23" s="56" t="s">
        <v>3760</v>
      </c>
      <c r="E23" s="56" t="s">
        <v>3761</v>
      </c>
      <c r="F23" s="56" t="s">
        <v>3762</v>
      </c>
      <c r="G23" s="56" t="s">
        <v>3763</v>
      </c>
      <c r="H23" s="56" t="s">
        <v>3764</v>
      </c>
      <c r="I23" s="130" t="s">
        <v>60</v>
      </c>
      <c r="J23" s="1122" t="s">
        <v>3765</v>
      </c>
      <c r="K23" s="1122" t="s">
        <v>3766</v>
      </c>
      <c r="L23" s="1159"/>
    </row>
    <row r="24" spans="1:12" ht="140.25" x14ac:dyDescent="0.25">
      <c r="A24" s="1146"/>
      <c r="B24" s="1150"/>
      <c r="C24" s="82" t="s">
        <v>3767</v>
      </c>
      <c r="D24" s="130" t="s">
        <v>3767</v>
      </c>
      <c r="E24" s="130" t="s">
        <v>3768</v>
      </c>
      <c r="F24" s="130" t="s">
        <v>3769</v>
      </c>
      <c r="G24" s="130" t="s">
        <v>3770</v>
      </c>
      <c r="H24" s="130" t="s">
        <v>3771</v>
      </c>
      <c r="I24" s="130" t="s">
        <v>61</v>
      </c>
      <c r="J24" s="1122"/>
      <c r="K24" s="1122"/>
      <c r="L24" s="1159"/>
    </row>
    <row r="25" spans="1:12" ht="140.25" x14ac:dyDescent="0.25">
      <c r="A25" s="1145">
        <v>11</v>
      </c>
      <c r="B25" s="1149">
        <v>43245</v>
      </c>
      <c r="C25" s="56" t="s">
        <v>3772</v>
      </c>
      <c r="D25" s="56" t="s">
        <v>3772</v>
      </c>
      <c r="E25" s="56" t="s">
        <v>3761</v>
      </c>
      <c r="F25" s="56" t="s">
        <v>3762</v>
      </c>
      <c r="G25" s="56" t="s">
        <v>3763</v>
      </c>
      <c r="H25" s="56" t="s">
        <v>3764</v>
      </c>
      <c r="I25" s="130" t="s">
        <v>60</v>
      </c>
      <c r="J25" s="1122" t="s">
        <v>3765</v>
      </c>
      <c r="K25" s="1122" t="s">
        <v>3766</v>
      </c>
      <c r="L25" s="1159"/>
    </row>
    <row r="26" spans="1:12" ht="140.25" x14ac:dyDescent="0.25">
      <c r="A26" s="1155"/>
      <c r="B26" s="1150"/>
      <c r="C26" s="65" t="s">
        <v>3773</v>
      </c>
      <c r="D26" s="130" t="s">
        <v>3773</v>
      </c>
      <c r="E26" s="130" t="s">
        <v>3768</v>
      </c>
      <c r="F26" s="130" t="s">
        <v>3769</v>
      </c>
      <c r="G26" s="130" t="s">
        <v>3770</v>
      </c>
      <c r="H26" s="130" t="s">
        <v>3771</v>
      </c>
      <c r="I26" s="130" t="s">
        <v>61</v>
      </c>
      <c r="J26" s="1122"/>
      <c r="K26" s="1122"/>
      <c r="L26" s="1159"/>
    </row>
    <row r="27" spans="1:12" ht="140.25" x14ac:dyDescent="0.25">
      <c r="A27" s="1145">
        <v>12</v>
      </c>
      <c r="B27" s="1149">
        <v>43245</v>
      </c>
      <c r="C27" s="56" t="s">
        <v>3774</v>
      </c>
      <c r="D27" s="56" t="s">
        <v>3775</v>
      </c>
      <c r="E27" s="56" t="s">
        <v>3761</v>
      </c>
      <c r="F27" s="56" t="s">
        <v>3762</v>
      </c>
      <c r="G27" s="56" t="s">
        <v>3763</v>
      </c>
      <c r="H27" s="56" t="s">
        <v>3764</v>
      </c>
      <c r="I27" s="130" t="s">
        <v>60</v>
      </c>
      <c r="J27" s="1122" t="s">
        <v>3765</v>
      </c>
      <c r="K27" s="1122" t="s">
        <v>3766</v>
      </c>
      <c r="L27" s="134"/>
    </row>
    <row r="28" spans="1:12" ht="140.25" x14ac:dyDescent="0.25">
      <c r="A28" s="1155"/>
      <c r="B28" s="1150"/>
      <c r="C28" s="65" t="s">
        <v>3776</v>
      </c>
      <c r="D28" s="130" t="s">
        <v>3776</v>
      </c>
      <c r="E28" s="130" t="s">
        <v>3768</v>
      </c>
      <c r="F28" s="130" t="s">
        <v>3769</v>
      </c>
      <c r="G28" s="130" t="s">
        <v>3770</v>
      </c>
      <c r="H28" s="130" t="s">
        <v>3771</v>
      </c>
      <c r="I28" s="130" t="s">
        <v>61</v>
      </c>
      <c r="J28" s="1122"/>
      <c r="K28" s="1122"/>
      <c r="L28" s="134"/>
    </row>
    <row r="29" spans="1:12" ht="140.25" x14ac:dyDescent="0.25">
      <c r="A29" s="1145">
        <v>13</v>
      </c>
      <c r="B29" s="1149">
        <v>43245</v>
      </c>
      <c r="C29" s="56" t="s">
        <v>3777</v>
      </c>
      <c r="D29" s="56" t="s">
        <v>3777</v>
      </c>
      <c r="E29" s="56" t="s">
        <v>3761</v>
      </c>
      <c r="F29" s="56" t="s">
        <v>3762</v>
      </c>
      <c r="G29" s="56" t="s">
        <v>3763</v>
      </c>
      <c r="H29" s="56" t="s">
        <v>3764</v>
      </c>
      <c r="I29" s="130" t="s">
        <v>60</v>
      </c>
      <c r="J29" s="1122" t="s">
        <v>3765</v>
      </c>
      <c r="K29" s="1122" t="s">
        <v>3766</v>
      </c>
      <c r="L29" s="134"/>
    </row>
    <row r="30" spans="1:12" ht="140.25" x14ac:dyDescent="0.25">
      <c r="A30" s="1155"/>
      <c r="B30" s="1150"/>
      <c r="C30" s="65" t="s">
        <v>3778</v>
      </c>
      <c r="D30" s="130" t="s">
        <v>3778</v>
      </c>
      <c r="E30" s="130" t="s">
        <v>3768</v>
      </c>
      <c r="F30" s="130" t="s">
        <v>3769</v>
      </c>
      <c r="G30" s="130" t="s">
        <v>3770</v>
      </c>
      <c r="H30" s="130" t="s">
        <v>3771</v>
      </c>
      <c r="I30" s="130" t="s">
        <v>61</v>
      </c>
      <c r="J30" s="1122"/>
      <c r="K30" s="1122"/>
      <c r="L30" s="134"/>
    </row>
    <row r="31" spans="1:12" ht="140.25" x14ac:dyDescent="0.25">
      <c r="A31" s="1139">
        <v>14</v>
      </c>
      <c r="B31" s="1149">
        <v>43245</v>
      </c>
      <c r="C31" s="56" t="s">
        <v>3779</v>
      </c>
      <c r="D31" s="56" t="s">
        <v>3779</v>
      </c>
      <c r="E31" s="56" t="s">
        <v>3761</v>
      </c>
      <c r="F31" s="56" t="s">
        <v>3762</v>
      </c>
      <c r="G31" s="56" t="s">
        <v>3763</v>
      </c>
      <c r="H31" s="56" t="s">
        <v>3764</v>
      </c>
      <c r="I31" s="130" t="s">
        <v>60</v>
      </c>
      <c r="J31" s="1122" t="s">
        <v>3780</v>
      </c>
      <c r="K31" s="1122" t="s">
        <v>3766</v>
      </c>
      <c r="L31" s="134"/>
    </row>
    <row r="32" spans="1:12" ht="140.25" x14ac:dyDescent="0.25">
      <c r="A32" s="1139"/>
      <c r="B32" s="1150"/>
      <c r="C32" s="65" t="s">
        <v>3781</v>
      </c>
      <c r="D32" s="130" t="s">
        <v>3781</v>
      </c>
      <c r="E32" s="130" t="s">
        <v>3768</v>
      </c>
      <c r="F32" s="130" t="s">
        <v>3769</v>
      </c>
      <c r="G32" s="130" t="s">
        <v>3770</v>
      </c>
      <c r="H32" s="130" t="s">
        <v>3771</v>
      </c>
      <c r="I32" s="130" t="s">
        <v>61</v>
      </c>
      <c r="J32" s="1122"/>
      <c r="K32" s="1122"/>
      <c r="L32" s="134"/>
    </row>
    <row r="33" spans="1:12" ht="127.5" x14ac:dyDescent="0.25">
      <c r="A33" s="1145">
        <v>15</v>
      </c>
      <c r="B33" s="1149">
        <v>43245</v>
      </c>
      <c r="C33" s="56" t="s">
        <v>3782</v>
      </c>
      <c r="D33" s="56" t="s">
        <v>3783</v>
      </c>
      <c r="E33" s="56" t="s">
        <v>3784</v>
      </c>
      <c r="F33" s="56" t="s">
        <v>3784</v>
      </c>
      <c r="G33" s="56" t="s">
        <v>3785</v>
      </c>
      <c r="H33" s="56" t="s">
        <v>3785</v>
      </c>
      <c r="I33" s="130" t="s">
        <v>1392</v>
      </c>
      <c r="J33" s="1122" t="s">
        <v>3786</v>
      </c>
      <c r="K33" s="1122" t="s">
        <v>3787</v>
      </c>
      <c r="L33" s="134"/>
    </row>
    <row r="34" spans="1:12" ht="127.5" x14ac:dyDescent="0.25">
      <c r="A34" s="1146"/>
      <c r="B34" s="1150"/>
      <c r="C34" s="65" t="s">
        <v>3788</v>
      </c>
      <c r="D34" s="130" t="s">
        <v>3789</v>
      </c>
      <c r="E34" s="130" t="s">
        <v>3790</v>
      </c>
      <c r="F34" s="130" t="s">
        <v>3791</v>
      </c>
      <c r="G34" s="130" t="s">
        <v>3792</v>
      </c>
      <c r="H34" s="130" t="s">
        <v>3792</v>
      </c>
      <c r="I34" s="130" t="s">
        <v>1396</v>
      </c>
      <c r="J34" s="1122"/>
      <c r="K34" s="1122"/>
      <c r="L34" s="134"/>
    </row>
    <row r="35" spans="1:12" ht="127.5" x14ac:dyDescent="0.25">
      <c r="A35" s="1145">
        <v>16</v>
      </c>
      <c r="B35" s="1149">
        <v>43245</v>
      </c>
      <c r="C35" s="56" t="s">
        <v>3793</v>
      </c>
      <c r="D35" s="56" t="s">
        <v>3794</v>
      </c>
      <c r="E35" s="56" t="s">
        <v>3784</v>
      </c>
      <c r="F35" s="56" t="s">
        <v>3784</v>
      </c>
      <c r="G35" s="56" t="s">
        <v>3785</v>
      </c>
      <c r="H35" s="56" t="s">
        <v>3785</v>
      </c>
      <c r="I35" s="130" t="s">
        <v>1392</v>
      </c>
      <c r="J35" s="1122" t="s">
        <v>3795</v>
      </c>
      <c r="K35" s="1122" t="s">
        <v>3787</v>
      </c>
      <c r="L35" s="134"/>
    </row>
    <row r="36" spans="1:12" ht="127.5" x14ac:dyDescent="0.25">
      <c r="A36" s="1146"/>
      <c r="B36" s="1150"/>
      <c r="C36" s="65" t="s">
        <v>3796</v>
      </c>
      <c r="D36" s="130" t="s">
        <v>3797</v>
      </c>
      <c r="E36" s="130" t="s">
        <v>3790</v>
      </c>
      <c r="F36" s="130" t="s">
        <v>3791</v>
      </c>
      <c r="G36" s="130" t="s">
        <v>3792</v>
      </c>
      <c r="H36" s="130" t="s">
        <v>3792</v>
      </c>
      <c r="I36" s="130" t="s">
        <v>1396</v>
      </c>
      <c r="J36" s="1122"/>
      <c r="K36" s="1122"/>
      <c r="L36" s="134"/>
    </row>
    <row r="37" spans="1:12" ht="127.5" x14ac:dyDescent="0.25">
      <c r="A37" s="1145">
        <v>17</v>
      </c>
      <c r="B37" s="1149">
        <v>43245</v>
      </c>
      <c r="C37" s="56" t="s">
        <v>3798</v>
      </c>
      <c r="D37" s="56" t="s">
        <v>3799</v>
      </c>
      <c r="E37" s="56" t="s">
        <v>3784</v>
      </c>
      <c r="F37" s="56" t="s">
        <v>3784</v>
      </c>
      <c r="G37" s="56" t="s">
        <v>3785</v>
      </c>
      <c r="H37" s="56" t="s">
        <v>3785</v>
      </c>
      <c r="I37" s="130" t="s">
        <v>1392</v>
      </c>
      <c r="J37" s="1122" t="s">
        <v>3800</v>
      </c>
      <c r="K37" s="1122" t="s">
        <v>3787</v>
      </c>
      <c r="L37" s="134"/>
    </row>
    <row r="38" spans="1:12" ht="127.5" x14ac:dyDescent="0.25">
      <c r="A38" s="1155"/>
      <c r="B38" s="1150"/>
      <c r="C38" s="65" t="s">
        <v>3801</v>
      </c>
      <c r="D38" s="130" t="s">
        <v>3802</v>
      </c>
      <c r="E38" s="130" t="s">
        <v>3790</v>
      </c>
      <c r="F38" s="130" t="s">
        <v>3791</v>
      </c>
      <c r="G38" s="130" t="s">
        <v>3792</v>
      </c>
      <c r="H38" s="130" t="s">
        <v>3792</v>
      </c>
      <c r="I38" s="130" t="s">
        <v>1396</v>
      </c>
      <c r="J38" s="1122"/>
      <c r="K38" s="1122"/>
      <c r="L38" s="134"/>
    </row>
    <row r="39" spans="1:12" ht="114.75" x14ac:dyDescent="0.25">
      <c r="A39" s="1145">
        <v>18</v>
      </c>
      <c r="B39" s="1149">
        <v>43245</v>
      </c>
      <c r="C39" s="56" t="s">
        <v>3803</v>
      </c>
      <c r="D39" s="56" t="s">
        <v>3803</v>
      </c>
      <c r="E39" s="56" t="s">
        <v>3804</v>
      </c>
      <c r="F39" s="56" t="s">
        <v>3805</v>
      </c>
      <c r="G39" s="56"/>
      <c r="H39" s="56" t="s">
        <v>1274</v>
      </c>
      <c r="I39" s="130" t="s">
        <v>1276</v>
      </c>
      <c r="J39" s="1122" t="s">
        <v>3806</v>
      </c>
      <c r="K39" s="1122" t="s">
        <v>3807</v>
      </c>
      <c r="L39" s="134"/>
    </row>
    <row r="40" spans="1:12" ht="114.75" x14ac:dyDescent="0.25">
      <c r="A40" s="1146"/>
      <c r="B40" s="1150"/>
      <c r="C40" s="65" t="s">
        <v>3808</v>
      </c>
      <c r="D40" s="130" t="s">
        <v>3808</v>
      </c>
      <c r="E40" s="130" t="s">
        <v>3809</v>
      </c>
      <c r="F40" s="130" t="s">
        <v>3810</v>
      </c>
      <c r="G40" s="130"/>
      <c r="H40" s="130" t="s">
        <v>1278</v>
      </c>
      <c r="I40" s="130" t="s">
        <v>1280</v>
      </c>
      <c r="J40" s="1122"/>
      <c r="K40" s="1122"/>
      <c r="L40" s="134"/>
    </row>
    <row r="41" spans="1:12" ht="114.75" x14ac:dyDescent="0.25">
      <c r="A41" s="1145">
        <v>19</v>
      </c>
      <c r="B41" s="1149">
        <v>43245</v>
      </c>
      <c r="C41" s="56" t="s">
        <v>3811</v>
      </c>
      <c r="D41" s="56" t="s">
        <v>3811</v>
      </c>
      <c r="E41" s="56" t="s">
        <v>3812</v>
      </c>
      <c r="F41" s="56" t="s">
        <v>3805</v>
      </c>
      <c r="G41" s="56"/>
      <c r="H41" s="56" t="s">
        <v>1274</v>
      </c>
      <c r="I41" s="130" t="s">
        <v>1276</v>
      </c>
      <c r="J41" s="1122" t="s">
        <v>3813</v>
      </c>
      <c r="K41" s="1122" t="s">
        <v>3807</v>
      </c>
      <c r="L41" s="134"/>
    </row>
    <row r="42" spans="1:12" ht="114.75" x14ac:dyDescent="0.25">
      <c r="A42" s="1155"/>
      <c r="B42" s="1150"/>
      <c r="C42" s="65" t="s">
        <v>3814</v>
      </c>
      <c r="D42" s="130" t="s">
        <v>3814</v>
      </c>
      <c r="E42" s="130" t="s">
        <v>3815</v>
      </c>
      <c r="F42" s="130" t="s">
        <v>3810</v>
      </c>
      <c r="G42" s="130"/>
      <c r="H42" s="130" t="s">
        <v>1278</v>
      </c>
      <c r="I42" s="130" t="s">
        <v>1280</v>
      </c>
      <c r="J42" s="1122"/>
      <c r="K42" s="1122"/>
      <c r="L42" s="134"/>
    </row>
    <row r="43" spans="1:12" ht="114.75" x14ac:dyDescent="0.25">
      <c r="A43" s="1145">
        <v>20</v>
      </c>
      <c r="B43" s="1149">
        <v>43245</v>
      </c>
      <c r="C43" s="56" t="s">
        <v>3816</v>
      </c>
      <c r="D43" s="56" t="s">
        <v>3816</v>
      </c>
      <c r="E43" s="56" t="s">
        <v>3812</v>
      </c>
      <c r="F43" s="56" t="s">
        <v>3817</v>
      </c>
      <c r="G43" s="56"/>
      <c r="H43" s="56" t="s">
        <v>1274</v>
      </c>
      <c r="I43" s="130" t="s">
        <v>1276</v>
      </c>
      <c r="J43" s="1122" t="s">
        <v>3818</v>
      </c>
      <c r="K43" s="1122" t="s">
        <v>3807</v>
      </c>
      <c r="L43" s="134"/>
    </row>
    <row r="44" spans="1:12" ht="114.75" x14ac:dyDescent="0.25">
      <c r="A44" s="1155"/>
      <c r="B44" s="1150"/>
      <c r="C44" s="65" t="s">
        <v>3819</v>
      </c>
      <c r="D44" s="130" t="s">
        <v>3820</v>
      </c>
      <c r="E44" s="130" t="s">
        <v>3815</v>
      </c>
      <c r="F44" s="130" t="s">
        <v>3821</v>
      </c>
      <c r="G44" s="130"/>
      <c r="H44" s="130" t="s">
        <v>1278</v>
      </c>
      <c r="I44" s="130" t="s">
        <v>1280</v>
      </c>
      <c r="J44" s="1122"/>
      <c r="K44" s="1122"/>
      <c r="L44" s="134"/>
    </row>
    <row r="45" spans="1:12" ht="114.75" x14ac:dyDescent="0.25">
      <c r="A45" s="1145">
        <v>21</v>
      </c>
      <c r="B45" s="1149">
        <v>43245</v>
      </c>
      <c r="C45" s="56" t="s">
        <v>3822</v>
      </c>
      <c r="D45" s="56" t="s">
        <v>3822</v>
      </c>
      <c r="E45" s="56" t="s">
        <v>3812</v>
      </c>
      <c r="F45" s="56" t="s">
        <v>3805</v>
      </c>
      <c r="G45" s="56"/>
      <c r="H45" s="56" t="s">
        <v>1274</v>
      </c>
      <c r="I45" s="130" t="s">
        <v>1276</v>
      </c>
      <c r="J45" s="1122" t="s">
        <v>3823</v>
      </c>
      <c r="K45" s="1122" t="s">
        <v>3807</v>
      </c>
      <c r="L45" s="134"/>
    </row>
    <row r="46" spans="1:12" ht="114.75" x14ac:dyDescent="0.25">
      <c r="A46" s="1155"/>
      <c r="B46" s="1150"/>
      <c r="C46" s="65" t="s">
        <v>3824</v>
      </c>
      <c r="D46" s="130" t="s">
        <v>3824</v>
      </c>
      <c r="E46" s="130" t="s">
        <v>3815</v>
      </c>
      <c r="F46" s="130" t="s">
        <v>3810</v>
      </c>
      <c r="G46" s="130"/>
      <c r="H46" s="130" t="s">
        <v>1278</v>
      </c>
      <c r="I46" s="130" t="s">
        <v>1280</v>
      </c>
      <c r="J46" s="1122"/>
      <c r="K46" s="1122"/>
      <c r="L46" s="134"/>
    </row>
    <row r="47" spans="1:12" ht="127.5" x14ac:dyDescent="0.25">
      <c r="A47" s="1139">
        <v>22</v>
      </c>
      <c r="B47" s="1149">
        <v>43245</v>
      </c>
      <c r="C47" s="56" t="s">
        <v>3825</v>
      </c>
      <c r="D47" s="56" t="s">
        <v>3825</v>
      </c>
      <c r="E47" s="56" t="s">
        <v>3826</v>
      </c>
      <c r="F47" s="56" t="s">
        <v>3827</v>
      </c>
      <c r="G47" s="56" t="s">
        <v>4797</v>
      </c>
      <c r="H47" s="130" t="s">
        <v>1400</v>
      </c>
      <c r="I47" s="1122" t="s">
        <v>3765</v>
      </c>
      <c r="J47" s="1122" t="s">
        <v>3828</v>
      </c>
      <c r="K47" s="135"/>
      <c r="L47" s="134"/>
    </row>
    <row r="48" spans="1:12" ht="127.5" x14ac:dyDescent="0.25">
      <c r="A48" s="1139"/>
      <c r="B48" s="1150"/>
      <c r="C48" s="131" t="s">
        <v>3829</v>
      </c>
      <c r="D48" s="129" t="s">
        <v>3829</v>
      </c>
      <c r="E48" s="129" t="s">
        <v>3830</v>
      </c>
      <c r="F48" s="129" t="s">
        <v>3831</v>
      </c>
      <c r="G48" s="129" t="s">
        <v>4798</v>
      </c>
      <c r="H48" s="129" t="s">
        <v>1403</v>
      </c>
      <c r="I48" s="1148"/>
      <c r="J48" s="1148"/>
      <c r="K48" s="135"/>
      <c r="L48" s="134"/>
    </row>
    <row r="49" spans="1:14" ht="39" customHeight="1" x14ac:dyDescent="0.25">
      <c r="A49" s="103"/>
      <c r="B49" s="136"/>
      <c r="C49" s="1147" t="s">
        <v>2398</v>
      </c>
      <c r="D49" s="1147" t="s">
        <v>2399</v>
      </c>
      <c r="E49" s="1147" t="s">
        <v>5686</v>
      </c>
      <c r="F49" s="1147" t="s">
        <v>5687</v>
      </c>
      <c r="G49" s="1147" t="s">
        <v>5688</v>
      </c>
      <c r="H49" s="1147" t="s">
        <v>5689</v>
      </c>
      <c r="I49" s="1147" t="s">
        <v>5690</v>
      </c>
      <c r="J49" s="1147" t="s">
        <v>5691</v>
      </c>
      <c r="K49" s="1147" t="s">
        <v>18</v>
      </c>
      <c r="L49" s="1147" t="s">
        <v>19</v>
      </c>
      <c r="M49" s="1160" t="s">
        <v>5692</v>
      </c>
    </row>
    <row r="50" spans="1:14" ht="39" customHeight="1" x14ac:dyDescent="0.25">
      <c r="A50" s="103"/>
      <c r="B50" s="136"/>
      <c r="C50" s="1147"/>
      <c r="D50" s="1147"/>
      <c r="E50" s="1147"/>
      <c r="F50" s="1147"/>
      <c r="G50" s="1147"/>
      <c r="H50" s="1147"/>
      <c r="I50" s="1147"/>
      <c r="J50" s="1147"/>
      <c r="K50" s="1147"/>
      <c r="L50" s="1147"/>
      <c r="M50" s="1160"/>
    </row>
    <row r="51" spans="1:14" ht="102" x14ac:dyDescent="0.25">
      <c r="A51" s="1139">
        <v>23</v>
      </c>
      <c r="B51" s="1140">
        <v>43258</v>
      </c>
      <c r="C51" s="56" t="s">
        <v>5654</v>
      </c>
      <c r="D51" s="56" t="s">
        <v>5654</v>
      </c>
      <c r="E51" s="56" t="s">
        <v>5655</v>
      </c>
      <c r="F51" s="56" t="s">
        <v>5655</v>
      </c>
      <c r="G51" s="56" t="s">
        <v>5656</v>
      </c>
      <c r="H51" s="56" t="s">
        <v>1201</v>
      </c>
      <c r="I51" s="56" t="s">
        <v>5657</v>
      </c>
      <c r="J51" s="56" t="s">
        <v>5658</v>
      </c>
      <c r="K51" s="130" t="s">
        <v>1209</v>
      </c>
      <c r="L51" s="1122" t="s">
        <v>5738</v>
      </c>
      <c r="M51" s="1144" t="s">
        <v>5659</v>
      </c>
    </row>
    <row r="52" spans="1:14" ht="102" x14ac:dyDescent="0.25">
      <c r="A52" s="1139"/>
      <c r="B52" s="1141"/>
      <c r="C52" s="130" t="s">
        <v>5660</v>
      </c>
      <c r="D52" s="130" t="s">
        <v>5660</v>
      </c>
      <c r="E52" s="130" t="s">
        <v>5661</v>
      </c>
      <c r="F52" s="130" t="s">
        <v>5662</v>
      </c>
      <c r="G52" s="130" t="s">
        <v>5663</v>
      </c>
      <c r="H52" s="130" t="s">
        <v>1205</v>
      </c>
      <c r="I52" s="130" t="s">
        <v>5663</v>
      </c>
      <c r="J52" s="130" t="s">
        <v>1205</v>
      </c>
      <c r="K52" s="130" t="s">
        <v>1211</v>
      </c>
      <c r="L52" s="1122"/>
      <c r="M52" s="1144"/>
    </row>
    <row r="53" spans="1:14" ht="102" x14ac:dyDescent="0.25">
      <c r="A53" s="1139">
        <v>24</v>
      </c>
      <c r="B53" s="1140">
        <v>43258</v>
      </c>
      <c r="C53" s="56" t="s">
        <v>5664</v>
      </c>
      <c r="D53" s="56" t="s">
        <v>5665</v>
      </c>
      <c r="E53" s="56" t="s">
        <v>5666</v>
      </c>
      <c r="F53" s="56" t="s">
        <v>5667</v>
      </c>
      <c r="G53" s="56" t="s">
        <v>5668</v>
      </c>
      <c r="H53" s="56" t="s">
        <v>5669</v>
      </c>
      <c r="I53" s="56" t="s">
        <v>5670</v>
      </c>
      <c r="J53" s="56" t="s">
        <v>5670</v>
      </c>
      <c r="K53" s="130" t="s">
        <v>1176</v>
      </c>
      <c r="L53" s="1122" t="s">
        <v>5671</v>
      </c>
      <c r="M53" s="1144" t="s">
        <v>5672</v>
      </c>
    </row>
    <row r="54" spans="1:14" ht="127.5" x14ac:dyDescent="0.25">
      <c r="A54" s="1139"/>
      <c r="B54" s="1141"/>
      <c r="C54" s="130" t="s">
        <v>5673</v>
      </c>
      <c r="D54" s="130" t="s">
        <v>5674</v>
      </c>
      <c r="E54" s="130" t="s">
        <v>5675</v>
      </c>
      <c r="F54" s="130" t="s">
        <v>5676</v>
      </c>
      <c r="G54" s="130" t="s">
        <v>5677</v>
      </c>
      <c r="H54" s="130" t="s">
        <v>5678</v>
      </c>
      <c r="I54" s="130" t="s">
        <v>5679</v>
      </c>
      <c r="J54" s="130" t="s">
        <v>5679</v>
      </c>
      <c r="K54" s="130" t="s">
        <v>1179</v>
      </c>
      <c r="L54" s="1122"/>
      <c r="M54" s="1144"/>
    </row>
    <row r="55" spans="1:14" ht="102" x14ac:dyDescent="0.25">
      <c r="A55" s="1139">
        <v>25</v>
      </c>
      <c r="B55" s="1140">
        <v>43258</v>
      </c>
      <c r="C55" s="56" t="s">
        <v>5680</v>
      </c>
      <c r="D55" s="56" t="s">
        <v>5681</v>
      </c>
      <c r="E55" s="56" t="s">
        <v>5682</v>
      </c>
      <c r="F55" s="56" t="s">
        <v>5667</v>
      </c>
      <c r="G55" s="56" t="s">
        <v>5668</v>
      </c>
      <c r="H55" s="56" t="s">
        <v>5669</v>
      </c>
      <c r="I55" s="56" t="s">
        <v>5670</v>
      </c>
      <c r="J55" s="56" t="s">
        <v>5670</v>
      </c>
      <c r="K55" s="130" t="s">
        <v>1176</v>
      </c>
      <c r="L55" s="1122" t="s">
        <v>5828</v>
      </c>
      <c r="M55" s="1144" t="s">
        <v>5672</v>
      </c>
    </row>
    <row r="56" spans="1:14" ht="127.5" x14ac:dyDescent="0.25">
      <c r="A56" s="1139"/>
      <c r="B56" s="1141"/>
      <c r="C56" s="130" t="s">
        <v>5683</v>
      </c>
      <c r="D56" s="130" t="s">
        <v>5684</v>
      </c>
      <c r="E56" s="130" t="s">
        <v>5685</v>
      </c>
      <c r="F56" s="130" t="s">
        <v>5676</v>
      </c>
      <c r="G56" s="130" t="s">
        <v>5677</v>
      </c>
      <c r="H56" s="130" t="s">
        <v>5678</v>
      </c>
      <c r="I56" s="130" t="s">
        <v>5679</v>
      </c>
      <c r="J56" s="130" t="s">
        <v>5679</v>
      </c>
      <c r="K56" s="130" t="s">
        <v>1179</v>
      </c>
      <c r="L56" s="1122"/>
      <c r="M56" s="1144"/>
    </row>
    <row r="57" spans="1:14" ht="165.75" x14ac:dyDescent="0.25">
      <c r="A57" s="1139">
        <v>26</v>
      </c>
      <c r="B57" s="1140">
        <v>43258</v>
      </c>
      <c r="C57" s="56" t="s">
        <v>5693</v>
      </c>
      <c r="D57" s="56" t="s">
        <v>5694</v>
      </c>
      <c r="E57" s="56" t="s">
        <v>5695</v>
      </c>
      <c r="F57" s="56" t="s">
        <v>5696</v>
      </c>
      <c r="G57" s="56" t="s">
        <v>5697</v>
      </c>
      <c r="H57" s="56" t="s">
        <v>5697</v>
      </c>
      <c r="I57" s="56" t="s">
        <v>5698</v>
      </c>
      <c r="J57" s="56" t="s">
        <v>5698</v>
      </c>
      <c r="K57" s="130" t="s">
        <v>1337</v>
      </c>
      <c r="L57" s="130" t="s">
        <v>5699</v>
      </c>
      <c r="M57" s="1144" t="s">
        <v>2409</v>
      </c>
    </row>
    <row r="58" spans="1:14" ht="165.75" x14ac:dyDescent="0.25">
      <c r="A58" s="1139"/>
      <c r="B58" s="1141"/>
      <c r="C58" s="130" t="s">
        <v>5700</v>
      </c>
      <c r="D58" s="130" t="s">
        <v>5701</v>
      </c>
      <c r="E58" s="130" t="s">
        <v>5702</v>
      </c>
      <c r="F58" s="130" t="s">
        <v>5703</v>
      </c>
      <c r="G58" s="130" t="s">
        <v>5704</v>
      </c>
      <c r="H58" s="130" t="s">
        <v>5704</v>
      </c>
      <c r="I58" s="130" t="s">
        <v>5704</v>
      </c>
      <c r="J58" s="130" t="s">
        <v>5704</v>
      </c>
      <c r="K58" s="130" t="s">
        <v>1341</v>
      </c>
      <c r="L58" s="130"/>
      <c r="M58" s="1144"/>
    </row>
    <row r="59" spans="1:14" ht="102" x14ac:dyDescent="0.25">
      <c r="A59" s="1139">
        <v>27</v>
      </c>
      <c r="B59" s="1140">
        <v>43287</v>
      </c>
      <c r="C59" s="53" t="s">
        <v>7872</v>
      </c>
      <c r="D59" s="53" t="s">
        <v>7873</v>
      </c>
      <c r="E59" s="53" t="s">
        <v>7874</v>
      </c>
      <c r="F59" s="53" t="s">
        <v>7878</v>
      </c>
      <c r="G59" s="53" t="s">
        <v>7879</v>
      </c>
      <c r="H59" s="53" t="s">
        <v>7879</v>
      </c>
      <c r="I59" s="53" t="s">
        <v>7880</v>
      </c>
      <c r="J59" s="53" t="s">
        <v>7880</v>
      </c>
      <c r="K59" s="1132" t="s">
        <v>7881</v>
      </c>
      <c r="L59" s="140" t="s">
        <v>5627</v>
      </c>
      <c r="M59" s="1132" t="s">
        <v>7882</v>
      </c>
      <c r="N59" s="1132" t="s">
        <v>7883</v>
      </c>
    </row>
    <row r="60" spans="1:14" ht="102" x14ac:dyDescent="0.25">
      <c r="A60" s="1139"/>
      <c r="B60" s="1141"/>
      <c r="C60" s="140" t="s">
        <v>7875</v>
      </c>
      <c r="D60" s="140" t="s">
        <v>7876</v>
      </c>
      <c r="E60" s="140" t="s">
        <v>7877</v>
      </c>
      <c r="F60" s="140" t="s">
        <v>7884</v>
      </c>
      <c r="G60" s="140" t="s">
        <v>7885</v>
      </c>
      <c r="H60" s="140" t="s">
        <v>7885</v>
      </c>
      <c r="I60" s="140" t="s">
        <v>7886</v>
      </c>
      <c r="J60" s="140" t="s">
        <v>7886</v>
      </c>
      <c r="K60" s="1132"/>
      <c r="L60" s="140" t="s">
        <v>5631</v>
      </c>
      <c r="M60" s="1132"/>
      <c r="N60" s="1132"/>
    </row>
    <row r="61" spans="1:14" ht="102" x14ac:dyDescent="0.25">
      <c r="A61" s="1139">
        <v>28</v>
      </c>
      <c r="B61" s="1142">
        <v>43305</v>
      </c>
      <c r="C61" s="53" t="s">
        <v>9109</v>
      </c>
      <c r="D61" s="53" t="s">
        <v>9110</v>
      </c>
      <c r="E61" s="53" t="s">
        <v>9111</v>
      </c>
      <c r="F61" s="53" t="s">
        <v>9111</v>
      </c>
      <c r="G61" s="53" t="s">
        <v>9112</v>
      </c>
      <c r="H61" s="53" t="s">
        <v>9112</v>
      </c>
      <c r="I61" s="53" t="s">
        <v>9113</v>
      </c>
      <c r="J61" s="53" t="s">
        <v>9113</v>
      </c>
      <c r="K61" s="141" t="s">
        <v>60</v>
      </c>
      <c r="L61" s="1132" t="s">
        <v>9114</v>
      </c>
      <c r="M61" s="1132" t="s">
        <v>9115</v>
      </c>
    </row>
    <row r="62" spans="1:14" ht="102" x14ac:dyDescent="0.25">
      <c r="A62" s="1139"/>
      <c r="B62" s="1143"/>
      <c r="C62" s="141" t="s">
        <v>9116</v>
      </c>
      <c r="D62" s="141" t="s">
        <v>9117</v>
      </c>
      <c r="E62" s="141" t="s">
        <v>9118</v>
      </c>
      <c r="F62" s="141" t="s">
        <v>9119</v>
      </c>
      <c r="G62" s="141" t="s">
        <v>9120</v>
      </c>
      <c r="H62" s="141" t="s">
        <v>9120</v>
      </c>
      <c r="I62" s="141" t="s">
        <v>9120</v>
      </c>
      <c r="J62" s="141" t="s">
        <v>9120</v>
      </c>
      <c r="K62" s="141" t="s">
        <v>61</v>
      </c>
      <c r="L62" s="1132"/>
      <c r="M62" s="1132"/>
    </row>
    <row r="63" spans="1:14" ht="89.25" x14ac:dyDescent="0.25">
      <c r="A63" s="1139">
        <v>29</v>
      </c>
      <c r="B63" s="1142">
        <v>43305</v>
      </c>
      <c r="C63" s="53" t="s">
        <v>9121</v>
      </c>
      <c r="D63" s="53" t="s">
        <v>9121</v>
      </c>
      <c r="E63" s="53" t="s">
        <v>9122</v>
      </c>
      <c r="F63" s="53" t="s">
        <v>9122</v>
      </c>
      <c r="G63" s="53" t="s">
        <v>9123</v>
      </c>
      <c r="H63" s="53" t="s">
        <v>9123</v>
      </c>
      <c r="I63" s="53" t="s">
        <v>9124</v>
      </c>
      <c r="J63" s="53" t="s">
        <v>9124</v>
      </c>
      <c r="K63" s="141" t="s">
        <v>1392</v>
      </c>
      <c r="L63" s="1132"/>
      <c r="M63" s="1132" t="s">
        <v>9125</v>
      </c>
    </row>
    <row r="64" spans="1:14" ht="127.5" x14ac:dyDescent="0.25">
      <c r="A64" s="1139"/>
      <c r="B64" s="1143"/>
      <c r="C64" s="141" t="s">
        <v>9126</v>
      </c>
      <c r="D64" s="141" t="s">
        <v>9126</v>
      </c>
      <c r="E64" s="141" t="s">
        <v>9127</v>
      </c>
      <c r="F64" s="141" t="s">
        <v>9128</v>
      </c>
      <c r="G64" s="141" t="s">
        <v>9129</v>
      </c>
      <c r="H64" s="141" t="s">
        <v>9129</v>
      </c>
      <c r="I64" s="141" t="s">
        <v>9129</v>
      </c>
      <c r="J64" s="141" t="s">
        <v>9129</v>
      </c>
      <c r="K64" s="141" t="s">
        <v>1396</v>
      </c>
      <c r="L64" s="1132"/>
      <c r="M64" s="1132"/>
    </row>
    <row r="65" spans="1:13" ht="89.25" x14ac:dyDescent="0.25">
      <c r="A65" s="1139">
        <v>30</v>
      </c>
      <c r="B65" s="1142">
        <v>43305</v>
      </c>
      <c r="C65" s="53" t="s">
        <v>4835</v>
      </c>
      <c r="D65" s="53" t="s">
        <v>4835</v>
      </c>
      <c r="E65" s="53" t="s">
        <v>4836</v>
      </c>
      <c r="F65" s="53" t="s">
        <v>4836</v>
      </c>
      <c r="G65" s="53" t="s">
        <v>9130</v>
      </c>
      <c r="H65" s="53" t="s">
        <v>9130</v>
      </c>
      <c r="I65" s="53" t="s">
        <v>4837</v>
      </c>
      <c r="J65" s="53" t="s">
        <v>4837</v>
      </c>
      <c r="K65" s="1132"/>
      <c r="L65" s="141" t="s">
        <v>60</v>
      </c>
    </row>
    <row r="66" spans="1:13" ht="89.25" x14ac:dyDescent="0.25">
      <c r="A66" s="1139"/>
      <c r="B66" s="1143"/>
      <c r="C66" s="141" t="s">
        <v>4838</v>
      </c>
      <c r="D66" s="141" t="s">
        <v>4838</v>
      </c>
      <c r="E66" s="141" t="s">
        <v>9131</v>
      </c>
      <c r="F66" s="141" t="s">
        <v>4839</v>
      </c>
      <c r="G66" s="141" t="s">
        <v>4840</v>
      </c>
      <c r="H66" s="141" t="s">
        <v>4840</v>
      </c>
      <c r="I66" s="141" t="s">
        <v>4840</v>
      </c>
      <c r="J66" s="141" t="s">
        <v>4840</v>
      </c>
      <c r="K66" s="1132"/>
      <c r="L66" s="141" t="s">
        <v>61</v>
      </c>
    </row>
    <row r="67" spans="1:13" ht="114.75" x14ac:dyDescent="0.25">
      <c r="A67" s="1139">
        <v>31</v>
      </c>
      <c r="B67" s="1140" t="s">
        <v>12449</v>
      </c>
      <c r="C67" s="56" t="s">
        <v>10518</v>
      </c>
      <c r="D67" s="56" t="s">
        <v>10519</v>
      </c>
      <c r="E67" s="56" t="s">
        <v>10551</v>
      </c>
      <c r="F67" s="56" t="s">
        <v>10552</v>
      </c>
      <c r="G67" s="56" t="s">
        <v>10553</v>
      </c>
      <c r="H67" s="56" t="s">
        <v>10554</v>
      </c>
      <c r="I67" s="56" t="s">
        <v>10555</v>
      </c>
      <c r="J67" s="56" t="s">
        <v>10555</v>
      </c>
      <c r="K67" s="158" t="s">
        <v>1400</v>
      </c>
      <c r="L67" s="1132" t="s">
        <v>10520</v>
      </c>
      <c r="M67" s="1148" t="s">
        <v>10521</v>
      </c>
    </row>
    <row r="68" spans="1:13" ht="102" x14ac:dyDescent="0.25">
      <c r="A68" s="1139"/>
      <c r="B68" s="1141"/>
      <c r="C68" s="158" t="s">
        <v>10522</v>
      </c>
      <c r="D68" s="158" t="s">
        <v>10523</v>
      </c>
      <c r="E68" s="158" t="s">
        <v>10556</v>
      </c>
      <c r="F68" s="158" t="s">
        <v>10557</v>
      </c>
      <c r="G68" s="158" t="s">
        <v>10524</v>
      </c>
      <c r="H68" s="158" t="s">
        <v>10525</v>
      </c>
      <c r="I68" s="158" t="s">
        <v>10526</v>
      </c>
      <c r="J68" s="158" t="s">
        <v>10527</v>
      </c>
      <c r="K68" s="158" t="s">
        <v>1403</v>
      </c>
      <c r="L68" s="1132"/>
      <c r="M68" s="1153"/>
    </row>
    <row r="69" spans="1:13" ht="114.75" x14ac:dyDescent="0.25">
      <c r="A69" s="1139">
        <v>32</v>
      </c>
      <c r="B69" s="1140">
        <v>43318</v>
      </c>
      <c r="C69" s="56" t="s">
        <v>10528</v>
      </c>
      <c r="D69" s="56" t="s">
        <v>10529</v>
      </c>
      <c r="E69" s="56" t="s">
        <v>10551</v>
      </c>
      <c r="F69" s="56" t="s">
        <v>10552</v>
      </c>
      <c r="G69" s="56" t="s">
        <v>10553</v>
      </c>
      <c r="H69" s="56" t="s">
        <v>10554</v>
      </c>
      <c r="I69" s="56" t="s">
        <v>10555</v>
      </c>
      <c r="J69" s="56" t="s">
        <v>10555</v>
      </c>
      <c r="K69" s="158" t="s">
        <v>10530</v>
      </c>
      <c r="L69" s="1132" t="s">
        <v>10531</v>
      </c>
      <c r="M69" s="1122" t="s">
        <v>10521</v>
      </c>
    </row>
    <row r="70" spans="1:13" ht="102" x14ac:dyDescent="0.25">
      <c r="A70" s="1139"/>
      <c r="B70" s="1141"/>
      <c r="C70" s="158" t="s">
        <v>10532</v>
      </c>
      <c r="D70" s="158" t="s">
        <v>10533</v>
      </c>
      <c r="E70" s="158" t="s">
        <v>10556</v>
      </c>
      <c r="F70" s="158" t="s">
        <v>10557</v>
      </c>
      <c r="G70" s="158" t="s">
        <v>10524</v>
      </c>
      <c r="H70" s="158" t="s">
        <v>10525</v>
      </c>
      <c r="I70" s="158" t="s">
        <v>10526</v>
      </c>
      <c r="J70" s="158" t="s">
        <v>10527</v>
      </c>
      <c r="K70" s="158" t="s">
        <v>3744</v>
      </c>
      <c r="L70" s="1132"/>
      <c r="M70" s="1122"/>
    </row>
    <row r="71" spans="1:13" ht="114.75" x14ac:dyDescent="0.25">
      <c r="A71" s="1139">
        <v>33</v>
      </c>
      <c r="B71" s="1140">
        <v>43318</v>
      </c>
      <c r="C71" s="56" t="s">
        <v>10534</v>
      </c>
      <c r="D71" s="56" t="s">
        <v>10534</v>
      </c>
      <c r="E71" s="56" t="s">
        <v>10551</v>
      </c>
      <c r="F71" s="56" t="s">
        <v>10552</v>
      </c>
      <c r="G71" s="56" t="s">
        <v>10553</v>
      </c>
      <c r="H71" s="56" t="s">
        <v>10554</v>
      </c>
      <c r="I71" s="56" t="s">
        <v>10555</v>
      </c>
      <c r="J71" s="56" t="s">
        <v>10555</v>
      </c>
      <c r="K71" s="158" t="s">
        <v>1400</v>
      </c>
      <c r="L71" s="1132" t="s">
        <v>11805</v>
      </c>
      <c r="M71" s="1122" t="s">
        <v>10521</v>
      </c>
    </row>
    <row r="72" spans="1:13" ht="102" x14ac:dyDescent="0.25">
      <c r="A72" s="1139"/>
      <c r="B72" s="1141"/>
      <c r="C72" s="158" t="s">
        <v>10535</v>
      </c>
      <c r="D72" s="158" t="s">
        <v>10536</v>
      </c>
      <c r="E72" s="158" t="s">
        <v>10556</v>
      </c>
      <c r="F72" s="158" t="s">
        <v>10557</v>
      </c>
      <c r="G72" s="158" t="s">
        <v>10524</v>
      </c>
      <c r="H72" s="158" t="s">
        <v>10525</v>
      </c>
      <c r="I72" s="158" t="s">
        <v>10526</v>
      </c>
      <c r="J72" s="158" t="s">
        <v>10527</v>
      </c>
      <c r="K72" s="158" t="s">
        <v>1403</v>
      </c>
      <c r="L72" s="1132"/>
      <c r="M72" s="1122"/>
    </row>
    <row r="73" spans="1:13" ht="114.75" x14ac:dyDescent="0.25">
      <c r="A73" s="1139">
        <v>34</v>
      </c>
      <c r="B73" s="1140">
        <v>43318</v>
      </c>
      <c r="C73" s="56" t="s">
        <v>10537</v>
      </c>
      <c r="D73" s="56" t="s">
        <v>10538</v>
      </c>
      <c r="E73" s="56" t="s">
        <v>10551</v>
      </c>
      <c r="F73" s="56" t="s">
        <v>10552</v>
      </c>
      <c r="G73" s="56" t="s">
        <v>10553</v>
      </c>
      <c r="H73" s="56" t="s">
        <v>10554</v>
      </c>
      <c r="I73" s="56" t="s">
        <v>1400</v>
      </c>
      <c r="J73" s="56" t="s">
        <v>10555</v>
      </c>
      <c r="K73" s="1148" t="s">
        <v>12453</v>
      </c>
      <c r="L73" s="1132" t="s">
        <v>12452</v>
      </c>
      <c r="M73" s="1122"/>
    </row>
    <row r="74" spans="1:13" ht="102" x14ac:dyDescent="0.25">
      <c r="A74" s="1139"/>
      <c r="B74" s="1141"/>
      <c r="C74" s="158" t="s">
        <v>10539</v>
      </c>
      <c r="D74" s="158" t="s">
        <v>10540</v>
      </c>
      <c r="E74" s="158" t="s">
        <v>10556</v>
      </c>
      <c r="F74" s="158" t="s">
        <v>10557</v>
      </c>
      <c r="G74" s="158" t="s">
        <v>10524</v>
      </c>
      <c r="H74" s="158" t="s">
        <v>10525</v>
      </c>
      <c r="I74" s="158" t="s">
        <v>1403</v>
      </c>
      <c r="J74" s="158" t="s">
        <v>10527</v>
      </c>
      <c r="K74" s="1153"/>
      <c r="L74" s="1132"/>
      <c r="M74" s="1122"/>
    </row>
    <row r="75" spans="1:13" ht="127.5" x14ac:dyDescent="0.25">
      <c r="A75" s="1139">
        <v>35</v>
      </c>
      <c r="B75" s="1140">
        <v>43318</v>
      </c>
      <c r="C75" s="56" t="s">
        <v>10541</v>
      </c>
      <c r="D75" s="56" t="s">
        <v>10541</v>
      </c>
      <c r="E75" s="56" t="s">
        <v>10542</v>
      </c>
      <c r="F75" s="56" t="s">
        <v>10558</v>
      </c>
      <c r="G75" s="158" t="s">
        <v>10543</v>
      </c>
      <c r="H75" s="56" t="s">
        <v>10559</v>
      </c>
      <c r="I75" s="158" t="s">
        <v>66</v>
      </c>
      <c r="J75" s="56" t="s">
        <v>10560</v>
      </c>
      <c r="K75" s="1148" t="s">
        <v>12455</v>
      </c>
      <c r="L75" s="1132" t="s">
        <v>12454</v>
      </c>
      <c r="M75" s="1132"/>
    </row>
    <row r="76" spans="1:13" ht="127.5" x14ac:dyDescent="0.25">
      <c r="A76" s="1139"/>
      <c r="B76" s="1141"/>
      <c r="C76" s="65" t="s">
        <v>10544</v>
      </c>
      <c r="D76" s="158" t="s">
        <v>10544</v>
      </c>
      <c r="E76" s="56" t="s">
        <v>10561</v>
      </c>
      <c r="F76" s="158" t="s">
        <v>10562</v>
      </c>
      <c r="G76" s="158" t="s">
        <v>10545</v>
      </c>
      <c r="H76" s="158" t="s">
        <v>10546</v>
      </c>
      <c r="I76" s="158" t="s">
        <v>67</v>
      </c>
      <c r="J76" s="158" t="s">
        <v>10547</v>
      </c>
      <c r="K76" s="1153"/>
      <c r="L76" s="1132"/>
      <c r="M76" s="1132"/>
    </row>
    <row r="77" spans="1:13" ht="127.5" x14ac:dyDescent="0.25">
      <c r="A77" s="1139">
        <v>36</v>
      </c>
      <c r="B77" s="1140">
        <v>43318</v>
      </c>
      <c r="C77" s="56" t="s">
        <v>10548</v>
      </c>
      <c r="D77" s="56" t="s">
        <v>10548</v>
      </c>
      <c r="E77" s="56" t="s">
        <v>10542</v>
      </c>
      <c r="F77" s="56" t="s">
        <v>10563</v>
      </c>
      <c r="G77" s="158" t="s">
        <v>10543</v>
      </c>
      <c r="H77" s="56" t="s">
        <v>10559</v>
      </c>
      <c r="I77" s="158" t="s">
        <v>66</v>
      </c>
      <c r="J77" s="56" t="s">
        <v>10560</v>
      </c>
      <c r="K77" s="1148" t="s">
        <v>12463</v>
      </c>
      <c r="L77" s="1132" t="s">
        <v>10549</v>
      </c>
      <c r="M77" s="1132"/>
    </row>
    <row r="78" spans="1:13" ht="127.5" x14ac:dyDescent="0.25">
      <c r="A78" s="1139"/>
      <c r="B78" s="1141"/>
      <c r="C78" s="65" t="s">
        <v>10550</v>
      </c>
      <c r="D78" s="158" t="s">
        <v>10550</v>
      </c>
      <c r="E78" s="56" t="s">
        <v>10561</v>
      </c>
      <c r="F78" s="158" t="s">
        <v>10564</v>
      </c>
      <c r="G78" s="158" t="s">
        <v>10545</v>
      </c>
      <c r="H78" s="158" t="s">
        <v>10546</v>
      </c>
      <c r="I78" s="158" t="s">
        <v>67</v>
      </c>
      <c r="J78" s="158" t="s">
        <v>10547</v>
      </c>
      <c r="K78" s="1153"/>
      <c r="L78" s="1132"/>
      <c r="M78" s="1132"/>
    </row>
    <row r="79" spans="1:13" ht="102" x14ac:dyDescent="0.25">
      <c r="A79" s="1139">
        <v>37</v>
      </c>
      <c r="B79" s="1140">
        <v>43336</v>
      </c>
      <c r="C79" s="56" t="s">
        <v>11297</v>
      </c>
      <c r="D79" s="56" t="s">
        <v>11297</v>
      </c>
      <c r="E79" s="56" t="s">
        <v>11298</v>
      </c>
      <c r="F79" s="56" t="s">
        <v>11299</v>
      </c>
      <c r="G79" s="56" t="s">
        <v>11300</v>
      </c>
      <c r="H79" s="56" t="s">
        <v>11301</v>
      </c>
      <c r="I79" s="56" t="s">
        <v>11302</v>
      </c>
      <c r="J79" s="169" t="s">
        <v>56</v>
      </c>
      <c r="K79" s="167" t="s">
        <v>12456</v>
      </c>
      <c r="L79" s="170" t="s">
        <v>12457</v>
      </c>
    </row>
    <row r="80" spans="1:13" ht="137.25" x14ac:dyDescent="0.25">
      <c r="A80" s="1139"/>
      <c r="B80" s="1141"/>
      <c r="C80" s="82" t="s">
        <v>11304</v>
      </c>
      <c r="D80" s="82" t="s">
        <v>11304</v>
      </c>
      <c r="E80" s="162" t="s">
        <v>11305</v>
      </c>
      <c r="F80" s="169" t="s">
        <v>11306</v>
      </c>
      <c r="G80" s="169" t="s">
        <v>11307</v>
      </c>
      <c r="H80" s="169" t="s">
        <v>11308</v>
      </c>
      <c r="I80" s="169" t="s">
        <v>7757</v>
      </c>
      <c r="J80" s="169" t="s">
        <v>57</v>
      </c>
      <c r="K80" s="168"/>
      <c r="L80" s="170"/>
    </row>
    <row r="81" spans="1:12" ht="102" x14ac:dyDescent="0.25">
      <c r="A81" s="1139">
        <v>38</v>
      </c>
      <c r="B81" s="1140">
        <v>43336</v>
      </c>
      <c r="C81" s="56" t="s">
        <v>11309</v>
      </c>
      <c r="D81" s="56" t="s">
        <v>11309</v>
      </c>
      <c r="E81" s="56" t="s">
        <v>11298</v>
      </c>
      <c r="F81" s="56" t="s">
        <v>11299</v>
      </c>
      <c r="G81" s="56" t="s">
        <v>11300</v>
      </c>
      <c r="H81" s="56" t="s">
        <v>11301</v>
      </c>
      <c r="I81" s="56" t="s">
        <v>107</v>
      </c>
      <c r="J81" s="169" t="s">
        <v>56</v>
      </c>
      <c r="K81" s="167" t="s">
        <v>12458</v>
      </c>
      <c r="L81" s="170" t="s">
        <v>12459</v>
      </c>
    </row>
    <row r="82" spans="1:12" ht="137.25" x14ac:dyDescent="0.25">
      <c r="A82" s="1139"/>
      <c r="B82" s="1141"/>
      <c r="C82" s="82" t="s">
        <v>11310</v>
      </c>
      <c r="D82" s="82" t="s">
        <v>11310</v>
      </c>
      <c r="E82" s="162" t="s">
        <v>11305</v>
      </c>
      <c r="F82" s="169" t="s">
        <v>11306</v>
      </c>
      <c r="G82" s="169" t="s">
        <v>11307</v>
      </c>
      <c r="H82" s="169" t="s">
        <v>11308</v>
      </c>
      <c r="I82" s="169" t="s">
        <v>105</v>
      </c>
      <c r="J82" s="169" t="s">
        <v>57</v>
      </c>
      <c r="K82" s="168"/>
      <c r="L82" s="170"/>
    </row>
    <row r="83" spans="1:12" ht="102" x14ac:dyDescent="0.25">
      <c r="A83" s="1139">
        <v>39</v>
      </c>
      <c r="B83" s="1140">
        <v>43336</v>
      </c>
      <c r="C83" s="56" t="s">
        <v>11311</v>
      </c>
      <c r="D83" s="56" t="s">
        <v>11311</v>
      </c>
      <c r="E83" s="56" t="s">
        <v>11312</v>
      </c>
      <c r="F83" s="56" t="s">
        <v>11313</v>
      </c>
      <c r="G83" s="56" t="s">
        <v>11314</v>
      </c>
      <c r="H83" s="56" t="s">
        <v>11315</v>
      </c>
      <c r="I83" s="56" t="s">
        <v>11302</v>
      </c>
      <c r="J83" s="169" t="s">
        <v>1203</v>
      </c>
      <c r="K83" s="167" t="s">
        <v>12460</v>
      </c>
      <c r="L83" s="170" t="s">
        <v>12461</v>
      </c>
    </row>
    <row r="84" spans="1:12" ht="131.25" x14ac:dyDescent="0.25">
      <c r="A84" s="1139"/>
      <c r="B84" s="1141"/>
      <c r="C84" s="82" t="s">
        <v>11316</v>
      </c>
      <c r="D84" s="82" t="s">
        <v>11316</v>
      </c>
      <c r="E84" s="162" t="s">
        <v>11317</v>
      </c>
      <c r="F84" s="169" t="s">
        <v>11318</v>
      </c>
      <c r="G84" s="169" t="s">
        <v>11319</v>
      </c>
      <c r="H84" s="169" t="s">
        <v>11320</v>
      </c>
      <c r="I84" s="169" t="s">
        <v>7757</v>
      </c>
      <c r="J84" s="169" t="s">
        <v>1207</v>
      </c>
      <c r="K84" s="168"/>
      <c r="L84" s="170"/>
    </row>
    <row r="85" spans="1:12" ht="102" x14ac:dyDescent="0.25">
      <c r="A85" s="1139">
        <v>40</v>
      </c>
      <c r="B85" s="1140">
        <v>43336</v>
      </c>
      <c r="C85" s="56" t="s">
        <v>11321</v>
      </c>
      <c r="D85" s="56" t="s">
        <v>11321</v>
      </c>
      <c r="E85" s="56" t="s">
        <v>11312</v>
      </c>
      <c r="F85" s="56" t="s">
        <v>11313</v>
      </c>
      <c r="G85" s="56" t="s">
        <v>11314</v>
      </c>
      <c r="H85" s="56" t="s">
        <v>11315</v>
      </c>
      <c r="I85" s="56" t="s">
        <v>107</v>
      </c>
      <c r="J85" s="169" t="s">
        <v>1203</v>
      </c>
      <c r="K85" s="167" t="s">
        <v>12462</v>
      </c>
      <c r="L85" s="170" t="s">
        <v>12459</v>
      </c>
    </row>
    <row r="86" spans="1:12" ht="114" x14ac:dyDescent="0.25">
      <c r="A86" s="1139"/>
      <c r="B86" s="1141"/>
      <c r="C86" s="82" t="s">
        <v>11322</v>
      </c>
      <c r="D86" s="82" t="s">
        <v>11322</v>
      </c>
      <c r="E86" s="162" t="s">
        <v>11317</v>
      </c>
      <c r="F86" s="169" t="s">
        <v>11318</v>
      </c>
      <c r="G86" s="169" t="s">
        <v>11319</v>
      </c>
      <c r="H86" s="169" t="s">
        <v>11320</v>
      </c>
      <c r="I86" s="169" t="s">
        <v>105</v>
      </c>
      <c r="J86" s="169" t="s">
        <v>1207</v>
      </c>
      <c r="K86" s="168"/>
      <c r="L86" s="170"/>
    </row>
    <row r="87" spans="1:12" ht="110.25" x14ac:dyDescent="0.25">
      <c r="A87" s="1139">
        <v>41</v>
      </c>
      <c r="B87" s="1140">
        <v>43336</v>
      </c>
      <c r="C87" s="56" t="s">
        <v>11323</v>
      </c>
      <c r="D87" s="56" t="s">
        <v>11323</v>
      </c>
      <c r="E87" s="56" t="s">
        <v>11312</v>
      </c>
      <c r="F87" s="56" t="s">
        <v>11313</v>
      </c>
      <c r="G87" s="56" t="s">
        <v>11314</v>
      </c>
      <c r="H87" s="56" t="s">
        <v>11315</v>
      </c>
      <c r="I87" s="56" t="s">
        <v>11324</v>
      </c>
      <c r="J87" s="169" t="s">
        <v>1203</v>
      </c>
      <c r="K87" s="169" t="s">
        <v>11325</v>
      </c>
      <c r="L87" s="170" t="s">
        <v>11303</v>
      </c>
    </row>
    <row r="88" spans="1:12" ht="114" x14ac:dyDescent="0.25">
      <c r="A88" s="1139"/>
      <c r="B88" s="1141"/>
      <c r="C88" s="82" t="s">
        <v>11326</v>
      </c>
      <c r="D88" s="82" t="s">
        <v>11326</v>
      </c>
      <c r="E88" s="162" t="s">
        <v>11317</v>
      </c>
      <c r="F88" s="169" t="s">
        <v>11318</v>
      </c>
      <c r="G88" s="169" t="s">
        <v>11319</v>
      </c>
      <c r="H88" s="169" t="s">
        <v>11320</v>
      </c>
      <c r="I88" s="169" t="s">
        <v>11327</v>
      </c>
      <c r="J88" s="169" t="s">
        <v>1207</v>
      </c>
      <c r="K88" s="169"/>
      <c r="L88" s="170"/>
    </row>
    <row r="89" spans="1:12" ht="110.25" x14ac:dyDescent="0.25">
      <c r="A89" s="1139">
        <v>42</v>
      </c>
      <c r="B89" s="1140">
        <v>43336</v>
      </c>
      <c r="C89" s="56" t="s">
        <v>11328</v>
      </c>
      <c r="D89" s="56" t="s">
        <v>11328</v>
      </c>
      <c r="E89" s="56" t="s">
        <v>11312</v>
      </c>
      <c r="F89" s="56" t="s">
        <v>11313</v>
      </c>
      <c r="G89" s="56" t="s">
        <v>11314</v>
      </c>
      <c r="H89" s="56" t="s">
        <v>11315</v>
      </c>
      <c r="I89" s="56" t="s">
        <v>11324</v>
      </c>
      <c r="J89" s="169" t="s">
        <v>1203</v>
      </c>
      <c r="K89" s="169" t="s">
        <v>11329</v>
      </c>
      <c r="L89" s="170" t="s">
        <v>11303</v>
      </c>
    </row>
    <row r="90" spans="1:12" ht="114" x14ac:dyDescent="0.25">
      <c r="A90" s="1139"/>
      <c r="B90" s="1141"/>
      <c r="C90" s="82" t="s">
        <v>11330</v>
      </c>
      <c r="D90" s="82" t="s">
        <v>11330</v>
      </c>
      <c r="E90" s="162" t="s">
        <v>11317</v>
      </c>
      <c r="F90" s="169" t="s">
        <v>11318</v>
      </c>
      <c r="G90" s="169" t="s">
        <v>11319</v>
      </c>
      <c r="H90" s="169" t="s">
        <v>11320</v>
      </c>
      <c r="I90" s="169" t="s">
        <v>11327</v>
      </c>
      <c r="J90" s="169" t="s">
        <v>1207</v>
      </c>
      <c r="K90" s="169"/>
      <c r="L90" s="170"/>
    </row>
    <row r="91" spans="1:12" ht="110.25" x14ac:dyDescent="0.25">
      <c r="A91" s="1139">
        <v>43</v>
      </c>
      <c r="B91" s="1140">
        <v>43336</v>
      </c>
      <c r="C91" s="56" t="s">
        <v>11331</v>
      </c>
      <c r="D91" s="56" t="s">
        <v>11331</v>
      </c>
      <c r="E91" s="56" t="s">
        <v>11312</v>
      </c>
      <c r="F91" s="56" t="s">
        <v>11313</v>
      </c>
      <c r="G91" s="56" t="s">
        <v>11314</v>
      </c>
      <c r="H91" s="56" t="s">
        <v>11315</v>
      </c>
      <c r="I91" s="56" t="s">
        <v>11324</v>
      </c>
      <c r="J91" s="169" t="s">
        <v>1203</v>
      </c>
      <c r="K91" s="169" t="s">
        <v>11332</v>
      </c>
      <c r="L91" s="170" t="s">
        <v>11303</v>
      </c>
    </row>
    <row r="92" spans="1:12" ht="114" x14ac:dyDescent="0.25">
      <c r="A92" s="1139"/>
      <c r="B92" s="1141"/>
      <c r="C92" s="162" t="s">
        <v>11333</v>
      </c>
      <c r="D92" s="169" t="s">
        <v>11333</v>
      </c>
      <c r="E92" s="162" t="s">
        <v>11317</v>
      </c>
      <c r="F92" s="169" t="s">
        <v>11318</v>
      </c>
      <c r="G92" s="169" t="s">
        <v>11319</v>
      </c>
      <c r="H92" s="169" t="s">
        <v>11320</v>
      </c>
      <c r="I92" s="169" t="s">
        <v>11327</v>
      </c>
      <c r="J92" s="169" t="s">
        <v>1207</v>
      </c>
      <c r="K92" s="169"/>
      <c r="L92" s="170"/>
    </row>
    <row r="93" spans="1:12" ht="118.5" x14ac:dyDescent="0.25">
      <c r="B93" s="1134">
        <v>43381</v>
      </c>
      <c r="C93" s="189" t="s">
        <v>14653</v>
      </c>
      <c r="D93" s="190" t="s">
        <v>14654</v>
      </c>
      <c r="E93" s="189" t="s">
        <v>14655</v>
      </c>
      <c r="F93" s="189" t="s">
        <v>14656</v>
      </c>
      <c r="G93" s="189" t="s">
        <v>14657</v>
      </c>
      <c r="H93" s="189" t="s">
        <v>14657</v>
      </c>
      <c r="I93" s="190" t="s">
        <v>14658</v>
      </c>
      <c r="J93" s="188" t="s">
        <v>1337</v>
      </c>
      <c r="K93" s="188" t="s">
        <v>14659</v>
      </c>
      <c r="L93" s="187" t="s">
        <v>14660</v>
      </c>
    </row>
    <row r="94" spans="1:12" ht="127.5" x14ac:dyDescent="0.25">
      <c r="B94" s="1135"/>
      <c r="C94" s="82" t="s">
        <v>14661</v>
      </c>
      <c r="D94" s="191" t="s">
        <v>14662</v>
      </c>
      <c r="E94" s="82" t="s">
        <v>14663</v>
      </c>
      <c r="F94" s="188" t="s">
        <v>5577</v>
      </c>
      <c r="G94" s="188" t="s">
        <v>5577</v>
      </c>
      <c r="H94" s="188" t="s">
        <v>5577</v>
      </c>
      <c r="I94" s="190" t="s">
        <v>14664</v>
      </c>
      <c r="J94" s="188" t="s">
        <v>1341</v>
      </c>
      <c r="K94" s="188"/>
      <c r="L94" s="187"/>
    </row>
    <row r="95" spans="1:12" ht="147" x14ac:dyDescent="0.25">
      <c r="B95" s="1134">
        <v>43381</v>
      </c>
      <c r="C95" s="189" t="s">
        <v>14665</v>
      </c>
      <c r="D95" s="190" t="s">
        <v>14666</v>
      </c>
      <c r="E95" s="189" t="s">
        <v>14667</v>
      </c>
      <c r="F95" s="189" t="s">
        <v>14668</v>
      </c>
      <c r="G95" s="189" t="s">
        <v>14669</v>
      </c>
      <c r="H95" s="189" t="s">
        <v>14669</v>
      </c>
      <c r="I95" s="189" t="s">
        <v>14669</v>
      </c>
      <c r="J95" s="188" t="s">
        <v>1337</v>
      </c>
      <c r="K95" s="188" t="s">
        <v>14670</v>
      </c>
      <c r="L95" s="188" t="s">
        <v>14671</v>
      </c>
    </row>
    <row r="96" spans="1:12" ht="165" x14ac:dyDescent="0.25">
      <c r="B96" s="1135"/>
      <c r="C96" s="82" t="s">
        <v>5701</v>
      </c>
      <c r="D96" s="191" t="s">
        <v>14672</v>
      </c>
      <c r="E96" s="82" t="s">
        <v>14673</v>
      </c>
      <c r="F96" s="188" t="s">
        <v>5704</v>
      </c>
      <c r="G96" s="188" t="s">
        <v>5704</v>
      </c>
      <c r="H96" s="188" t="s">
        <v>5704</v>
      </c>
      <c r="I96" s="188" t="s">
        <v>5704</v>
      </c>
      <c r="J96" s="188" t="s">
        <v>1341</v>
      </c>
      <c r="K96" s="188"/>
      <c r="L96" s="188"/>
    </row>
    <row r="97" spans="2:14" ht="150" x14ac:dyDescent="0.25">
      <c r="B97" s="1134">
        <v>43381</v>
      </c>
      <c r="C97" s="189" t="s">
        <v>14674</v>
      </c>
      <c r="D97" s="189" t="s">
        <v>14675</v>
      </c>
      <c r="E97" s="189" t="s">
        <v>14676</v>
      </c>
      <c r="F97" s="189" t="s">
        <v>14676</v>
      </c>
      <c r="G97" s="189" t="s">
        <v>14677</v>
      </c>
      <c r="H97" s="189" t="s">
        <v>14677</v>
      </c>
      <c r="I97" s="189" t="s">
        <v>14678</v>
      </c>
      <c r="J97" s="189" t="s">
        <v>14679</v>
      </c>
      <c r="K97" s="1118"/>
      <c r="L97" s="188" t="s">
        <v>1176</v>
      </c>
      <c r="M97" s="1118" t="s">
        <v>14680</v>
      </c>
      <c r="N97" s="1118" t="s">
        <v>14671</v>
      </c>
    </row>
    <row r="98" spans="2:14" ht="195.75" thickBot="1" x14ac:dyDescent="0.3">
      <c r="B98" s="1135"/>
      <c r="C98" s="82" t="s">
        <v>14681</v>
      </c>
      <c r="D98" s="82" t="s">
        <v>14682</v>
      </c>
      <c r="E98" s="82" t="s">
        <v>14683</v>
      </c>
      <c r="F98" s="82" t="s">
        <v>14684</v>
      </c>
      <c r="G98" s="188" t="s">
        <v>1303</v>
      </c>
      <c r="H98" s="188" t="s">
        <v>1303</v>
      </c>
      <c r="I98" s="188" t="s">
        <v>1509</v>
      </c>
      <c r="J98" s="188" t="s">
        <v>14685</v>
      </c>
      <c r="K98" s="1118"/>
      <c r="L98" s="188" t="s">
        <v>1179</v>
      </c>
      <c r="M98" s="1118"/>
      <c r="N98" s="1118"/>
    </row>
    <row r="99" spans="2:14" ht="30" x14ac:dyDescent="0.25">
      <c r="C99" s="195" t="s">
        <v>15745</v>
      </c>
      <c r="D99" s="195" t="s">
        <v>15746</v>
      </c>
      <c r="E99" s="195" t="s">
        <v>15747</v>
      </c>
      <c r="F99" s="195" t="s">
        <v>15748</v>
      </c>
      <c r="G99" s="195" t="s">
        <v>18</v>
      </c>
      <c r="H99" s="195" t="s">
        <v>19</v>
      </c>
      <c r="I99" s="195" t="s">
        <v>5692</v>
      </c>
    </row>
    <row r="100" spans="2:14" ht="267.75" x14ac:dyDescent="0.25">
      <c r="B100" s="1134">
        <v>43395</v>
      </c>
      <c r="C100" s="175" t="s">
        <v>15749</v>
      </c>
      <c r="D100" s="175" t="s">
        <v>15750</v>
      </c>
      <c r="E100" s="175" t="s">
        <v>15750</v>
      </c>
      <c r="F100" s="175" t="s">
        <v>15750</v>
      </c>
      <c r="G100" s="192" t="s">
        <v>58</v>
      </c>
      <c r="H100" s="1136" t="s">
        <v>15751</v>
      </c>
      <c r="I100" s="1136" t="s">
        <v>15752</v>
      </c>
    </row>
    <row r="101" spans="2:14" ht="409.5" x14ac:dyDescent="0.25">
      <c r="B101" s="1135"/>
      <c r="C101" s="196" t="s">
        <v>15753</v>
      </c>
      <c r="D101" s="176" t="s">
        <v>15754</v>
      </c>
      <c r="E101" s="176" t="s">
        <v>15754</v>
      </c>
      <c r="F101" s="176" t="s">
        <v>15754</v>
      </c>
      <c r="G101" s="192" t="s">
        <v>59</v>
      </c>
      <c r="H101" s="1136"/>
      <c r="I101" s="1136"/>
    </row>
    <row r="102" spans="2:14" ht="267.75" x14ac:dyDescent="0.25">
      <c r="B102" s="1134">
        <v>43395</v>
      </c>
      <c r="C102" s="175" t="s">
        <v>15755</v>
      </c>
      <c r="D102" s="175" t="s">
        <v>15750</v>
      </c>
      <c r="E102" s="175" t="s">
        <v>15750</v>
      </c>
      <c r="F102" s="175" t="s">
        <v>15750</v>
      </c>
      <c r="G102" s="192" t="s">
        <v>60</v>
      </c>
      <c r="H102" s="1136" t="s">
        <v>15756</v>
      </c>
      <c r="I102" s="1136" t="s">
        <v>15752</v>
      </c>
    </row>
    <row r="103" spans="2:14" ht="409.5" x14ac:dyDescent="0.25">
      <c r="B103" s="1135"/>
      <c r="C103" s="196" t="s">
        <v>15757</v>
      </c>
      <c r="D103" s="176" t="s">
        <v>15754</v>
      </c>
      <c r="E103" s="176" t="s">
        <v>15754</v>
      </c>
      <c r="F103" s="176" t="s">
        <v>15754</v>
      </c>
      <c r="G103" s="192" t="s">
        <v>61</v>
      </c>
      <c r="H103" s="1136"/>
      <c r="I103" s="1136"/>
    </row>
    <row r="104" spans="2:14" ht="282.75" x14ac:dyDescent="0.25">
      <c r="B104" s="1134">
        <v>43395</v>
      </c>
      <c r="C104" s="175" t="s">
        <v>15758</v>
      </c>
      <c r="D104" s="175" t="s">
        <v>15759</v>
      </c>
      <c r="E104" s="175" t="s">
        <v>15760</v>
      </c>
      <c r="F104" s="175" t="s">
        <v>15761</v>
      </c>
      <c r="G104" s="192" t="s">
        <v>1372</v>
      </c>
      <c r="H104" s="1137" t="s">
        <v>15762</v>
      </c>
      <c r="I104" s="1136" t="s">
        <v>15763</v>
      </c>
    </row>
    <row r="105" spans="2:14" ht="333.75" x14ac:dyDescent="0.25">
      <c r="B105" s="1135"/>
      <c r="C105" s="196" t="s">
        <v>15764</v>
      </c>
      <c r="D105" s="176" t="s">
        <v>15765</v>
      </c>
      <c r="E105" s="176" t="s">
        <v>15765</v>
      </c>
      <c r="F105" s="176" t="s">
        <v>15765</v>
      </c>
      <c r="G105" s="192" t="s">
        <v>1377</v>
      </c>
      <c r="H105" s="1138"/>
      <c r="I105" s="1136"/>
    </row>
    <row r="106" spans="2:14" ht="282.75" x14ac:dyDescent="0.25">
      <c r="B106" s="1134">
        <v>43395</v>
      </c>
      <c r="C106" s="175" t="s">
        <v>15766</v>
      </c>
      <c r="D106" s="175" t="s">
        <v>15759</v>
      </c>
      <c r="E106" s="175" t="s">
        <v>15760</v>
      </c>
      <c r="F106" s="175" t="s">
        <v>15761</v>
      </c>
      <c r="G106" s="192" t="s">
        <v>1372</v>
      </c>
      <c r="H106" s="1137" t="s">
        <v>15767</v>
      </c>
      <c r="I106" s="1136" t="s">
        <v>15768</v>
      </c>
    </row>
    <row r="107" spans="2:14" ht="333.75" x14ac:dyDescent="0.25">
      <c r="B107" s="1135"/>
      <c r="C107" s="196" t="s">
        <v>15769</v>
      </c>
      <c r="D107" s="176" t="s">
        <v>15765</v>
      </c>
      <c r="E107" s="176" t="s">
        <v>15765</v>
      </c>
      <c r="F107" s="176" t="s">
        <v>15765</v>
      </c>
      <c r="G107" s="192" t="s">
        <v>1377</v>
      </c>
      <c r="H107" s="1138"/>
      <c r="I107" s="1136"/>
    </row>
    <row r="108" spans="2:14" ht="282.75" x14ac:dyDescent="0.25">
      <c r="B108" s="1134">
        <v>43395</v>
      </c>
      <c r="C108" s="175" t="s">
        <v>15770</v>
      </c>
      <c r="D108" s="175" t="s">
        <v>15759</v>
      </c>
      <c r="E108" s="175" t="s">
        <v>15759</v>
      </c>
      <c r="F108" s="175" t="s">
        <v>15759</v>
      </c>
      <c r="G108" s="192" t="s">
        <v>1372</v>
      </c>
      <c r="H108" s="1137" t="s">
        <v>15771</v>
      </c>
      <c r="I108" s="1136" t="s">
        <v>15763</v>
      </c>
    </row>
    <row r="109" spans="2:14" ht="333.75" x14ac:dyDescent="0.25">
      <c r="B109" s="1135"/>
      <c r="C109" s="196" t="s">
        <v>15772</v>
      </c>
      <c r="D109" s="176" t="s">
        <v>15765</v>
      </c>
      <c r="E109" s="176" t="s">
        <v>15765</v>
      </c>
      <c r="F109" s="176" t="s">
        <v>15765</v>
      </c>
      <c r="G109" s="192" t="s">
        <v>1377</v>
      </c>
      <c r="H109" s="1138"/>
      <c r="I109" s="1136"/>
    </row>
    <row r="110" spans="2:14" ht="300" x14ac:dyDescent="0.25">
      <c r="B110" s="666">
        <v>43406</v>
      </c>
      <c r="C110" s="198" t="s">
        <v>17120</v>
      </c>
      <c r="D110" s="198" t="s">
        <v>17121</v>
      </c>
      <c r="E110" s="198" t="s">
        <v>17122</v>
      </c>
      <c r="F110" s="198" t="s">
        <v>17122</v>
      </c>
      <c r="G110" s="198" t="s">
        <v>1195</v>
      </c>
      <c r="H110" s="1133" t="s">
        <v>17123</v>
      </c>
      <c r="I110" s="1118" t="s">
        <v>17124</v>
      </c>
    </row>
    <row r="111" spans="2:14" ht="409.5" x14ac:dyDescent="0.25">
      <c r="B111" s="667"/>
      <c r="C111" s="203" t="s">
        <v>17125</v>
      </c>
      <c r="D111" s="76" t="s">
        <v>17126</v>
      </c>
      <c r="E111" s="76" t="s">
        <v>17127</v>
      </c>
      <c r="F111" s="76" t="s">
        <v>17127</v>
      </c>
      <c r="G111" s="198" t="s">
        <v>1199</v>
      </c>
      <c r="H111" s="1133"/>
      <c r="I111" s="1118"/>
    </row>
    <row r="112" spans="2:14" ht="254.25" x14ac:dyDescent="0.25">
      <c r="B112" s="666">
        <v>43406</v>
      </c>
      <c r="C112" s="198" t="s">
        <v>4835</v>
      </c>
      <c r="D112" s="198" t="s">
        <v>17128</v>
      </c>
      <c r="E112" s="198" t="s">
        <v>17129</v>
      </c>
      <c r="F112" s="198" t="s">
        <v>17129</v>
      </c>
      <c r="G112" s="198" t="s">
        <v>60</v>
      </c>
      <c r="H112" s="1133" t="s">
        <v>17130</v>
      </c>
      <c r="I112" s="1118" t="s">
        <v>17131</v>
      </c>
    </row>
    <row r="113" spans="2:9" ht="318.75" x14ac:dyDescent="0.25">
      <c r="B113" s="667"/>
      <c r="C113" s="203" t="s">
        <v>4838</v>
      </c>
      <c r="D113" s="76" t="s">
        <v>17132</v>
      </c>
      <c r="E113" s="76" t="s">
        <v>4840</v>
      </c>
      <c r="F113" s="76" t="s">
        <v>4840</v>
      </c>
      <c r="G113" s="198" t="s">
        <v>61</v>
      </c>
      <c r="H113" s="1133"/>
      <c r="I113" s="1118"/>
    </row>
    <row r="114" spans="2:9" ht="150" x14ac:dyDescent="0.25">
      <c r="B114" s="666">
        <v>43406</v>
      </c>
      <c r="C114" s="198" t="s">
        <v>17133</v>
      </c>
      <c r="D114" s="198" t="s">
        <v>17134</v>
      </c>
      <c r="E114" s="198" t="s">
        <v>17135</v>
      </c>
      <c r="F114" s="198" t="s">
        <v>17135</v>
      </c>
      <c r="G114" s="198" t="s">
        <v>52</v>
      </c>
      <c r="H114" s="1133" t="s">
        <v>17136</v>
      </c>
      <c r="I114" s="1118" t="s">
        <v>17137</v>
      </c>
    </row>
    <row r="115" spans="2:9" ht="366.75" x14ac:dyDescent="0.25">
      <c r="B115" s="667"/>
      <c r="C115" s="203" t="s">
        <v>17138</v>
      </c>
      <c r="D115" s="76" t="s">
        <v>17139</v>
      </c>
      <c r="E115" s="76" t="s">
        <v>1556</v>
      </c>
      <c r="F115" s="76" t="s">
        <v>1556</v>
      </c>
      <c r="G115" s="198" t="s">
        <v>53</v>
      </c>
      <c r="H115" s="1133"/>
      <c r="I115" s="1118"/>
    </row>
    <row r="116" spans="2:9" ht="148.5" x14ac:dyDescent="0.25">
      <c r="B116" s="666">
        <v>43406</v>
      </c>
      <c r="C116" s="199" t="s">
        <v>17140</v>
      </c>
      <c r="D116" s="185" t="s">
        <v>17141</v>
      </c>
      <c r="E116" s="185" t="s">
        <v>17142</v>
      </c>
      <c r="F116" s="198" t="s">
        <v>17143</v>
      </c>
      <c r="G116" s="199" t="s">
        <v>1203</v>
      </c>
      <c r="H116" s="1118" t="s">
        <v>17144</v>
      </c>
      <c r="I116" s="1118" t="s">
        <v>17145</v>
      </c>
    </row>
    <row r="117" spans="2:9" ht="228.75" x14ac:dyDescent="0.25">
      <c r="B117" s="667"/>
      <c r="C117" s="205" t="s">
        <v>17146</v>
      </c>
      <c r="D117" s="198" t="s">
        <v>17147</v>
      </c>
      <c r="E117" s="198" t="s">
        <v>17148</v>
      </c>
      <c r="F117" s="198" t="s">
        <v>17143</v>
      </c>
      <c r="G117" s="199" t="s">
        <v>1207</v>
      </c>
      <c r="H117" s="1118"/>
      <c r="I117" s="1118"/>
    </row>
    <row r="118" spans="2:9" ht="120" x14ac:dyDescent="0.25">
      <c r="B118" s="666">
        <v>43406</v>
      </c>
      <c r="C118" s="198" t="s">
        <v>17149</v>
      </c>
      <c r="D118" s="198" t="s">
        <v>17150</v>
      </c>
      <c r="E118" s="198" t="s">
        <v>17151</v>
      </c>
      <c r="F118" s="198" t="s">
        <v>17151</v>
      </c>
      <c r="G118" s="198" t="s">
        <v>97</v>
      </c>
      <c r="H118" s="1133" t="s">
        <v>17152</v>
      </c>
      <c r="I118" s="1133" t="s">
        <v>17153</v>
      </c>
    </row>
    <row r="119" spans="2:9" ht="209.25" x14ac:dyDescent="0.25">
      <c r="B119" s="667"/>
      <c r="C119" s="203" t="s">
        <v>17154</v>
      </c>
      <c r="D119" s="76" t="s">
        <v>17155</v>
      </c>
      <c r="E119" s="76" t="s">
        <v>17156</v>
      </c>
      <c r="F119" s="76" t="s">
        <v>17156</v>
      </c>
      <c r="G119" s="198" t="s">
        <v>69</v>
      </c>
      <c r="H119" s="1133"/>
      <c r="I119" s="1133"/>
    </row>
    <row r="120" spans="2:9" ht="239.25" x14ac:dyDescent="0.25">
      <c r="B120" s="666">
        <v>43424</v>
      </c>
      <c r="C120" s="213" t="s">
        <v>17356</v>
      </c>
      <c r="D120" s="213" t="s">
        <v>17357</v>
      </c>
      <c r="E120" s="213" t="s">
        <v>17358</v>
      </c>
      <c r="F120" s="189" t="s">
        <v>17359</v>
      </c>
      <c r="G120" s="213" t="s">
        <v>60</v>
      </c>
      <c r="H120" s="1118" t="s">
        <v>17360</v>
      </c>
      <c r="I120" s="57"/>
    </row>
    <row r="121" spans="2:9" ht="318.75" x14ac:dyDescent="0.25">
      <c r="B121" s="667"/>
      <c r="C121" s="82" t="s">
        <v>17361</v>
      </c>
      <c r="D121" s="82" t="s">
        <v>17362</v>
      </c>
      <c r="E121" s="82" t="s">
        <v>17363</v>
      </c>
      <c r="F121" s="213" t="s">
        <v>17364</v>
      </c>
      <c r="G121" s="213" t="s">
        <v>61</v>
      </c>
      <c r="H121" s="1118"/>
      <c r="I121" s="57"/>
    </row>
    <row r="122" spans="2:9" ht="150" customHeight="1" x14ac:dyDescent="0.25">
      <c r="B122" s="666">
        <v>43424</v>
      </c>
      <c r="C122" s="213" t="s">
        <v>18835</v>
      </c>
      <c r="D122" s="213" t="s">
        <v>17297</v>
      </c>
      <c r="E122" s="213" t="s">
        <v>17298</v>
      </c>
      <c r="F122" s="213" t="s">
        <v>17298</v>
      </c>
      <c r="G122" s="213" t="s">
        <v>60</v>
      </c>
      <c r="H122" s="1118" t="s">
        <v>17365</v>
      </c>
      <c r="I122" s="1118" t="s">
        <v>17366</v>
      </c>
    </row>
    <row r="123" spans="2:9" ht="252.75" customHeight="1" thickBot="1" x14ac:dyDescent="0.3">
      <c r="B123" s="667"/>
      <c r="C123" s="82" t="s">
        <v>18834</v>
      </c>
      <c r="D123" s="82" t="s">
        <v>17300</v>
      </c>
      <c r="E123" s="82" t="s">
        <v>13080</v>
      </c>
      <c r="F123" s="82" t="s">
        <v>13080</v>
      </c>
      <c r="G123" s="213" t="s">
        <v>61</v>
      </c>
      <c r="H123" s="1118"/>
      <c r="I123" s="1118"/>
    </row>
    <row r="124" spans="2:9" ht="45" x14ac:dyDescent="0.25">
      <c r="C124" s="219" t="s">
        <v>15745</v>
      </c>
      <c r="D124" s="219" t="s">
        <v>18807</v>
      </c>
      <c r="E124" s="219" t="s">
        <v>18808</v>
      </c>
      <c r="F124" s="219" t="s">
        <v>18809</v>
      </c>
      <c r="G124" s="219" t="s">
        <v>18</v>
      </c>
      <c r="H124" s="219" t="s">
        <v>19</v>
      </c>
      <c r="I124" s="219" t="s">
        <v>5692</v>
      </c>
    </row>
    <row r="125" spans="2:9" ht="409.5" x14ac:dyDescent="0.25">
      <c r="B125" s="1130">
        <v>43431</v>
      </c>
      <c r="C125" s="217" t="s">
        <v>18810</v>
      </c>
      <c r="D125" s="217" t="s">
        <v>18811</v>
      </c>
      <c r="E125" s="217" t="s">
        <v>18812</v>
      </c>
      <c r="F125" s="217" t="s">
        <v>18812</v>
      </c>
      <c r="G125" s="217" t="s">
        <v>1337</v>
      </c>
      <c r="H125" s="1131" t="s">
        <v>18932</v>
      </c>
      <c r="I125" s="1133" t="s">
        <v>18813</v>
      </c>
    </row>
    <row r="126" spans="2:9" ht="409.5" x14ac:dyDescent="0.25">
      <c r="B126" s="986"/>
      <c r="C126" s="217" t="s">
        <v>18814</v>
      </c>
      <c r="D126" s="217" t="s">
        <v>18892</v>
      </c>
      <c r="E126" s="217" t="s">
        <v>18893</v>
      </c>
      <c r="F126" s="217" t="s">
        <v>18893</v>
      </c>
      <c r="G126" s="217" t="s">
        <v>1341</v>
      </c>
      <c r="H126" s="1131"/>
      <c r="I126" s="1133"/>
    </row>
    <row r="127" spans="2:9" ht="409.5" x14ac:dyDescent="0.25">
      <c r="B127" s="1130">
        <v>43431</v>
      </c>
      <c r="C127" s="217" t="s">
        <v>18815</v>
      </c>
      <c r="D127" s="217" t="s">
        <v>18811</v>
      </c>
      <c r="E127" s="217" t="s">
        <v>18812</v>
      </c>
      <c r="F127" s="217" t="s">
        <v>18812</v>
      </c>
      <c r="G127" s="217" t="s">
        <v>1337</v>
      </c>
      <c r="H127" s="1131" t="s">
        <v>18934</v>
      </c>
      <c r="I127" s="1132" t="s">
        <v>18813</v>
      </c>
    </row>
    <row r="128" spans="2:9" ht="409.5" x14ac:dyDescent="0.25">
      <c r="B128" s="986"/>
      <c r="C128" s="217" t="s">
        <v>18816</v>
      </c>
      <c r="D128" s="217" t="s">
        <v>18892</v>
      </c>
      <c r="E128" s="217" t="s">
        <v>18893</v>
      </c>
      <c r="F128" s="217" t="s">
        <v>18893</v>
      </c>
      <c r="G128" s="217" t="s">
        <v>1341</v>
      </c>
      <c r="H128" s="1131"/>
      <c r="I128" s="1132"/>
    </row>
    <row r="129" spans="2:9" ht="94.5" x14ac:dyDescent="0.25">
      <c r="B129" s="1130">
        <v>43431</v>
      </c>
      <c r="C129" s="217" t="s">
        <v>18817</v>
      </c>
      <c r="D129" s="217" t="s">
        <v>18894</v>
      </c>
      <c r="E129" s="217" t="s">
        <v>18812</v>
      </c>
      <c r="F129" s="217" t="s">
        <v>18812</v>
      </c>
      <c r="G129" s="217" t="s">
        <v>1176</v>
      </c>
      <c r="H129" s="1131" t="s">
        <v>18818</v>
      </c>
      <c r="I129" s="1132" t="s">
        <v>18813</v>
      </c>
    </row>
    <row r="130" spans="2:9" ht="126" x14ac:dyDescent="0.25">
      <c r="B130" s="986"/>
      <c r="C130" s="217" t="s">
        <v>18819</v>
      </c>
      <c r="D130" s="217" t="s">
        <v>18895</v>
      </c>
      <c r="E130" s="217" t="s">
        <v>18893</v>
      </c>
      <c r="F130" s="217" t="s">
        <v>18893</v>
      </c>
      <c r="G130" s="217" t="s">
        <v>1179</v>
      </c>
      <c r="H130" s="1131"/>
      <c r="I130" s="1132"/>
    </row>
    <row r="131" spans="2:9" ht="94.5" x14ac:dyDescent="0.25">
      <c r="B131" s="1130">
        <v>43431</v>
      </c>
      <c r="C131" s="217" t="s">
        <v>18820</v>
      </c>
      <c r="D131" s="217" t="s">
        <v>18894</v>
      </c>
      <c r="E131" s="217" t="s">
        <v>18812</v>
      </c>
      <c r="F131" s="217" t="s">
        <v>18812</v>
      </c>
      <c r="G131" s="217" t="s">
        <v>1337</v>
      </c>
      <c r="H131" s="1131" t="s">
        <v>18821</v>
      </c>
      <c r="I131" s="1132" t="s">
        <v>18813</v>
      </c>
    </row>
    <row r="132" spans="2:9" ht="126" x14ac:dyDescent="0.25">
      <c r="B132" s="986"/>
      <c r="C132" s="217" t="s">
        <v>18822</v>
      </c>
      <c r="D132" s="217" t="s">
        <v>18895</v>
      </c>
      <c r="E132" s="217" t="s">
        <v>18893</v>
      </c>
      <c r="F132" s="217" t="s">
        <v>18893</v>
      </c>
      <c r="G132" s="217" t="s">
        <v>1341</v>
      </c>
      <c r="H132" s="1131"/>
      <c r="I132" s="1132"/>
    </row>
    <row r="133" spans="2:9" ht="126" customHeight="1" x14ac:dyDescent="0.25">
      <c r="B133" s="1130">
        <v>43431</v>
      </c>
      <c r="C133" s="217" t="s">
        <v>18823</v>
      </c>
      <c r="D133" s="217" t="s">
        <v>18894</v>
      </c>
      <c r="E133" s="217" t="s">
        <v>18812</v>
      </c>
      <c r="F133" s="217" t="s">
        <v>18812</v>
      </c>
      <c r="G133" s="217" t="s">
        <v>11866</v>
      </c>
      <c r="H133" s="1131" t="s">
        <v>18824</v>
      </c>
      <c r="I133" s="1132" t="s">
        <v>18813</v>
      </c>
    </row>
    <row r="134" spans="2:9" ht="286.5" customHeight="1" x14ac:dyDescent="0.25">
      <c r="B134" s="986"/>
      <c r="C134" s="217" t="s">
        <v>18825</v>
      </c>
      <c r="D134" s="217" t="s">
        <v>18895</v>
      </c>
      <c r="E134" s="217" t="s">
        <v>18893</v>
      </c>
      <c r="F134" s="217" t="s">
        <v>18893</v>
      </c>
      <c r="G134" s="217" t="s">
        <v>11867</v>
      </c>
      <c r="H134" s="1131"/>
      <c r="I134" s="1132"/>
    </row>
    <row r="135" spans="2:9" ht="126" customHeight="1" x14ac:dyDescent="0.25">
      <c r="B135" s="1130">
        <v>43431</v>
      </c>
      <c r="C135" s="217" t="s">
        <v>18826</v>
      </c>
      <c r="D135" s="217" t="s">
        <v>18894</v>
      </c>
      <c r="E135" s="217" t="s">
        <v>18812</v>
      </c>
      <c r="F135" s="217" t="s">
        <v>18812</v>
      </c>
      <c r="G135" s="217" t="s">
        <v>11866</v>
      </c>
      <c r="H135" s="1131" t="s">
        <v>18933</v>
      </c>
      <c r="I135" s="1132" t="s">
        <v>18813</v>
      </c>
    </row>
    <row r="136" spans="2:9" ht="286.5" customHeight="1" x14ac:dyDescent="0.25">
      <c r="B136" s="986"/>
      <c r="C136" s="217" t="s">
        <v>18827</v>
      </c>
      <c r="D136" s="217" t="s">
        <v>18895</v>
      </c>
      <c r="E136" s="217" t="s">
        <v>18893</v>
      </c>
      <c r="F136" s="217" t="s">
        <v>18893</v>
      </c>
      <c r="G136" s="217" t="s">
        <v>11867</v>
      </c>
      <c r="H136" s="1131"/>
      <c r="I136" s="1132"/>
    </row>
    <row r="137" spans="2:9" ht="126" customHeight="1" x14ac:dyDescent="0.25">
      <c r="B137" s="1130">
        <v>43431</v>
      </c>
      <c r="C137" s="216" t="s">
        <v>18828</v>
      </c>
      <c r="D137" s="217" t="s">
        <v>18894</v>
      </c>
      <c r="E137" s="217" t="s">
        <v>18812</v>
      </c>
      <c r="F137" s="217" t="s">
        <v>18812</v>
      </c>
      <c r="G137" s="217" t="s">
        <v>11866</v>
      </c>
      <c r="H137" s="1131" t="s">
        <v>18829</v>
      </c>
      <c r="I137" s="1132" t="s">
        <v>18813</v>
      </c>
    </row>
    <row r="138" spans="2:9" ht="286.5" customHeight="1" x14ac:dyDescent="0.25">
      <c r="B138" s="986"/>
      <c r="C138" s="216" t="s">
        <v>18830</v>
      </c>
      <c r="D138" s="217" t="s">
        <v>18895</v>
      </c>
      <c r="E138" s="217" t="s">
        <v>18893</v>
      </c>
      <c r="F138" s="217" t="s">
        <v>18893</v>
      </c>
      <c r="G138" s="217" t="s">
        <v>11867</v>
      </c>
      <c r="H138" s="1131"/>
      <c r="I138" s="1132"/>
    </row>
    <row r="139" spans="2:9" ht="126" customHeight="1" x14ac:dyDescent="0.25">
      <c r="B139" s="1130">
        <v>43431</v>
      </c>
      <c r="C139" s="217" t="s">
        <v>18831</v>
      </c>
      <c r="D139" s="217" t="s">
        <v>18894</v>
      </c>
      <c r="E139" s="217" t="s">
        <v>18812</v>
      </c>
      <c r="F139" s="217" t="s">
        <v>18812</v>
      </c>
      <c r="G139" s="217" t="s">
        <v>11866</v>
      </c>
      <c r="H139" s="1131" t="s">
        <v>18832</v>
      </c>
      <c r="I139" s="1132" t="s">
        <v>18813</v>
      </c>
    </row>
    <row r="140" spans="2:9" ht="126" x14ac:dyDescent="0.25">
      <c r="B140" s="986"/>
      <c r="C140" s="217" t="s">
        <v>18833</v>
      </c>
      <c r="D140" s="217" t="s">
        <v>18895</v>
      </c>
      <c r="E140" s="217" t="s">
        <v>18893</v>
      </c>
      <c r="F140" s="217" t="s">
        <v>18893</v>
      </c>
      <c r="G140" s="217" t="s">
        <v>11867</v>
      </c>
      <c r="H140" s="1131"/>
      <c r="I140" s="1132"/>
    </row>
    <row r="141" spans="2:9" ht="135" x14ac:dyDescent="0.25">
      <c r="B141" s="1130">
        <v>43441</v>
      </c>
      <c r="C141" s="221" t="s">
        <v>19816</v>
      </c>
      <c r="D141" s="221" t="s">
        <v>19817</v>
      </c>
      <c r="E141" s="221" t="s">
        <v>19818</v>
      </c>
      <c r="F141" s="221" t="s">
        <v>19818</v>
      </c>
      <c r="G141" s="221" t="s">
        <v>6665</v>
      </c>
      <c r="H141" s="1133" t="s">
        <v>19819</v>
      </c>
      <c r="I141" s="1128" t="s">
        <v>19820</v>
      </c>
    </row>
    <row r="142" spans="2:9" ht="266.25" x14ac:dyDescent="0.25">
      <c r="B142" s="986"/>
      <c r="C142" s="218" t="s">
        <v>19821</v>
      </c>
      <c r="D142" s="76" t="s">
        <v>19822</v>
      </c>
      <c r="E142" s="76" t="s">
        <v>6669</v>
      </c>
      <c r="F142" s="76" t="s">
        <v>6669</v>
      </c>
      <c r="G142" s="221" t="s">
        <v>6670</v>
      </c>
      <c r="H142" s="1133"/>
      <c r="I142" s="1129"/>
    </row>
    <row r="143" spans="2:9" ht="264" x14ac:dyDescent="0.25">
      <c r="B143" s="1130">
        <v>43458</v>
      </c>
      <c r="C143" s="225" t="s">
        <v>20003</v>
      </c>
      <c r="D143" s="225" t="s">
        <v>20004</v>
      </c>
      <c r="E143" s="225" t="s">
        <v>20005</v>
      </c>
      <c r="F143" s="225" t="s">
        <v>20006</v>
      </c>
      <c r="G143" s="225" t="s">
        <v>60</v>
      </c>
      <c r="H143" s="1133" t="s">
        <v>20007</v>
      </c>
    </row>
    <row r="144" spans="2:9" ht="264" x14ac:dyDescent="0.25">
      <c r="B144" s="986"/>
      <c r="C144" s="225" t="s">
        <v>20008</v>
      </c>
      <c r="D144" s="225" t="s">
        <v>20009</v>
      </c>
      <c r="E144" s="225" t="s">
        <v>20010</v>
      </c>
      <c r="F144" s="226" t="s">
        <v>20011</v>
      </c>
      <c r="G144" s="225" t="s">
        <v>61</v>
      </c>
      <c r="H144" s="1133"/>
    </row>
    <row r="145" spans="2:8" ht="162" x14ac:dyDescent="0.25">
      <c r="B145" s="1130">
        <v>43458</v>
      </c>
      <c r="C145" s="225" t="s">
        <v>20012</v>
      </c>
      <c r="D145" s="225" t="s">
        <v>20013</v>
      </c>
      <c r="E145" s="225" t="s">
        <v>20014</v>
      </c>
      <c r="F145" s="225" t="s">
        <v>20015</v>
      </c>
      <c r="G145" s="225" t="s">
        <v>56</v>
      </c>
      <c r="H145" s="1133" t="s">
        <v>20016</v>
      </c>
    </row>
    <row r="146" spans="2:8" ht="162" x14ac:dyDescent="0.25">
      <c r="B146" s="986"/>
      <c r="C146" s="226" t="s">
        <v>9004</v>
      </c>
      <c r="D146" s="225" t="s">
        <v>20017</v>
      </c>
      <c r="E146" s="226" t="s">
        <v>20018</v>
      </c>
      <c r="F146" s="226" t="s">
        <v>20019</v>
      </c>
      <c r="G146" s="225" t="s">
        <v>57</v>
      </c>
      <c r="H146" s="1133"/>
    </row>
    <row r="147" spans="2:8" ht="219" x14ac:dyDescent="0.25">
      <c r="B147" s="1130">
        <v>43458</v>
      </c>
      <c r="C147" s="225" t="s">
        <v>20020</v>
      </c>
      <c r="D147" s="225" t="s">
        <v>20021</v>
      </c>
      <c r="E147" s="225" t="s">
        <v>20022</v>
      </c>
      <c r="F147" s="225" t="s">
        <v>20023</v>
      </c>
      <c r="G147" s="225" t="s">
        <v>56</v>
      </c>
      <c r="H147" s="1133" t="s">
        <v>20024</v>
      </c>
    </row>
    <row r="148" spans="2:8" ht="219" x14ac:dyDescent="0.25">
      <c r="B148" s="986"/>
      <c r="C148" s="226" t="s">
        <v>20619</v>
      </c>
      <c r="D148" s="226" t="s">
        <v>20025</v>
      </c>
      <c r="E148" s="225" t="s">
        <v>20026</v>
      </c>
      <c r="F148" s="226" t="s">
        <v>20027</v>
      </c>
      <c r="G148" s="225" t="s">
        <v>57</v>
      </c>
      <c r="H148" s="1133"/>
    </row>
    <row r="149" spans="2:8" ht="264" x14ac:dyDescent="0.25">
      <c r="B149" s="1130">
        <v>43458</v>
      </c>
      <c r="C149" s="225" t="s">
        <v>17258</v>
      </c>
      <c r="D149" s="225" t="s">
        <v>17260</v>
      </c>
      <c r="E149" s="225" t="s">
        <v>20028</v>
      </c>
      <c r="F149" s="225" t="s">
        <v>17260</v>
      </c>
      <c r="G149" s="225" t="s">
        <v>52</v>
      </c>
      <c r="H149" s="1133" t="s">
        <v>20029</v>
      </c>
    </row>
    <row r="150" spans="2:8" ht="264" x14ac:dyDescent="0.25">
      <c r="B150" s="986"/>
      <c r="C150" s="226" t="s">
        <v>17261</v>
      </c>
      <c r="D150" s="226" t="s">
        <v>19897</v>
      </c>
      <c r="E150" s="225" t="s">
        <v>20030</v>
      </c>
      <c r="F150" s="226" t="s">
        <v>19897</v>
      </c>
      <c r="G150" s="225" t="s">
        <v>53</v>
      </c>
      <c r="H150" s="1133"/>
    </row>
  </sheetData>
  <autoFilter ref="A4:T119"/>
  <mergeCells count="262">
    <mergeCell ref="H143:H144"/>
    <mergeCell ref="H145:H146"/>
    <mergeCell ref="H147:H148"/>
    <mergeCell ref="H149:H150"/>
    <mergeCell ref="B143:B144"/>
    <mergeCell ref="B145:B146"/>
    <mergeCell ref="B147:B148"/>
    <mergeCell ref="B149:B150"/>
    <mergeCell ref="H120:H121"/>
    <mergeCell ref="H122:H123"/>
    <mergeCell ref="B125:B126"/>
    <mergeCell ref="B127:B128"/>
    <mergeCell ref="B129:B130"/>
    <mergeCell ref="B131:B132"/>
    <mergeCell ref="B133:B134"/>
    <mergeCell ref="B135:B136"/>
    <mergeCell ref="B137:B138"/>
    <mergeCell ref="B139:B140"/>
    <mergeCell ref="H141:H142"/>
    <mergeCell ref="I122:I123"/>
    <mergeCell ref="B120:B121"/>
    <mergeCell ref="B122:B123"/>
    <mergeCell ref="A67:A68"/>
    <mergeCell ref="A69:A70"/>
    <mergeCell ref="A71:A72"/>
    <mergeCell ref="A73:A74"/>
    <mergeCell ref="A75:A76"/>
    <mergeCell ref="A77:A78"/>
    <mergeCell ref="B73:B74"/>
    <mergeCell ref="B75:B76"/>
    <mergeCell ref="B77:B78"/>
    <mergeCell ref="A79:A80"/>
    <mergeCell ref="A81:A82"/>
    <mergeCell ref="A83:A84"/>
    <mergeCell ref="A85:A86"/>
    <mergeCell ref="A87:A88"/>
    <mergeCell ref="A89:A90"/>
    <mergeCell ref="B93:B94"/>
    <mergeCell ref="B95:B96"/>
    <mergeCell ref="H108:H109"/>
    <mergeCell ref="I108:I109"/>
    <mergeCell ref="B104:B105"/>
    <mergeCell ref="B106:B107"/>
    <mergeCell ref="L67:L68"/>
    <mergeCell ref="M67:M68"/>
    <mergeCell ref="L69:L70"/>
    <mergeCell ref="M69:M70"/>
    <mergeCell ref="L71:L72"/>
    <mergeCell ref="M71:M72"/>
    <mergeCell ref="L73:L74"/>
    <mergeCell ref="M73:M74"/>
    <mergeCell ref="L75:L76"/>
    <mergeCell ref="M75:M76"/>
    <mergeCell ref="K77:K78"/>
    <mergeCell ref="K73:K74"/>
    <mergeCell ref="K75:K76"/>
    <mergeCell ref="L77:L78"/>
    <mergeCell ref="M77:M78"/>
    <mergeCell ref="B67:B68"/>
    <mergeCell ref="B69:B70"/>
    <mergeCell ref="B71:B72"/>
    <mergeCell ref="A39:A40"/>
    <mergeCell ref="K49:K50"/>
    <mergeCell ref="L49:L50"/>
    <mergeCell ref="M49:M50"/>
    <mergeCell ref="B43:B44"/>
    <mergeCell ref="B45:B46"/>
    <mergeCell ref="B47:B48"/>
    <mergeCell ref="L53:L54"/>
    <mergeCell ref="M53:M54"/>
    <mergeCell ref="J45:J46"/>
    <mergeCell ref="K45:K46"/>
    <mergeCell ref="A41:A42"/>
    <mergeCell ref="A43:A44"/>
    <mergeCell ref="A45:A46"/>
    <mergeCell ref="A47:A48"/>
    <mergeCell ref="A53:A54"/>
    <mergeCell ref="B23:B24"/>
    <mergeCell ref="A23:A24"/>
    <mergeCell ref="K23:K24"/>
    <mergeCell ref="B25:B26"/>
    <mergeCell ref="L5:L6"/>
    <mergeCell ref="L7:L8"/>
    <mergeCell ref="L9:L10"/>
    <mergeCell ref="A19:A20"/>
    <mergeCell ref="A21:A22"/>
    <mergeCell ref="A17:A18"/>
    <mergeCell ref="B13:B14"/>
    <mergeCell ref="B15:B16"/>
    <mergeCell ref="K13:K14"/>
    <mergeCell ref="J13:J14"/>
    <mergeCell ref="I13:I14"/>
    <mergeCell ref="A13:A14"/>
    <mergeCell ref="A15:A16"/>
    <mergeCell ref="B17:B18"/>
    <mergeCell ref="B19:B20"/>
    <mergeCell ref="H13:H14"/>
    <mergeCell ref="A7:A8"/>
    <mergeCell ref="B7:B8"/>
    <mergeCell ref="A9:A10"/>
    <mergeCell ref="A29:A30"/>
    <mergeCell ref="A37:A38"/>
    <mergeCell ref="L11:L12"/>
    <mergeCell ref="K19:K20"/>
    <mergeCell ref="K21:K22"/>
    <mergeCell ref="J11:J12"/>
    <mergeCell ref="L13:L14"/>
    <mergeCell ref="L15:L16"/>
    <mergeCell ref="B21:B22"/>
    <mergeCell ref="A11:A12"/>
    <mergeCell ref="B11:B12"/>
    <mergeCell ref="I19:I20"/>
    <mergeCell ref="J19:J20"/>
    <mergeCell ref="I21:I22"/>
    <mergeCell ref="J21:J22"/>
    <mergeCell ref="H19:H20"/>
    <mergeCell ref="L17:L18"/>
    <mergeCell ref="L19:L20"/>
    <mergeCell ref="K17:K18"/>
    <mergeCell ref="L21:L22"/>
    <mergeCell ref="L25:L26"/>
    <mergeCell ref="L23:L24"/>
    <mergeCell ref="K33:K34"/>
    <mergeCell ref="J33:J34"/>
    <mergeCell ref="A2:K2"/>
    <mergeCell ref="A3:K3"/>
    <mergeCell ref="B5:B6"/>
    <mergeCell ref="A5:A6"/>
    <mergeCell ref="J31:J32"/>
    <mergeCell ref="K31:K32"/>
    <mergeCell ref="K29:K30"/>
    <mergeCell ref="J27:J28"/>
    <mergeCell ref="K27:K28"/>
    <mergeCell ref="H17:H18"/>
    <mergeCell ref="H15:H16"/>
    <mergeCell ref="G21:G22"/>
    <mergeCell ref="K15:K16"/>
    <mergeCell ref="I17:I18"/>
    <mergeCell ref="A25:A26"/>
    <mergeCell ref="B27:B28"/>
    <mergeCell ref="B29:B30"/>
    <mergeCell ref="B9:B10"/>
    <mergeCell ref="K11:K12"/>
    <mergeCell ref="I15:I16"/>
    <mergeCell ref="A27:A28"/>
    <mergeCell ref="J23:J24"/>
    <mergeCell ref="J25:J26"/>
    <mergeCell ref="K25:K26"/>
    <mergeCell ref="K35:K36"/>
    <mergeCell ref="J37:J38"/>
    <mergeCell ref="K37:K38"/>
    <mergeCell ref="K41:K42"/>
    <mergeCell ref="J43:J44"/>
    <mergeCell ref="K43:K44"/>
    <mergeCell ref="J29:J30"/>
    <mergeCell ref="J39:J40"/>
    <mergeCell ref="K39:K40"/>
    <mergeCell ref="A31:A32"/>
    <mergeCell ref="A33:A34"/>
    <mergeCell ref="A35:A36"/>
    <mergeCell ref="I49:I50"/>
    <mergeCell ref="J49:J50"/>
    <mergeCell ref="C49:C50"/>
    <mergeCell ref="D49:D50"/>
    <mergeCell ref="E49:E50"/>
    <mergeCell ref="F49:F50"/>
    <mergeCell ref="G49:G50"/>
    <mergeCell ref="H49:H50"/>
    <mergeCell ref="I47:I48"/>
    <mergeCell ref="J47:J48"/>
    <mergeCell ref="J41:J42"/>
    <mergeCell ref="B31:B32"/>
    <mergeCell ref="B33:B34"/>
    <mergeCell ref="B35:B36"/>
    <mergeCell ref="B37:B38"/>
    <mergeCell ref="B39:B40"/>
    <mergeCell ref="B41:B42"/>
    <mergeCell ref="J35:J36"/>
    <mergeCell ref="A55:A56"/>
    <mergeCell ref="B55:B56"/>
    <mergeCell ref="M57:M58"/>
    <mergeCell ref="B57:B58"/>
    <mergeCell ref="A57:A58"/>
    <mergeCell ref="B51:B52"/>
    <mergeCell ref="B53:B54"/>
    <mergeCell ref="A51:A52"/>
    <mergeCell ref="L55:L56"/>
    <mergeCell ref="M55:M56"/>
    <mergeCell ref="L51:L52"/>
    <mergeCell ref="M51:M52"/>
    <mergeCell ref="A61:A62"/>
    <mergeCell ref="K65:K66"/>
    <mergeCell ref="B63:B64"/>
    <mergeCell ref="B65:B66"/>
    <mergeCell ref="A63:A64"/>
    <mergeCell ref="A65:A66"/>
    <mergeCell ref="K59:K60"/>
    <mergeCell ref="M59:M60"/>
    <mergeCell ref="N59:N60"/>
    <mergeCell ref="B59:B60"/>
    <mergeCell ref="A59:A60"/>
    <mergeCell ref="L61:L62"/>
    <mergeCell ref="M61:M62"/>
    <mergeCell ref="L63:L64"/>
    <mergeCell ref="M63:M64"/>
    <mergeCell ref="B61:B62"/>
    <mergeCell ref="K97:K98"/>
    <mergeCell ref="M97:M98"/>
    <mergeCell ref="N97:N98"/>
    <mergeCell ref="B97:B98"/>
    <mergeCell ref="A91:A92"/>
    <mergeCell ref="B79:B80"/>
    <mergeCell ref="B81:B82"/>
    <mergeCell ref="B83:B84"/>
    <mergeCell ref="B85:B86"/>
    <mergeCell ref="B87:B88"/>
    <mergeCell ref="B89:B90"/>
    <mergeCell ref="B91:B92"/>
    <mergeCell ref="B108:B109"/>
    <mergeCell ref="H100:H101"/>
    <mergeCell ref="I100:I101"/>
    <mergeCell ref="H102:H103"/>
    <mergeCell ref="I102:I103"/>
    <mergeCell ref="B100:B101"/>
    <mergeCell ref="B102:B103"/>
    <mergeCell ref="H104:H105"/>
    <mergeCell ref="I104:I105"/>
    <mergeCell ref="H106:H107"/>
    <mergeCell ref="I106:I107"/>
    <mergeCell ref="H118:H119"/>
    <mergeCell ref="I118:I119"/>
    <mergeCell ref="B118:B119"/>
    <mergeCell ref="H110:H111"/>
    <mergeCell ref="I110:I111"/>
    <mergeCell ref="H112:H113"/>
    <mergeCell ref="I112:I113"/>
    <mergeCell ref="B112:B113"/>
    <mergeCell ref="H114:H115"/>
    <mergeCell ref="I114:I115"/>
    <mergeCell ref="B114:B115"/>
    <mergeCell ref="H116:H117"/>
    <mergeCell ref="I116:I117"/>
    <mergeCell ref="B116:B117"/>
    <mergeCell ref="B110:B111"/>
    <mergeCell ref="I141:I142"/>
    <mergeCell ref="B141:B142"/>
    <mergeCell ref="H135:H136"/>
    <mergeCell ref="I135:I136"/>
    <mergeCell ref="H137:H138"/>
    <mergeCell ref="I137:I138"/>
    <mergeCell ref="H139:H140"/>
    <mergeCell ref="I139:I140"/>
    <mergeCell ref="I125:I126"/>
    <mergeCell ref="H127:H128"/>
    <mergeCell ref="I127:I128"/>
    <mergeCell ref="H129:H130"/>
    <mergeCell ref="I129:I130"/>
    <mergeCell ref="H131:H132"/>
    <mergeCell ref="I131:I132"/>
    <mergeCell ref="H133:H134"/>
    <mergeCell ref="I133:I134"/>
    <mergeCell ref="H125:H126"/>
  </mergeCells>
  <pageMargins left="0.15748031496062992" right="0.15748031496062992" top="0.15748031496062992" bottom="0.19685039370078741" header="0.19685039370078741" footer="0.19685039370078741"/>
  <pageSetup paperSize="9" scale="40" fitToHeight="0" orientation="landscape" verticalDpi="0"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B050"/>
    <pageSetUpPr fitToPage="1"/>
  </sheetPr>
  <dimension ref="A1:K135"/>
  <sheetViews>
    <sheetView zoomScale="70" zoomScaleNormal="70" workbookViewId="0">
      <pane xSplit="13" ySplit="5" topLeftCell="N10" activePane="bottomRight" state="frozen"/>
      <selection pane="topRight" activeCell="N1" sqref="N1"/>
      <selection pane="bottomLeft" activeCell="A6" sqref="A6"/>
      <selection pane="bottomRight" activeCell="A2" sqref="A2:K13"/>
    </sheetView>
  </sheetViews>
  <sheetFormatPr defaultRowHeight="15.75" x14ac:dyDescent="0.25"/>
  <cols>
    <col min="1" max="1" width="4.7109375" style="32" customWidth="1"/>
    <col min="2" max="2" width="18.5703125" style="12" customWidth="1"/>
    <col min="3" max="3" width="13.28515625" style="28" customWidth="1"/>
    <col min="4" max="4" width="39.42578125" customWidth="1"/>
    <col min="5" max="5" width="34.42578125" customWidth="1"/>
    <col min="6" max="6" width="25.5703125" customWidth="1"/>
    <col min="7" max="7" width="30" style="26" customWidth="1"/>
    <col min="8" max="8" width="14.5703125" style="19" customWidth="1"/>
    <col min="9" max="9" width="15" style="14" customWidth="1"/>
    <col min="10" max="10" width="9.140625" style="41"/>
    <col min="11" max="11" width="14" customWidth="1"/>
  </cols>
  <sheetData>
    <row r="1" spans="1:11" ht="3.75" customHeight="1" x14ac:dyDescent="0.25">
      <c r="C1" s="27"/>
      <c r="D1" s="11"/>
      <c r="E1" s="11"/>
      <c r="F1" s="11"/>
      <c r="H1" s="18"/>
      <c r="I1" s="13"/>
      <c r="K1" s="11"/>
    </row>
    <row r="2" spans="1:11" ht="58.5" customHeight="1" x14ac:dyDescent="0.25">
      <c r="A2" s="1223" t="s">
        <v>111</v>
      </c>
      <c r="B2" s="1223"/>
      <c r="C2" s="1223"/>
      <c r="D2" s="1223"/>
      <c r="E2" s="1223"/>
      <c r="F2" s="1223"/>
      <c r="G2" s="1223"/>
      <c r="H2" s="1223"/>
      <c r="I2" s="1223"/>
      <c r="J2" s="1050"/>
      <c r="K2" s="1050"/>
    </row>
    <row r="3" spans="1:11" ht="50.25" customHeight="1" x14ac:dyDescent="0.25">
      <c r="A3" s="1224" t="s">
        <v>13</v>
      </c>
      <c r="B3" s="1224"/>
      <c r="C3" s="1224"/>
      <c r="D3" s="1224"/>
      <c r="E3" s="1224"/>
      <c r="F3" s="1224"/>
      <c r="G3" s="1224"/>
      <c r="H3" s="1224"/>
      <c r="I3" s="1224"/>
      <c r="J3" s="1224"/>
      <c r="K3" s="1224"/>
    </row>
    <row r="4" spans="1:11" s="7" customFormat="1" ht="15" customHeight="1" x14ac:dyDescent="0.25">
      <c r="A4" s="1217" t="s">
        <v>0</v>
      </c>
      <c r="B4" s="1225" t="s">
        <v>2573</v>
      </c>
      <c r="C4" s="836" t="s">
        <v>2</v>
      </c>
      <c r="D4" s="836" t="s">
        <v>6</v>
      </c>
      <c r="E4" s="836" t="s">
        <v>8</v>
      </c>
      <c r="F4" s="836" t="s">
        <v>7</v>
      </c>
      <c r="G4" s="912" t="s">
        <v>21</v>
      </c>
      <c r="H4" s="1218" t="s">
        <v>18</v>
      </c>
      <c r="I4" s="912" t="s">
        <v>9</v>
      </c>
      <c r="J4" s="1219" t="s">
        <v>10</v>
      </c>
      <c r="K4" s="1219" t="s">
        <v>11</v>
      </c>
    </row>
    <row r="5" spans="1:11" s="7" customFormat="1" ht="48.75" customHeight="1" x14ac:dyDescent="0.25">
      <c r="A5" s="1217"/>
      <c r="B5" s="1225"/>
      <c r="C5" s="836"/>
      <c r="D5" s="836"/>
      <c r="E5" s="839"/>
      <c r="F5" s="836"/>
      <c r="G5" s="912"/>
      <c r="H5" s="1218"/>
      <c r="I5" s="668"/>
      <c r="J5" s="1219"/>
      <c r="K5" s="1219"/>
    </row>
    <row r="6" spans="1:11" ht="66.75" customHeight="1" x14ac:dyDescent="0.25">
      <c r="A6" s="1167">
        <v>1</v>
      </c>
      <c r="B6" s="1028" t="s">
        <v>1404</v>
      </c>
      <c r="C6" s="1022">
        <v>43201</v>
      </c>
      <c r="D6" s="56" t="s">
        <v>1389</v>
      </c>
      <c r="E6" s="56" t="s">
        <v>1390</v>
      </c>
      <c r="F6" s="56" t="s">
        <v>1391</v>
      </c>
      <c r="G6" s="1122"/>
      <c r="H6" s="624" t="s">
        <v>1392</v>
      </c>
      <c r="I6" s="1122" t="s">
        <v>1393</v>
      </c>
      <c r="J6" s="1226"/>
      <c r="K6" s="88"/>
    </row>
    <row r="7" spans="1:11" ht="66.75" customHeight="1" x14ac:dyDescent="0.25">
      <c r="A7" s="1167"/>
      <c r="B7" s="1028"/>
      <c r="C7" s="1023"/>
      <c r="D7" s="624" t="s">
        <v>1394</v>
      </c>
      <c r="E7" s="624" t="s">
        <v>1395</v>
      </c>
      <c r="F7" s="624" t="s">
        <v>1395</v>
      </c>
      <c r="G7" s="1122"/>
      <c r="H7" s="624" t="s">
        <v>1396</v>
      </c>
      <c r="I7" s="1122"/>
      <c r="J7" s="1226"/>
      <c r="K7" s="88"/>
    </row>
    <row r="8" spans="1:11" ht="63.75" x14ac:dyDescent="0.25">
      <c r="A8" s="1167">
        <v>2</v>
      </c>
      <c r="B8" s="1028" t="s">
        <v>1405</v>
      </c>
      <c r="C8" s="1022">
        <v>43201</v>
      </c>
      <c r="D8" s="56" t="s">
        <v>1397</v>
      </c>
      <c r="E8" s="56" t="s">
        <v>1398</v>
      </c>
      <c r="F8" s="56" t="s">
        <v>1399</v>
      </c>
      <c r="G8" s="1122"/>
      <c r="H8" s="624" t="s">
        <v>1400</v>
      </c>
      <c r="I8" s="614"/>
      <c r="J8" s="1227"/>
      <c r="K8" s="88"/>
    </row>
    <row r="9" spans="1:11" ht="89.25" x14ac:dyDescent="0.25">
      <c r="A9" s="1167"/>
      <c r="B9" s="1028"/>
      <c r="C9" s="1023"/>
      <c r="D9" s="624" t="s">
        <v>1401</v>
      </c>
      <c r="E9" s="624" t="s">
        <v>1402</v>
      </c>
      <c r="F9" s="624" t="s">
        <v>1402</v>
      </c>
      <c r="G9" s="1122"/>
      <c r="H9" s="624" t="s">
        <v>1403</v>
      </c>
      <c r="I9" s="614"/>
      <c r="J9" s="1227"/>
      <c r="K9" s="88"/>
    </row>
    <row r="10" spans="1:11" ht="63.75" x14ac:dyDescent="0.25">
      <c r="A10" s="1167">
        <v>3</v>
      </c>
      <c r="B10" s="1028" t="s">
        <v>1650</v>
      </c>
      <c r="C10" s="1022">
        <v>43217</v>
      </c>
      <c r="D10" s="56" t="s">
        <v>1633</v>
      </c>
      <c r="E10" s="56" t="s">
        <v>1634</v>
      </c>
      <c r="F10" s="56" t="s">
        <v>1635</v>
      </c>
      <c r="G10" s="1122"/>
      <c r="H10" s="624" t="s">
        <v>1400</v>
      </c>
      <c r="I10" s="1122"/>
      <c r="J10" s="1226"/>
      <c r="K10" s="88"/>
    </row>
    <row r="11" spans="1:11" ht="89.25" x14ac:dyDescent="0.25">
      <c r="A11" s="1167"/>
      <c r="B11" s="1028"/>
      <c r="C11" s="1022"/>
      <c r="D11" s="170" t="s">
        <v>1636</v>
      </c>
      <c r="E11" s="624" t="s">
        <v>1637</v>
      </c>
      <c r="F11" s="624" t="s">
        <v>1637</v>
      </c>
      <c r="G11" s="1122"/>
      <c r="H11" s="624" t="s">
        <v>1403</v>
      </c>
      <c r="I11" s="1122"/>
      <c r="J11" s="1226"/>
      <c r="K11" s="88"/>
    </row>
    <row r="12" spans="1:11" ht="63.75" x14ac:dyDescent="0.25">
      <c r="A12" s="1167">
        <v>4</v>
      </c>
      <c r="B12" s="1028" t="s">
        <v>1651</v>
      </c>
      <c r="C12" s="1022">
        <v>43217</v>
      </c>
      <c r="D12" s="56" t="s">
        <v>1638</v>
      </c>
      <c r="E12" s="56" t="s">
        <v>1634</v>
      </c>
      <c r="F12" s="56" t="s">
        <v>1634</v>
      </c>
      <c r="G12" s="1122"/>
      <c r="H12" s="624" t="s">
        <v>1400</v>
      </c>
      <c r="I12" s="1122"/>
      <c r="J12" s="1226"/>
      <c r="K12" s="88"/>
    </row>
    <row r="13" spans="1:11" ht="89.25" x14ac:dyDescent="0.25">
      <c r="A13" s="1167"/>
      <c r="B13" s="1028"/>
      <c r="C13" s="1023"/>
      <c r="D13" s="170" t="s">
        <v>1639</v>
      </c>
      <c r="E13" s="624" t="s">
        <v>1637</v>
      </c>
      <c r="F13" s="624" t="s">
        <v>1637</v>
      </c>
      <c r="G13" s="1122"/>
      <c r="H13" s="624" t="s">
        <v>1403</v>
      </c>
      <c r="I13" s="1122"/>
      <c r="J13" s="1226"/>
      <c r="K13" s="88"/>
    </row>
    <row r="14" spans="1:11" ht="82.5" customHeight="1" x14ac:dyDescent="0.25">
      <c r="A14" s="1167">
        <v>5</v>
      </c>
      <c r="B14" s="1028" t="s">
        <v>1652</v>
      </c>
      <c r="C14" s="1022">
        <v>43217</v>
      </c>
      <c r="D14" s="56" t="s">
        <v>1640</v>
      </c>
      <c r="E14" s="56" t="s">
        <v>1634</v>
      </c>
      <c r="F14" s="56" t="s">
        <v>1634</v>
      </c>
      <c r="G14" s="1122"/>
      <c r="H14" s="624" t="s">
        <v>66</v>
      </c>
      <c r="I14" s="1122"/>
      <c r="J14" s="1226"/>
      <c r="K14" s="88"/>
    </row>
    <row r="15" spans="1:11" ht="65.25" customHeight="1" x14ac:dyDescent="0.25">
      <c r="A15" s="1167"/>
      <c r="B15" s="1028"/>
      <c r="C15" s="1022"/>
      <c r="D15" s="170" t="s">
        <v>1641</v>
      </c>
      <c r="E15" s="624" t="s">
        <v>1637</v>
      </c>
      <c r="F15" s="624" t="s">
        <v>1637</v>
      </c>
      <c r="G15" s="1122"/>
      <c r="H15" s="624" t="s">
        <v>67</v>
      </c>
      <c r="I15" s="1122"/>
      <c r="J15" s="1226"/>
      <c r="K15" s="88"/>
    </row>
    <row r="16" spans="1:11" ht="51" x14ac:dyDescent="0.25">
      <c r="A16" s="1167">
        <v>6</v>
      </c>
      <c r="B16" s="1028" t="s">
        <v>1653</v>
      </c>
      <c r="C16" s="1022">
        <v>43217</v>
      </c>
      <c r="D16" s="56" t="s">
        <v>1642</v>
      </c>
      <c r="E16" s="56" t="s">
        <v>1643</v>
      </c>
      <c r="F16" s="56" t="s">
        <v>1643</v>
      </c>
      <c r="G16" s="1122"/>
      <c r="H16" s="624" t="s">
        <v>62</v>
      </c>
      <c r="I16" s="1122"/>
      <c r="J16" s="1226"/>
      <c r="K16" s="88"/>
    </row>
    <row r="17" spans="1:11" ht="76.5" x14ac:dyDescent="0.25">
      <c r="A17" s="1167"/>
      <c r="B17" s="1028"/>
      <c r="C17" s="1023"/>
      <c r="D17" s="170" t="s">
        <v>1644</v>
      </c>
      <c r="E17" s="624" t="s">
        <v>1645</v>
      </c>
      <c r="F17" s="624" t="s">
        <v>1646</v>
      </c>
      <c r="G17" s="1122"/>
      <c r="H17" s="624" t="s">
        <v>63</v>
      </c>
      <c r="I17" s="1122"/>
      <c r="J17" s="1226"/>
      <c r="K17" s="88"/>
    </row>
    <row r="18" spans="1:11" ht="76.5" x14ac:dyDescent="0.25">
      <c r="A18" s="1167">
        <v>7</v>
      </c>
      <c r="B18" s="1028" t="s">
        <v>1654</v>
      </c>
      <c r="C18" s="1022">
        <v>43217</v>
      </c>
      <c r="D18" s="56" t="s">
        <v>1647</v>
      </c>
      <c r="E18" s="56" t="s">
        <v>1648</v>
      </c>
      <c r="F18" s="56" t="s">
        <v>1648</v>
      </c>
      <c r="G18" s="1122"/>
      <c r="H18" s="624" t="s">
        <v>62</v>
      </c>
      <c r="I18" s="1122"/>
      <c r="J18" s="1226"/>
      <c r="K18" s="88"/>
    </row>
    <row r="19" spans="1:11" ht="76.5" x14ac:dyDescent="0.25">
      <c r="A19" s="1167"/>
      <c r="B19" s="1028"/>
      <c r="C19" s="1022"/>
      <c r="D19" s="170" t="s">
        <v>1649</v>
      </c>
      <c r="E19" s="624" t="s">
        <v>1646</v>
      </c>
      <c r="F19" s="624" t="s">
        <v>1646</v>
      </c>
      <c r="G19" s="1122"/>
      <c r="H19" s="624" t="s">
        <v>63</v>
      </c>
      <c r="I19" s="1122"/>
      <c r="J19" s="1226"/>
      <c r="K19" s="88"/>
    </row>
    <row r="20" spans="1:11" ht="63.75" x14ac:dyDescent="0.25">
      <c r="A20" s="1167">
        <v>8</v>
      </c>
      <c r="B20" s="1028" t="s">
        <v>3497</v>
      </c>
      <c r="C20" s="1022">
        <v>43231</v>
      </c>
      <c r="D20" s="85" t="s">
        <v>3484</v>
      </c>
      <c r="E20" s="56" t="s">
        <v>24213</v>
      </c>
      <c r="F20" s="56" t="s">
        <v>24213</v>
      </c>
      <c r="G20" s="1122" t="s">
        <v>3675</v>
      </c>
      <c r="H20" s="624" t="s">
        <v>1392</v>
      </c>
      <c r="I20" s="614"/>
      <c r="J20" s="622"/>
      <c r="K20" s="88"/>
    </row>
    <row r="21" spans="1:11" ht="76.5" x14ac:dyDescent="0.25">
      <c r="A21" s="1167"/>
      <c r="B21" s="1028"/>
      <c r="C21" s="1023"/>
      <c r="D21" s="82" t="s">
        <v>3485</v>
      </c>
      <c r="E21" s="624" t="s">
        <v>3486</v>
      </c>
      <c r="F21" s="624" t="s">
        <v>3486</v>
      </c>
      <c r="G21" s="1122"/>
      <c r="H21" s="624" t="s">
        <v>1396</v>
      </c>
      <c r="I21" s="614"/>
      <c r="J21" s="622"/>
      <c r="K21" s="88"/>
    </row>
    <row r="22" spans="1:11" ht="89.25" x14ac:dyDescent="0.25">
      <c r="A22" s="1166">
        <v>9</v>
      </c>
      <c r="B22" s="1220" t="s">
        <v>3498</v>
      </c>
      <c r="C22" s="892">
        <v>43231</v>
      </c>
      <c r="D22" s="1221" t="s">
        <v>3487</v>
      </c>
      <c r="E22" s="1222" t="s">
        <v>3488</v>
      </c>
      <c r="F22" s="1222" t="s">
        <v>3488</v>
      </c>
      <c r="G22" s="1153"/>
      <c r="H22" s="626" t="s">
        <v>66</v>
      </c>
      <c r="I22" s="1153"/>
      <c r="J22" s="612"/>
      <c r="K22" s="87"/>
    </row>
    <row r="23" spans="1:11" ht="75" x14ac:dyDescent="0.25">
      <c r="A23" s="1167"/>
      <c r="B23" s="997"/>
      <c r="C23" s="1023"/>
      <c r="D23" s="82" t="s">
        <v>3489</v>
      </c>
      <c r="E23" s="355" t="s">
        <v>3490</v>
      </c>
      <c r="F23" s="355" t="s">
        <v>3490</v>
      </c>
      <c r="G23" s="1122"/>
      <c r="H23" s="355" t="s">
        <v>67</v>
      </c>
      <c r="I23" s="1122"/>
      <c r="J23" s="612"/>
      <c r="K23" s="87"/>
    </row>
    <row r="24" spans="1:11" ht="112.5" x14ac:dyDescent="0.25">
      <c r="A24" s="1166">
        <v>10</v>
      </c>
      <c r="B24" s="996" t="s">
        <v>3499</v>
      </c>
      <c r="C24" s="1022">
        <v>43231</v>
      </c>
      <c r="D24" s="85" t="s">
        <v>3491</v>
      </c>
      <c r="E24" s="56" t="s">
        <v>3488</v>
      </c>
      <c r="F24" s="56" t="s">
        <v>3488</v>
      </c>
      <c r="G24" s="1122"/>
      <c r="H24" s="355" t="s">
        <v>1400</v>
      </c>
      <c r="I24" s="1122"/>
      <c r="J24" s="612"/>
      <c r="K24" s="87"/>
    </row>
    <row r="25" spans="1:11" ht="131.25" x14ac:dyDescent="0.25">
      <c r="A25" s="1167"/>
      <c r="B25" s="997"/>
      <c r="C25" s="1023"/>
      <c r="D25" s="82" t="s">
        <v>3492</v>
      </c>
      <c r="E25" s="355" t="s">
        <v>3490</v>
      </c>
      <c r="F25" s="355" t="s">
        <v>3490</v>
      </c>
      <c r="G25" s="1122"/>
      <c r="H25" s="355" t="s">
        <v>1403</v>
      </c>
      <c r="I25" s="1122"/>
      <c r="J25" s="612"/>
      <c r="K25" s="87"/>
    </row>
    <row r="26" spans="1:11" ht="112.5" x14ac:dyDescent="0.25">
      <c r="A26" s="1166">
        <v>11</v>
      </c>
      <c r="B26" s="996" t="s">
        <v>3500</v>
      </c>
      <c r="C26" s="1022">
        <v>43231</v>
      </c>
      <c r="D26" s="85" t="s">
        <v>3493</v>
      </c>
      <c r="E26" s="56" t="s">
        <v>3488</v>
      </c>
      <c r="F26" s="56" t="s">
        <v>3488</v>
      </c>
      <c r="G26" s="1122"/>
      <c r="H26" s="355" t="s">
        <v>1400</v>
      </c>
      <c r="I26" s="1122"/>
      <c r="J26" s="612"/>
      <c r="K26" s="87"/>
    </row>
    <row r="27" spans="1:11" ht="112.5" x14ac:dyDescent="0.25">
      <c r="A27" s="1167"/>
      <c r="B27" s="997"/>
      <c r="C27" s="1023"/>
      <c r="D27" s="82" t="s">
        <v>3494</v>
      </c>
      <c r="E27" s="355" t="s">
        <v>3490</v>
      </c>
      <c r="F27" s="355" t="s">
        <v>3490</v>
      </c>
      <c r="G27" s="1122"/>
      <c r="H27" s="355" t="s">
        <v>1403</v>
      </c>
      <c r="I27" s="1122"/>
      <c r="J27" s="612"/>
      <c r="K27" s="87"/>
    </row>
    <row r="28" spans="1:11" ht="112.5" x14ac:dyDescent="0.25">
      <c r="A28" s="1166">
        <v>12</v>
      </c>
      <c r="B28" s="996" t="s">
        <v>3501</v>
      </c>
      <c r="C28" s="1022">
        <v>43231</v>
      </c>
      <c r="D28" s="85" t="s">
        <v>3495</v>
      </c>
      <c r="E28" s="56" t="s">
        <v>3488</v>
      </c>
      <c r="F28" s="56" t="s">
        <v>3488</v>
      </c>
      <c r="G28" s="1122"/>
      <c r="H28" s="355" t="s">
        <v>1400</v>
      </c>
      <c r="I28" s="1122"/>
      <c r="J28" s="612"/>
      <c r="K28" s="87"/>
    </row>
    <row r="29" spans="1:11" ht="131.25" x14ac:dyDescent="0.25">
      <c r="A29" s="1167"/>
      <c r="B29" s="997"/>
      <c r="C29" s="1023"/>
      <c r="D29" s="82" t="s">
        <v>3496</v>
      </c>
      <c r="E29" s="355" t="s">
        <v>3490</v>
      </c>
      <c r="F29" s="355" t="s">
        <v>3490</v>
      </c>
      <c r="G29" s="1122"/>
      <c r="H29" s="355" t="s">
        <v>1403</v>
      </c>
      <c r="I29" s="1122"/>
      <c r="J29" s="612"/>
      <c r="K29" s="87"/>
    </row>
    <row r="30" spans="1:11" ht="114.75" x14ac:dyDescent="0.25">
      <c r="A30" s="1166">
        <v>13</v>
      </c>
      <c r="B30" s="996" t="s">
        <v>3832</v>
      </c>
      <c r="C30" s="1022">
        <v>43245</v>
      </c>
      <c r="D30" s="56" t="s">
        <v>3737</v>
      </c>
      <c r="E30" s="56" t="s">
        <v>3738</v>
      </c>
      <c r="F30" s="56" t="s">
        <v>3739</v>
      </c>
      <c r="G30" s="1148" t="s">
        <v>3835</v>
      </c>
      <c r="H30" s="355" t="s">
        <v>3740</v>
      </c>
      <c r="I30" s="613"/>
      <c r="J30" s="615"/>
      <c r="K30" s="87"/>
    </row>
    <row r="31" spans="1:11" ht="114.75" x14ac:dyDescent="0.25">
      <c r="A31" s="1167"/>
      <c r="B31" s="997"/>
      <c r="C31" s="1023"/>
      <c r="D31" s="355" t="s">
        <v>3741</v>
      </c>
      <c r="E31" s="355" t="s">
        <v>3742</v>
      </c>
      <c r="F31" s="355" t="s">
        <v>3743</v>
      </c>
      <c r="G31" s="1153"/>
      <c r="H31" s="355" t="s">
        <v>3744</v>
      </c>
      <c r="I31" s="613"/>
      <c r="J31" s="615"/>
      <c r="K31" s="87"/>
    </row>
    <row r="32" spans="1:11" ht="89.25" x14ac:dyDescent="0.25">
      <c r="A32" s="1166">
        <v>14</v>
      </c>
      <c r="B32" s="996" t="s">
        <v>3833</v>
      </c>
      <c r="C32" s="1022">
        <v>43245</v>
      </c>
      <c r="D32" s="56" t="s">
        <v>3745</v>
      </c>
      <c r="E32" s="56" t="s">
        <v>3746</v>
      </c>
      <c r="F32" s="56" t="s">
        <v>3747</v>
      </c>
      <c r="G32" s="1148"/>
      <c r="H32" s="355" t="s">
        <v>3748</v>
      </c>
      <c r="I32" s="1148"/>
      <c r="J32" s="612"/>
      <c r="K32" s="87"/>
    </row>
    <row r="33" spans="1:11" ht="89.25" x14ac:dyDescent="0.25">
      <c r="A33" s="1167"/>
      <c r="B33" s="997"/>
      <c r="C33" s="1023"/>
      <c r="D33" s="82" t="s">
        <v>3749</v>
      </c>
      <c r="E33" s="355" t="s">
        <v>3750</v>
      </c>
      <c r="F33" s="355" t="s">
        <v>3751</v>
      </c>
      <c r="G33" s="1153"/>
      <c r="H33" s="355" t="s">
        <v>3752</v>
      </c>
      <c r="I33" s="1153"/>
      <c r="J33" s="612"/>
      <c r="K33" s="87"/>
    </row>
    <row r="34" spans="1:11" ht="63.75" x14ac:dyDescent="0.25">
      <c r="A34" s="1166">
        <v>15</v>
      </c>
      <c r="B34" s="996" t="s">
        <v>3834</v>
      </c>
      <c r="C34" s="1022">
        <v>43245</v>
      </c>
      <c r="D34" s="86" t="s">
        <v>3753</v>
      </c>
      <c r="E34" s="56" t="s">
        <v>3754</v>
      </c>
      <c r="F34" s="56" t="s">
        <v>3755</v>
      </c>
      <c r="G34" s="1148" t="s">
        <v>3836</v>
      </c>
      <c r="H34" s="355" t="s">
        <v>58</v>
      </c>
      <c r="I34" s="1148"/>
      <c r="J34" s="612"/>
      <c r="K34" s="87"/>
    </row>
    <row r="35" spans="1:11" ht="63.75" x14ac:dyDescent="0.25">
      <c r="A35" s="1167"/>
      <c r="B35" s="997"/>
      <c r="C35" s="1023"/>
      <c r="D35" s="355" t="s">
        <v>3756</v>
      </c>
      <c r="E35" s="355" t="s">
        <v>3757</v>
      </c>
      <c r="F35" s="355" t="s">
        <v>3758</v>
      </c>
      <c r="G35" s="1153"/>
      <c r="H35" s="355" t="s">
        <v>59</v>
      </c>
      <c r="I35" s="1153"/>
      <c r="J35" s="612"/>
      <c r="K35" s="87"/>
    </row>
    <row r="36" spans="1:11" ht="102" x14ac:dyDescent="0.25">
      <c r="A36" s="1166">
        <v>16</v>
      </c>
      <c r="B36" s="1169" t="s">
        <v>5639</v>
      </c>
      <c r="C36" s="748">
        <v>43258</v>
      </c>
      <c r="D36" s="100" t="s">
        <v>5623</v>
      </c>
      <c r="E36" s="100" t="s">
        <v>5624</v>
      </c>
      <c r="F36" s="100" t="s">
        <v>5625</v>
      </c>
      <c r="G36" s="100" t="s">
        <v>5626</v>
      </c>
      <c r="H36" s="357" t="s">
        <v>5627</v>
      </c>
      <c r="I36" s="1144"/>
      <c r="J36" s="612"/>
      <c r="K36" s="616"/>
    </row>
    <row r="37" spans="1:11" ht="89.25" x14ac:dyDescent="0.25">
      <c r="A37" s="1167"/>
      <c r="B37" s="1170"/>
      <c r="C37" s="749"/>
      <c r="D37" s="357" t="s">
        <v>5628</v>
      </c>
      <c r="E37" s="357" t="s">
        <v>5629</v>
      </c>
      <c r="F37" s="357" t="s">
        <v>5630</v>
      </c>
      <c r="G37" s="357" t="s">
        <v>5630</v>
      </c>
      <c r="H37" s="357" t="s">
        <v>5631</v>
      </c>
      <c r="I37" s="1144"/>
      <c r="J37" s="612"/>
      <c r="K37" s="616"/>
    </row>
    <row r="38" spans="1:11" ht="102" x14ac:dyDescent="0.25">
      <c r="A38" s="1166">
        <v>17</v>
      </c>
      <c r="B38" s="1169" t="s">
        <v>5640</v>
      </c>
      <c r="C38" s="748">
        <v>43258</v>
      </c>
      <c r="D38" s="100" t="s">
        <v>5632</v>
      </c>
      <c r="E38" s="100" t="s">
        <v>5633</v>
      </c>
      <c r="F38" s="100" t="s">
        <v>5634</v>
      </c>
      <c r="G38" s="100" t="s">
        <v>5635</v>
      </c>
      <c r="H38" s="357" t="s">
        <v>1288</v>
      </c>
      <c r="I38" s="1144"/>
      <c r="J38" s="612"/>
      <c r="K38" s="616"/>
    </row>
    <row r="39" spans="1:11" ht="114.75" x14ac:dyDescent="0.25">
      <c r="A39" s="1167"/>
      <c r="B39" s="1170"/>
      <c r="C39" s="749"/>
      <c r="D39" s="357" t="s">
        <v>5636</v>
      </c>
      <c r="E39" s="357" t="s">
        <v>5637</v>
      </c>
      <c r="F39" s="357" t="s">
        <v>5638</v>
      </c>
      <c r="G39" s="357" t="s">
        <v>5638</v>
      </c>
      <c r="H39" s="357" t="s">
        <v>1292</v>
      </c>
      <c r="I39" s="1144"/>
      <c r="J39" s="612"/>
      <c r="K39" s="616"/>
    </row>
    <row r="40" spans="1:11" ht="114.75" x14ac:dyDescent="0.25">
      <c r="A40" s="1166">
        <v>18</v>
      </c>
      <c r="B40" s="857" t="s">
        <v>5652</v>
      </c>
      <c r="C40" s="644">
        <v>43258</v>
      </c>
      <c r="D40" s="101" t="s">
        <v>5641</v>
      </c>
      <c r="E40" s="101" t="s">
        <v>5642</v>
      </c>
      <c r="F40" s="101" t="s">
        <v>5643</v>
      </c>
      <c r="G40" s="101" t="s">
        <v>5644</v>
      </c>
      <c r="H40" s="356" t="s">
        <v>1288</v>
      </c>
      <c r="I40" s="1168" t="s">
        <v>5645</v>
      </c>
      <c r="J40" s="615"/>
      <c r="K40" s="87"/>
    </row>
    <row r="41" spans="1:11" ht="127.5" x14ac:dyDescent="0.25">
      <c r="A41" s="1167"/>
      <c r="B41" s="858"/>
      <c r="C41" s="645"/>
      <c r="D41" s="356" t="s">
        <v>5646</v>
      </c>
      <c r="E41" s="356" t="s">
        <v>5647</v>
      </c>
      <c r="F41" s="356" t="s">
        <v>5648</v>
      </c>
      <c r="G41" s="356" t="s">
        <v>5648</v>
      </c>
      <c r="H41" s="356" t="s">
        <v>1292</v>
      </c>
      <c r="I41" s="1168"/>
      <c r="J41" s="615"/>
      <c r="K41" s="87"/>
    </row>
    <row r="42" spans="1:11" ht="114.75" x14ac:dyDescent="0.25">
      <c r="A42" s="1166">
        <v>19</v>
      </c>
      <c r="B42" s="857" t="s">
        <v>5653</v>
      </c>
      <c r="C42" s="644">
        <v>43258</v>
      </c>
      <c r="D42" s="101" t="s">
        <v>5649</v>
      </c>
      <c r="E42" s="101" t="s">
        <v>5642</v>
      </c>
      <c r="F42" s="101" t="s">
        <v>5643</v>
      </c>
      <c r="G42" s="101" t="s">
        <v>5644</v>
      </c>
      <c r="H42" s="356" t="s">
        <v>1288</v>
      </c>
      <c r="I42" s="1168" t="s">
        <v>5650</v>
      </c>
      <c r="J42" s="615"/>
      <c r="K42" s="87"/>
    </row>
    <row r="43" spans="1:11" ht="127.5" x14ac:dyDescent="0.25">
      <c r="A43" s="1167"/>
      <c r="B43" s="858"/>
      <c r="C43" s="645"/>
      <c r="D43" s="356" t="s">
        <v>5651</v>
      </c>
      <c r="E43" s="356" t="s">
        <v>5647</v>
      </c>
      <c r="F43" s="356" t="s">
        <v>5648</v>
      </c>
      <c r="G43" s="356" t="s">
        <v>5648</v>
      </c>
      <c r="H43" s="356" t="s">
        <v>1292</v>
      </c>
      <c r="I43" s="1168"/>
      <c r="J43" s="615"/>
      <c r="K43" s="87"/>
    </row>
    <row r="44" spans="1:11" ht="306" customHeight="1" x14ac:dyDescent="0.25">
      <c r="A44" s="1166">
        <v>20</v>
      </c>
      <c r="B44" s="1169" t="s">
        <v>6712</v>
      </c>
      <c r="C44" s="748">
        <v>43273</v>
      </c>
      <c r="D44" s="100" t="s">
        <v>6696</v>
      </c>
      <c r="E44" s="100" t="s">
        <v>6697</v>
      </c>
      <c r="F44" s="100" t="s">
        <v>6698</v>
      </c>
      <c r="G44" s="1174" t="s">
        <v>6729</v>
      </c>
      <c r="H44" s="357" t="s">
        <v>5627</v>
      </c>
      <c r="I44" s="1144"/>
      <c r="J44" s="1144"/>
      <c r="K44" s="616"/>
    </row>
    <row r="45" spans="1:11" ht="102" x14ac:dyDescent="0.25">
      <c r="A45" s="1167"/>
      <c r="B45" s="1170"/>
      <c r="C45" s="749"/>
      <c r="D45" s="357" t="s">
        <v>6699</v>
      </c>
      <c r="E45" s="357" t="s">
        <v>6700</v>
      </c>
      <c r="F45" s="357" t="s">
        <v>6701</v>
      </c>
      <c r="G45" s="1175"/>
      <c r="H45" s="357" t="s">
        <v>5631</v>
      </c>
      <c r="I45" s="1144"/>
      <c r="J45" s="1144"/>
      <c r="K45" s="616"/>
    </row>
    <row r="46" spans="1:11" ht="133.5" customHeight="1" x14ac:dyDescent="0.25">
      <c r="A46" s="1166">
        <v>21</v>
      </c>
      <c r="B46" s="1169" t="s">
        <v>6713</v>
      </c>
      <c r="C46" s="748">
        <v>43273</v>
      </c>
      <c r="D46" s="100" t="s">
        <v>6702</v>
      </c>
      <c r="E46" s="100" t="s">
        <v>6703</v>
      </c>
      <c r="F46" s="100" t="s">
        <v>6704</v>
      </c>
      <c r="G46" s="1174" t="s">
        <v>6730</v>
      </c>
      <c r="H46" s="357" t="s">
        <v>1392</v>
      </c>
      <c r="I46" s="1144"/>
      <c r="J46" s="1144"/>
      <c r="K46" s="616"/>
    </row>
    <row r="47" spans="1:11" ht="156" customHeight="1" x14ac:dyDescent="0.25">
      <c r="A47" s="1167"/>
      <c r="B47" s="1170"/>
      <c r="C47" s="749"/>
      <c r="D47" s="357" t="s">
        <v>6705</v>
      </c>
      <c r="E47" s="357" t="s">
        <v>6706</v>
      </c>
      <c r="F47" s="357" t="s">
        <v>6707</v>
      </c>
      <c r="G47" s="1175"/>
      <c r="H47" s="357" t="s">
        <v>1396</v>
      </c>
      <c r="I47" s="1144"/>
      <c r="J47" s="1144"/>
      <c r="K47" s="616"/>
    </row>
    <row r="48" spans="1:11" ht="114.75" x14ac:dyDescent="0.25">
      <c r="A48" s="1166">
        <v>22</v>
      </c>
      <c r="B48" s="1169" t="s">
        <v>6714</v>
      </c>
      <c r="C48" s="748">
        <v>43273</v>
      </c>
      <c r="D48" s="100" t="s">
        <v>6708</v>
      </c>
      <c r="E48" s="100" t="s">
        <v>6703</v>
      </c>
      <c r="F48" s="100" t="s">
        <v>6704</v>
      </c>
      <c r="G48" s="1174" t="s">
        <v>6731</v>
      </c>
      <c r="H48" s="357" t="s">
        <v>1392</v>
      </c>
      <c r="I48" s="1144"/>
      <c r="J48" s="1144"/>
      <c r="K48" s="616"/>
    </row>
    <row r="49" spans="1:11" ht="140.25" x14ac:dyDescent="0.25">
      <c r="A49" s="1167"/>
      <c r="B49" s="1170"/>
      <c r="C49" s="749"/>
      <c r="D49" s="357" t="s">
        <v>6709</v>
      </c>
      <c r="E49" s="357" t="s">
        <v>6706</v>
      </c>
      <c r="F49" s="357" t="s">
        <v>6707</v>
      </c>
      <c r="G49" s="1175"/>
      <c r="H49" s="357" t="s">
        <v>1396</v>
      </c>
      <c r="I49" s="1144"/>
      <c r="J49" s="1144"/>
      <c r="K49" s="616"/>
    </row>
    <row r="50" spans="1:11" ht="114.75" x14ac:dyDescent="0.25">
      <c r="A50" s="1166">
        <v>23</v>
      </c>
      <c r="B50" s="1169" t="s">
        <v>6715</v>
      </c>
      <c r="C50" s="748">
        <v>43273</v>
      </c>
      <c r="D50" s="100" t="s">
        <v>6710</v>
      </c>
      <c r="E50" s="100" t="s">
        <v>6703</v>
      </c>
      <c r="F50" s="100" t="s">
        <v>6704</v>
      </c>
      <c r="G50" s="1174" t="s">
        <v>6732</v>
      </c>
      <c r="H50" s="357" t="s">
        <v>1392</v>
      </c>
      <c r="I50" s="1144"/>
      <c r="J50" s="1144"/>
      <c r="K50" s="616"/>
    </row>
    <row r="51" spans="1:11" ht="140.25" x14ac:dyDescent="0.25">
      <c r="A51" s="1167"/>
      <c r="B51" s="1170"/>
      <c r="C51" s="749"/>
      <c r="D51" s="357" t="s">
        <v>6711</v>
      </c>
      <c r="E51" s="357" t="s">
        <v>6706</v>
      </c>
      <c r="F51" s="357" t="s">
        <v>6707</v>
      </c>
      <c r="G51" s="1175"/>
      <c r="H51" s="357" t="s">
        <v>1396</v>
      </c>
      <c r="I51" s="1144"/>
      <c r="J51" s="1144"/>
      <c r="K51" s="616"/>
    </row>
    <row r="52" spans="1:11" ht="102" x14ac:dyDescent="0.25">
      <c r="A52" s="1166">
        <v>24</v>
      </c>
      <c r="B52" s="857" t="s">
        <v>6722</v>
      </c>
      <c r="C52" s="644">
        <v>43273</v>
      </c>
      <c r="D52" s="101" t="s">
        <v>6716</v>
      </c>
      <c r="E52" s="101" t="s">
        <v>6717</v>
      </c>
      <c r="F52" s="101" t="s">
        <v>6718</v>
      </c>
      <c r="G52" s="1176" t="s">
        <v>1107</v>
      </c>
      <c r="H52" s="356" t="s">
        <v>3748</v>
      </c>
      <c r="I52" s="1168"/>
      <c r="J52" s="612"/>
      <c r="K52" s="616"/>
    </row>
    <row r="53" spans="1:11" ht="89.25" x14ac:dyDescent="0.25">
      <c r="A53" s="1167"/>
      <c r="B53" s="858"/>
      <c r="C53" s="645"/>
      <c r="D53" s="356" t="s">
        <v>6719</v>
      </c>
      <c r="E53" s="356" t="s">
        <v>6720</v>
      </c>
      <c r="F53" s="356" t="s">
        <v>6721</v>
      </c>
      <c r="G53" s="1177"/>
      <c r="H53" s="356" t="s">
        <v>3752</v>
      </c>
      <c r="I53" s="1168"/>
      <c r="J53" s="612"/>
      <c r="K53" s="616"/>
    </row>
    <row r="54" spans="1:11" ht="89.25" x14ac:dyDescent="0.25">
      <c r="A54" s="1166">
        <v>25</v>
      </c>
      <c r="B54" s="1169" t="s">
        <v>10587</v>
      </c>
      <c r="C54" s="748">
        <v>43287</v>
      </c>
      <c r="D54" s="100" t="s">
        <v>7919</v>
      </c>
      <c r="E54" s="100" t="s">
        <v>7920</v>
      </c>
      <c r="F54" s="100" t="s">
        <v>1390</v>
      </c>
      <c r="G54" s="1171"/>
      <c r="H54" s="357" t="s">
        <v>1392</v>
      </c>
      <c r="I54" s="1173"/>
      <c r="J54" s="612"/>
      <c r="K54" s="616"/>
    </row>
    <row r="55" spans="1:11" ht="89.25" x14ac:dyDescent="0.25">
      <c r="A55" s="1167"/>
      <c r="B55" s="1170"/>
      <c r="C55" s="749"/>
      <c r="D55" s="357" t="s">
        <v>7921</v>
      </c>
      <c r="E55" s="357" t="s">
        <v>7922</v>
      </c>
      <c r="F55" s="357" t="s">
        <v>1395</v>
      </c>
      <c r="G55" s="1172"/>
      <c r="H55" s="357" t="s">
        <v>1396</v>
      </c>
      <c r="I55" s="1173"/>
      <c r="J55" s="612"/>
      <c r="K55" s="616"/>
    </row>
    <row r="56" spans="1:11" ht="89.25" x14ac:dyDescent="0.25">
      <c r="A56" s="1166">
        <v>26</v>
      </c>
      <c r="B56" s="1169" t="s">
        <v>10588</v>
      </c>
      <c r="C56" s="748">
        <v>43287</v>
      </c>
      <c r="D56" s="100" t="s">
        <v>7923</v>
      </c>
      <c r="E56" s="100" t="s">
        <v>7920</v>
      </c>
      <c r="F56" s="100" t="s">
        <v>1390</v>
      </c>
      <c r="G56" s="1171"/>
      <c r="H56" s="357" t="s">
        <v>1392</v>
      </c>
      <c r="I56" s="1173"/>
      <c r="J56" s="612"/>
      <c r="K56" s="616"/>
    </row>
    <row r="57" spans="1:11" ht="89.25" x14ac:dyDescent="0.25">
      <c r="A57" s="1167"/>
      <c r="B57" s="1170"/>
      <c r="C57" s="749"/>
      <c r="D57" s="357" t="s">
        <v>7924</v>
      </c>
      <c r="E57" s="357" t="s">
        <v>7922</v>
      </c>
      <c r="F57" s="357" t="s">
        <v>1395</v>
      </c>
      <c r="G57" s="1172"/>
      <c r="H57" s="357" t="s">
        <v>1396</v>
      </c>
      <c r="I57" s="1173"/>
      <c r="J57" s="612"/>
      <c r="K57" s="616"/>
    </row>
    <row r="58" spans="1:11" ht="127.5" x14ac:dyDescent="0.25">
      <c r="A58" s="1166">
        <v>27</v>
      </c>
      <c r="B58" s="1169" t="s">
        <v>10589</v>
      </c>
      <c r="C58" s="748">
        <v>43305</v>
      </c>
      <c r="D58" s="100" t="s">
        <v>9044</v>
      </c>
      <c r="E58" s="100" t="s">
        <v>9045</v>
      </c>
      <c r="F58" s="100" t="s">
        <v>9046</v>
      </c>
      <c r="G58" s="100" t="s">
        <v>9047</v>
      </c>
      <c r="H58" s="357" t="s">
        <v>64</v>
      </c>
      <c r="I58" s="1144"/>
      <c r="J58" s="1144"/>
      <c r="K58" s="616"/>
    </row>
    <row r="59" spans="1:11" ht="114.75" x14ac:dyDescent="0.25">
      <c r="A59" s="1167"/>
      <c r="B59" s="1170"/>
      <c r="C59" s="749"/>
      <c r="D59" s="357" t="s">
        <v>9048</v>
      </c>
      <c r="E59" s="357" t="s">
        <v>9049</v>
      </c>
      <c r="F59" s="357" t="s">
        <v>9050</v>
      </c>
      <c r="G59" s="357" t="s">
        <v>9050</v>
      </c>
      <c r="H59" s="357" t="s">
        <v>65</v>
      </c>
      <c r="I59" s="1144"/>
      <c r="J59" s="1144"/>
      <c r="K59" s="616"/>
    </row>
    <row r="60" spans="1:11" ht="102" x14ac:dyDescent="0.25">
      <c r="A60" s="1166">
        <v>28</v>
      </c>
      <c r="B60" s="1169" t="s">
        <v>10585</v>
      </c>
      <c r="C60" s="748">
        <v>43305</v>
      </c>
      <c r="D60" s="100" t="s">
        <v>9051</v>
      </c>
      <c r="E60" s="100" t="s">
        <v>9052</v>
      </c>
      <c r="F60" s="100" t="s">
        <v>9053</v>
      </c>
      <c r="G60" s="100" t="s">
        <v>9054</v>
      </c>
      <c r="H60" s="357" t="s">
        <v>52</v>
      </c>
      <c r="I60" s="1144"/>
      <c r="J60" s="1144"/>
      <c r="K60" s="616"/>
    </row>
    <row r="61" spans="1:11" ht="102" x14ac:dyDescent="0.25">
      <c r="A61" s="1167"/>
      <c r="B61" s="1170"/>
      <c r="C61" s="749"/>
      <c r="D61" s="357" t="s">
        <v>9055</v>
      </c>
      <c r="E61" s="357" t="s">
        <v>9056</v>
      </c>
      <c r="F61" s="357" t="s">
        <v>9057</v>
      </c>
      <c r="G61" s="357" t="s">
        <v>9057</v>
      </c>
      <c r="H61" s="357" t="s">
        <v>53</v>
      </c>
      <c r="I61" s="1144"/>
      <c r="J61" s="1144"/>
      <c r="K61" s="616"/>
    </row>
    <row r="62" spans="1:11" ht="102" x14ac:dyDescent="0.25">
      <c r="A62" s="1166">
        <v>29</v>
      </c>
      <c r="B62" s="1169" t="s">
        <v>10586</v>
      </c>
      <c r="C62" s="748">
        <v>43305</v>
      </c>
      <c r="D62" s="100" t="s">
        <v>9058</v>
      </c>
      <c r="E62" s="100" t="s">
        <v>9165</v>
      </c>
      <c r="F62" s="100" t="s">
        <v>9166</v>
      </c>
      <c r="G62" s="100" t="s">
        <v>9167</v>
      </c>
      <c r="H62" s="357" t="s">
        <v>64</v>
      </c>
      <c r="I62" s="1144"/>
      <c r="J62" s="1144"/>
      <c r="K62" s="616"/>
    </row>
    <row r="63" spans="1:11" ht="102" x14ac:dyDescent="0.25">
      <c r="A63" s="1167"/>
      <c r="B63" s="1170"/>
      <c r="C63" s="749"/>
      <c r="D63" s="357" t="s">
        <v>9059</v>
      </c>
      <c r="E63" s="357" t="s">
        <v>9168</v>
      </c>
      <c r="F63" s="357" t="s">
        <v>9060</v>
      </c>
      <c r="G63" s="357" t="s">
        <v>9061</v>
      </c>
      <c r="H63" s="357" t="s">
        <v>65</v>
      </c>
      <c r="I63" s="1144"/>
      <c r="J63" s="1144"/>
      <c r="K63" s="616"/>
    </row>
    <row r="64" spans="1:11" ht="102" x14ac:dyDescent="0.25">
      <c r="A64" s="1166">
        <v>30</v>
      </c>
      <c r="B64" s="857" t="s">
        <v>9104</v>
      </c>
      <c r="C64" s="644">
        <v>43305</v>
      </c>
      <c r="D64" s="101" t="s">
        <v>9101</v>
      </c>
      <c r="E64" s="101" t="s">
        <v>9052</v>
      </c>
      <c r="F64" s="101" t="s">
        <v>9053</v>
      </c>
      <c r="G64" s="101" t="s">
        <v>9054</v>
      </c>
      <c r="H64" s="356" t="s">
        <v>1203</v>
      </c>
      <c r="I64" s="1168" t="s">
        <v>9102</v>
      </c>
      <c r="J64" s="612"/>
      <c r="K64" s="616"/>
    </row>
    <row r="65" spans="1:11" ht="102" x14ac:dyDescent="0.25">
      <c r="A65" s="1167"/>
      <c r="B65" s="858"/>
      <c r="C65" s="645"/>
      <c r="D65" s="356" t="s">
        <v>9103</v>
      </c>
      <c r="E65" s="356" t="s">
        <v>9056</v>
      </c>
      <c r="F65" s="356" t="s">
        <v>9057</v>
      </c>
      <c r="G65" s="356" t="s">
        <v>9057</v>
      </c>
      <c r="H65" s="356" t="s">
        <v>1207</v>
      </c>
      <c r="I65" s="1168"/>
      <c r="J65" s="612"/>
      <c r="K65" s="616"/>
    </row>
    <row r="66" spans="1:11" ht="102" x14ac:dyDescent="0.25">
      <c r="A66" s="1166">
        <v>31</v>
      </c>
      <c r="B66" s="857" t="s">
        <v>9108</v>
      </c>
      <c r="C66" s="644">
        <v>43305</v>
      </c>
      <c r="D66" s="101" t="s">
        <v>9105</v>
      </c>
      <c r="E66" s="101" t="s">
        <v>9052</v>
      </c>
      <c r="F66" s="101" t="s">
        <v>9053</v>
      </c>
      <c r="G66" s="101" t="s">
        <v>9054</v>
      </c>
      <c r="H66" s="356" t="s">
        <v>1203</v>
      </c>
      <c r="I66" s="1168" t="s">
        <v>9106</v>
      </c>
      <c r="J66" s="612"/>
      <c r="K66" s="616"/>
    </row>
    <row r="67" spans="1:11" ht="102" x14ac:dyDescent="0.25">
      <c r="A67" s="1167"/>
      <c r="B67" s="858"/>
      <c r="C67" s="645"/>
      <c r="D67" s="356" t="s">
        <v>9107</v>
      </c>
      <c r="E67" s="356" t="s">
        <v>9056</v>
      </c>
      <c r="F67" s="356" t="s">
        <v>9057</v>
      </c>
      <c r="G67" s="356" t="s">
        <v>9057</v>
      </c>
      <c r="H67" s="356" t="s">
        <v>1207</v>
      </c>
      <c r="I67" s="1168"/>
      <c r="J67" s="612"/>
      <c r="K67" s="616"/>
    </row>
    <row r="68" spans="1:11" ht="102" x14ac:dyDescent="0.25">
      <c r="A68" s="1166">
        <v>32</v>
      </c>
      <c r="B68" s="1165" t="s">
        <v>9776</v>
      </c>
      <c r="C68" s="748">
        <v>43311</v>
      </c>
      <c r="D68" s="100" t="s">
        <v>9762</v>
      </c>
      <c r="E68" s="100" t="s">
        <v>9763</v>
      </c>
      <c r="F68" s="100" t="s">
        <v>9764</v>
      </c>
      <c r="G68" s="1144"/>
      <c r="H68" s="357" t="s">
        <v>1195</v>
      </c>
      <c r="I68" s="1144"/>
      <c r="J68" s="612"/>
      <c r="K68" s="616"/>
    </row>
    <row r="69" spans="1:11" ht="89.25" x14ac:dyDescent="0.25">
      <c r="A69" s="1167"/>
      <c r="B69" s="1165"/>
      <c r="C69" s="749"/>
      <c r="D69" s="144" t="s">
        <v>9765</v>
      </c>
      <c r="E69" s="357" t="s">
        <v>9766</v>
      </c>
      <c r="F69" s="357" t="s">
        <v>9767</v>
      </c>
      <c r="G69" s="1144"/>
      <c r="H69" s="357" t="s">
        <v>1199</v>
      </c>
      <c r="I69" s="1144"/>
      <c r="J69" s="612"/>
      <c r="K69" s="616"/>
    </row>
    <row r="70" spans="1:11" ht="89.25" x14ac:dyDescent="0.25">
      <c r="A70" s="1166">
        <v>33</v>
      </c>
      <c r="B70" s="1165" t="s">
        <v>9777</v>
      </c>
      <c r="C70" s="748">
        <v>43311</v>
      </c>
      <c r="D70" s="100" t="s">
        <v>9768</v>
      </c>
      <c r="E70" s="100" t="s">
        <v>9769</v>
      </c>
      <c r="F70" s="100" t="s">
        <v>9770</v>
      </c>
      <c r="G70" s="1144"/>
      <c r="H70" s="357" t="s">
        <v>1392</v>
      </c>
      <c r="I70" s="1144"/>
      <c r="J70" s="612"/>
      <c r="K70" s="616"/>
    </row>
    <row r="71" spans="1:11" ht="89.25" x14ac:dyDescent="0.25">
      <c r="A71" s="1167"/>
      <c r="B71" s="1165"/>
      <c r="C71" s="749"/>
      <c r="D71" s="144" t="s">
        <v>9771</v>
      </c>
      <c r="E71" s="357" t="s">
        <v>9772</v>
      </c>
      <c r="F71" s="357" t="s">
        <v>9773</v>
      </c>
      <c r="G71" s="1144"/>
      <c r="H71" s="357" t="s">
        <v>1396</v>
      </c>
      <c r="I71" s="1144"/>
      <c r="J71" s="612"/>
      <c r="K71" s="616"/>
    </row>
    <row r="72" spans="1:11" ht="89.25" x14ac:dyDescent="0.25">
      <c r="A72" s="1166">
        <v>34</v>
      </c>
      <c r="B72" s="1165" t="s">
        <v>9778</v>
      </c>
      <c r="C72" s="748">
        <v>43311</v>
      </c>
      <c r="D72" s="100" t="s">
        <v>9774</v>
      </c>
      <c r="E72" s="100" t="s">
        <v>9769</v>
      </c>
      <c r="F72" s="100" t="s">
        <v>9770</v>
      </c>
      <c r="G72" s="1144"/>
      <c r="H72" s="357" t="s">
        <v>1392</v>
      </c>
      <c r="I72" s="1144"/>
      <c r="J72" s="612"/>
      <c r="K72" s="616"/>
    </row>
    <row r="73" spans="1:11" ht="89.25" x14ac:dyDescent="0.25">
      <c r="A73" s="1167"/>
      <c r="B73" s="1165"/>
      <c r="C73" s="749"/>
      <c r="D73" s="354" t="s">
        <v>9775</v>
      </c>
      <c r="E73" s="357" t="s">
        <v>9772</v>
      </c>
      <c r="F73" s="357" t="s">
        <v>9773</v>
      </c>
      <c r="G73" s="1144"/>
      <c r="H73" s="357" t="s">
        <v>1396</v>
      </c>
      <c r="I73" s="1144"/>
      <c r="J73" s="612"/>
      <c r="K73" s="616"/>
    </row>
    <row r="74" spans="1:11" ht="102" x14ac:dyDescent="0.25">
      <c r="A74" s="1166">
        <v>35</v>
      </c>
      <c r="B74" s="1165" t="s">
        <v>10516</v>
      </c>
      <c r="C74" s="748">
        <v>43318</v>
      </c>
      <c r="D74" s="100" t="s">
        <v>10509</v>
      </c>
      <c r="E74" s="100" t="s">
        <v>6717</v>
      </c>
      <c r="F74" s="100" t="s">
        <v>6718</v>
      </c>
      <c r="G74" s="100" t="s">
        <v>10510</v>
      </c>
      <c r="H74" s="357" t="s">
        <v>1400</v>
      </c>
      <c r="I74" s="1144" t="s">
        <v>10514</v>
      </c>
      <c r="J74" s="612"/>
      <c r="K74" s="616"/>
    </row>
    <row r="75" spans="1:11" ht="89.25" x14ac:dyDescent="0.25">
      <c r="A75" s="1167"/>
      <c r="B75" s="1165"/>
      <c r="C75" s="749"/>
      <c r="D75" s="357" t="s">
        <v>10512</v>
      </c>
      <c r="E75" s="357" t="s">
        <v>6720</v>
      </c>
      <c r="F75" s="357" t="s">
        <v>6721</v>
      </c>
      <c r="G75" s="357" t="s">
        <v>6721</v>
      </c>
      <c r="H75" s="357" t="s">
        <v>1403</v>
      </c>
      <c r="I75" s="1144"/>
      <c r="J75" s="612"/>
      <c r="K75" s="616"/>
    </row>
    <row r="76" spans="1:11" ht="102" x14ac:dyDescent="0.25">
      <c r="A76" s="1166">
        <v>36</v>
      </c>
      <c r="B76" s="1178" t="s">
        <v>10517</v>
      </c>
      <c r="C76" s="748">
        <v>43318</v>
      </c>
      <c r="D76" s="100" t="s">
        <v>10513</v>
      </c>
      <c r="E76" s="100" t="s">
        <v>6717</v>
      </c>
      <c r="F76" s="100" t="s">
        <v>6718</v>
      </c>
      <c r="G76" s="100" t="s">
        <v>7926</v>
      </c>
      <c r="H76" s="357" t="s">
        <v>66</v>
      </c>
      <c r="I76" s="1144" t="s">
        <v>10511</v>
      </c>
      <c r="J76" s="1144"/>
      <c r="K76" s="616"/>
    </row>
    <row r="77" spans="1:11" ht="89.25" x14ac:dyDescent="0.25">
      <c r="A77" s="1167"/>
      <c r="B77" s="1179"/>
      <c r="C77" s="749"/>
      <c r="D77" s="357" t="s">
        <v>10515</v>
      </c>
      <c r="E77" s="357" t="s">
        <v>6720</v>
      </c>
      <c r="F77" s="357" t="s">
        <v>6721</v>
      </c>
      <c r="G77" s="357" t="s">
        <v>6721</v>
      </c>
      <c r="H77" s="357" t="s">
        <v>67</v>
      </c>
      <c r="I77" s="1144"/>
      <c r="J77" s="1144"/>
      <c r="K77" s="616"/>
    </row>
    <row r="78" spans="1:11" ht="89.25" x14ac:dyDescent="0.25">
      <c r="A78" s="1163">
        <v>37</v>
      </c>
      <c r="B78" s="1178" t="s">
        <v>10650</v>
      </c>
      <c r="C78" s="748">
        <v>43325</v>
      </c>
      <c r="D78" s="100" t="s">
        <v>10647</v>
      </c>
      <c r="E78" s="100" t="s">
        <v>10641</v>
      </c>
      <c r="F78" s="100" t="s">
        <v>10642</v>
      </c>
      <c r="G78" s="100" t="s">
        <v>10643</v>
      </c>
      <c r="H78" s="1144"/>
      <c r="I78" s="1144"/>
      <c r="J78" s="1144"/>
      <c r="K78" s="357" t="s">
        <v>7823</v>
      </c>
    </row>
    <row r="79" spans="1:11" ht="114.75" x14ac:dyDescent="0.25">
      <c r="A79" s="1164"/>
      <c r="B79" s="1179"/>
      <c r="C79" s="749"/>
      <c r="D79" s="354" t="s">
        <v>10644</v>
      </c>
      <c r="E79" s="357" t="s">
        <v>10645</v>
      </c>
      <c r="F79" s="357" t="s">
        <v>10646</v>
      </c>
      <c r="G79" s="357" t="s">
        <v>10646</v>
      </c>
      <c r="H79" s="1144"/>
      <c r="I79" s="1144"/>
      <c r="J79" s="1144"/>
      <c r="K79" s="357" t="s">
        <v>7824</v>
      </c>
    </row>
    <row r="80" spans="1:11" ht="89.25" x14ac:dyDescent="0.25">
      <c r="A80" s="1163">
        <v>38</v>
      </c>
      <c r="B80" s="1178" t="s">
        <v>10649</v>
      </c>
      <c r="C80" s="748">
        <v>43325</v>
      </c>
      <c r="D80" s="100" t="s">
        <v>11802</v>
      </c>
      <c r="E80" s="100" t="s">
        <v>10641</v>
      </c>
      <c r="F80" s="100" t="s">
        <v>10642</v>
      </c>
      <c r="G80" s="100" t="s">
        <v>10643</v>
      </c>
      <c r="H80" s="1144"/>
      <c r="I80" s="1144"/>
      <c r="J80" s="1144"/>
      <c r="K80" s="357" t="s">
        <v>7823</v>
      </c>
    </row>
    <row r="81" spans="1:11" ht="114.75" x14ac:dyDescent="0.25">
      <c r="A81" s="1164"/>
      <c r="B81" s="1179"/>
      <c r="C81" s="749"/>
      <c r="D81" s="354" t="s">
        <v>10648</v>
      </c>
      <c r="E81" s="357" t="s">
        <v>10645</v>
      </c>
      <c r="F81" s="357" t="s">
        <v>10646</v>
      </c>
      <c r="G81" s="357" t="s">
        <v>10646</v>
      </c>
      <c r="H81" s="1144"/>
      <c r="I81" s="1144"/>
      <c r="J81" s="1144"/>
      <c r="K81" s="357" t="s">
        <v>7824</v>
      </c>
    </row>
    <row r="82" spans="1:11" ht="114.75" x14ac:dyDescent="0.25">
      <c r="A82" s="1163">
        <v>39</v>
      </c>
      <c r="B82" s="1161" t="s">
        <v>11295</v>
      </c>
      <c r="C82" s="757">
        <v>43336</v>
      </c>
      <c r="D82" s="56" t="s">
        <v>11270</v>
      </c>
      <c r="E82" s="56" t="s">
        <v>11271</v>
      </c>
      <c r="F82" s="56" t="s">
        <v>11272</v>
      </c>
      <c r="G82" s="56" t="s">
        <v>11273</v>
      </c>
      <c r="H82" s="355" t="s">
        <v>1400</v>
      </c>
      <c r="I82" s="617"/>
      <c r="J82" s="612"/>
      <c r="K82" s="616"/>
    </row>
    <row r="83" spans="1:11" ht="139.5" x14ac:dyDescent="0.25">
      <c r="A83" s="1164"/>
      <c r="B83" s="1162"/>
      <c r="C83" s="758"/>
      <c r="D83" s="82" t="s">
        <v>11274</v>
      </c>
      <c r="E83" s="355" t="s">
        <v>11275</v>
      </c>
      <c r="F83" s="355" t="s">
        <v>11276</v>
      </c>
      <c r="G83" s="355" t="s">
        <v>11276</v>
      </c>
      <c r="H83" s="355" t="s">
        <v>1403</v>
      </c>
      <c r="I83" s="617"/>
      <c r="J83" s="612"/>
      <c r="K83" s="616"/>
    </row>
    <row r="84" spans="1:11" ht="89.25" x14ac:dyDescent="0.25">
      <c r="A84" s="1163">
        <v>40</v>
      </c>
      <c r="B84" s="1161" t="s">
        <v>11294</v>
      </c>
      <c r="C84" s="757">
        <v>43336</v>
      </c>
      <c r="D84" s="56" t="s">
        <v>11277</v>
      </c>
      <c r="E84" s="56" t="s">
        <v>11278</v>
      </c>
      <c r="F84" s="56" t="s">
        <v>11279</v>
      </c>
      <c r="G84" s="56" t="s">
        <v>1417</v>
      </c>
      <c r="H84" s="355" t="s">
        <v>1400</v>
      </c>
      <c r="I84" s="617"/>
      <c r="J84" s="612"/>
      <c r="K84" s="616"/>
    </row>
    <row r="85" spans="1:11" ht="131.25" x14ac:dyDescent="0.25">
      <c r="A85" s="1164"/>
      <c r="B85" s="1162"/>
      <c r="C85" s="758"/>
      <c r="D85" s="82" t="s">
        <v>11280</v>
      </c>
      <c r="E85" s="355" t="s">
        <v>11281</v>
      </c>
      <c r="F85" s="355" t="s">
        <v>1423</v>
      </c>
      <c r="G85" s="355" t="s">
        <v>1423</v>
      </c>
      <c r="H85" s="355" t="s">
        <v>1403</v>
      </c>
      <c r="I85" s="617"/>
      <c r="J85" s="612"/>
      <c r="K85" s="616"/>
    </row>
    <row r="86" spans="1:11" ht="76.5" x14ac:dyDescent="0.25">
      <c r="A86" s="1163">
        <v>41</v>
      </c>
      <c r="B86" s="1161" t="s">
        <v>11293</v>
      </c>
      <c r="C86" s="757">
        <v>43336</v>
      </c>
      <c r="D86" s="56" t="s">
        <v>11282</v>
      </c>
      <c r="E86" s="56" t="s">
        <v>11283</v>
      </c>
      <c r="F86" s="56" t="s">
        <v>11284</v>
      </c>
      <c r="G86" s="56" t="s">
        <v>11285</v>
      </c>
      <c r="H86" s="355" t="s">
        <v>1288</v>
      </c>
      <c r="I86" s="617"/>
      <c r="J86" s="612"/>
      <c r="K86" s="616"/>
    </row>
    <row r="87" spans="1:11" ht="131.25" x14ac:dyDescent="0.25">
      <c r="A87" s="1164"/>
      <c r="B87" s="1162"/>
      <c r="C87" s="758"/>
      <c r="D87" s="82" t="s">
        <v>11286</v>
      </c>
      <c r="E87" s="355" t="s">
        <v>11287</v>
      </c>
      <c r="F87" s="355" t="s">
        <v>11288</v>
      </c>
      <c r="G87" s="355" t="s">
        <v>11288</v>
      </c>
      <c r="H87" s="355" t="s">
        <v>1292</v>
      </c>
      <c r="I87" s="617"/>
      <c r="J87" s="612"/>
      <c r="K87" s="616"/>
    </row>
    <row r="88" spans="1:11" ht="89.25" x14ac:dyDescent="0.25">
      <c r="A88" s="1163">
        <v>42</v>
      </c>
      <c r="B88" s="1161" t="s">
        <v>11296</v>
      </c>
      <c r="C88" s="757">
        <v>43336</v>
      </c>
      <c r="D88" s="56" t="s">
        <v>11289</v>
      </c>
      <c r="E88" s="56" t="s">
        <v>11290</v>
      </c>
      <c r="F88" s="56" t="s">
        <v>11284</v>
      </c>
      <c r="G88" s="56" t="s">
        <v>11285</v>
      </c>
      <c r="H88" s="355" t="s">
        <v>1288</v>
      </c>
      <c r="I88" s="617"/>
      <c r="J88" s="612"/>
      <c r="K88" s="616"/>
    </row>
    <row r="89" spans="1:11" ht="112.5" x14ac:dyDescent="0.25">
      <c r="A89" s="1164"/>
      <c r="B89" s="1162"/>
      <c r="C89" s="758"/>
      <c r="D89" s="82" t="s">
        <v>11291</v>
      </c>
      <c r="E89" s="355" t="s">
        <v>11292</v>
      </c>
      <c r="F89" s="355" t="s">
        <v>11288</v>
      </c>
      <c r="G89" s="355" t="s">
        <v>11288</v>
      </c>
      <c r="H89" s="355" t="s">
        <v>1292</v>
      </c>
      <c r="I89" s="617"/>
      <c r="J89" s="612"/>
      <c r="K89" s="616"/>
    </row>
    <row r="90" spans="1:11" ht="114.75" x14ac:dyDescent="0.25">
      <c r="A90" s="1163">
        <v>43</v>
      </c>
      <c r="B90" s="1161" t="s">
        <v>11954</v>
      </c>
      <c r="C90" s="757">
        <v>43342</v>
      </c>
      <c r="D90" s="56" t="s">
        <v>11950</v>
      </c>
      <c r="E90" s="56" t="s">
        <v>6703</v>
      </c>
      <c r="F90" s="56" t="s">
        <v>6704</v>
      </c>
      <c r="G90" s="56" t="s">
        <v>11951</v>
      </c>
      <c r="H90" s="1122"/>
      <c r="I90" s="1122"/>
      <c r="J90" s="355" t="s">
        <v>1392</v>
      </c>
      <c r="K90" s="616"/>
    </row>
    <row r="91" spans="1:11" ht="165" x14ac:dyDescent="0.25">
      <c r="A91" s="1164"/>
      <c r="B91" s="1162"/>
      <c r="C91" s="758"/>
      <c r="D91" s="82" t="s">
        <v>11952</v>
      </c>
      <c r="E91" s="355" t="s">
        <v>11953</v>
      </c>
      <c r="F91" s="355" t="s">
        <v>6707</v>
      </c>
      <c r="G91" s="355" t="s">
        <v>6707</v>
      </c>
      <c r="H91" s="1122"/>
      <c r="I91" s="1122"/>
      <c r="J91" s="355" t="s">
        <v>1396</v>
      </c>
      <c r="K91" s="616"/>
    </row>
    <row r="92" spans="1:11" ht="148.5" x14ac:dyDescent="0.25">
      <c r="A92" s="1163">
        <v>44</v>
      </c>
      <c r="B92" s="1161" t="s">
        <v>14886</v>
      </c>
      <c r="C92" s="757">
        <v>43381</v>
      </c>
      <c r="D92" s="185" t="s">
        <v>14865</v>
      </c>
      <c r="E92" s="185" t="s">
        <v>14866</v>
      </c>
      <c r="F92" s="185" t="s">
        <v>14867</v>
      </c>
      <c r="G92" s="185" t="s">
        <v>14867</v>
      </c>
      <c r="H92" s="351" t="s">
        <v>1400</v>
      </c>
      <c r="I92" s="1133" t="s">
        <v>14868</v>
      </c>
      <c r="J92" s="612"/>
      <c r="K92" s="616"/>
    </row>
    <row r="93" spans="1:11" ht="157.5" x14ac:dyDescent="0.25">
      <c r="A93" s="1164"/>
      <c r="B93" s="1162"/>
      <c r="C93" s="758"/>
      <c r="D93" s="76" t="s">
        <v>14869</v>
      </c>
      <c r="E93" s="76" t="s">
        <v>14870</v>
      </c>
      <c r="F93" s="351" t="s">
        <v>14871</v>
      </c>
      <c r="G93" s="351" t="s">
        <v>14871</v>
      </c>
      <c r="H93" s="351" t="s">
        <v>1403</v>
      </c>
      <c r="I93" s="1133"/>
      <c r="J93" s="612"/>
      <c r="K93" s="616"/>
    </row>
    <row r="94" spans="1:11" ht="148.5" x14ac:dyDescent="0.25">
      <c r="A94" s="1163">
        <v>45</v>
      </c>
      <c r="B94" s="1161" t="s">
        <v>14887</v>
      </c>
      <c r="C94" s="757">
        <v>43381</v>
      </c>
      <c r="D94" s="185" t="s">
        <v>14872</v>
      </c>
      <c r="E94" s="185" t="s">
        <v>14866</v>
      </c>
      <c r="F94" s="185" t="s">
        <v>14867</v>
      </c>
      <c r="G94" s="185" t="s">
        <v>14867</v>
      </c>
      <c r="H94" s="351" t="s">
        <v>1400</v>
      </c>
      <c r="I94" s="1133" t="s">
        <v>14873</v>
      </c>
      <c r="J94" s="612"/>
      <c r="K94" s="616"/>
    </row>
    <row r="95" spans="1:11" ht="157.5" x14ac:dyDescent="0.25">
      <c r="A95" s="1164"/>
      <c r="B95" s="1162"/>
      <c r="C95" s="758"/>
      <c r="D95" s="76" t="s">
        <v>14874</v>
      </c>
      <c r="E95" s="76" t="s">
        <v>14870</v>
      </c>
      <c r="F95" s="351" t="s">
        <v>14871</v>
      </c>
      <c r="G95" s="351" t="s">
        <v>14871</v>
      </c>
      <c r="H95" s="351" t="s">
        <v>1403</v>
      </c>
      <c r="I95" s="1133"/>
      <c r="J95" s="612"/>
      <c r="K95" s="616"/>
    </row>
    <row r="96" spans="1:11" ht="148.5" x14ac:dyDescent="0.25">
      <c r="A96" s="1163">
        <v>46</v>
      </c>
      <c r="B96" s="1161" t="s">
        <v>14888</v>
      </c>
      <c r="C96" s="757">
        <v>43381</v>
      </c>
      <c r="D96" s="185" t="s">
        <v>14875</v>
      </c>
      <c r="E96" s="185" t="s">
        <v>14866</v>
      </c>
      <c r="F96" s="185" t="s">
        <v>14867</v>
      </c>
      <c r="G96" s="185" t="s">
        <v>14867</v>
      </c>
      <c r="H96" s="351" t="s">
        <v>3748</v>
      </c>
      <c r="I96" s="1133" t="s">
        <v>14876</v>
      </c>
      <c r="J96" s="612"/>
      <c r="K96" s="616"/>
    </row>
    <row r="97" spans="1:11" ht="157.5" x14ac:dyDescent="0.25">
      <c r="A97" s="1164"/>
      <c r="B97" s="1162"/>
      <c r="C97" s="758"/>
      <c r="D97" s="76" t="s">
        <v>14877</v>
      </c>
      <c r="E97" s="76" t="s">
        <v>14870</v>
      </c>
      <c r="F97" s="351" t="s">
        <v>14871</v>
      </c>
      <c r="G97" s="351" t="s">
        <v>14871</v>
      </c>
      <c r="H97" s="351" t="s">
        <v>3752</v>
      </c>
      <c r="I97" s="1133"/>
      <c r="J97" s="612"/>
      <c r="K97" s="616"/>
    </row>
    <row r="98" spans="1:11" ht="118.5" x14ac:dyDescent="0.25">
      <c r="A98" s="1163">
        <v>47</v>
      </c>
      <c r="B98" s="1161" t="s">
        <v>14889</v>
      </c>
      <c r="C98" s="757">
        <v>43381</v>
      </c>
      <c r="D98" s="185" t="s">
        <v>14878</v>
      </c>
      <c r="E98" s="185" t="s">
        <v>14879</v>
      </c>
      <c r="F98" s="185" t="s">
        <v>14880</v>
      </c>
      <c r="G98" s="185" t="s">
        <v>14881</v>
      </c>
      <c r="H98" s="351" t="s">
        <v>1288</v>
      </c>
      <c r="I98" s="1133" t="s">
        <v>14882</v>
      </c>
      <c r="J98" s="612"/>
      <c r="K98" s="616"/>
    </row>
    <row r="99" spans="1:11" ht="127.5" x14ac:dyDescent="0.25">
      <c r="A99" s="1164"/>
      <c r="B99" s="1162"/>
      <c r="C99" s="758"/>
      <c r="D99" s="76" t="s">
        <v>14883</v>
      </c>
      <c r="E99" s="76" t="s">
        <v>14884</v>
      </c>
      <c r="F99" s="351" t="s">
        <v>14885</v>
      </c>
      <c r="G99" s="351" t="s">
        <v>14885</v>
      </c>
      <c r="H99" s="351" t="s">
        <v>1292</v>
      </c>
      <c r="I99" s="1133"/>
      <c r="J99" s="612"/>
      <c r="K99" s="616"/>
    </row>
    <row r="100" spans="1:11" ht="178.5" x14ac:dyDescent="0.25">
      <c r="A100" s="1163">
        <v>48</v>
      </c>
      <c r="B100" s="1161" t="s">
        <v>14896</v>
      </c>
      <c r="C100" s="757">
        <v>43381</v>
      </c>
      <c r="D100" s="185" t="s">
        <v>14890</v>
      </c>
      <c r="E100" s="185" t="s">
        <v>14891</v>
      </c>
      <c r="F100" s="185" t="s">
        <v>14892</v>
      </c>
      <c r="G100" s="185" t="s">
        <v>14893</v>
      </c>
      <c r="H100" s="618"/>
      <c r="I100" s="617"/>
      <c r="J100" s="612"/>
      <c r="K100" s="616"/>
    </row>
    <row r="101" spans="1:11" ht="187.5" x14ac:dyDescent="0.25">
      <c r="A101" s="1164"/>
      <c r="B101" s="1162"/>
      <c r="C101" s="758"/>
      <c r="D101" s="76" t="s">
        <v>14894</v>
      </c>
      <c r="E101" s="76" t="s">
        <v>14895</v>
      </c>
      <c r="F101" s="351" t="s">
        <v>6707</v>
      </c>
      <c r="G101" s="351" t="s">
        <v>6707</v>
      </c>
      <c r="H101" s="618"/>
      <c r="I101" s="617"/>
      <c r="J101" s="612"/>
      <c r="K101" s="616"/>
    </row>
    <row r="102" spans="1:11" ht="118.5" x14ac:dyDescent="0.25">
      <c r="A102" s="1163">
        <v>49</v>
      </c>
      <c r="B102" s="1161" t="s">
        <v>15742</v>
      </c>
      <c r="C102" s="757">
        <v>43395</v>
      </c>
      <c r="D102" s="174" t="s">
        <v>15727</v>
      </c>
      <c r="E102" s="174" t="s">
        <v>15728</v>
      </c>
      <c r="F102" s="174" t="s">
        <v>15729</v>
      </c>
      <c r="G102" s="174" t="s">
        <v>15730</v>
      </c>
      <c r="H102" s="353" t="s">
        <v>56</v>
      </c>
      <c r="I102" s="1180" t="s">
        <v>15731</v>
      </c>
      <c r="J102" s="612"/>
      <c r="K102" s="616"/>
    </row>
    <row r="103" spans="1:11" ht="127.5" x14ac:dyDescent="0.25">
      <c r="A103" s="1164"/>
      <c r="B103" s="1162"/>
      <c r="C103" s="758"/>
      <c r="D103" s="166" t="s">
        <v>15732</v>
      </c>
      <c r="E103" s="166" t="s">
        <v>15733</v>
      </c>
      <c r="F103" s="353" t="s">
        <v>9057</v>
      </c>
      <c r="G103" s="353" t="s">
        <v>9057</v>
      </c>
      <c r="H103" s="353" t="s">
        <v>57</v>
      </c>
      <c r="I103" s="1180"/>
      <c r="J103" s="612"/>
      <c r="K103" s="616"/>
    </row>
    <row r="104" spans="1:11" ht="118.5" x14ac:dyDescent="0.25">
      <c r="A104" s="1163">
        <v>50</v>
      </c>
      <c r="B104" s="1161" t="s">
        <v>15743</v>
      </c>
      <c r="C104" s="757">
        <v>43395</v>
      </c>
      <c r="D104" s="174" t="s">
        <v>15734</v>
      </c>
      <c r="E104" s="174" t="s">
        <v>15728</v>
      </c>
      <c r="F104" s="174" t="s">
        <v>15729</v>
      </c>
      <c r="G104" s="174" t="s">
        <v>15730</v>
      </c>
      <c r="H104" s="353" t="s">
        <v>52</v>
      </c>
      <c r="I104" s="1180" t="s">
        <v>15735</v>
      </c>
      <c r="J104" s="612"/>
      <c r="K104" s="616"/>
    </row>
    <row r="105" spans="1:11" ht="127.5" x14ac:dyDescent="0.25">
      <c r="A105" s="1164"/>
      <c r="B105" s="1162"/>
      <c r="C105" s="758"/>
      <c r="D105" s="166" t="s">
        <v>15736</v>
      </c>
      <c r="E105" s="166" t="s">
        <v>15733</v>
      </c>
      <c r="F105" s="353" t="s">
        <v>9057</v>
      </c>
      <c r="G105" s="353" t="s">
        <v>9057</v>
      </c>
      <c r="H105" s="353" t="s">
        <v>53</v>
      </c>
      <c r="I105" s="1180"/>
      <c r="J105" s="612"/>
      <c r="K105" s="616"/>
    </row>
    <row r="106" spans="1:11" ht="148.5" x14ac:dyDescent="0.25">
      <c r="A106" s="1163">
        <v>51</v>
      </c>
      <c r="B106" s="1161" t="s">
        <v>15744</v>
      </c>
      <c r="C106" s="757">
        <v>43395</v>
      </c>
      <c r="D106" s="174" t="s">
        <v>15737</v>
      </c>
      <c r="E106" s="174" t="s">
        <v>15738</v>
      </c>
      <c r="F106" s="174" t="s">
        <v>15739</v>
      </c>
      <c r="G106" s="174" t="s">
        <v>15739</v>
      </c>
      <c r="H106" s="353" t="s">
        <v>66</v>
      </c>
      <c r="I106" s="1180" t="s">
        <v>15740</v>
      </c>
      <c r="J106" s="612"/>
      <c r="K106" s="616"/>
    </row>
    <row r="107" spans="1:11" ht="157.5" x14ac:dyDescent="0.25">
      <c r="A107" s="1164"/>
      <c r="B107" s="1162"/>
      <c r="C107" s="758"/>
      <c r="D107" s="166" t="s">
        <v>15741</v>
      </c>
      <c r="E107" s="166" t="s">
        <v>14870</v>
      </c>
      <c r="F107" s="353" t="s">
        <v>14871</v>
      </c>
      <c r="G107" s="353" t="s">
        <v>14871</v>
      </c>
      <c r="H107" s="353" t="s">
        <v>67</v>
      </c>
      <c r="I107" s="1180"/>
      <c r="J107" s="612"/>
      <c r="K107" s="616"/>
    </row>
    <row r="108" spans="1:11" ht="150" x14ac:dyDescent="0.25">
      <c r="A108" s="1163">
        <v>52</v>
      </c>
      <c r="B108" s="1161" t="s">
        <v>17118</v>
      </c>
      <c r="C108" s="666">
        <v>43406</v>
      </c>
      <c r="D108" s="352" t="s">
        <v>17106</v>
      </c>
      <c r="E108" s="352" t="s">
        <v>17107</v>
      </c>
      <c r="F108" s="352" t="s">
        <v>17108</v>
      </c>
      <c r="G108" s="352" t="s">
        <v>17108</v>
      </c>
      <c r="H108" s="352" t="s">
        <v>2443</v>
      </c>
      <c r="I108" s="613"/>
      <c r="J108" s="612"/>
      <c r="K108" s="616"/>
    </row>
    <row r="109" spans="1:11" ht="225" x14ac:dyDescent="0.25">
      <c r="A109" s="1164"/>
      <c r="B109" s="1162"/>
      <c r="C109" s="667"/>
      <c r="D109" s="205" t="s">
        <v>17109</v>
      </c>
      <c r="E109" s="82" t="s">
        <v>17110</v>
      </c>
      <c r="F109" s="82" t="s">
        <v>14871</v>
      </c>
      <c r="G109" s="82" t="s">
        <v>14871</v>
      </c>
      <c r="H109" s="352" t="s">
        <v>2449</v>
      </c>
      <c r="I109" s="613"/>
      <c r="J109" s="612"/>
      <c r="K109" s="616"/>
    </row>
    <row r="110" spans="1:11" ht="120" x14ac:dyDescent="0.25">
      <c r="A110" s="1163">
        <v>53</v>
      </c>
      <c r="B110" s="1161" t="s">
        <v>17119</v>
      </c>
      <c r="C110" s="666">
        <v>43406</v>
      </c>
      <c r="D110" s="352" t="s">
        <v>17111</v>
      </c>
      <c r="E110" s="352" t="s">
        <v>17112</v>
      </c>
      <c r="F110" s="352" t="s">
        <v>17113</v>
      </c>
      <c r="G110" s="352" t="s">
        <v>17113</v>
      </c>
      <c r="H110" s="1118"/>
      <c r="I110" s="352" t="s">
        <v>1392</v>
      </c>
      <c r="J110" s="612"/>
      <c r="K110" s="616"/>
    </row>
    <row r="111" spans="1:11" ht="168.75" x14ac:dyDescent="0.25">
      <c r="A111" s="1164"/>
      <c r="B111" s="1162"/>
      <c r="C111" s="667"/>
      <c r="D111" s="205" t="s">
        <v>17114</v>
      </c>
      <c r="E111" s="82" t="s">
        <v>17115</v>
      </c>
      <c r="F111" s="82" t="s">
        <v>17116</v>
      </c>
      <c r="G111" s="82" t="s">
        <v>17117</v>
      </c>
      <c r="H111" s="1118"/>
      <c r="I111" s="352" t="s">
        <v>1396</v>
      </c>
      <c r="J111" s="612"/>
      <c r="K111" s="616"/>
    </row>
    <row r="112" spans="1:11" ht="120" x14ac:dyDescent="0.25">
      <c r="A112" s="1163">
        <v>54</v>
      </c>
      <c r="B112" s="1161" t="s">
        <v>17404</v>
      </c>
      <c r="C112" s="666">
        <v>43424</v>
      </c>
      <c r="D112" s="351" t="s">
        <v>17349</v>
      </c>
      <c r="E112" s="351" t="s">
        <v>17350</v>
      </c>
      <c r="F112" s="351" t="s">
        <v>17351</v>
      </c>
      <c r="G112" s="351" t="s">
        <v>17351</v>
      </c>
      <c r="H112" s="351" t="s">
        <v>3440</v>
      </c>
      <c r="I112" s="1133" t="s">
        <v>17352</v>
      </c>
      <c r="J112" s="612"/>
      <c r="K112" s="616"/>
    </row>
    <row r="113" spans="1:11" ht="225" x14ac:dyDescent="0.25">
      <c r="A113" s="1164"/>
      <c r="B113" s="1162"/>
      <c r="C113" s="667"/>
      <c r="D113" s="76" t="s">
        <v>17353</v>
      </c>
      <c r="E113" s="76" t="s">
        <v>17354</v>
      </c>
      <c r="F113" s="76" t="s">
        <v>17355</v>
      </c>
      <c r="G113" s="76" t="s">
        <v>17355</v>
      </c>
      <c r="H113" s="351" t="s">
        <v>1341</v>
      </c>
      <c r="I113" s="1133"/>
      <c r="J113" s="612"/>
      <c r="K113" s="616"/>
    </row>
    <row r="114" spans="1:11" ht="150" x14ac:dyDescent="0.25">
      <c r="A114" s="619"/>
      <c r="B114" s="1161" t="s">
        <v>18857</v>
      </c>
      <c r="C114" s="666">
        <v>43431</v>
      </c>
      <c r="D114" s="351" t="s">
        <v>18836</v>
      </c>
      <c r="E114" s="351" t="s">
        <v>18837</v>
      </c>
      <c r="F114" s="351" t="s">
        <v>18838</v>
      </c>
      <c r="G114" s="351" t="s">
        <v>18838</v>
      </c>
      <c r="H114" s="351" t="s">
        <v>1392</v>
      </c>
      <c r="I114" s="617"/>
      <c r="J114" s="612"/>
      <c r="K114" s="616"/>
    </row>
    <row r="115" spans="1:11" ht="150" x14ac:dyDescent="0.25">
      <c r="A115" s="619"/>
      <c r="B115" s="1162"/>
      <c r="C115" s="667"/>
      <c r="D115" s="351" t="s">
        <v>18839</v>
      </c>
      <c r="E115" s="351" t="s">
        <v>18854</v>
      </c>
      <c r="F115" s="351" t="s">
        <v>18840</v>
      </c>
      <c r="G115" s="351" t="s">
        <v>18840</v>
      </c>
      <c r="H115" s="351" t="s">
        <v>1396</v>
      </c>
      <c r="I115" s="617"/>
      <c r="J115" s="612"/>
      <c r="K115" s="616"/>
    </row>
    <row r="116" spans="1:11" ht="150" x14ac:dyDescent="0.25">
      <c r="A116" s="619"/>
      <c r="B116" s="1161" t="s">
        <v>18858</v>
      </c>
      <c r="C116" s="666">
        <v>43431</v>
      </c>
      <c r="D116" s="351" t="s">
        <v>18841</v>
      </c>
      <c r="E116" s="351" t="s">
        <v>18837</v>
      </c>
      <c r="F116" s="351" t="s">
        <v>18838</v>
      </c>
      <c r="G116" s="351" t="s">
        <v>18838</v>
      </c>
      <c r="H116" s="351" t="s">
        <v>1392</v>
      </c>
      <c r="I116" s="617"/>
      <c r="J116" s="612"/>
      <c r="K116" s="616"/>
    </row>
    <row r="117" spans="1:11" ht="150" x14ac:dyDescent="0.25">
      <c r="A117" s="619"/>
      <c r="B117" s="1162"/>
      <c r="C117" s="667"/>
      <c r="D117" s="351" t="s">
        <v>18842</v>
      </c>
      <c r="E117" s="351" t="s">
        <v>18854</v>
      </c>
      <c r="F117" s="351" t="s">
        <v>18840</v>
      </c>
      <c r="G117" s="351" t="s">
        <v>18840</v>
      </c>
      <c r="H117" s="351" t="s">
        <v>1396</v>
      </c>
      <c r="I117" s="617"/>
      <c r="J117" s="612"/>
      <c r="K117" s="616"/>
    </row>
    <row r="118" spans="1:11" ht="150" x14ac:dyDescent="0.25">
      <c r="A118" s="619"/>
      <c r="B118" s="1161" t="s">
        <v>18859</v>
      </c>
      <c r="C118" s="666">
        <v>43431</v>
      </c>
      <c r="D118" s="351" t="s">
        <v>18843</v>
      </c>
      <c r="E118" s="351" t="s">
        <v>18844</v>
      </c>
      <c r="F118" s="351" t="s">
        <v>18845</v>
      </c>
      <c r="G118" s="351" t="s">
        <v>18845</v>
      </c>
      <c r="H118" s="1133" t="s">
        <v>18846</v>
      </c>
      <c r="I118" s="351" t="s">
        <v>64</v>
      </c>
      <c r="J118" s="612"/>
      <c r="K118" s="616"/>
    </row>
    <row r="119" spans="1:11" ht="150" x14ac:dyDescent="0.25">
      <c r="A119" s="619"/>
      <c r="B119" s="1162"/>
      <c r="C119" s="667"/>
      <c r="D119" s="351" t="s">
        <v>18847</v>
      </c>
      <c r="E119" s="351" t="s">
        <v>18855</v>
      </c>
      <c r="F119" s="351" t="s">
        <v>9050</v>
      </c>
      <c r="G119" s="351" t="s">
        <v>9050</v>
      </c>
      <c r="H119" s="1133"/>
      <c r="I119" s="351" t="s">
        <v>65</v>
      </c>
      <c r="J119" s="612"/>
      <c r="K119" s="616"/>
    </row>
    <row r="120" spans="1:11" ht="135" x14ac:dyDescent="0.25">
      <c r="A120" s="619"/>
      <c r="B120" s="1161" t="s">
        <v>18860</v>
      </c>
      <c r="C120" s="666">
        <v>43431</v>
      </c>
      <c r="D120" s="351" t="s">
        <v>18848</v>
      </c>
      <c r="E120" s="351" t="s">
        <v>18849</v>
      </c>
      <c r="F120" s="351" t="s">
        <v>18850</v>
      </c>
      <c r="G120" s="351" t="s">
        <v>18850</v>
      </c>
      <c r="H120" s="1133" t="s">
        <v>18851</v>
      </c>
      <c r="I120" s="351" t="s">
        <v>1400</v>
      </c>
      <c r="J120" s="612"/>
      <c r="K120" s="616"/>
    </row>
    <row r="121" spans="1:11" ht="150" x14ac:dyDescent="0.25">
      <c r="A121" s="619"/>
      <c r="B121" s="1162"/>
      <c r="C121" s="667"/>
      <c r="D121" s="351" t="s">
        <v>18852</v>
      </c>
      <c r="E121" s="351" t="s">
        <v>18856</v>
      </c>
      <c r="F121" s="351" t="s">
        <v>18853</v>
      </c>
      <c r="G121" s="351" t="s">
        <v>18853</v>
      </c>
      <c r="H121" s="1133"/>
      <c r="I121" s="351" t="s">
        <v>1403</v>
      </c>
      <c r="J121" s="612"/>
      <c r="K121" s="616"/>
    </row>
    <row r="122" spans="1:11" ht="105" x14ac:dyDescent="0.25">
      <c r="A122" s="619"/>
      <c r="B122" s="1161" t="s">
        <v>18886</v>
      </c>
      <c r="C122" s="666">
        <v>43431</v>
      </c>
      <c r="D122" s="351" t="s">
        <v>18861</v>
      </c>
      <c r="E122" s="351" t="s">
        <v>18862</v>
      </c>
      <c r="F122" s="351" t="s">
        <v>18863</v>
      </c>
      <c r="G122" s="351" t="s">
        <v>18863</v>
      </c>
      <c r="H122" s="351" t="s">
        <v>52</v>
      </c>
      <c r="I122" s="1133" t="s">
        <v>18864</v>
      </c>
      <c r="J122" s="612"/>
      <c r="K122" s="616"/>
    </row>
    <row r="123" spans="1:11" ht="233.25" x14ac:dyDescent="0.25">
      <c r="A123" s="619"/>
      <c r="B123" s="1162"/>
      <c r="C123" s="667"/>
      <c r="D123" s="218" t="s">
        <v>18865</v>
      </c>
      <c r="E123" s="76" t="s">
        <v>18866</v>
      </c>
      <c r="F123" s="76" t="s">
        <v>18867</v>
      </c>
      <c r="G123" s="76" t="s">
        <v>18867</v>
      </c>
      <c r="H123" s="351" t="s">
        <v>53</v>
      </c>
      <c r="I123" s="1133"/>
      <c r="J123" s="612"/>
      <c r="K123" s="616"/>
    </row>
    <row r="124" spans="1:11" ht="120" x14ac:dyDescent="0.25">
      <c r="A124" s="619"/>
      <c r="B124" s="1161" t="s">
        <v>18887</v>
      </c>
      <c r="C124" s="666">
        <v>43431</v>
      </c>
      <c r="D124" s="351" t="s">
        <v>18868</v>
      </c>
      <c r="E124" s="351" t="s">
        <v>18869</v>
      </c>
      <c r="F124" s="351" t="s">
        <v>18870</v>
      </c>
      <c r="G124" s="351" t="s">
        <v>18870</v>
      </c>
      <c r="H124" s="351" t="s">
        <v>1392</v>
      </c>
      <c r="I124" s="1133" t="s">
        <v>18871</v>
      </c>
      <c r="J124" s="612"/>
      <c r="K124" s="616"/>
    </row>
    <row r="125" spans="1:11" ht="223.5" x14ac:dyDescent="0.25">
      <c r="A125" s="619"/>
      <c r="B125" s="1162"/>
      <c r="C125" s="667"/>
      <c r="D125" s="218" t="s">
        <v>18872</v>
      </c>
      <c r="E125" s="76" t="s">
        <v>18873</v>
      </c>
      <c r="F125" s="76" t="s">
        <v>18874</v>
      </c>
      <c r="G125" s="76" t="s">
        <v>18874</v>
      </c>
      <c r="H125" s="351" t="s">
        <v>1396</v>
      </c>
      <c r="I125" s="1133"/>
      <c r="J125" s="612"/>
      <c r="K125" s="616"/>
    </row>
    <row r="126" spans="1:11" ht="105" x14ac:dyDescent="0.25">
      <c r="A126" s="619"/>
      <c r="B126" s="1161" t="s">
        <v>18888</v>
      </c>
      <c r="C126" s="666">
        <v>43431</v>
      </c>
      <c r="D126" s="351" t="s">
        <v>18897</v>
      </c>
      <c r="E126" s="351" t="s">
        <v>18875</v>
      </c>
      <c r="F126" s="351" t="s">
        <v>18876</v>
      </c>
      <c r="G126" s="351" t="s">
        <v>18876</v>
      </c>
      <c r="H126" s="351" t="s">
        <v>7823</v>
      </c>
      <c r="I126" s="1133" t="s">
        <v>18877</v>
      </c>
      <c r="J126" s="612"/>
      <c r="K126" s="616"/>
    </row>
    <row r="127" spans="1:11" ht="243" x14ac:dyDescent="0.25">
      <c r="A127" s="619"/>
      <c r="B127" s="1162"/>
      <c r="C127" s="667"/>
      <c r="D127" s="218" t="s">
        <v>18896</v>
      </c>
      <c r="E127" s="76" t="s">
        <v>18878</v>
      </c>
      <c r="F127" s="76" t="s">
        <v>10646</v>
      </c>
      <c r="G127" s="76" t="s">
        <v>10646</v>
      </c>
      <c r="H127" s="351" t="s">
        <v>7824</v>
      </c>
      <c r="I127" s="1133"/>
      <c r="J127" s="612"/>
      <c r="K127" s="616"/>
    </row>
    <row r="128" spans="1:11" ht="120" x14ac:dyDescent="0.25">
      <c r="A128" s="619"/>
      <c r="B128" s="1161" t="s">
        <v>18889</v>
      </c>
      <c r="C128" s="666">
        <v>43431</v>
      </c>
      <c r="D128" s="351" t="s">
        <v>18879</v>
      </c>
      <c r="E128" s="351" t="s">
        <v>18880</v>
      </c>
      <c r="F128" s="351" t="s">
        <v>18881</v>
      </c>
      <c r="G128" s="351" t="s">
        <v>18881</v>
      </c>
      <c r="H128" s="351" t="s">
        <v>62</v>
      </c>
      <c r="I128" s="1133" t="s">
        <v>18882</v>
      </c>
      <c r="J128" s="612"/>
      <c r="K128" s="616"/>
    </row>
    <row r="129" spans="1:11" ht="233.25" x14ac:dyDescent="0.25">
      <c r="A129" s="619"/>
      <c r="B129" s="1162"/>
      <c r="C129" s="667"/>
      <c r="D129" s="218" t="s">
        <v>18883</v>
      </c>
      <c r="E129" s="76" t="s">
        <v>18884</v>
      </c>
      <c r="F129" s="76" t="s">
        <v>18885</v>
      </c>
      <c r="G129" s="76" t="s">
        <v>18885</v>
      </c>
      <c r="H129" s="351" t="s">
        <v>63</v>
      </c>
      <c r="I129" s="1133"/>
      <c r="J129" s="612"/>
      <c r="K129" s="616"/>
    </row>
    <row r="130" spans="1:11" ht="120" x14ac:dyDescent="0.25">
      <c r="A130" s="619"/>
      <c r="B130" s="1161" t="s">
        <v>19815</v>
      </c>
      <c r="C130" s="666">
        <v>43441</v>
      </c>
      <c r="D130" s="351" t="s">
        <v>19809</v>
      </c>
      <c r="E130" s="351" t="s">
        <v>19810</v>
      </c>
      <c r="F130" s="351" t="s">
        <v>19811</v>
      </c>
      <c r="G130" s="351" t="s">
        <v>19811</v>
      </c>
      <c r="H130" s="351" t="s">
        <v>1203</v>
      </c>
      <c r="I130" s="617"/>
      <c r="J130" s="612"/>
      <c r="K130" s="616"/>
    </row>
    <row r="131" spans="1:11" ht="255" x14ac:dyDescent="0.25">
      <c r="A131" s="619"/>
      <c r="B131" s="1162"/>
      <c r="C131" s="667"/>
      <c r="D131" s="218" t="s">
        <v>19812</v>
      </c>
      <c r="E131" s="76" t="s">
        <v>19813</v>
      </c>
      <c r="F131" s="76" t="s">
        <v>19814</v>
      </c>
      <c r="G131" s="76" t="s">
        <v>19814</v>
      </c>
      <c r="H131" s="351" t="s">
        <v>1207</v>
      </c>
      <c r="I131" s="617"/>
      <c r="J131" s="612"/>
      <c r="K131" s="616"/>
    </row>
    <row r="132" spans="1:11" ht="135" x14ac:dyDescent="0.25">
      <c r="A132" s="619"/>
      <c r="B132" s="1161" t="s">
        <v>20037</v>
      </c>
      <c r="C132" s="666">
        <v>43458</v>
      </c>
      <c r="D132" s="351" t="s">
        <v>20031</v>
      </c>
      <c r="E132" s="351" t="s">
        <v>20032</v>
      </c>
      <c r="F132" s="351" t="s">
        <v>20033</v>
      </c>
      <c r="G132" s="351" t="s">
        <v>20032</v>
      </c>
      <c r="H132" s="1133"/>
      <c r="I132" s="351" t="s">
        <v>1595</v>
      </c>
      <c r="J132" s="612"/>
      <c r="K132" s="616"/>
    </row>
    <row r="133" spans="1:11" ht="201" x14ac:dyDescent="0.25">
      <c r="A133" s="619"/>
      <c r="B133" s="1162"/>
      <c r="C133" s="667"/>
      <c r="D133" s="226" t="s">
        <v>20034</v>
      </c>
      <c r="E133" s="226" t="s">
        <v>20035</v>
      </c>
      <c r="F133" s="226" t="s">
        <v>20036</v>
      </c>
      <c r="G133" s="226" t="s">
        <v>20035</v>
      </c>
      <c r="H133" s="1133"/>
      <c r="I133" s="351" t="s">
        <v>1598</v>
      </c>
      <c r="J133" s="612"/>
      <c r="K133" s="616"/>
    </row>
    <row r="134" spans="1:11" ht="150" x14ac:dyDescent="0.25">
      <c r="A134" s="619"/>
      <c r="B134" s="1161" t="s">
        <v>20044</v>
      </c>
      <c r="C134" s="666">
        <v>43458</v>
      </c>
      <c r="D134" s="351" t="s">
        <v>20038</v>
      </c>
      <c r="E134" s="351" t="s">
        <v>17107</v>
      </c>
      <c r="F134" s="351" t="s">
        <v>20039</v>
      </c>
      <c r="G134" s="351" t="s">
        <v>20039</v>
      </c>
      <c r="H134" s="351" t="s">
        <v>3748</v>
      </c>
      <c r="I134" s="1133" t="s">
        <v>20040</v>
      </c>
      <c r="J134" s="612"/>
      <c r="K134" s="616"/>
    </row>
    <row r="135" spans="1:11" ht="162" x14ac:dyDescent="0.25">
      <c r="A135" s="619"/>
      <c r="B135" s="1162"/>
      <c r="C135" s="667"/>
      <c r="D135" s="226" t="s">
        <v>20041</v>
      </c>
      <c r="E135" s="226" t="s">
        <v>20042</v>
      </c>
      <c r="F135" s="226" t="s">
        <v>20043</v>
      </c>
      <c r="G135" s="226" t="s">
        <v>20043</v>
      </c>
      <c r="H135" s="351" t="s">
        <v>3752</v>
      </c>
      <c r="I135" s="1133"/>
      <c r="J135" s="612"/>
      <c r="K135" s="616"/>
    </row>
  </sheetData>
  <autoFilter ref="A4:H67"/>
  <mergeCells count="289">
    <mergeCell ref="H132:H133"/>
    <mergeCell ref="C132:C133"/>
    <mergeCell ref="B132:B133"/>
    <mergeCell ref="I134:I135"/>
    <mergeCell ref="C134:C135"/>
    <mergeCell ref="B134:B135"/>
    <mergeCell ref="I112:I113"/>
    <mergeCell ref="C112:C113"/>
    <mergeCell ref="B112:B113"/>
    <mergeCell ref="C114:C115"/>
    <mergeCell ref="C116:C117"/>
    <mergeCell ref="H118:H119"/>
    <mergeCell ref="H120:H121"/>
    <mergeCell ref="C118:C119"/>
    <mergeCell ref="C120:C121"/>
    <mergeCell ref="B114:B115"/>
    <mergeCell ref="B116:B117"/>
    <mergeCell ref="B118:B119"/>
    <mergeCell ref="B120:B121"/>
    <mergeCell ref="C130:C131"/>
    <mergeCell ref="B130:B131"/>
    <mergeCell ref="I122:I123"/>
    <mergeCell ref="I124:I125"/>
    <mergeCell ref="I126:I127"/>
    <mergeCell ref="A100:A101"/>
    <mergeCell ref="A102:A103"/>
    <mergeCell ref="A104:A105"/>
    <mergeCell ref="A106:A107"/>
    <mergeCell ref="A108:A109"/>
    <mergeCell ref="A110:A111"/>
    <mergeCell ref="A112:A113"/>
    <mergeCell ref="C100:C101"/>
    <mergeCell ref="B100:B101"/>
    <mergeCell ref="C108:C109"/>
    <mergeCell ref="H110:H111"/>
    <mergeCell ref="C110:C111"/>
    <mergeCell ref="B108:B109"/>
    <mergeCell ref="B110:B111"/>
    <mergeCell ref="I102:I103"/>
    <mergeCell ref="I104:I105"/>
    <mergeCell ref="I106:I107"/>
    <mergeCell ref="C102:C103"/>
    <mergeCell ref="C104:C105"/>
    <mergeCell ref="C106:C107"/>
    <mergeCell ref="B102:B103"/>
    <mergeCell ref="B104:B105"/>
    <mergeCell ref="B106:B107"/>
    <mergeCell ref="A98:A99"/>
    <mergeCell ref="I94:I95"/>
    <mergeCell ref="I96:I97"/>
    <mergeCell ref="I98:I99"/>
    <mergeCell ref="C92:C93"/>
    <mergeCell ref="C94:C95"/>
    <mergeCell ref="C96:C97"/>
    <mergeCell ref="C98:C99"/>
    <mergeCell ref="B94:B95"/>
    <mergeCell ref="B96:B97"/>
    <mergeCell ref="B98:B99"/>
    <mergeCell ref="A94:A95"/>
    <mergeCell ref="A96:A97"/>
    <mergeCell ref="A78:A79"/>
    <mergeCell ref="A80:A81"/>
    <mergeCell ref="H78:H79"/>
    <mergeCell ref="I78:I79"/>
    <mergeCell ref="J78:J79"/>
    <mergeCell ref="H80:H81"/>
    <mergeCell ref="I80:I81"/>
    <mergeCell ref="J80:J81"/>
    <mergeCell ref="C78:C79"/>
    <mergeCell ref="C80:C81"/>
    <mergeCell ref="B78:B79"/>
    <mergeCell ref="B80:B81"/>
    <mergeCell ref="I76:I77"/>
    <mergeCell ref="I74:I75"/>
    <mergeCell ref="J76:J77"/>
    <mergeCell ref="C74:C75"/>
    <mergeCell ref="C76:C77"/>
    <mergeCell ref="B74:B75"/>
    <mergeCell ref="B76:B77"/>
    <mergeCell ref="A74:A75"/>
    <mergeCell ref="A76:A77"/>
    <mergeCell ref="I34:I35"/>
    <mergeCell ref="I6:I7"/>
    <mergeCell ref="J8:J9"/>
    <mergeCell ref="I32:I33"/>
    <mergeCell ref="I28:I29"/>
    <mergeCell ref="G32:G33"/>
    <mergeCell ref="A32:A33"/>
    <mergeCell ref="B32:B33"/>
    <mergeCell ref="C32:C33"/>
    <mergeCell ref="A28:A29"/>
    <mergeCell ref="B28:B29"/>
    <mergeCell ref="A30:A31"/>
    <mergeCell ref="B30:B31"/>
    <mergeCell ref="G28:G29"/>
    <mergeCell ref="G30:G31"/>
    <mergeCell ref="C28:C29"/>
    <mergeCell ref="C30:C31"/>
    <mergeCell ref="A22:A23"/>
    <mergeCell ref="B22:B23"/>
    <mergeCell ref="A24:A25"/>
    <mergeCell ref="B24:B25"/>
    <mergeCell ref="A26:A27"/>
    <mergeCell ref="B26:B27"/>
    <mergeCell ref="C16:C17"/>
    <mergeCell ref="C24:C25"/>
    <mergeCell ref="G24:G25"/>
    <mergeCell ref="I24:I25"/>
    <mergeCell ref="G26:G27"/>
    <mergeCell ref="I26:I27"/>
    <mergeCell ref="A16:A17"/>
    <mergeCell ref="B16:B17"/>
    <mergeCell ref="A18:A19"/>
    <mergeCell ref="B18:B19"/>
    <mergeCell ref="A20:A21"/>
    <mergeCell ref="B20:B21"/>
    <mergeCell ref="C26:C27"/>
    <mergeCell ref="G14:G15"/>
    <mergeCell ref="I14:I15"/>
    <mergeCell ref="A14:A15"/>
    <mergeCell ref="B14:B15"/>
    <mergeCell ref="C14:C15"/>
    <mergeCell ref="G20:G21"/>
    <mergeCell ref="G22:G23"/>
    <mergeCell ref="I22:I23"/>
    <mergeCell ref="G16:G17"/>
    <mergeCell ref="I16:I17"/>
    <mergeCell ref="G18:G19"/>
    <mergeCell ref="I18:I19"/>
    <mergeCell ref="C18:C19"/>
    <mergeCell ref="C20:C21"/>
    <mergeCell ref="C22:C23"/>
    <mergeCell ref="G10:G11"/>
    <mergeCell ref="G12:G13"/>
    <mergeCell ref="A10:A11"/>
    <mergeCell ref="B10:B11"/>
    <mergeCell ref="C10:C11"/>
    <mergeCell ref="A12:A13"/>
    <mergeCell ref="B12:B13"/>
    <mergeCell ref="C12:C13"/>
    <mergeCell ref="G8:G9"/>
    <mergeCell ref="B8:B9"/>
    <mergeCell ref="C8:C9"/>
    <mergeCell ref="G34:G35"/>
    <mergeCell ref="B34:B35"/>
    <mergeCell ref="C34:C35"/>
    <mergeCell ref="A34:A35"/>
    <mergeCell ref="A2:K2"/>
    <mergeCell ref="J4:J5"/>
    <mergeCell ref="K4:K5"/>
    <mergeCell ref="A3:K3"/>
    <mergeCell ref="A4:A5"/>
    <mergeCell ref="B4:B5"/>
    <mergeCell ref="C4:C5"/>
    <mergeCell ref="D4:D5"/>
    <mergeCell ref="E4:E5"/>
    <mergeCell ref="F4:F5"/>
    <mergeCell ref="I4:I5"/>
    <mergeCell ref="H4:H5"/>
    <mergeCell ref="G4:G5"/>
    <mergeCell ref="A6:A7"/>
    <mergeCell ref="G6:G7"/>
    <mergeCell ref="C6:C7"/>
    <mergeCell ref="B6:B7"/>
    <mergeCell ref="A8:A9"/>
    <mergeCell ref="I10:I11"/>
    <mergeCell ref="I12:I13"/>
    <mergeCell ref="A40:A41"/>
    <mergeCell ref="A42:A43"/>
    <mergeCell ref="I40:I41"/>
    <mergeCell ref="I42:I43"/>
    <mergeCell ref="C40:C41"/>
    <mergeCell ref="C42:C43"/>
    <mergeCell ref="B40:B41"/>
    <mergeCell ref="B42:B43"/>
    <mergeCell ref="C36:C37"/>
    <mergeCell ref="C38:C39"/>
    <mergeCell ref="B36:B37"/>
    <mergeCell ref="B38:B39"/>
    <mergeCell ref="A36:A37"/>
    <mergeCell ref="A38:A39"/>
    <mergeCell ref="I36:I37"/>
    <mergeCell ref="I38:I39"/>
    <mergeCell ref="J50:J51"/>
    <mergeCell ref="C44:C45"/>
    <mergeCell ref="C46:C47"/>
    <mergeCell ref="C48:C49"/>
    <mergeCell ref="C50:C51"/>
    <mergeCell ref="B44:B45"/>
    <mergeCell ref="B46:B47"/>
    <mergeCell ref="B48:B49"/>
    <mergeCell ref="B50:B51"/>
    <mergeCell ref="I44:I45"/>
    <mergeCell ref="J44:J45"/>
    <mergeCell ref="I46:I47"/>
    <mergeCell ref="J46:J47"/>
    <mergeCell ref="I48:I49"/>
    <mergeCell ref="J48:J49"/>
    <mergeCell ref="I52:I53"/>
    <mergeCell ref="C52:C53"/>
    <mergeCell ref="B52:B53"/>
    <mergeCell ref="G44:G45"/>
    <mergeCell ref="G46:G47"/>
    <mergeCell ref="G48:G49"/>
    <mergeCell ref="G50:G51"/>
    <mergeCell ref="G52:G53"/>
    <mergeCell ref="I50:I51"/>
    <mergeCell ref="B54:B55"/>
    <mergeCell ref="B56:B57"/>
    <mergeCell ref="A56:A57"/>
    <mergeCell ref="A44:A45"/>
    <mergeCell ref="A46:A47"/>
    <mergeCell ref="A48:A49"/>
    <mergeCell ref="A50:A51"/>
    <mergeCell ref="A52:A53"/>
    <mergeCell ref="A54:A55"/>
    <mergeCell ref="J58:J59"/>
    <mergeCell ref="I60:I61"/>
    <mergeCell ref="J60:J61"/>
    <mergeCell ref="I62:I63"/>
    <mergeCell ref="J62:J63"/>
    <mergeCell ref="C56:C57"/>
    <mergeCell ref="G54:G55"/>
    <mergeCell ref="G56:G57"/>
    <mergeCell ref="I54:I55"/>
    <mergeCell ref="I56:I57"/>
    <mergeCell ref="C54:C55"/>
    <mergeCell ref="A68:A69"/>
    <mergeCell ref="A70:A71"/>
    <mergeCell ref="A72:A73"/>
    <mergeCell ref="A64:A65"/>
    <mergeCell ref="I66:I67"/>
    <mergeCell ref="C66:C67"/>
    <mergeCell ref="B66:B67"/>
    <mergeCell ref="A66:A67"/>
    <mergeCell ref="C58:C59"/>
    <mergeCell ref="C60:C61"/>
    <mergeCell ref="C62:C63"/>
    <mergeCell ref="A58:A59"/>
    <mergeCell ref="A60:A61"/>
    <mergeCell ref="A62:A63"/>
    <mergeCell ref="B58:B59"/>
    <mergeCell ref="B60:B61"/>
    <mergeCell ref="B62:B63"/>
    <mergeCell ref="I58:I59"/>
    <mergeCell ref="I64:I65"/>
    <mergeCell ref="C64:C65"/>
    <mergeCell ref="B64:B65"/>
    <mergeCell ref="G68:G69"/>
    <mergeCell ref="I68:I69"/>
    <mergeCell ref="G70:G71"/>
    <mergeCell ref="I70:I71"/>
    <mergeCell ref="G72:G73"/>
    <mergeCell ref="I72:I73"/>
    <mergeCell ref="B68:B69"/>
    <mergeCell ref="C68:C69"/>
    <mergeCell ref="C70:C71"/>
    <mergeCell ref="C72:C73"/>
    <mergeCell ref="B70:B71"/>
    <mergeCell ref="B72:B73"/>
    <mergeCell ref="B90:B91"/>
    <mergeCell ref="A90:A91"/>
    <mergeCell ref="H90:H91"/>
    <mergeCell ref="I90:I91"/>
    <mergeCell ref="C90:C91"/>
    <mergeCell ref="B92:B93"/>
    <mergeCell ref="C82:C83"/>
    <mergeCell ref="C84:C85"/>
    <mergeCell ref="C86:C87"/>
    <mergeCell ref="C88:C89"/>
    <mergeCell ref="B82:B83"/>
    <mergeCell ref="B84:B85"/>
    <mergeCell ref="B86:B87"/>
    <mergeCell ref="B88:B89"/>
    <mergeCell ref="A82:A83"/>
    <mergeCell ref="A84:A85"/>
    <mergeCell ref="A86:A87"/>
    <mergeCell ref="A88:A89"/>
    <mergeCell ref="I92:I93"/>
    <mergeCell ref="A92:A93"/>
    <mergeCell ref="I128:I129"/>
    <mergeCell ref="C122:C123"/>
    <mergeCell ref="C124:C125"/>
    <mergeCell ref="C126:C127"/>
    <mergeCell ref="C128:C129"/>
    <mergeCell ref="B122:B123"/>
    <mergeCell ref="B124:B125"/>
    <mergeCell ref="B126:B127"/>
    <mergeCell ref="B128:B129"/>
  </mergeCells>
  <pageMargins left="0.15748031496062992" right="0.15748031496062992" top="0.19685039370078741" bottom="0.27559055118110237" header="0.23622047244094491" footer="0.31496062992125984"/>
  <pageSetup paperSize="9" scale="65" fitToHeight="0" orientation="landscape" verticalDpi="0" r:id="rId1"/>
  <legacy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2:S92"/>
  <sheetViews>
    <sheetView zoomScale="70" zoomScaleNormal="70" workbookViewId="0">
      <pane ySplit="4" topLeftCell="A9" activePane="bottomLeft" state="frozen"/>
      <selection pane="bottomLeft" activeCell="M12" sqref="M12"/>
    </sheetView>
  </sheetViews>
  <sheetFormatPr defaultColWidth="9.140625" defaultRowHeight="18.75" x14ac:dyDescent="0.25"/>
  <cols>
    <col min="1" max="1" width="6.5703125" style="31" customWidth="1"/>
    <col min="2" max="2" width="13.140625" style="21" customWidth="1"/>
    <col min="3" max="3" width="26.28515625" style="7" customWidth="1"/>
    <col min="4" max="6" width="27.42578125" style="7" customWidth="1"/>
    <col min="7" max="7" width="21.5703125" style="7" customWidth="1"/>
    <col min="8" max="8" width="21.7109375" style="7" customWidth="1"/>
    <col min="9" max="9" width="18.7109375" style="7" customWidth="1"/>
    <col min="10" max="10" width="15" style="7" customWidth="1"/>
    <col min="11" max="11" width="14.28515625" style="16" customWidth="1"/>
    <col min="12" max="12" width="16.7109375" style="7" customWidth="1"/>
    <col min="13" max="13" width="9.140625" style="7" customWidth="1"/>
    <col min="14" max="16384" width="9.140625" style="7"/>
  </cols>
  <sheetData>
    <row r="2" spans="1:19" ht="60.75" customHeight="1" x14ac:dyDescent="0.25">
      <c r="A2" s="1188" t="s">
        <v>111</v>
      </c>
      <c r="B2" s="1188"/>
      <c r="C2" s="1188"/>
      <c r="D2" s="1188"/>
      <c r="E2" s="1188"/>
      <c r="F2" s="1188"/>
      <c r="G2" s="1188"/>
      <c r="H2" s="1188"/>
      <c r="I2" s="1188"/>
      <c r="J2" s="1188"/>
      <c r="K2" s="1188"/>
      <c r="L2" s="1188"/>
    </row>
    <row r="3" spans="1:19" ht="36.75" customHeight="1" x14ac:dyDescent="0.25">
      <c r="A3" s="1188" t="s">
        <v>12</v>
      </c>
      <c r="B3" s="1188"/>
      <c r="C3" s="1188"/>
      <c r="D3" s="1188"/>
      <c r="E3" s="1188"/>
      <c r="F3" s="1188"/>
      <c r="G3" s="1188"/>
      <c r="H3" s="1188"/>
      <c r="I3" s="1188"/>
      <c r="J3" s="1188"/>
      <c r="K3" s="1188"/>
      <c r="L3" s="1188"/>
    </row>
    <row r="4" spans="1:19" s="8" customFormat="1" ht="93.75" customHeight="1" x14ac:dyDescent="0.25">
      <c r="A4" s="1228" t="s">
        <v>0</v>
      </c>
      <c r="B4" s="350" t="s">
        <v>2575</v>
      </c>
      <c r="C4" s="1229" t="s">
        <v>14</v>
      </c>
      <c r="D4" s="1229" t="s">
        <v>15</v>
      </c>
      <c r="E4" s="1229" t="s">
        <v>16</v>
      </c>
      <c r="F4" s="1229" t="s">
        <v>17</v>
      </c>
      <c r="G4" s="1229" t="s">
        <v>70</v>
      </c>
      <c r="H4" s="1229" t="s">
        <v>71</v>
      </c>
      <c r="I4" s="1229" t="s">
        <v>72</v>
      </c>
      <c r="J4" s="1229" t="s">
        <v>18</v>
      </c>
      <c r="K4" s="1229" t="s">
        <v>19</v>
      </c>
      <c r="L4" s="1229" t="s">
        <v>20</v>
      </c>
      <c r="M4" s="7"/>
      <c r="N4" s="7"/>
      <c r="O4" s="7"/>
      <c r="P4" s="7"/>
      <c r="Q4" s="7"/>
      <c r="R4" s="7"/>
      <c r="S4" s="7"/>
    </row>
    <row r="5" spans="1:19" ht="102" x14ac:dyDescent="0.25">
      <c r="A5" s="1184">
        <v>1</v>
      </c>
      <c r="B5" s="1149">
        <v>43201</v>
      </c>
      <c r="C5" s="53" t="s">
        <v>1406</v>
      </c>
      <c r="D5" s="53" t="s">
        <v>1407</v>
      </c>
      <c r="E5" s="53" t="s">
        <v>1408</v>
      </c>
      <c r="F5" s="53" t="s">
        <v>1408</v>
      </c>
      <c r="G5" s="53" t="s">
        <v>1391</v>
      </c>
      <c r="H5" s="53" t="s">
        <v>1391</v>
      </c>
      <c r="I5" s="625" t="s">
        <v>1392</v>
      </c>
      <c r="J5" s="624"/>
      <c r="K5" s="624"/>
      <c r="L5" s="624"/>
    </row>
    <row r="6" spans="1:19" ht="123" customHeight="1" x14ac:dyDescent="0.25">
      <c r="A6" s="1184"/>
      <c r="B6" s="1149"/>
      <c r="C6" s="625" t="s">
        <v>1411</v>
      </c>
      <c r="D6" s="625" t="s">
        <v>1412</v>
      </c>
      <c r="E6" s="625" t="s">
        <v>1413</v>
      </c>
      <c r="F6" s="625" t="s">
        <v>1413</v>
      </c>
      <c r="G6" s="625" t="s">
        <v>1395</v>
      </c>
      <c r="H6" s="625" t="s">
        <v>1395</v>
      </c>
      <c r="I6" s="625" t="s">
        <v>1396</v>
      </c>
      <c r="J6" s="624" t="s">
        <v>1409</v>
      </c>
      <c r="K6" s="1231" t="s">
        <v>1410</v>
      </c>
      <c r="L6" s="624"/>
    </row>
    <row r="7" spans="1:19" ht="63.75" x14ac:dyDescent="0.25">
      <c r="A7" s="1184">
        <v>2</v>
      </c>
      <c r="B7" s="1149">
        <v>43201</v>
      </c>
      <c r="C7" s="53" t="s">
        <v>1414</v>
      </c>
      <c r="D7" s="53" t="s">
        <v>1415</v>
      </c>
      <c r="E7" s="53" t="s">
        <v>1416</v>
      </c>
      <c r="F7" s="53" t="s">
        <v>1416</v>
      </c>
      <c r="G7" s="53" t="s">
        <v>1417</v>
      </c>
      <c r="H7" s="53" t="s">
        <v>1417</v>
      </c>
      <c r="I7" s="625" t="s">
        <v>1392</v>
      </c>
      <c r="J7" s="625"/>
      <c r="K7" s="627"/>
      <c r="L7" s="33"/>
    </row>
    <row r="8" spans="1:19" ht="63.75" customHeight="1" x14ac:dyDescent="0.25">
      <c r="A8" s="1184"/>
      <c r="B8" s="1150"/>
      <c r="C8" s="625" t="s">
        <v>1420</v>
      </c>
      <c r="D8" s="625" t="s">
        <v>1421</v>
      </c>
      <c r="E8" s="625" t="s">
        <v>1422</v>
      </c>
      <c r="F8" s="625" t="s">
        <v>1422</v>
      </c>
      <c r="G8" s="625" t="s">
        <v>1423</v>
      </c>
      <c r="H8" s="625" t="s">
        <v>1423</v>
      </c>
      <c r="I8" s="625" t="s">
        <v>1396</v>
      </c>
      <c r="J8" s="625" t="s">
        <v>1418</v>
      </c>
      <c r="K8" s="627" t="s">
        <v>1419</v>
      </c>
      <c r="L8" s="33"/>
    </row>
    <row r="9" spans="1:19" ht="102" x14ac:dyDescent="0.25">
      <c r="A9" s="1184">
        <v>3</v>
      </c>
      <c r="B9" s="1149">
        <v>43201</v>
      </c>
      <c r="C9" s="53" t="s">
        <v>1424</v>
      </c>
      <c r="D9" s="53" t="s">
        <v>1425</v>
      </c>
      <c r="E9" s="53" t="s">
        <v>1426</v>
      </c>
      <c r="F9" s="53" t="s">
        <v>1427</v>
      </c>
      <c r="G9" s="53" t="s">
        <v>1428</v>
      </c>
      <c r="H9" s="53" t="s">
        <v>1427</v>
      </c>
      <c r="I9" s="1132" t="s">
        <v>1464</v>
      </c>
      <c r="J9" s="625" t="s">
        <v>1392</v>
      </c>
      <c r="K9" s="1132" t="s">
        <v>1429</v>
      </c>
      <c r="L9" s="1193" t="s">
        <v>1430</v>
      </c>
    </row>
    <row r="10" spans="1:19" ht="102" x14ac:dyDescent="0.25">
      <c r="A10" s="1184"/>
      <c r="B10" s="1149"/>
      <c r="C10" s="625" t="s">
        <v>1431</v>
      </c>
      <c r="D10" s="625" t="s">
        <v>1432</v>
      </c>
      <c r="E10" s="625" t="s">
        <v>1433</v>
      </c>
      <c r="F10" s="625" t="s">
        <v>1434</v>
      </c>
      <c r="G10" s="625" t="s">
        <v>1435</v>
      </c>
      <c r="H10" s="625" t="s">
        <v>1436</v>
      </c>
      <c r="I10" s="1132"/>
      <c r="J10" s="625" t="s">
        <v>1396</v>
      </c>
      <c r="K10" s="1132"/>
      <c r="L10" s="1193"/>
    </row>
    <row r="11" spans="1:19" ht="102" x14ac:dyDescent="0.25">
      <c r="A11" s="1184">
        <v>4</v>
      </c>
      <c r="B11" s="1149">
        <v>43201</v>
      </c>
      <c r="C11" s="53" t="s">
        <v>1437</v>
      </c>
      <c r="D11" s="1230" t="s">
        <v>1438</v>
      </c>
      <c r="E11" s="53" t="s">
        <v>1426</v>
      </c>
      <c r="F11" s="53" t="s">
        <v>1427</v>
      </c>
      <c r="G11" s="53" t="s">
        <v>1428</v>
      </c>
      <c r="H11" s="53" t="s">
        <v>1427</v>
      </c>
      <c r="I11" s="1132"/>
      <c r="J11" s="625" t="s">
        <v>1392</v>
      </c>
      <c r="K11" s="1132" t="s">
        <v>1439</v>
      </c>
      <c r="L11" s="1193" t="s">
        <v>1440</v>
      </c>
    </row>
    <row r="12" spans="1:19" ht="102" x14ac:dyDescent="0.25">
      <c r="A12" s="1184"/>
      <c r="B12" s="1150"/>
      <c r="C12" s="625" t="s">
        <v>1441</v>
      </c>
      <c r="D12" s="69" t="s">
        <v>1442</v>
      </c>
      <c r="E12" s="625" t="s">
        <v>1433</v>
      </c>
      <c r="F12" s="625" t="s">
        <v>1434</v>
      </c>
      <c r="G12" s="625" t="s">
        <v>1435</v>
      </c>
      <c r="H12" s="625" t="s">
        <v>1436</v>
      </c>
      <c r="I12" s="1132"/>
      <c r="J12" s="625" t="s">
        <v>1396</v>
      </c>
      <c r="K12" s="1132"/>
      <c r="L12" s="1193"/>
    </row>
    <row r="13" spans="1:19" ht="102" x14ac:dyDescent="0.25">
      <c r="A13" s="1189">
        <v>5</v>
      </c>
      <c r="B13" s="1191">
        <v>43201</v>
      </c>
      <c r="C13" s="53" t="s">
        <v>1443</v>
      </c>
      <c r="D13" s="53" t="s">
        <v>1444</v>
      </c>
      <c r="E13" s="53" t="s">
        <v>1426</v>
      </c>
      <c r="F13" s="53" t="s">
        <v>1427</v>
      </c>
      <c r="G13" s="53" t="s">
        <v>1428</v>
      </c>
      <c r="H13" s="53" t="s">
        <v>1427</v>
      </c>
      <c r="I13" s="1132"/>
      <c r="J13" s="55" t="s">
        <v>1392</v>
      </c>
      <c r="K13" s="1132" t="s">
        <v>1445</v>
      </c>
      <c r="L13" s="1193" t="s">
        <v>1446</v>
      </c>
    </row>
    <row r="14" spans="1:19" ht="102" x14ac:dyDescent="0.25">
      <c r="A14" s="1190"/>
      <c r="B14" s="1192"/>
      <c r="C14" s="55" t="s">
        <v>1447</v>
      </c>
      <c r="D14" s="55" t="s">
        <v>1448</v>
      </c>
      <c r="E14" s="55" t="s">
        <v>1433</v>
      </c>
      <c r="F14" s="55" t="s">
        <v>1434</v>
      </c>
      <c r="G14" s="55" t="s">
        <v>1435</v>
      </c>
      <c r="H14" s="55" t="s">
        <v>1436</v>
      </c>
      <c r="I14" s="1132"/>
      <c r="J14" s="55" t="s">
        <v>1396</v>
      </c>
      <c r="K14" s="1132"/>
      <c r="L14" s="1193"/>
    </row>
    <row r="15" spans="1:19" ht="102" x14ac:dyDescent="0.25">
      <c r="A15" s="1189">
        <v>6</v>
      </c>
      <c r="B15" s="1149">
        <v>43201</v>
      </c>
      <c r="C15" s="53" t="s">
        <v>1449</v>
      </c>
      <c r="D15" s="53" t="s">
        <v>1450</v>
      </c>
      <c r="E15" s="53" t="s">
        <v>1426</v>
      </c>
      <c r="F15" s="53" t="s">
        <v>1427</v>
      </c>
      <c r="G15" s="53" t="s">
        <v>1428</v>
      </c>
      <c r="H15" s="53" t="s">
        <v>1427</v>
      </c>
      <c r="I15" s="1132"/>
      <c r="J15" s="55" t="s">
        <v>1392</v>
      </c>
      <c r="K15" s="1132" t="s">
        <v>1451</v>
      </c>
      <c r="L15" s="1193" t="s">
        <v>1452</v>
      </c>
    </row>
    <row r="16" spans="1:19" ht="102" x14ac:dyDescent="0.25">
      <c r="A16" s="1190"/>
      <c r="B16" s="1150"/>
      <c r="C16" s="55" t="s">
        <v>1453</v>
      </c>
      <c r="D16" s="55" t="s">
        <v>1454</v>
      </c>
      <c r="E16" s="55" t="s">
        <v>1433</v>
      </c>
      <c r="F16" s="55" t="s">
        <v>1434</v>
      </c>
      <c r="G16" s="55" t="s">
        <v>1435</v>
      </c>
      <c r="H16" s="55" t="s">
        <v>1436</v>
      </c>
      <c r="I16" s="1132"/>
      <c r="J16" s="55" t="s">
        <v>1396</v>
      </c>
      <c r="K16" s="1132"/>
      <c r="L16" s="1193"/>
    </row>
    <row r="17" spans="1:13" ht="102" x14ac:dyDescent="0.25">
      <c r="A17" s="1189">
        <v>7</v>
      </c>
      <c r="B17" s="1191">
        <v>43201</v>
      </c>
      <c r="C17" s="53" t="s">
        <v>1455</v>
      </c>
      <c r="D17" s="60" t="s">
        <v>1456</v>
      </c>
      <c r="E17" s="53" t="s">
        <v>1426</v>
      </c>
      <c r="F17" s="53" t="s">
        <v>1427</v>
      </c>
      <c r="G17" s="53" t="s">
        <v>1428</v>
      </c>
      <c r="H17" s="53" t="s">
        <v>1427</v>
      </c>
      <c r="I17" s="1132"/>
      <c r="J17" s="55" t="s">
        <v>1392</v>
      </c>
      <c r="K17" s="1132" t="s">
        <v>1457</v>
      </c>
      <c r="L17" s="1193" t="s">
        <v>1430</v>
      </c>
    </row>
    <row r="18" spans="1:13" ht="102" x14ac:dyDescent="0.25">
      <c r="A18" s="1190"/>
      <c r="B18" s="1192"/>
      <c r="C18" s="55" t="s">
        <v>1458</v>
      </c>
      <c r="D18" s="55" t="s">
        <v>1458</v>
      </c>
      <c r="E18" s="55" t="s">
        <v>1433</v>
      </c>
      <c r="F18" s="55" t="s">
        <v>1434</v>
      </c>
      <c r="G18" s="55" t="s">
        <v>1435</v>
      </c>
      <c r="H18" s="55" t="s">
        <v>1436</v>
      </c>
      <c r="I18" s="1132"/>
      <c r="J18" s="55" t="s">
        <v>1396</v>
      </c>
      <c r="K18" s="1132"/>
      <c r="L18" s="1193"/>
    </row>
    <row r="19" spans="1:13" ht="102" x14ac:dyDescent="0.25">
      <c r="A19" s="1189">
        <v>8</v>
      </c>
      <c r="B19" s="1149">
        <v>43201</v>
      </c>
      <c r="C19" s="53" t="s">
        <v>1459</v>
      </c>
      <c r="D19" s="53" t="s">
        <v>1460</v>
      </c>
      <c r="E19" s="53" t="s">
        <v>1426</v>
      </c>
      <c r="F19" s="53" t="s">
        <v>1427</v>
      </c>
      <c r="G19" s="53" t="s">
        <v>1428</v>
      </c>
      <c r="H19" s="53" t="s">
        <v>1427</v>
      </c>
      <c r="I19" s="1132"/>
      <c r="J19" s="55" t="s">
        <v>1392</v>
      </c>
      <c r="K19" s="1132" t="s">
        <v>1461</v>
      </c>
      <c r="L19" s="1193" t="s">
        <v>1462</v>
      </c>
    </row>
    <row r="20" spans="1:13" ht="102" x14ac:dyDescent="0.25">
      <c r="A20" s="1190"/>
      <c r="B20" s="1150"/>
      <c r="C20" s="55" t="s">
        <v>1463</v>
      </c>
      <c r="D20" s="55" t="s">
        <v>1463</v>
      </c>
      <c r="E20" s="55" t="s">
        <v>1433</v>
      </c>
      <c r="F20" s="55" t="s">
        <v>1434</v>
      </c>
      <c r="G20" s="55" t="s">
        <v>1435</v>
      </c>
      <c r="H20" s="55" t="s">
        <v>1436</v>
      </c>
      <c r="I20" s="1132"/>
      <c r="J20" s="55" t="s">
        <v>1396</v>
      </c>
      <c r="K20" s="1132"/>
      <c r="L20" s="1193"/>
    </row>
    <row r="21" spans="1:13" ht="114.75" x14ac:dyDescent="0.25">
      <c r="A21" s="1184">
        <v>9</v>
      </c>
      <c r="B21" s="1149">
        <v>43217</v>
      </c>
      <c r="C21" s="1197"/>
      <c r="D21" s="53" t="s">
        <v>2439</v>
      </c>
      <c r="E21" s="53" t="s">
        <v>2440</v>
      </c>
      <c r="F21" s="53" t="s">
        <v>2441</v>
      </c>
      <c r="G21" s="53" t="s">
        <v>2440</v>
      </c>
      <c r="H21" s="53" t="s">
        <v>2442</v>
      </c>
      <c r="I21" s="68" t="s">
        <v>2443</v>
      </c>
      <c r="J21" s="67" t="s">
        <v>2444</v>
      </c>
      <c r="K21" s="69" t="s">
        <v>2445</v>
      </c>
    </row>
    <row r="22" spans="1:13" ht="114.75" x14ac:dyDescent="0.25">
      <c r="A22" s="1195"/>
      <c r="B22" s="1196"/>
      <c r="C22" s="1198"/>
      <c r="D22" s="102" t="s">
        <v>2446</v>
      </c>
      <c r="E22" s="90" t="s">
        <v>2447</v>
      </c>
      <c r="F22" s="90" t="s">
        <v>2448</v>
      </c>
      <c r="G22" s="90" t="s">
        <v>2447</v>
      </c>
      <c r="H22" s="90" t="s">
        <v>2448</v>
      </c>
      <c r="I22" s="90" t="s">
        <v>2449</v>
      </c>
      <c r="J22" s="104"/>
      <c r="K22" s="105"/>
    </row>
    <row r="23" spans="1:13" ht="15" x14ac:dyDescent="0.25">
      <c r="A23" s="1194"/>
      <c r="B23" s="107"/>
      <c r="C23" s="108"/>
      <c r="D23" s="108"/>
      <c r="E23" s="108"/>
      <c r="F23" s="108"/>
      <c r="G23" s="108"/>
      <c r="H23" s="108"/>
      <c r="I23" s="108"/>
      <c r="J23" s="108"/>
      <c r="K23" s="109"/>
      <c r="L23" s="108"/>
      <c r="M23" s="108"/>
    </row>
    <row r="24" spans="1:13" ht="75" x14ac:dyDescent="0.25">
      <c r="A24" s="1194"/>
      <c r="B24" s="107"/>
      <c r="C24" s="110" t="s">
        <v>2398</v>
      </c>
      <c r="D24" s="110" t="s">
        <v>2399</v>
      </c>
      <c r="E24" s="110" t="s">
        <v>5686</v>
      </c>
      <c r="F24" s="110" t="s">
        <v>5687</v>
      </c>
      <c r="G24" s="110" t="s">
        <v>5688</v>
      </c>
      <c r="H24" s="110" t="s">
        <v>5689</v>
      </c>
      <c r="I24" s="110" t="s">
        <v>5690</v>
      </c>
      <c r="J24" s="110" t="s">
        <v>5691</v>
      </c>
      <c r="K24" s="110" t="s">
        <v>18</v>
      </c>
      <c r="L24" s="110" t="s">
        <v>19</v>
      </c>
      <c r="M24" s="110" t="s">
        <v>5692</v>
      </c>
    </row>
    <row r="25" spans="1:13" ht="89.25" x14ac:dyDescent="0.25">
      <c r="A25" s="1183">
        <v>10</v>
      </c>
      <c r="B25" s="1142">
        <v>43258</v>
      </c>
      <c r="C25" s="106" t="s">
        <v>5705</v>
      </c>
      <c r="D25" s="106" t="s">
        <v>5706</v>
      </c>
      <c r="E25" s="106" t="s">
        <v>5707</v>
      </c>
      <c r="F25" s="106" t="s">
        <v>5707</v>
      </c>
      <c r="G25" s="106" t="s">
        <v>5027</v>
      </c>
      <c r="H25" s="106" t="s">
        <v>5027</v>
      </c>
      <c r="I25" s="106" t="s">
        <v>5708</v>
      </c>
      <c r="J25" s="106" t="s">
        <v>5708</v>
      </c>
      <c r="K25" s="92" t="s">
        <v>56</v>
      </c>
      <c r="L25" s="1187"/>
      <c r="M25" s="1187" t="s">
        <v>5709</v>
      </c>
    </row>
    <row r="26" spans="1:13" ht="102" x14ac:dyDescent="0.25">
      <c r="A26" s="1184"/>
      <c r="B26" s="1143"/>
      <c r="C26" s="91" t="s">
        <v>5710</v>
      </c>
      <c r="D26" s="91" t="s">
        <v>5711</v>
      </c>
      <c r="E26" s="91" t="s">
        <v>5712</v>
      </c>
      <c r="F26" s="91" t="s">
        <v>5713</v>
      </c>
      <c r="G26" s="91" t="s">
        <v>3700</v>
      </c>
      <c r="H26" s="91" t="s">
        <v>3700</v>
      </c>
      <c r="I26" s="91" t="s">
        <v>3700</v>
      </c>
      <c r="J26" s="91" t="s">
        <v>3700</v>
      </c>
      <c r="K26" s="91" t="s">
        <v>57</v>
      </c>
      <c r="L26" s="1144"/>
      <c r="M26" s="1144"/>
    </row>
    <row r="27" spans="1:13" ht="127.5" x14ac:dyDescent="0.25">
      <c r="A27" s="1184">
        <v>11</v>
      </c>
      <c r="B27" s="1142">
        <v>43258</v>
      </c>
      <c r="C27" s="100" t="s">
        <v>5714</v>
      </c>
      <c r="D27" s="100" t="s">
        <v>5715</v>
      </c>
      <c r="E27" s="100" t="s">
        <v>5716</v>
      </c>
      <c r="F27" s="100" t="s">
        <v>5717</v>
      </c>
      <c r="G27" s="100" t="s">
        <v>5718</v>
      </c>
      <c r="H27" s="100" t="s">
        <v>5719</v>
      </c>
      <c r="I27" s="100" t="s">
        <v>5720</v>
      </c>
      <c r="J27" s="100" t="s">
        <v>5721</v>
      </c>
      <c r="K27" s="91" t="s">
        <v>1400</v>
      </c>
      <c r="L27" s="1144" t="s">
        <v>5722</v>
      </c>
      <c r="M27" s="1144" t="s">
        <v>5723</v>
      </c>
    </row>
    <row r="28" spans="1:13" ht="127.5" x14ac:dyDescent="0.25">
      <c r="A28" s="1184"/>
      <c r="B28" s="1143"/>
      <c r="C28" s="91" t="s">
        <v>5724</v>
      </c>
      <c r="D28" s="91" t="s">
        <v>5725</v>
      </c>
      <c r="E28" s="91" t="s">
        <v>5726</v>
      </c>
      <c r="F28" s="91" t="s">
        <v>5727</v>
      </c>
      <c r="G28" s="91" t="s">
        <v>5728</v>
      </c>
      <c r="H28" s="91" t="s">
        <v>5729</v>
      </c>
      <c r="I28" s="91" t="s">
        <v>5728</v>
      </c>
      <c r="J28" s="91" t="s">
        <v>5729</v>
      </c>
      <c r="K28" s="91" t="s">
        <v>1403</v>
      </c>
      <c r="L28" s="1144"/>
      <c r="M28" s="1144"/>
    </row>
    <row r="29" spans="1:13" ht="127.5" x14ac:dyDescent="0.25">
      <c r="A29" s="1183">
        <v>12</v>
      </c>
      <c r="B29" s="1142">
        <v>43258</v>
      </c>
      <c r="C29" s="100" t="s">
        <v>5730</v>
      </c>
      <c r="D29" s="100" t="s">
        <v>5731</v>
      </c>
      <c r="E29" s="100" t="s">
        <v>5716</v>
      </c>
      <c r="F29" s="100" t="s">
        <v>5717</v>
      </c>
      <c r="G29" s="100" t="s">
        <v>5718</v>
      </c>
      <c r="H29" s="100" t="s">
        <v>5719</v>
      </c>
      <c r="I29" s="100" t="s">
        <v>5720</v>
      </c>
      <c r="J29" s="100" t="s">
        <v>5721</v>
      </c>
      <c r="K29" s="91" t="s">
        <v>1400</v>
      </c>
      <c r="L29" s="1144" t="s">
        <v>5732</v>
      </c>
      <c r="M29" s="1144" t="s">
        <v>5723</v>
      </c>
    </row>
    <row r="30" spans="1:13" ht="127.5" x14ac:dyDescent="0.25">
      <c r="A30" s="1184"/>
      <c r="B30" s="1143"/>
      <c r="C30" s="91" t="s">
        <v>5733</v>
      </c>
      <c r="D30" s="91" t="s">
        <v>5734</v>
      </c>
      <c r="E30" s="91" t="s">
        <v>5726</v>
      </c>
      <c r="F30" s="91" t="s">
        <v>5727</v>
      </c>
      <c r="G30" s="91" t="s">
        <v>5728</v>
      </c>
      <c r="H30" s="91" t="s">
        <v>5729</v>
      </c>
      <c r="I30" s="91" t="s">
        <v>5728</v>
      </c>
      <c r="J30" s="91" t="s">
        <v>5729</v>
      </c>
      <c r="K30" s="91" t="s">
        <v>1403</v>
      </c>
      <c r="L30" s="1144"/>
      <c r="M30" s="1144"/>
    </row>
    <row r="31" spans="1:13" ht="135.75" customHeight="1" x14ac:dyDescent="0.25">
      <c r="A31" s="1184">
        <v>13</v>
      </c>
      <c r="B31" s="1142">
        <v>43273</v>
      </c>
      <c r="C31" s="100" t="s">
        <v>6723</v>
      </c>
      <c r="D31" s="100" t="s">
        <v>6723</v>
      </c>
      <c r="E31" s="100" t="s">
        <v>6724</v>
      </c>
      <c r="F31" s="100" t="s">
        <v>6724</v>
      </c>
      <c r="G31" s="100" t="s">
        <v>1634</v>
      </c>
      <c r="H31" s="100" t="s">
        <v>1635</v>
      </c>
      <c r="I31" s="1185" t="s">
        <v>6733</v>
      </c>
      <c r="J31" s="137" t="s">
        <v>66</v>
      </c>
      <c r="K31" s="1144" t="s">
        <v>6725</v>
      </c>
      <c r="L31" s="1144" t="s">
        <v>6726</v>
      </c>
    </row>
    <row r="32" spans="1:13" ht="102.75" customHeight="1" x14ac:dyDescent="0.25">
      <c r="A32" s="1184"/>
      <c r="B32" s="1143"/>
      <c r="C32" s="137" t="s">
        <v>6727</v>
      </c>
      <c r="D32" s="137" t="s">
        <v>6727</v>
      </c>
      <c r="E32" s="137" t="s">
        <v>6728</v>
      </c>
      <c r="F32" s="137" t="s">
        <v>6728</v>
      </c>
      <c r="G32" s="137" t="s">
        <v>1637</v>
      </c>
      <c r="H32" s="137" t="s">
        <v>1637</v>
      </c>
      <c r="I32" s="1186"/>
      <c r="J32" s="137" t="s">
        <v>67</v>
      </c>
      <c r="K32" s="1144"/>
      <c r="L32" s="1144"/>
    </row>
    <row r="33" spans="1:14" ht="130.5" customHeight="1" x14ac:dyDescent="0.25">
      <c r="A33" s="1183">
        <v>14</v>
      </c>
      <c r="B33" s="1140">
        <v>43287</v>
      </c>
      <c r="C33" s="56" t="s">
        <v>7925</v>
      </c>
      <c r="D33" s="56" t="s">
        <v>7925</v>
      </c>
      <c r="E33" s="56" t="s">
        <v>6717</v>
      </c>
      <c r="F33" s="56" t="s">
        <v>6717</v>
      </c>
      <c r="G33" s="56" t="s">
        <v>6718</v>
      </c>
      <c r="H33" s="56" t="s">
        <v>6718</v>
      </c>
      <c r="I33" s="56" t="s">
        <v>7926</v>
      </c>
      <c r="J33" s="56" t="s">
        <v>7926</v>
      </c>
      <c r="K33" s="1122" t="s">
        <v>7927</v>
      </c>
      <c r="L33" s="158" t="s">
        <v>66</v>
      </c>
      <c r="M33" s="1122" t="s">
        <v>7928</v>
      </c>
      <c r="N33" s="1144" t="s">
        <v>7931</v>
      </c>
    </row>
    <row r="34" spans="1:14" ht="130.5" customHeight="1" x14ac:dyDescent="0.25">
      <c r="A34" s="1184"/>
      <c r="B34" s="1141"/>
      <c r="C34" s="158" t="s">
        <v>7929</v>
      </c>
      <c r="D34" s="158" t="s">
        <v>7929</v>
      </c>
      <c r="E34" s="158" t="s">
        <v>7930</v>
      </c>
      <c r="F34" s="158" t="s">
        <v>6720</v>
      </c>
      <c r="G34" s="158" t="s">
        <v>6721</v>
      </c>
      <c r="H34" s="158" t="s">
        <v>6721</v>
      </c>
      <c r="I34" s="158" t="s">
        <v>6721</v>
      </c>
      <c r="J34" s="158" t="s">
        <v>6721</v>
      </c>
      <c r="K34" s="1122"/>
      <c r="L34" s="158" t="s">
        <v>67</v>
      </c>
      <c r="M34" s="1122"/>
      <c r="N34" s="1144"/>
    </row>
    <row r="35" spans="1:14" ht="148.5" x14ac:dyDescent="0.25">
      <c r="A35" s="1184">
        <v>15</v>
      </c>
      <c r="B35" s="1181">
        <v>43364</v>
      </c>
      <c r="C35" s="178" t="s">
        <v>13740</v>
      </c>
      <c r="D35" s="178" t="s">
        <v>13821</v>
      </c>
      <c r="E35" s="178" t="s">
        <v>13822</v>
      </c>
      <c r="F35" s="178" t="s">
        <v>13823</v>
      </c>
      <c r="G35" s="178" t="s">
        <v>13824</v>
      </c>
      <c r="H35" s="178" t="s">
        <v>13823</v>
      </c>
      <c r="I35" s="178" t="s">
        <v>13825</v>
      </c>
      <c r="J35" s="179" t="s">
        <v>3748</v>
      </c>
      <c r="K35" s="830" t="s">
        <v>13741</v>
      </c>
      <c r="L35" s="830" t="s">
        <v>13742</v>
      </c>
    </row>
    <row r="36" spans="1:14" ht="180" x14ac:dyDescent="0.25">
      <c r="A36" s="1184"/>
      <c r="B36" s="1182"/>
      <c r="C36" s="179" t="s">
        <v>13743</v>
      </c>
      <c r="D36" s="179" t="s">
        <v>13826</v>
      </c>
      <c r="E36" s="179" t="s">
        <v>13827</v>
      </c>
      <c r="F36" s="179" t="s">
        <v>6721</v>
      </c>
      <c r="G36" s="179" t="s">
        <v>13828</v>
      </c>
      <c r="H36" s="179" t="s">
        <v>6721</v>
      </c>
      <c r="I36" s="179" t="s">
        <v>13828</v>
      </c>
      <c r="J36" s="179" t="s">
        <v>3752</v>
      </c>
      <c r="K36" s="810"/>
      <c r="L36" s="810"/>
    </row>
    <row r="37" spans="1:14" ht="148.5" x14ac:dyDescent="0.25">
      <c r="A37" s="1183">
        <v>16</v>
      </c>
      <c r="B37" s="1181">
        <v>43364</v>
      </c>
      <c r="C37" s="178" t="s">
        <v>10509</v>
      </c>
      <c r="D37" s="178" t="s">
        <v>13821</v>
      </c>
      <c r="E37" s="178" t="s">
        <v>13822</v>
      </c>
      <c r="F37" s="178" t="s">
        <v>13823</v>
      </c>
      <c r="G37" s="178" t="s">
        <v>13824</v>
      </c>
      <c r="H37" s="178" t="s">
        <v>13823</v>
      </c>
      <c r="I37" s="178" t="s">
        <v>13825</v>
      </c>
      <c r="J37" s="179" t="s">
        <v>1400</v>
      </c>
      <c r="K37" s="830" t="s">
        <v>13744</v>
      </c>
      <c r="L37" s="830" t="s">
        <v>13742</v>
      </c>
    </row>
    <row r="38" spans="1:14" ht="180" x14ac:dyDescent="0.25">
      <c r="A38" s="1184"/>
      <c r="B38" s="1182"/>
      <c r="C38" s="179" t="s">
        <v>10512</v>
      </c>
      <c r="D38" s="179" t="s">
        <v>13826</v>
      </c>
      <c r="E38" s="179" t="s">
        <v>13827</v>
      </c>
      <c r="F38" s="179" t="s">
        <v>6721</v>
      </c>
      <c r="G38" s="179" t="s">
        <v>13828</v>
      </c>
      <c r="H38" s="179" t="s">
        <v>6721</v>
      </c>
      <c r="I38" s="179" t="s">
        <v>13828</v>
      </c>
      <c r="J38" s="179" t="s">
        <v>1403</v>
      </c>
      <c r="K38" s="810"/>
      <c r="L38" s="810"/>
    </row>
    <row r="39" spans="1:14" ht="148.5" x14ac:dyDescent="0.25">
      <c r="A39" s="1183">
        <v>17</v>
      </c>
      <c r="B39" s="1181">
        <v>43364</v>
      </c>
      <c r="C39" s="178" t="s">
        <v>6716</v>
      </c>
      <c r="D39" s="178" t="s">
        <v>13821</v>
      </c>
      <c r="E39" s="178" t="s">
        <v>13822</v>
      </c>
      <c r="F39" s="178" t="s">
        <v>13823</v>
      </c>
      <c r="G39" s="178" t="s">
        <v>13824</v>
      </c>
      <c r="H39" s="178" t="s">
        <v>13823</v>
      </c>
      <c r="I39" s="178" t="s">
        <v>13825</v>
      </c>
      <c r="J39" s="179" t="s">
        <v>3748</v>
      </c>
      <c r="K39" s="830" t="s">
        <v>13745</v>
      </c>
      <c r="L39" s="830" t="s">
        <v>13742</v>
      </c>
    </row>
    <row r="40" spans="1:14" ht="180" x14ac:dyDescent="0.25">
      <c r="A40" s="1184"/>
      <c r="B40" s="1182"/>
      <c r="C40" s="179" t="s">
        <v>6719</v>
      </c>
      <c r="D40" s="179" t="s">
        <v>13826</v>
      </c>
      <c r="E40" s="179" t="s">
        <v>13827</v>
      </c>
      <c r="F40" s="179" t="s">
        <v>6721</v>
      </c>
      <c r="G40" s="179" t="s">
        <v>13828</v>
      </c>
      <c r="H40" s="179" t="s">
        <v>6721</v>
      </c>
      <c r="I40" s="179" t="s">
        <v>13828</v>
      </c>
      <c r="J40" s="179" t="s">
        <v>3752</v>
      </c>
      <c r="K40" s="810"/>
      <c r="L40" s="810"/>
    </row>
    <row r="41" spans="1:14" ht="148.5" x14ac:dyDescent="0.25">
      <c r="A41" s="1183">
        <v>18</v>
      </c>
      <c r="B41" s="1181">
        <v>43364</v>
      </c>
      <c r="C41" s="178" t="s">
        <v>13746</v>
      </c>
      <c r="D41" s="178" t="s">
        <v>13821</v>
      </c>
      <c r="E41" s="178" t="s">
        <v>13822</v>
      </c>
      <c r="F41" s="178" t="s">
        <v>13823</v>
      </c>
      <c r="G41" s="178" t="s">
        <v>13824</v>
      </c>
      <c r="H41" s="178" t="s">
        <v>13823</v>
      </c>
      <c r="I41" s="178" t="s">
        <v>13825</v>
      </c>
      <c r="J41" s="179" t="s">
        <v>66</v>
      </c>
      <c r="K41" s="830" t="s">
        <v>13747</v>
      </c>
      <c r="L41" s="830" t="s">
        <v>13742</v>
      </c>
    </row>
    <row r="42" spans="1:14" ht="180" x14ac:dyDescent="0.25">
      <c r="A42" s="1184"/>
      <c r="B42" s="1182"/>
      <c r="C42" s="179" t="s">
        <v>13748</v>
      </c>
      <c r="D42" s="179" t="s">
        <v>13826</v>
      </c>
      <c r="E42" s="179" t="s">
        <v>13827</v>
      </c>
      <c r="F42" s="179" t="s">
        <v>6721</v>
      </c>
      <c r="G42" s="179" t="s">
        <v>13828</v>
      </c>
      <c r="H42" s="179" t="s">
        <v>6721</v>
      </c>
      <c r="I42" s="179" t="s">
        <v>13828</v>
      </c>
      <c r="J42" s="179" t="s">
        <v>67</v>
      </c>
      <c r="K42" s="810"/>
      <c r="L42" s="810"/>
    </row>
    <row r="43" spans="1:14" ht="148.5" x14ac:dyDescent="0.25">
      <c r="A43" s="1183">
        <v>19</v>
      </c>
      <c r="B43" s="1181">
        <v>43364</v>
      </c>
      <c r="C43" s="178" t="s">
        <v>10513</v>
      </c>
      <c r="D43" s="178" t="s">
        <v>13821</v>
      </c>
      <c r="E43" s="178" t="s">
        <v>13822</v>
      </c>
      <c r="F43" s="178" t="s">
        <v>13823</v>
      </c>
      <c r="G43" s="178" t="s">
        <v>13824</v>
      </c>
      <c r="H43" s="178" t="s">
        <v>13823</v>
      </c>
      <c r="I43" s="178" t="s">
        <v>13825</v>
      </c>
      <c r="J43" s="179" t="s">
        <v>66</v>
      </c>
      <c r="K43" s="830" t="s">
        <v>13749</v>
      </c>
      <c r="L43" s="830" t="s">
        <v>13742</v>
      </c>
    </row>
    <row r="44" spans="1:14" ht="180" x14ac:dyDescent="0.25">
      <c r="A44" s="1184"/>
      <c r="B44" s="1182"/>
      <c r="C44" s="179" t="s">
        <v>13750</v>
      </c>
      <c r="D44" s="179" t="s">
        <v>13826</v>
      </c>
      <c r="E44" s="179" t="s">
        <v>13827</v>
      </c>
      <c r="F44" s="179" t="s">
        <v>6721</v>
      </c>
      <c r="G44" s="179" t="s">
        <v>13828</v>
      </c>
      <c r="H44" s="179" t="s">
        <v>6721</v>
      </c>
      <c r="I44" s="179" t="s">
        <v>13828</v>
      </c>
      <c r="J44" s="179" t="s">
        <v>67</v>
      </c>
      <c r="K44" s="810"/>
      <c r="L44" s="810"/>
    </row>
    <row r="45" spans="1:14" ht="148.5" x14ac:dyDescent="0.25">
      <c r="A45" s="1183">
        <v>20</v>
      </c>
      <c r="B45" s="1181">
        <v>43364</v>
      </c>
      <c r="C45" s="178" t="s">
        <v>13751</v>
      </c>
      <c r="D45" s="178" t="s">
        <v>13821</v>
      </c>
      <c r="E45" s="178" t="s">
        <v>13822</v>
      </c>
      <c r="F45" s="178" t="s">
        <v>13823</v>
      </c>
      <c r="G45" s="178" t="s">
        <v>13824</v>
      </c>
      <c r="H45" s="178" t="s">
        <v>13823</v>
      </c>
      <c r="I45" s="178" t="s">
        <v>13825</v>
      </c>
      <c r="J45" s="179" t="s">
        <v>66</v>
      </c>
      <c r="K45" s="830" t="s">
        <v>13752</v>
      </c>
      <c r="L45" s="830" t="s">
        <v>13742</v>
      </c>
    </row>
    <row r="46" spans="1:14" ht="180" x14ac:dyDescent="0.25">
      <c r="A46" s="1184"/>
      <c r="B46" s="1182"/>
      <c r="C46" s="179" t="s">
        <v>13753</v>
      </c>
      <c r="D46" s="179" t="s">
        <v>13826</v>
      </c>
      <c r="E46" s="179" t="s">
        <v>13827</v>
      </c>
      <c r="F46" s="179" t="s">
        <v>6721</v>
      </c>
      <c r="G46" s="179" t="s">
        <v>13828</v>
      </c>
      <c r="H46" s="179" t="s">
        <v>6721</v>
      </c>
      <c r="I46" s="179" t="s">
        <v>13828</v>
      </c>
      <c r="J46" s="179" t="s">
        <v>67</v>
      </c>
      <c r="K46" s="810"/>
      <c r="L46" s="810"/>
    </row>
    <row r="47" spans="1:14" ht="148.5" x14ac:dyDescent="0.25">
      <c r="A47" s="1183">
        <v>21</v>
      </c>
      <c r="B47" s="1181">
        <v>43364</v>
      </c>
      <c r="C47" s="178" t="s">
        <v>13754</v>
      </c>
      <c r="D47" s="178" t="s">
        <v>13821</v>
      </c>
      <c r="E47" s="178" t="s">
        <v>13822</v>
      </c>
      <c r="F47" s="178" t="s">
        <v>13823</v>
      </c>
      <c r="G47" s="178" t="s">
        <v>13824</v>
      </c>
      <c r="H47" s="178" t="s">
        <v>13823</v>
      </c>
      <c r="I47" s="178" t="s">
        <v>13825</v>
      </c>
      <c r="J47" s="179" t="s">
        <v>1400</v>
      </c>
      <c r="K47" s="830" t="s">
        <v>13755</v>
      </c>
      <c r="L47" s="830" t="s">
        <v>13742</v>
      </c>
    </row>
    <row r="48" spans="1:14" ht="180" x14ac:dyDescent="0.25">
      <c r="A48" s="1184"/>
      <c r="B48" s="1182"/>
      <c r="C48" s="179" t="s">
        <v>13756</v>
      </c>
      <c r="D48" s="179" t="s">
        <v>13826</v>
      </c>
      <c r="E48" s="179" t="s">
        <v>13827</v>
      </c>
      <c r="F48" s="179" t="s">
        <v>6721</v>
      </c>
      <c r="G48" s="179" t="s">
        <v>13828</v>
      </c>
      <c r="H48" s="179" t="s">
        <v>6721</v>
      </c>
      <c r="I48" s="179" t="s">
        <v>13828</v>
      </c>
      <c r="J48" s="179" t="s">
        <v>1403</v>
      </c>
      <c r="K48" s="810"/>
      <c r="L48" s="810"/>
    </row>
    <row r="49" spans="1:12" ht="148.5" x14ac:dyDescent="0.25">
      <c r="A49" s="1183">
        <v>22</v>
      </c>
      <c r="B49" s="1181">
        <v>43364</v>
      </c>
      <c r="C49" s="178" t="s">
        <v>13757</v>
      </c>
      <c r="D49" s="178" t="s">
        <v>13821</v>
      </c>
      <c r="E49" s="178" t="s">
        <v>13822</v>
      </c>
      <c r="F49" s="178" t="s">
        <v>13823</v>
      </c>
      <c r="G49" s="178" t="s">
        <v>13824</v>
      </c>
      <c r="H49" s="178" t="s">
        <v>13823</v>
      </c>
      <c r="I49" s="178" t="s">
        <v>13825</v>
      </c>
      <c r="J49" s="179" t="s">
        <v>3748</v>
      </c>
      <c r="K49" s="830" t="s">
        <v>13758</v>
      </c>
      <c r="L49" s="830" t="s">
        <v>13742</v>
      </c>
    </row>
    <row r="50" spans="1:12" ht="180" x14ac:dyDescent="0.25">
      <c r="A50" s="1184"/>
      <c r="B50" s="1182"/>
      <c r="C50" s="179" t="s">
        <v>13759</v>
      </c>
      <c r="D50" s="179" t="s">
        <v>13826</v>
      </c>
      <c r="E50" s="179" t="s">
        <v>13827</v>
      </c>
      <c r="F50" s="179" t="s">
        <v>6721</v>
      </c>
      <c r="G50" s="179" t="s">
        <v>13828</v>
      </c>
      <c r="H50" s="179" t="s">
        <v>6721</v>
      </c>
      <c r="I50" s="179" t="s">
        <v>13828</v>
      </c>
      <c r="J50" s="179" t="s">
        <v>3752</v>
      </c>
      <c r="K50" s="810"/>
      <c r="L50" s="810"/>
    </row>
    <row r="51" spans="1:12" ht="148.5" x14ac:dyDescent="0.25">
      <c r="A51" s="1183">
        <v>23</v>
      </c>
      <c r="B51" s="1181">
        <v>43364</v>
      </c>
      <c r="C51" s="178" t="s">
        <v>13760</v>
      </c>
      <c r="D51" s="178" t="s">
        <v>13821</v>
      </c>
      <c r="E51" s="178" t="s">
        <v>13822</v>
      </c>
      <c r="F51" s="178" t="s">
        <v>13823</v>
      </c>
      <c r="G51" s="178" t="s">
        <v>13824</v>
      </c>
      <c r="H51" s="178" t="s">
        <v>13823</v>
      </c>
      <c r="I51" s="178" t="s">
        <v>13825</v>
      </c>
      <c r="J51" s="179" t="s">
        <v>66</v>
      </c>
      <c r="K51" s="830" t="s">
        <v>13761</v>
      </c>
      <c r="L51" s="830" t="s">
        <v>13742</v>
      </c>
    </row>
    <row r="52" spans="1:12" ht="180" x14ac:dyDescent="0.25">
      <c r="A52" s="1184"/>
      <c r="B52" s="1182"/>
      <c r="C52" s="179" t="s">
        <v>13762</v>
      </c>
      <c r="D52" s="179" t="s">
        <v>13826</v>
      </c>
      <c r="E52" s="179" t="s">
        <v>13827</v>
      </c>
      <c r="F52" s="179" t="s">
        <v>6721</v>
      </c>
      <c r="G52" s="179" t="s">
        <v>13828</v>
      </c>
      <c r="H52" s="179" t="s">
        <v>6721</v>
      </c>
      <c r="I52" s="179" t="s">
        <v>13828</v>
      </c>
      <c r="J52" s="179" t="s">
        <v>67</v>
      </c>
      <c r="K52" s="810"/>
      <c r="L52" s="810"/>
    </row>
    <row r="53" spans="1:12" ht="148.5" x14ac:dyDescent="0.25">
      <c r="A53" s="1183">
        <v>24</v>
      </c>
      <c r="B53" s="1181">
        <v>43364</v>
      </c>
      <c r="C53" s="178" t="s">
        <v>13763</v>
      </c>
      <c r="D53" s="178" t="s">
        <v>13821</v>
      </c>
      <c r="E53" s="178" t="s">
        <v>13822</v>
      </c>
      <c r="F53" s="178" t="s">
        <v>13823</v>
      </c>
      <c r="G53" s="178" t="s">
        <v>13824</v>
      </c>
      <c r="H53" s="178" t="s">
        <v>13823</v>
      </c>
      <c r="I53" s="178" t="s">
        <v>13825</v>
      </c>
      <c r="J53" s="179" t="s">
        <v>66</v>
      </c>
      <c r="K53" s="830" t="s">
        <v>13764</v>
      </c>
      <c r="L53" s="830" t="s">
        <v>13742</v>
      </c>
    </row>
    <row r="54" spans="1:12" ht="180" x14ac:dyDescent="0.25">
      <c r="A54" s="1184"/>
      <c r="B54" s="1182"/>
      <c r="C54" s="179" t="s">
        <v>13765</v>
      </c>
      <c r="D54" s="179" t="s">
        <v>13826</v>
      </c>
      <c r="E54" s="179" t="s">
        <v>13827</v>
      </c>
      <c r="F54" s="179" t="s">
        <v>6721</v>
      </c>
      <c r="G54" s="179" t="s">
        <v>13828</v>
      </c>
      <c r="H54" s="179" t="s">
        <v>6721</v>
      </c>
      <c r="I54" s="179" t="s">
        <v>13828</v>
      </c>
      <c r="J54" s="179" t="s">
        <v>67</v>
      </c>
      <c r="K54" s="810"/>
      <c r="L54" s="810"/>
    </row>
    <row r="55" spans="1:12" ht="148.5" x14ac:dyDescent="0.25">
      <c r="A55" s="1183">
        <v>25</v>
      </c>
      <c r="B55" s="1181">
        <v>43364</v>
      </c>
      <c r="C55" s="178" t="s">
        <v>13766</v>
      </c>
      <c r="D55" s="178" t="s">
        <v>13821</v>
      </c>
      <c r="E55" s="178" t="s">
        <v>13822</v>
      </c>
      <c r="F55" s="178" t="s">
        <v>13823</v>
      </c>
      <c r="G55" s="178" t="s">
        <v>13824</v>
      </c>
      <c r="H55" s="178" t="s">
        <v>13823</v>
      </c>
      <c r="I55" s="178" t="s">
        <v>13825</v>
      </c>
      <c r="J55" s="179" t="s">
        <v>3748</v>
      </c>
      <c r="K55" s="830" t="s">
        <v>13767</v>
      </c>
      <c r="L55" s="830" t="s">
        <v>13742</v>
      </c>
    </row>
    <row r="56" spans="1:12" ht="180" x14ac:dyDescent="0.25">
      <c r="A56" s="1184"/>
      <c r="B56" s="1182"/>
      <c r="C56" s="179" t="s">
        <v>13768</v>
      </c>
      <c r="D56" s="179" t="s">
        <v>13826</v>
      </c>
      <c r="E56" s="179" t="s">
        <v>13827</v>
      </c>
      <c r="F56" s="179" t="s">
        <v>6721</v>
      </c>
      <c r="G56" s="179" t="s">
        <v>13828</v>
      </c>
      <c r="H56" s="179" t="s">
        <v>6721</v>
      </c>
      <c r="I56" s="179" t="s">
        <v>13828</v>
      </c>
      <c r="J56" s="179" t="s">
        <v>3752</v>
      </c>
      <c r="K56" s="810"/>
      <c r="L56" s="810"/>
    </row>
    <row r="57" spans="1:12" ht="148.5" x14ac:dyDescent="0.25">
      <c r="A57" s="1183">
        <v>26</v>
      </c>
      <c r="B57" s="1181">
        <v>43364</v>
      </c>
      <c r="C57" s="178" t="s">
        <v>13769</v>
      </c>
      <c r="D57" s="178" t="s">
        <v>13821</v>
      </c>
      <c r="E57" s="178" t="s">
        <v>13822</v>
      </c>
      <c r="F57" s="178" t="s">
        <v>13823</v>
      </c>
      <c r="G57" s="178" t="s">
        <v>13824</v>
      </c>
      <c r="H57" s="178" t="s">
        <v>13823</v>
      </c>
      <c r="I57" s="178" t="s">
        <v>13825</v>
      </c>
      <c r="J57" s="179" t="s">
        <v>66</v>
      </c>
      <c r="K57" s="830" t="s">
        <v>13770</v>
      </c>
      <c r="L57" s="830" t="s">
        <v>13742</v>
      </c>
    </row>
    <row r="58" spans="1:12" ht="180" x14ac:dyDescent="0.25">
      <c r="A58" s="1184"/>
      <c r="B58" s="1182"/>
      <c r="C58" s="179" t="s">
        <v>13771</v>
      </c>
      <c r="D58" s="179" t="s">
        <v>13826</v>
      </c>
      <c r="E58" s="179" t="s">
        <v>13827</v>
      </c>
      <c r="F58" s="179" t="s">
        <v>6721</v>
      </c>
      <c r="G58" s="179" t="s">
        <v>13828</v>
      </c>
      <c r="H58" s="179" t="s">
        <v>6721</v>
      </c>
      <c r="I58" s="179" t="s">
        <v>13828</v>
      </c>
      <c r="J58" s="179" t="s">
        <v>67</v>
      </c>
      <c r="K58" s="810"/>
      <c r="L58" s="810"/>
    </row>
    <row r="59" spans="1:12" ht="156.75" x14ac:dyDescent="0.25">
      <c r="A59" s="1183">
        <v>27</v>
      </c>
      <c r="B59" s="1181">
        <v>43364</v>
      </c>
      <c r="C59" s="178" t="s">
        <v>13772</v>
      </c>
      <c r="D59" s="178" t="s">
        <v>13821</v>
      </c>
      <c r="E59" s="178" t="s">
        <v>13822</v>
      </c>
      <c r="F59" s="178" t="s">
        <v>13823</v>
      </c>
      <c r="G59" s="178" t="s">
        <v>13824</v>
      </c>
      <c r="H59" s="178" t="s">
        <v>13823</v>
      </c>
      <c r="I59" s="178" t="s">
        <v>13825</v>
      </c>
      <c r="J59" s="179" t="s">
        <v>66</v>
      </c>
      <c r="K59" s="830" t="s">
        <v>13773</v>
      </c>
      <c r="L59" s="830" t="s">
        <v>13742</v>
      </c>
    </row>
    <row r="60" spans="1:12" ht="180" x14ac:dyDescent="0.25">
      <c r="A60" s="1184"/>
      <c r="B60" s="1182"/>
      <c r="C60" s="179" t="s">
        <v>13774</v>
      </c>
      <c r="D60" s="179" t="s">
        <v>13826</v>
      </c>
      <c r="E60" s="179" t="s">
        <v>13827</v>
      </c>
      <c r="F60" s="179" t="s">
        <v>6721</v>
      </c>
      <c r="G60" s="179" t="s">
        <v>13828</v>
      </c>
      <c r="H60" s="179" t="s">
        <v>6721</v>
      </c>
      <c r="I60" s="179" t="s">
        <v>13828</v>
      </c>
      <c r="J60" s="179" t="s">
        <v>67</v>
      </c>
      <c r="K60" s="810"/>
      <c r="L60" s="810"/>
    </row>
    <row r="61" spans="1:12" ht="148.5" x14ac:dyDescent="0.25">
      <c r="A61" s="1183">
        <v>28</v>
      </c>
      <c r="B61" s="1181">
        <v>43364</v>
      </c>
      <c r="C61" s="178" t="s">
        <v>13775</v>
      </c>
      <c r="D61" s="178" t="s">
        <v>13821</v>
      </c>
      <c r="E61" s="178" t="s">
        <v>13822</v>
      </c>
      <c r="F61" s="178" t="s">
        <v>13823</v>
      </c>
      <c r="G61" s="178" t="s">
        <v>13824</v>
      </c>
      <c r="H61" s="178" t="s">
        <v>13823</v>
      </c>
      <c r="I61" s="178" t="s">
        <v>13825</v>
      </c>
      <c r="J61" s="179" t="s">
        <v>13776</v>
      </c>
      <c r="K61" s="830" t="s">
        <v>13777</v>
      </c>
      <c r="L61" s="830" t="s">
        <v>13742</v>
      </c>
    </row>
    <row r="62" spans="1:12" ht="180" x14ac:dyDescent="0.25">
      <c r="A62" s="1184"/>
      <c r="B62" s="1182"/>
      <c r="C62" s="179" t="s">
        <v>13778</v>
      </c>
      <c r="D62" s="179" t="s">
        <v>13826</v>
      </c>
      <c r="E62" s="179" t="s">
        <v>13827</v>
      </c>
      <c r="F62" s="179" t="s">
        <v>6721</v>
      </c>
      <c r="G62" s="179" t="s">
        <v>13828</v>
      </c>
      <c r="H62" s="179" t="s">
        <v>6721</v>
      </c>
      <c r="I62" s="179" t="s">
        <v>13828</v>
      </c>
      <c r="J62" s="179" t="s">
        <v>13779</v>
      </c>
      <c r="K62" s="810"/>
      <c r="L62" s="810"/>
    </row>
    <row r="63" spans="1:12" ht="148.5" x14ac:dyDescent="0.25">
      <c r="A63" s="1183">
        <v>29</v>
      </c>
      <c r="B63" s="1181">
        <v>43364</v>
      </c>
      <c r="C63" s="178" t="s">
        <v>13780</v>
      </c>
      <c r="D63" s="178" t="s">
        <v>13821</v>
      </c>
      <c r="E63" s="178" t="s">
        <v>13822</v>
      </c>
      <c r="F63" s="178" t="s">
        <v>13823</v>
      </c>
      <c r="G63" s="178" t="s">
        <v>13824</v>
      </c>
      <c r="H63" s="178" t="s">
        <v>13823</v>
      </c>
      <c r="I63" s="178" t="s">
        <v>13825</v>
      </c>
      <c r="J63" s="179" t="s">
        <v>1392</v>
      </c>
      <c r="K63" s="830" t="s">
        <v>13781</v>
      </c>
      <c r="L63" s="830" t="s">
        <v>13742</v>
      </c>
    </row>
    <row r="64" spans="1:12" ht="180" x14ac:dyDescent="0.25">
      <c r="A64" s="1184"/>
      <c r="B64" s="1182"/>
      <c r="C64" s="179" t="s">
        <v>13782</v>
      </c>
      <c r="D64" s="179" t="s">
        <v>13826</v>
      </c>
      <c r="E64" s="179" t="s">
        <v>13827</v>
      </c>
      <c r="F64" s="179" t="s">
        <v>6721</v>
      </c>
      <c r="G64" s="179" t="s">
        <v>13828</v>
      </c>
      <c r="H64" s="179" t="s">
        <v>6721</v>
      </c>
      <c r="I64" s="179" t="s">
        <v>13828</v>
      </c>
      <c r="J64" s="179" t="s">
        <v>1396</v>
      </c>
      <c r="K64" s="810"/>
      <c r="L64" s="810"/>
    </row>
    <row r="65" spans="1:12" ht="148.5" x14ac:dyDescent="0.25">
      <c r="A65" s="1183">
        <v>30</v>
      </c>
      <c r="B65" s="1181">
        <v>43364</v>
      </c>
      <c r="C65" s="178" t="s">
        <v>13783</v>
      </c>
      <c r="D65" s="178" t="s">
        <v>13821</v>
      </c>
      <c r="E65" s="178" t="s">
        <v>13822</v>
      </c>
      <c r="F65" s="178" t="s">
        <v>13823</v>
      </c>
      <c r="G65" s="178" t="s">
        <v>13824</v>
      </c>
      <c r="H65" s="178" t="s">
        <v>13823</v>
      </c>
      <c r="I65" s="178" t="s">
        <v>13825</v>
      </c>
      <c r="J65" s="179" t="s">
        <v>3748</v>
      </c>
      <c r="K65" s="830" t="s">
        <v>13784</v>
      </c>
      <c r="L65" s="830" t="s">
        <v>13742</v>
      </c>
    </row>
    <row r="66" spans="1:12" ht="180" x14ac:dyDescent="0.25">
      <c r="A66" s="1184"/>
      <c r="B66" s="1182"/>
      <c r="C66" s="179" t="s">
        <v>13785</v>
      </c>
      <c r="D66" s="179" t="s">
        <v>13826</v>
      </c>
      <c r="E66" s="179" t="s">
        <v>13827</v>
      </c>
      <c r="F66" s="179" t="s">
        <v>6721</v>
      </c>
      <c r="G66" s="179" t="s">
        <v>13828</v>
      </c>
      <c r="H66" s="179" t="s">
        <v>6721</v>
      </c>
      <c r="I66" s="179" t="s">
        <v>13828</v>
      </c>
      <c r="J66" s="179" t="s">
        <v>3752</v>
      </c>
      <c r="K66" s="810"/>
      <c r="L66" s="810"/>
    </row>
    <row r="67" spans="1:12" ht="148.5" x14ac:dyDescent="0.25">
      <c r="A67" s="1183">
        <v>31</v>
      </c>
      <c r="B67" s="1181">
        <v>43364</v>
      </c>
      <c r="C67" s="178" t="s">
        <v>13786</v>
      </c>
      <c r="D67" s="178" t="s">
        <v>13821</v>
      </c>
      <c r="E67" s="178" t="s">
        <v>13822</v>
      </c>
      <c r="F67" s="178" t="s">
        <v>13823</v>
      </c>
      <c r="G67" s="178" t="s">
        <v>13824</v>
      </c>
      <c r="H67" s="178" t="s">
        <v>13823</v>
      </c>
      <c r="I67" s="178" t="s">
        <v>13825</v>
      </c>
      <c r="J67" s="179" t="s">
        <v>66</v>
      </c>
      <c r="K67" s="830" t="s">
        <v>13787</v>
      </c>
      <c r="L67" s="830" t="s">
        <v>13742</v>
      </c>
    </row>
    <row r="68" spans="1:12" ht="180" x14ac:dyDescent="0.25">
      <c r="A68" s="1184"/>
      <c r="B68" s="1182"/>
      <c r="C68" s="179" t="s">
        <v>13788</v>
      </c>
      <c r="D68" s="179" t="s">
        <v>13826</v>
      </c>
      <c r="E68" s="179" t="s">
        <v>13827</v>
      </c>
      <c r="F68" s="179" t="s">
        <v>6721</v>
      </c>
      <c r="G68" s="179" t="s">
        <v>13828</v>
      </c>
      <c r="H68" s="179" t="s">
        <v>6721</v>
      </c>
      <c r="I68" s="179" t="s">
        <v>13828</v>
      </c>
      <c r="J68" s="179" t="s">
        <v>67</v>
      </c>
      <c r="K68" s="810"/>
      <c r="L68" s="810"/>
    </row>
    <row r="69" spans="1:12" ht="148.5" x14ac:dyDescent="0.25">
      <c r="A69" s="1183">
        <v>32</v>
      </c>
      <c r="B69" s="1181">
        <v>43364</v>
      </c>
      <c r="C69" s="178" t="s">
        <v>13789</v>
      </c>
      <c r="D69" s="178" t="s">
        <v>13821</v>
      </c>
      <c r="E69" s="178" t="s">
        <v>13822</v>
      </c>
      <c r="F69" s="178" t="s">
        <v>13823</v>
      </c>
      <c r="G69" s="178" t="s">
        <v>13824</v>
      </c>
      <c r="H69" s="178" t="s">
        <v>13823</v>
      </c>
      <c r="I69" s="178" t="s">
        <v>13825</v>
      </c>
      <c r="J69" s="179" t="s">
        <v>3748</v>
      </c>
      <c r="K69" s="830" t="s">
        <v>13790</v>
      </c>
      <c r="L69" s="830" t="s">
        <v>13742</v>
      </c>
    </row>
    <row r="70" spans="1:12" ht="180" x14ac:dyDescent="0.25">
      <c r="A70" s="1184"/>
      <c r="B70" s="1182"/>
      <c r="C70" s="179" t="s">
        <v>13791</v>
      </c>
      <c r="D70" s="179" t="s">
        <v>13826</v>
      </c>
      <c r="E70" s="179" t="s">
        <v>13827</v>
      </c>
      <c r="F70" s="179" t="s">
        <v>6721</v>
      </c>
      <c r="G70" s="179" t="s">
        <v>13828</v>
      </c>
      <c r="H70" s="179" t="s">
        <v>6721</v>
      </c>
      <c r="I70" s="179" t="s">
        <v>13828</v>
      </c>
      <c r="J70" s="179" t="s">
        <v>3752</v>
      </c>
      <c r="K70" s="810"/>
      <c r="L70" s="810"/>
    </row>
    <row r="71" spans="1:12" ht="148.5" x14ac:dyDescent="0.25">
      <c r="A71" s="1183">
        <v>33</v>
      </c>
      <c r="B71" s="1181">
        <v>43364</v>
      </c>
      <c r="C71" s="178" t="s">
        <v>13792</v>
      </c>
      <c r="D71" s="178" t="s">
        <v>13821</v>
      </c>
      <c r="E71" s="178" t="s">
        <v>13822</v>
      </c>
      <c r="F71" s="178" t="s">
        <v>13823</v>
      </c>
      <c r="G71" s="178" t="s">
        <v>13824</v>
      </c>
      <c r="H71" s="178" t="s">
        <v>13823</v>
      </c>
      <c r="I71" s="178" t="s">
        <v>13825</v>
      </c>
      <c r="J71" s="179" t="s">
        <v>3748</v>
      </c>
      <c r="K71" s="830" t="s">
        <v>13793</v>
      </c>
      <c r="L71" s="830" t="s">
        <v>13742</v>
      </c>
    </row>
    <row r="72" spans="1:12" ht="180" x14ac:dyDescent="0.25">
      <c r="A72" s="1184"/>
      <c r="B72" s="1182"/>
      <c r="C72" s="179" t="s">
        <v>13794</v>
      </c>
      <c r="D72" s="179" t="s">
        <v>13826</v>
      </c>
      <c r="E72" s="179" t="s">
        <v>13827</v>
      </c>
      <c r="F72" s="179" t="s">
        <v>6721</v>
      </c>
      <c r="G72" s="179" t="s">
        <v>13828</v>
      </c>
      <c r="H72" s="179" t="s">
        <v>6721</v>
      </c>
      <c r="I72" s="179" t="s">
        <v>13828</v>
      </c>
      <c r="J72" s="179" t="s">
        <v>3752</v>
      </c>
      <c r="K72" s="810"/>
      <c r="L72" s="810"/>
    </row>
    <row r="73" spans="1:12" ht="148.5" x14ac:dyDescent="0.25">
      <c r="A73" s="1183">
        <v>34</v>
      </c>
      <c r="B73" s="1181">
        <v>43364</v>
      </c>
      <c r="C73" s="178" t="s">
        <v>13795</v>
      </c>
      <c r="D73" s="178" t="s">
        <v>13821</v>
      </c>
      <c r="E73" s="178" t="s">
        <v>13822</v>
      </c>
      <c r="F73" s="178" t="s">
        <v>13823</v>
      </c>
      <c r="G73" s="178" t="s">
        <v>13824</v>
      </c>
      <c r="H73" s="178" t="s">
        <v>13823</v>
      </c>
      <c r="I73" s="178" t="s">
        <v>13825</v>
      </c>
      <c r="J73" s="179" t="s">
        <v>66</v>
      </c>
      <c r="K73" s="830" t="s">
        <v>13796</v>
      </c>
      <c r="L73" s="830" t="s">
        <v>13742</v>
      </c>
    </row>
    <row r="74" spans="1:12" ht="180" x14ac:dyDescent="0.25">
      <c r="A74" s="1184"/>
      <c r="B74" s="1182"/>
      <c r="C74" s="179" t="s">
        <v>13797</v>
      </c>
      <c r="D74" s="179" t="s">
        <v>13826</v>
      </c>
      <c r="E74" s="179" t="s">
        <v>13827</v>
      </c>
      <c r="F74" s="179" t="s">
        <v>6721</v>
      </c>
      <c r="G74" s="179" t="s">
        <v>13828</v>
      </c>
      <c r="H74" s="179" t="s">
        <v>6721</v>
      </c>
      <c r="I74" s="179" t="s">
        <v>13828</v>
      </c>
      <c r="J74" s="179" t="s">
        <v>67</v>
      </c>
      <c r="K74" s="810"/>
      <c r="L74" s="810"/>
    </row>
    <row r="75" spans="1:12" ht="148.5" x14ac:dyDescent="0.25">
      <c r="A75" s="1183">
        <v>35</v>
      </c>
      <c r="B75" s="1181">
        <v>43364</v>
      </c>
      <c r="C75" s="178" t="s">
        <v>13798</v>
      </c>
      <c r="D75" s="178" t="s">
        <v>13821</v>
      </c>
      <c r="E75" s="178" t="s">
        <v>13822</v>
      </c>
      <c r="F75" s="178" t="s">
        <v>13823</v>
      </c>
      <c r="G75" s="178" t="s">
        <v>13824</v>
      </c>
      <c r="H75" s="178" t="s">
        <v>13823</v>
      </c>
      <c r="I75" s="178" t="s">
        <v>13825</v>
      </c>
      <c r="J75" s="179" t="s">
        <v>3748</v>
      </c>
      <c r="K75" s="830" t="s">
        <v>13799</v>
      </c>
      <c r="L75" s="830" t="s">
        <v>13742</v>
      </c>
    </row>
    <row r="76" spans="1:12" ht="180" x14ac:dyDescent="0.25">
      <c r="A76" s="1184"/>
      <c r="B76" s="1182"/>
      <c r="C76" s="179" t="s">
        <v>13800</v>
      </c>
      <c r="D76" s="179" t="s">
        <v>13826</v>
      </c>
      <c r="E76" s="179" t="s">
        <v>13827</v>
      </c>
      <c r="F76" s="179" t="s">
        <v>6721</v>
      </c>
      <c r="G76" s="179" t="s">
        <v>13828</v>
      </c>
      <c r="H76" s="179" t="s">
        <v>6721</v>
      </c>
      <c r="I76" s="179" t="s">
        <v>13828</v>
      </c>
      <c r="J76" s="179" t="s">
        <v>3752</v>
      </c>
      <c r="K76" s="810"/>
      <c r="L76" s="810"/>
    </row>
    <row r="77" spans="1:12" ht="148.5" x14ac:dyDescent="0.25">
      <c r="A77" s="1183">
        <v>36</v>
      </c>
      <c r="B77" s="1181">
        <v>43364</v>
      </c>
      <c r="C77" s="178" t="s">
        <v>13801</v>
      </c>
      <c r="D77" s="178" t="s">
        <v>13821</v>
      </c>
      <c r="E77" s="178" t="s">
        <v>13822</v>
      </c>
      <c r="F77" s="178" t="s">
        <v>13823</v>
      </c>
      <c r="G77" s="178" t="s">
        <v>13824</v>
      </c>
      <c r="H77" s="178" t="s">
        <v>13823</v>
      </c>
      <c r="I77" s="178" t="s">
        <v>13825</v>
      </c>
      <c r="J77" s="179" t="s">
        <v>66</v>
      </c>
      <c r="K77" s="830" t="s">
        <v>13802</v>
      </c>
      <c r="L77" s="830" t="s">
        <v>13742</v>
      </c>
    </row>
    <row r="78" spans="1:12" ht="180" x14ac:dyDescent="0.25">
      <c r="A78" s="1184"/>
      <c r="B78" s="1182"/>
      <c r="C78" s="179" t="s">
        <v>13803</v>
      </c>
      <c r="D78" s="179" t="s">
        <v>13826</v>
      </c>
      <c r="E78" s="179" t="s">
        <v>13827</v>
      </c>
      <c r="F78" s="179" t="s">
        <v>6721</v>
      </c>
      <c r="G78" s="179" t="s">
        <v>13828</v>
      </c>
      <c r="H78" s="179" t="s">
        <v>6721</v>
      </c>
      <c r="I78" s="179" t="s">
        <v>13828</v>
      </c>
      <c r="J78" s="179" t="s">
        <v>67</v>
      </c>
      <c r="K78" s="810"/>
      <c r="L78" s="810"/>
    </row>
    <row r="79" spans="1:12" ht="148.5" x14ac:dyDescent="0.25">
      <c r="A79" s="1183">
        <v>37</v>
      </c>
      <c r="B79" s="1181">
        <v>43364</v>
      </c>
      <c r="C79" s="178" t="s">
        <v>13804</v>
      </c>
      <c r="D79" s="178" t="s">
        <v>13821</v>
      </c>
      <c r="E79" s="178" t="s">
        <v>13822</v>
      </c>
      <c r="F79" s="178" t="s">
        <v>13823</v>
      </c>
      <c r="G79" s="178" t="s">
        <v>13824</v>
      </c>
      <c r="H79" s="178" t="s">
        <v>13823</v>
      </c>
      <c r="I79" s="178" t="s">
        <v>13825</v>
      </c>
      <c r="J79" s="179" t="s">
        <v>1400</v>
      </c>
      <c r="K79" s="830" t="s">
        <v>13805</v>
      </c>
      <c r="L79" s="830" t="s">
        <v>13742</v>
      </c>
    </row>
    <row r="80" spans="1:12" ht="180" x14ac:dyDescent="0.25">
      <c r="A80" s="1184"/>
      <c r="B80" s="1182"/>
      <c r="C80" s="179" t="s">
        <v>13806</v>
      </c>
      <c r="D80" s="179" t="s">
        <v>13826</v>
      </c>
      <c r="E80" s="179" t="s">
        <v>13827</v>
      </c>
      <c r="F80" s="179" t="s">
        <v>6721</v>
      </c>
      <c r="G80" s="179" t="s">
        <v>13828</v>
      </c>
      <c r="H80" s="179" t="s">
        <v>6721</v>
      </c>
      <c r="I80" s="179" t="s">
        <v>13828</v>
      </c>
      <c r="J80" s="179" t="s">
        <v>1403</v>
      </c>
      <c r="K80" s="810"/>
      <c r="L80" s="810"/>
    </row>
    <row r="81" spans="1:12" ht="148.5" x14ac:dyDescent="0.25">
      <c r="A81" s="1183">
        <v>38</v>
      </c>
      <c r="B81" s="1181">
        <v>43364</v>
      </c>
      <c r="C81" s="178" t="s">
        <v>13807</v>
      </c>
      <c r="D81" s="178" t="s">
        <v>13821</v>
      </c>
      <c r="E81" s="178" t="s">
        <v>13822</v>
      </c>
      <c r="F81" s="178" t="s">
        <v>13823</v>
      </c>
      <c r="G81" s="178" t="s">
        <v>13824</v>
      </c>
      <c r="H81" s="178" t="s">
        <v>13823</v>
      </c>
      <c r="I81" s="178" t="s">
        <v>13825</v>
      </c>
      <c r="J81" s="179" t="s">
        <v>66</v>
      </c>
      <c r="K81" s="830" t="s">
        <v>13808</v>
      </c>
      <c r="L81" s="830" t="s">
        <v>13742</v>
      </c>
    </row>
    <row r="82" spans="1:12" ht="180" x14ac:dyDescent="0.25">
      <c r="A82" s="1184"/>
      <c r="B82" s="1182"/>
      <c r="C82" s="179" t="s">
        <v>7929</v>
      </c>
      <c r="D82" s="179" t="s">
        <v>13826</v>
      </c>
      <c r="E82" s="179" t="s">
        <v>13827</v>
      </c>
      <c r="F82" s="179" t="s">
        <v>6721</v>
      </c>
      <c r="G82" s="179" t="s">
        <v>13828</v>
      </c>
      <c r="H82" s="179" t="s">
        <v>6721</v>
      </c>
      <c r="I82" s="179" t="s">
        <v>13828</v>
      </c>
      <c r="J82" s="179" t="s">
        <v>67</v>
      </c>
      <c r="K82" s="810"/>
      <c r="L82" s="810"/>
    </row>
    <row r="83" spans="1:12" ht="148.5" x14ac:dyDescent="0.25">
      <c r="A83" s="1183">
        <v>39</v>
      </c>
      <c r="B83" s="1181">
        <v>43364</v>
      </c>
      <c r="C83" s="178" t="s">
        <v>13809</v>
      </c>
      <c r="D83" s="178" t="s">
        <v>13821</v>
      </c>
      <c r="E83" s="178" t="s">
        <v>13822</v>
      </c>
      <c r="F83" s="178" t="s">
        <v>13823</v>
      </c>
      <c r="G83" s="178" t="s">
        <v>13824</v>
      </c>
      <c r="H83" s="178" t="s">
        <v>13823</v>
      </c>
      <c r="I83" s="178" t="s">
        <v>13825</v>
      </c>
      <c r="J83" s="179" t="s">
        <v>66</v>
      </c>
      <c r="K83" s="830" t="s">
        <v>13810</v>
      </c>
      <c r="L83" s="830" t="s">
        <v>13742</v>
      </c>
    </row>
    <row r="84" spans="1:12" ht="180" x14ac:dyDescent="0.25">
      <c r="A84" s="1184"/>
      <c r="B84" s="1182"/>
      <c r="C84" s="179" t="s">
        <v>13811</v>
      </c>
      <c r="D84" s="179" t="s">
        <v>13826</v>
      </c>
      <c r="E84" s="179" t="s">
        <v>13827</v>
      </c>
      <c r="F84" s="179" t="s">
        <v>6721</v>
      </c>
      <c r="G84" s="179" t="s">
        <v>13828</v>
      </c>
      <c r="H84" s="179" t="s">
        <v>6721</v>
      </c>
      <c r="I84" s="179" t="s">
        <v>13828</v>
      </c>
      <c r="J84" s="179" t="s">
        <v>67</v>
      </c>
      <c r="K84" s="810"/>
      <c r="L84" s="810"/>
    </row>
    <row r="85" spans="1:12" ht="148.5" x14ac:dyDescent="0.25">
      <c r="A85" s="1183">
        <v>40</v>
      </c>
      <c r="B85" s="1181">
        <v>43364</v>
      </c>
      <c r="C85" s="178" t="s">
        <v>13812</v>
      </c>
      <c r="D85" s="178" t="s">
        <v>13821</v>
      </c>
      <c r="E85" s="178" t="s">
        <v>13822</v>
      </c>
      <c r="F85" s="178" t="s">
        <v>13823</v>
      </c>
      <c r="G85" s="178" t="s">
        <v>13824</v>
      </c>
      <c r="H85" s="178" t="s">
        <v>13823</v>
      </c>
      <c r="I85" s="178" t="s">
        <v>13825</v>
      </c>
      <c r="J85" s="179" t="s">
        <v>66</v>
      </c>
      <c r="K85" s="830" t="s">
        <v>13813</v>
      </c>
      <c r="L85" s="830" t="s">
        <v>13742</v>
      </c>
    </row>
    <row r="86" spans="1:12" ht="180" x14ac:dyDescent="0.25">
      <c r="A86" s="1184"/>
      <c r="B86" s="1182"/>
      <c r="C86" s="179" t="s">
        <v>13814</v>
      </c>
      <c r="D86" s="179" t="s">
        <v>13826</v>
      </c>
      <c r="E86" s="179" t="s">
        <v>13827</v>
      </c>
      <c r="F86" s="179" t="s">
        <v>6721</v>
      </c>
      <c r="G86" s="179" t="s">
        <v>13828</v>
      </c>
      <c r="H86" s="179" t="s">
        <v>6721</v>
      </c>
      <c r="I86" s="179" t="s">
        <v>13828</v>
      </c>
      <c r="J86" s="179" t="s">
        <v>67</v>
      </c>
      <c r="K86" s="810"/>
      <c r="L86" s="810"/>
    </row>
    <row r="87" spans="1:12" ht="148.5" x14ac:dyDescent="0.25">
      <c r="A87" s="1183">
        <v>41</v>
      </c>
      <c r="B87" s="1181">
        <v>43364</v>
      </c>
      <c r="C87" s="178" t="s">
        <v>13815</v>
      </c>
      <c r="D87" s="178" t="s">
        <v>13821</v>
      </c>
      <c r="E87" s="178" t="s">
        <v>13822</v>
      </c>
      <c r="F87" s="178" t="s">
        <v>13823</v>
      </c>
      <c r="G87" s="178" t="s">
        <v>13824</v>
      </c>
      <c r="H87" s="178" t="s">
        <v>13823</v>
      </c>
      <c r="I87" s="178" t="s">
        <v>13825</v>
      </c>
      <c r="J87" s="179" t="s">
        <v>13776</v>
      </c>
      <c r="K87" s="830" t="s">
        <v>13816</v>
      </c>
      <c r="L87" s="830" t="s">
        <v>13742</v>
      </c>
    </row>
    <row r="88" spans="1:12" ht="180" x14ac:dyDescent="0.25">
      <c r="A88" s="1184"/>
      <c r="B88" s="1182"/>
      <c r="C88" s="179" t="s">
        <v>13817</v>
      </c>
      <c r="D88" s="179" t="s">
        <v>13826</v>
      </c>
      <c r="E88" s="179" t="s">
        <v>13827</v>
      </c>
      <c r="F88" s="179" t="s">
        <v>6721</v>
      </c>
      <c r="G88" s="179" t="s">
        <v>13828</v>
      </c>
      <c r="H88" s="179" t="s">
        <v>6721</v>
      </c>
      <c r="I88" s="179" t="s">
        <v>13828</v>
      </c>
      <c r="J88" s="179" t="s">
        <v>13779</v>
      </c>
      <c r="K88" s="810"/>
      <c r="L88" s="810"/>
    </row>
    <row r="89" spans="1:12" ht="148.5" x14ac:dyDescent="0.25">
      <c r="A89" s="1183">
        <v>42</v>
      </c>
      <c r="B89" s="1181">
        <v>43364</v>
      </c>
      <c r="C89" s="179" t="s">
        <v>13818</v>
      </c>
      <c r="D89" s="178" t="s">
        <v>13821</v>
      </c>
      <c r="E89" s="178" t="s">
        <v>13822</v>
      </c>
      <c r="F89" s="178" t="s">
        <v>13823</v>
      </c>
      <c r="G89" s="178" t="s">
        <v>13824</v>
      </c>
      <c r="H89" s="178" t="s">
        <v>13823</v>
      </c>
      <c r="I89" s="178" t="s">
        <v>13825</v>
      </c>
      <c r="J89" s="179" t="s">
        <v>66</v>
      </c>
      <c r="K89" s="830" t="s">
        <v>13819</v>
      </c>
      <c r="L89" s="830" t="s">
        <v>13742</v>
      </c>
    </row>
    <row r="90" spans="1:12" ht="180" x14ac:dyDescent="0.25">
      <c r="A90" s="1184"/>
      <c r="B90" s="1182"/>
      <c r="C90" s="179" t="s">
        <v>13820</v>
      </c>
      <c r="D90" s="179" t="s">
        <v>13826</v>
      </c>
      <c r="E90" s="179" t="s">
        <v>13827</v>
      </c>
      <c r="F90" s="179" t="s">
        <v>6721</v>
      </c>
      <c r="G90" s="179" t="s">
        <v>13828</v>
      </c>
      <c r="H90" s="179" t="s">
        <v>6721</v>
      </c>
      <c r="I90" s="179" t="s">
        <v>13828</v>
      </c>
      <c r="J90" s="179" t="s">
        <v>67</v>
      </c>
      <c r="K90" s="810"/>
      <c r="L90" s="810"/>
    </row>
    <row r="91" spans="1:12" ht="180" x14ac:dyDescent="0.25">
      <c r="A91" s="1183">
        <v>43</v>
      </c>
      <c r="B91" s="666">
        <v>43424</v>
      </c>
      <c r="C91" s="206" t="s">
        <v>17367</v>
      </c>
      <c r="D91" s="206" t="s">
        <v>17368</v>
      </c>
      <c r="E91" s="206" t="s">
        <v>17369</v>
      </c>
      <c r="F91" s="206" t="s">
        <v>17369</v>
      </c>
      <c r="G91" s="206" t="s">
        <v>1392</v>
      </c>
      <c r="H91" s="1133" t="s">
        <v>17370</v>
      </c>
      <c r="I91" s="1133" t="s">
        <v>17371</v>
      </c>
    </row>
    <row r="92" spans="1:12" ht="318.75" x14ac:dyDescent="0.25">
      <c r="A92" s="1184"/>
      <c r="B92" s="667"/>
      <c r="C92" s="76" t="s">
        <v>17372</v>
      </c>
      <c r="D92" s="76" t="s">
        <v>17373</v>
      </c>
      <c r="E92" s="76" t="s">
        <v>17374</v>
      </c>
      <c r="F92" s="76" t="s">
        <v>17374</v>
      </c>
      <c r="G92" s="206" t="s">
        <v>1396</v>
      </c>
      <c r="H92" s="1133"/>
      <c r="I92" s="1133"/>
    </row>
  </sheetData>
  <mergeCells count="178">
    <mergeCell ref="H91:H92"/>
    <mergeCell ref="I91:I92"/>
    <mergeCell ref="B91:B92"/>
    <mergeCell ref="A91:A92"/>
    <mergeCell ref="I17:I18"/>
    <mergeCell ref="K17:K18"/>
    <mergeCell ref="L17:L18"/>
    <mergeCell ref="I19:I20"/>
    <mergeCell ref="K19:K20"/>
    <mergeCell ref="L19:L20"/>
    <mergeCell ref="A35:A36"/>
    <mergeCell ref="A37:A38"/>
    <mergeCell ref="A27:A28"/>
    <mergeCell ref="A29:A30"/>
    <mergeCell ref="A31:A32"/>
    <mergeCell ref="A33:A34"/>
    <mergeCell ref="C21:C22"/>
    <mergeCell ref="L25:L26"/>
    <mergeCell ref="K33:K34"/>
    <mergeCell ref="K41:K42"/>
    <mergeCell ref="L41:L42"/>
    <mergeCell ref="K43:K44"/>
    <mergeCell ref="L43:L44"/>
    <mergeCell ref="K45:K46"/>
    <mergeCell ref="B15:B16"/>
    <mergeCell ref="B17:B18"/>
    <mergeCell ref="B19:B20"/>
    <mergeCell ref="A23:A24"/>
    <mergeCell ref="A25:A26"/>
    <mergeCell ref="A13:A14"/>
    <mergeCell ref="A21:A22"/>
    <mergeCell ref="B21:B22"/>
    <mergeCell ref="A17:A18"/>
    <mergeCell ref="A19:A20"/>
    <mergeCell ref="A2:L2"/>
    <mergeCell ref="A3:L3"/>
    <mergeCell ref="A5:A6"/>
    <mergeCell ref="B5:B6"/>
    <mergeCell ref="A15:A16"/>
    <mergeCell ref="K9:K10"/>
    <mergeCell ref="L9:L10"/>
    <mergeCell ref="I11:I12"/>
    <mergeCell ref="K11:K12"/>
    <mergeCell ref="L11:L12"/>
    <mergeCell ref="I9:I10"/>
    <mergeCell ref="I13:I14"/>
    <mergeCell ref="K13:K14"/>
    <mergeCell ref="A7:A8"/>
    <mergeCell ref="A9:A10"/>
    <mergeCell ref="A11:A12"/>
    <mergeCell ref="L13:L14"/>
    <mergeCell ref="I15:I16"/>
    <mergeCell ref="K15:K16"/>
    <mergeCell ref="L15:L16"/>
    <mergeCell ref="B7:B8"/>
    <mergeCell ref="B9:B10"/>
    <mergeCell ref="B11:B12"/>
    <mergeCell ref="B13:B14"/>
    <mergeCell ref="M33:M34"/>
    <mergeCell ref="N33:N34"/>
    <mergeCell ref="B33:B34"/>
    <mergeCell ref="K31:K32"/>
    <mergeCell ref="L31:L32"/>
    <mergeCell ref="B31:B32"/>
    <mergeCell ref="I31:I32"/>
    <mergeCell ref="B25:B26"/>
    <mergeCell ref="B27:B28"/>
    <mergeCell ref="B29:B30"/>
    <mergeCell ref="M25:M26"/>
    <mergeCell ref="L27:L28"/>
    <mergeCell ref="M27:M28"/>
    <mergeCell ref="L29:L30"/>
    <mergeCell ref="M29:M30"/>
    <mergeCell ref="L45:L46"/>
    <mergeCell ref="K35:K36"/>
    <mergeCell ref="L35:L36"/>
    <mergeCell ref="K37:K38"/>
    <mergeCell ref="L37:L38"/>
    <mergeCell ref="K39:K40"/>
    <mergeCell ref="L39:L40"/>
    <mergeCell ref="K53:K54"/>
    <mergeCell ref="L53:L54"/>
    <mergeCell ref="K55:K56"/>
    <mergeCell ref="L55:L56"/>
    <mergeCell ref="K57:K58"/>
    <mergeCell ref="L57:L58"/>
    <mergeCell ref="K47:K48"/>
    <mergeCell ref="L47:L48"/>
    <mergeCell ref="K49:K50"/>
    <mergeCell ref="L49:L50"/>
    <mergeCell ref="K51:K52"/>
    <mergeCell ref="L51:L52"/>
    <mergeCell ref="K65:K66"/>
    <mergeCell ref="L65:L66"/>
    <mergeCell ref="K67:K68"/>
    <mergeCell ref="L67:L68"/>
    <mergeCell ref="K69:K70"/>
    <mergeCell ref="L69:L70"/>
    <mergeCell ref="K59:K60"/>
    <mergeCell ref="L59:L60"/>
    <mergeCell ref="K61:K62"/>
    <mergeCell ref="L61:L62"/>
    <mergeCell ref="K63:K64"/>
    <mergeCell ref="L63:L64"/>
    <mergeCell ref="K79:K80"/>
    <mergeCell ref="L79:L80"/>
    <mergeCell ref="K81:K82"/>
    <mergeCell ref="L81:L82"/>
    <mergeCell ref="K71:K72"/>
    <mergeCell ref="L71:L72"/>
    <mergeCell ref="K73:K74"/>
    <mergeCell ref="L73:L74"/>
    <mergeCell ref="K75:K76"/>
    <mergeCell ref="L75:L76"/>
    <mergeCell ref="K89:K90"/>
    <mergeCell ref="L89:L90"/>
    <mergeCell ref="B35:B36"/>
    <mergeCell ref="B37:B38"/>
    <mergeCell ref="B39:B40"/>
    <mergeCell ref="B41:B42"/>
    <mergeCell ref="B43:B44"/>
    <mergeCell ref="B45:B46"/>
    <mergeCell ref="B47:B48"/>
    <mergeCell ref="B49:B50"/>
    <mergeCell ref="B51:B52"/>
    <mergeCell ref="B53:B54"/>
    <mergeCell ref="B55:B56"/>
    <mergeCell ref="B57:B58"/>
    <mergeCell ref="B59:B60"/>
    <mergeCell ref="B61:B62"/>
    <mergeCell ref="K83:K84"/>
    <mergeCell ref="L83:L84"/>
    <mergeCell ref="K85:K86"/>
    <mergeCell ref="L85:L86"/>
    <mergeCell ref="K87:K88"/>
    <mergeCell ref="L87:L88"/>
    <mergeCell ref="K77:K78"/>
    <mergeCell ref="L77:L78"/>
    <mergeCell ref="A57:A58"/>
    <mergeCell ref="A59:A60"/>
    <mergeCell ref="A61:A62"/>
    <mergeCell ref="B73:B74"/>
    <mergeCell ref="B75:B76"/>
    <mergeCell ref="B77:B78"/>
    <mergeCell ref="B79:B80"/>
    <mergeCell ref="B81:B82"/>
    <mergeCell ref="B63:B64"/>
    <mergeCell ref="B65:B66"/>
    <mergeCell ref="B67:B68"/>
    <mergeCell ref="B69:B70"/>
    <mergeCell ref="B71:B72"/>
    <mergeCell ref="A63:A64"/>
    <mergeCell ref="A65:A66"/>
    <mergeCell ref="A67:A68"/>
    <mergeCell ref="A69:A70"/>
    <mergeCell ref="A71:A72"/>
    <mergeCell ref="A39:A40"/>
    <mergeCell ref="A41:A42"/>
    <mergeCell ref="A43:A44"/>
    <mergeCell ref="A45:A46"/>
    <mergeCell ref="A47:A48"/>
    <mergeCell ref="A49:A50"/>
    <mergeCell ref="A51:A52"/>
    <mergeCell ref="A53:A54"/>
    <mergeCell ref="A55:A56"/>
    <mergeCell ref="B83:B84"/>
    <mergeCell ref="B85:B86"/>
    <mergeCell ref="B87:B88"/>
    <mergeCell ref="B89:B90"/>
    <mergeCell ref="A83:A84"/>
    <mergeCell ref="A85:A86"/>
    <mergeCell ref="A87:A88"/>
    <mergeCell ref="A89:A90"/>
    <mergeCell ref="A73:A74"/>
    <mergeCell ref="A75:A76"/>
    <mergeCell ref="A77:A78"/>
    <mergeCell ref="A79:A80"/>
    <mergeCell ref="A81:A82"/>
  </mergeCells>
  <pageMargins left="0.25" right="0.25" top="0.53" bottom="1.1599999999999999" header="0.3" footer="0.3"/>
  <pageSetup paperSize="9" scale="56" fitToHeight="0" orientation="landscape" verticalDpi="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4:C8377"/>
  <sheetViews>
    <sheetView tabSelected="1" topLeftCell="A8347" workbookViewId="0">
      <selection activeCell="B13" sqref="B13"/>
    </sheetView>
  </sheetViews>
  <sheetFormatPr defaultRowHeight="15" x14ac:dyDescent="0.25"/>
  <cols>
    <col min="1" max="1" width="5.7109375" customWidth="1"/>
    <col min="2" max="2" width="70.7109375" customWidth="1"/>
  </cols>
  <sheetData>
    <row r="4" spans="2:3" x14ac:dyDescent="0.25">
      <c r="B4" t="s">
        <v>19872</v>
      </c>
    </row>
    <row r="5" spans="2:3" x14ac:dyDescent="0.25">
      <c r="B5" t="s">
        <v>24216</v>
      </c>
    </row>
    <row r="6" spans="2:3" x14ac:dyDescent="0.25">
      <c r="B6" s="1232" t="s">
        <v>24217</v>
      </c>
      <c r="C6" s="1232"/>
    </row>
    <row r="7" spans="2:3" x14ac:dyDescent="0.25">
      <c r="B7" s="1232" t="s">
        <v>24218</v>
      </c>
      <c r="C7" s="1232"/>
    </row>
    <row r="8" spans="2:3" x14ac:dyDescent="0.25">
      <c r="B8" t="s">
        <v>24219</v>
      </c>
    </row>
    <row r="9" spans="2:3" x14ac:dyDescent="0.25">
      <c r="B9" s="1232" t="s">
        <v>24220</v>
      </c>
      <c r="C9" s="1232"/>
    </row>
    <row r="10" spans="2:3" x14ac:dyDescent="0.25">
      <c r="B10" s="1232" t="s">
        <v>24221</v>
      </c>
      <c r="C10" s="1232"/>
    </row>
    <row r="11" spans="2:3" x14ac:dyDescent="0.25">
      <c r="B11" t="s">
        <v>24222</v>
      </c>
    </row>
    <row r="12" spans="2:3" x14ac:dyDescent="0.25">
      <c r="B12" s="1232" t="s">
        <v>24223</v>
      </c>
      <c r="C12" s="1232"/>
    </row>
    <row r="13" spans="2:3" x14ac:dyDescent="0.25">
      <c r="B13" s="1232" t="s">
        <v>24224</v>
      </c>
      <c r="C13" s="1232"/>
    </row>
    <row r="14" spans="2:3" x14ac:dyDescent="0.25">
      <c r="B14" s="1232" t="s">
        <v>24225</v>
      </c>
      <c r="C14" s="1232"/>
    </row>
    <row r="15" spans="2:3" x14ac:dyDescent="0.25">
      <c r="B15" s="1232" t="s">
        <v>24226</v>
      </c>
      <c r="C15" s="1232"/>
    </row>
    <row r="16" spans="2:3" x14ac:dyDescent="0.25">
      <c r="B16" s="1232" t="s">
        <v>24227</v>
      </c>
      <c r="C16" s="1232"/>
    </row>
    <row r="17" spans="2:3" x14ac:dyDescent="0.25">
      <c r="B17" s="1232" t="s">
        <v>24228</v>
      </c>
      <c r="C17" s="1232"/>
    </row>
    <row r="18" spans="2:3" x14ac:dyDescent="0.25">
      <c r="B18" s="1232" t="s">
        <v>24229</v>
      </c>
      <c r="C18" s="1232"/>
    </row>
    <row r="19" spans="2:3" x14ac:dyDescent="0.25">
      <c r="B19" s="1232" t="s">
        <v>24230</v>
      </c>
      <c r="C19" s="1232"/>
    </row>
    <row r="20" spans="2:3" x14ac:dyDescent="0.25">
      <c r="B20" s="1232" t="s">
        <v>24231</v>
      </c>
      <c r="C20" s="1232"/>
    </row>
    <row r="21" spans="2:3" x14ac:dyDescent="0.25">
      <c r="B21" s="1232" t="s">
        <v>24232</v>
      </c>
      <c r="C21" s="1232"/>
    </row>
    <row r="22" spans="2:3" x14ac:dyDescent="0.25">
      <c r="B22" s="1232" t="s">
        <v>24233</v>
      </c>
      <c r="C22" s="1232"/>
    </row>
    <row r="23" spans="2:3" x14ac:dyDescent="0.25">
      <c r="B23" s="1232" t="s">
        <v>24234</v>
      </c>
      <c r="C23" s="1232"/>
    </row>
    <row r="24" spans="2:3" x14ac:dyDescent="0.25">
      <c r="B24" s="1232" t="s">
        <v>24235</v>
      </c>
      <c r="C24" s="1232"/>
    </row>
    <row r="25" spans="2:3" x14ac:dyDescent="0.25">
      <c r="B25" s="1232" t="s">
        <v>24236</v>
      </c>
      <c r="C25" s="1232"/>
    </row>
    <row r="26" spans="2:3" x14ac:dyDescent="0.25">
      <c r="B26" s="1232" t="s">
        <v>24237</v>
      </c>
      <c r="C26" s="1232"/>
    </row>
    <row r="27" spans="2:3" x14ac:dyDescent="0.25">
      <c r="B27" s="1232" t="s">
        <v>24238</v>
      </c>
      <c r="C27" s="1232"/>
    </row>
    <row r="28" spans="2:3" x14ac:dyDescent="0.25">
      <c r="B28" s="1232" t="s">
        <v>24239</v>
      </c>
      <c r="C28" s="1232"/>
    </row>
    <row r="29" spans="2:3" x14ac:dyDescent="0.25">
      <c r="B29" s="1232" t="s">
        <v>24240</v>
      </c>
      <c r="C29" s="1232"/>
    </row>
    <row r="30" spans="2:3" x14ac:dyDescent="0.25">
      <c r="B30" s="1232" t="s">
        <v>24241</v>
      </c>
      <c r="C30" s="1232"/>
    </row>
    <row r="31" spans="2:3" x14ac:dyDescent="0.25">
      <c r="B31" s="1232" t="s">
        <v>24242</v>
      </c>
      <c r="C31" s="1232"/>
    </row>
    <row r="32" spans="2:3" x14ac:dyDescent="0.25">
      <c r="B32" s="1232" t="s">
        <v>24243</v>
      </c>
      <c r="C32" s="1232"/>
    </row>
    <row r="33" spans="2:3" x14ac:dyDescent="0.25">
      <c r="B33" s="1232" t="s">
        <v>24244</v>
      </c>
      <c r="C33" s="1232"/>
    </row>
    <row r="34" spans="2:3" x14ac:dyDescent="0.25">
      <c r="B34" s="1232" t="s">
        <v>24245</v>
      </c>
      <c r="C34" s="1232"/>
    </row>
    <row r="35" spans="2:3" x14ac:dyDescent="0.25">
      <c r="B35" s="1232" t="s">
        <v>24246</v>
      </c>
      <c r="C35" s="1232"/>
    </row>
    <row r="36" spans="2:3" x14ac:dyDescent="0.25">
      <c r="B36" s="1232" t="s">
        <v>24247</v>
      </c>
      <c r="C36" s="1232"/>
    </row>
    <row r="37" spans="2:3" x14ac:dyDescent="0.25">
      <c r="B37" s="1232" t="s">
        <v>24248</v>
      </c>
      <c r="C37" s="1232"/>
    </row>
    <row r="38" spans="2:3" x14ac:dyDescent="0.25">
      <c r="B38" s="1232" t="s">
        <v>24249</v>
      </c>
      <c r="C38" s="1232"/>
    </row>
    <row r="39" spans="2:3" x14ac:dyDescent="0.25">
      <c r="B39" s="1232" t="s">
        <v>24250</v>
      </c>
      <c r="C39" s="1232"/>
    </row>
    <row r="40" spans="2:3" x14ac:dyDescent="0.25">
      <c r="B40" s="1232" t="s">
        <v>24251</v>
      </c>
      <c r="C40" s="1232"/>
    </row>
    <row r="41" spans="2:3" x14ac:dyDescent="0.25">
      <c r="B41" s="1232" t="s">
        <v>24252</v>
      </c>
      <c r="C41" s="1232"/>
    </row>
    <row r="42" spans="2:3" x14ac:dyDescent="0.25">
      <c r="B42" s="1232" t="s">
        <v>24253</v>
      </c>
      <c r="C42" s="1232"/>
    </row>
    <row r="43" spans="2:3" x14ac:dyDescent="0.25">
      <c r="B43" s="1232" t="s">
        <v>24254</v>
      </c>
      <c r="C43" s="1232"/>
    </row>
    <row r="44" spans="2:3" x14ac:dyDescent="0.25">
      <c r="B44" s="1232" t="s">
        <v>24255</v>
      </c>
      <c r="C44" s="1232"/>
    </row>
    <row r="45" spans="2:3" x14ac:dyDescent="0.25">
      <c r="B45" s="1232" t="s">
        <v>24256</v>
      </c>
      <c r="C45" s="1232"/>
    </row>
    <row r="46" spans="2:3" x14ac:dyDescent="0.25">
      <c r="B46" s="1232" t="s">
        <v>24257</v>
      </c>
      <c r="C46" s="1232"/>
    </row>
    <row r="47" spans="2:3" x14ac:dyDescent="0.25">
      <c r="B47" s="1232" t="s">
        <v>24258</v>
      </c>
      <c r="C47" s="1232"/>
    </row>
    <row r="48" spans="2:3" x14ac:dyDescent="0.25">
      <c r="B48" s="1232" t="s">
        <v>24259</v>
      </c>
      <c r="C48" s="1232"/>
    </row>
    <row r="49" spans="2:3" x14ac:dyDescent="0.25">
      <c r="B49" t="s">
        <v>15597</v>
      </c>
    </row>
    <row r="50" spans="2:3" x14ac:dyDescent="0.25">
      <c r="B50" t="s">
        <v>24260</v>
      </c>
    </row>
    <row r="51" spans="2:3" x14ac:dyDescent="0.25">
      <c r="B51" s="1232" t="s">
        <v>24261</v>
      </c>
      <c r="C51" s="1232"/>
    </row>
    <row r="52" spans="2:3" x14ac:dyDescent="0.25">
      <c r="B52" s="1232" t="s">
        <v>24262</v>
      </c>
      <c r="C52" s="1232"/>
    </row>
    <row r="53" spans="2:3" x14ac:dyDescent="0.25">
      <c r="B53" s="1232" t="s">
        <v>24263</v>
      </c>
      <c r="C53" s="1232"/>
    </row>
    <row r="54" spans="2:3" x14ac:dyDescent="0.25">
      <c r="B54" s="1232" t="s">
        <v>24264</v>
      </c>
      <c r="C54" s="1232"/>
    </row>
    <row r="55" spans="2:3" x14ac:dyDescent="0.25">
      <c r="B55" s="1232" t="s">
        <v>24265</v>
      </c>
      <c r="C55" s="1232"/>
    </row>
    <row r="56" spans="2:3" x14ac:dyDescent="0.25">
      <c r="B56" s="1232" t="s">
        <v>24266</v>
      </c>
      <c r="C56" s="1232"/>
    </row>
    <row r="57" spans="2:3" x14ac:dyDescent="0.25">
      <c r="B57" s="1232" t="s">
        <v>24267</v>
      </c>
      <c r="C57" s="1232"/>
    </row>
    <row r="58" spans="2:3" x14ac:dyDescent="0.25">
      <c r="B58" s="1232" t="s">
        <v>24268</v>
      </c>
      <c r="C58" s="1232"/>
    </row>
    <row r="59" spans="2:3" x14ac:dyDescent="0.25">
      <c r="B59" s="1232" t="s">
        <v>24269</v>
      </c>
      <c r="C59" s="1232"/>
    </row>
    <row r="60" spans="2:3" x14ac:dyDescent="0.25">
      <c r="B60" s="1232" t="s">
        <v>24270</v>
      </c>
      <c r="C60" s="1232"/>
    </row>
    <row r="61" spans="2:3" x14ac:dyDescent="0.25">
      <c r="B61" t="s">
        <v>16653</v>
      </c>
    </row>
    <row r="62" spans="2:3" x14ac:dyDescent="0.25">
      <c r="B62" t="s">
        <v>24271</v>
      </c>
    </row>
    <row r="63" spans="2:3" x14ac:dyDescent="0.25">
      <c r="B63" s="1232" t="s">
        <v>24272</v>
      </c>
      <c r="C63" s="1232"/>
    </row>
    <row r="64" spans="2:3" x14ac:dyDescent="0.25">
      <c r="B64" s="1232" t="s">
        <v>24273</v>
      </c>
      <c r="C64" s="1232"/>
    </row>
    <row r="65" spans="2:3" x14ac:dyDescent="0.25">
      <c r="B65" s="1232" t="s">
        <v>24274</v>
      </c>
      <c r="C65" s="1232"/>
    </row>
    <row r="66" spans="2:3" x14ac:dyDescent="0.25">
      <c r="B66" s="1232" t="s">
        <v>24275</v>
      </c>
      <c r="C66" s="1232"/>
    </row>
    <row r="67" spans="2:3" x14ac:dyDescent="0.25">
      <c r="B67" s="1232" t="s">
        <v>24276</v>
      </c>
      <c r="C67" s="1232"/>
    </row>
    <row r="68" spans="2:3" x14ac:dyDescent="0.25">
      <c r="B68" s="1232" t="s">
        <v>24277</v>
      </c>
      <c r="C68" s="1232"/>
    </row>
    <row r="69" spans="2:3" x14ac:dyDescent="0.25">
      <c r="B69" s="1232" t="s">
        <v>24278</v>
      </c>
      <c r="C69" s="1232"/>
    </row>
    <row r="70" spans="2:3" x14ac:dyDescent="0.25">
      <c r="B70" s="1232" t="s">
        <v>24279</v>
      </c>
      <c r="C70" s="1232"/>
    </row>
    <row r="71" spans="2:3" x14ac:dyDescent="0.25">
      <c r="B71" s="1232" t="s">
        <v>24280</v>
      </c>
      <c r="C71" s="1232"/>
    </row>
    <row r="72" spans="2:3" x14ac:dyDescent="0.25">
      <c r="B72" s="1232" t="s">
        <v>24281</v>
      </c>
      <c r="C72" s="1232"/>
    </row>
    <row r="73" spans="2:3" x14ac:dyDescent="0.25">
      <c r="B73" t="s">
        <v>16657</v>
      </c>
    </row>
    <row r="74" spans="2:3" x14ac:dyDescent="0.25">
      <c r="B74" t="s">
        <v>24271</v>
      </c>
    </row>
    <row r="75" spans="2:3" x14ac:dyDescent="0.25">
      <c r="B75" s="1232" t="s">
        <v>24282</v>
      </c>
      <c r="C75" s="1232"/>
    </row>
    <row r="76" spans="2:3" x14ac:dyDescent="0.25">
      <c r="B76" s="1232" t="s">
        <v>24283</v>
      </c>
      <c r="C76" s="1232"/>
    </row>
    <row r="77" spans="2:3" x14ac:dyDescent="0.25">
      <c r="B77" s="1232" t="s">
        <v>24274</v>
      </c>
      <c r="C77" s="1232"/>
    </row>
    <row r="78" spans="2:3" x14ac:dyDescent="0.25">
      <c r="B78" s="1232" t="s">
        <v>24284</v>
      </c>
      <c r="C78" s="1232"/>
    </row>
    <row r="79" spans="2:3" x14ac:dyDescent="0.25">
      <c r="B79" s="1232" t="s">
        <v>24285</v>
      </c>
      <c r="C79" s="1232"/>
    </row>
    <row r="80" spans="2:3" x14ac:dyDescent="0.25">
      <c r="B80" s="1232" t="s">
        <v>24286</v>
      </c>
      <c r="C80" s="1232"/>
    </row>
    <row r="81" spans="2:3" x14ac:dyDescent="0.25">
      <c r="B81" s="1232" t="s">
        <v>24287</v>
      </c>
      <c r="C81" s="1232"/>
    </row>
    <row r="82" spans="2:3" x14ac:dyDescent="0.25">
      <c r="B82" s="1232" t="s">
        <v>24279</v>
      </c>
      <c r="C82" s="1232"/>
    </row>
    <row r="83" spans="2:3" x14ac:dyDescent="0.25">
      <c r="B83" s="1232" t="s">
        <v>24288</v>
      </c>
      <c r="C83" s="1232"/>
    </row>
    <row r="84" spans="2:3" ht="30" x14ac:dyDescent="0.25">
      <c r="B84" s="1233" t="s">
        <v>24289</v>
      </c>
      <c r="C84" s="1232"/>
    </row>
    <row r="85" spans="2:3" x14ac:dyDescent="0.25">
      <c r="B85" s="1232" t="s">
        <v>24290</v>
      </c>
      <c r="C85" s="1232"/>
    </row>
    <row r="86" spans="2:3" x14ac:dyDescent="0.25">
      <c r="B86" t="s">
        <v>11204</v>
      </c>
    </row>
    <row r="87" spans="2:3" x14ac:dyDescent="0.25">
      <c r="B87" t="s">
        <v>24291</v>
      </c>
    </row>
    <row r="88" spans="2:3" x14ac:dyDescent="0.25">
      <c r="B88" s="1232" t="s">
        <v>24292</v>
      </c>
      <c r="C88" s="1232"/>
    </row>
    <row r="89" spans="2:3" x14ac:dyDescent="0.25">
      <c r="B89" s="1232" t="s">
        <v>24293</v>
      </c>
      <c r="C89" s="1232"/>
    </row>
    <row r="90" spans="2:3" x14ac:dyDescent="0.25">
      <c r="B90" s="1232" t="s">
        <v>24294</v>
      </c>
      <c r="C90" s="1232"/>
    </row>
    <row r="91" spans="2:3" x14ac:dyDescent="0.25">
      <c r="B91" s="1232" t="s">
        <v>24295</v>
      </c>
      <c r="C91" s="1232"/>
    </row>
    <row r="92" spans="2:3" x14ac:dyDescent="0.25">
      <c r="B92" s="1232" t="s">
        <v>24296</v>
      </c>
      <c r="C92" s="1232"/>
    </row>
    <row r="93" spans="2:3" x14ac:dyDescent="0.25">
      <c r="B93" s="1232" t="s">
        <v>24297</v>
      </c>
      <c r="C93" s="1232"/>
    </row>
    <row r="94" spans="2:3" x14ac:dyDescent="0.25">
      <c r="B94" s="1232" t="s">
        <v>24298</v>
      </c>
      <c r="C94" s="1232"/>
    </row>
    <row r="95" spans="2:3" x14ac:dyDescent="0.25">
      <c r="B95" s="1232" t="s">
        <v>24299</v>
      </c>
      <c r="C95" s="1232"/>
    </row>
    <row r="96" spans="2:3" x14ac:dyDescent="0.25">
      <c r="B96" s="1232" t="s">
        <v>24300</v>
      </c>
      <c r="C96" s="1232"/>
    </row>
    <row r="97" spans="2:3" x14ac:dyDescent="0.25">
      <c r="B97" s="1232" t="s">
        <v>24301</v>
      </c>
      <c r="C97" s="1232"/>
    </row>
    <row r="98" spans="2:3" x14ac:dyDescent="0.25">
      <c r="B98" s="1232" t="s">
        <v>24302</v>
      </c>
      <c r="C98" s="1232"/>
    </row>
    <row r="99" spans="2:3" x14ac:dyDescent="0.25">
      <c r="B99" s="1232" t="s">
        <v>24303</v>
      </c>
      <c r="C99" s="1232"/>
    </row>
    <row r="100" spans="2:3" x14ac:dyDescent="0.25">
      <c r="B100" s="1232" t="s">
        <v>24304</v>
      </c>
      <c r="C100" s="1232"/>
    </row>
    <row r="101" spans="2:3" x14ac:dyDescent="0.25">
      <c r="B101" s="1232" t="s">
        <v>24305</v>
      </c>
      <c r="C101" s="1232"/>
    </row>
    <row r="102" spans="2:3" x14ac:dyDescent="0.25">
      <c r="B102" s="1232" t="s">
        <v>24306</v>
      </c>
      <c r="C102" s="1232"/>
    </row>
    <row r="103" spans="2:3" x14ac:dyDescent="0.25">
      <c r="B103" s="1232" t="s">
        <v>24307</v>
      </c>
      <c r="C103" s="1232"/>
    </row>
    <row r="104" spans="2:3" x14ac:dyDescent="0.25">
      <c r="B104" s="1232" t="s">
        <v>24308</v>
      </c>
      <c r="C104" s="1232"/>
    </row>
    <row r="105" spans="2:3" x14ac:dyDescent="0.25">
      <c r="B105" s="1232" t="s">
        <v>24309</v>
      </c>
      <c r="C105" s="1232"/>
    </row>
    <row r="106" spans="2:3" x14ac:dyDescent="0.25">
      <c r="B106" s="1232" t="s">
        <v>24310</v>
      </c>
      <c r="C106" s="1232"/>
    </row>
    <row r="107" spans="2:3" x14ac:dyDescent="0.25">
      <c r="B107" t="s">
        <v>6634</v>
      </c>
    </row>
    <row r="108" spans="2:3" x14ac:dyDescent="0.25">
      <c r="B108" t="s">
        <v>24311</v>
      </c>
    </row>
    <row r="109" spans="2:3" x14ac:dyDescent="0.25">
      <c r="B109" s="1232" t="s">
        <v>24312</v>
      </c>
      <c r="C109" s="1232"/>
    </row>
    <row r="110" spans="2:3" x14ac:dyDescent="0.25">
      <c r="B110" s="1232" t="s">
        <v>24313</v>
      </c>
      <c r="C110" s="1232"/>
    </row>
    <row r="111" spans="2:3" x14ac:dyDescent="0.25">
      <c r="B111" s="1232" t="s">
        <v>24314</v>
      </c>
      <c r="C111" s="1232"/>
    </row>
    <row r="112" spans="2:3" x14ac:dyDescent="0.25">
      <c r="B112" s="1232" t="s">
        <v>24315</v>
      </c>
      <c r="C112" s="1232"/>
    </row>
    <row r="113" spans="2:3" x14ac:dyDescent="0.25">
      <c r="B113" s="1232" t="s">
        <v>24316</v>
      </c>
      <c r="C113" s="1232"/>
    </row>
    <row r="114" spans="2:3" x14ac:dyDescent="0.25">
      <c r="B114" s="1232" t="s">
        <v>24317</v>
      </c>
      <c r="C114" s="1232"/>
    </row>
    <row r="115" spans="2:3" x14ac:dyDescent="0.25">
      <c r="B115" s="1232" t="s">
        <v>24318</v>
      </c>
      <c r="C115" s="1232"/>
    </row>
    <row r="116" spans="2:3" x14ac:dyDescent="0.25">
      <c r="B116" s="1232" t="s">
        <v>24319</v>
      </c>
      <c r="C116" s="1232"/>
    </row>
    <row r="117" spans="2:3" x14ac:dyDescent="0.25">
      <c r="B117" s="1232" t="s">
        <v>24320</v>
      </c>
      <c r="C117" s="1232"/>
    </row>
    <row r="118" spans="2:3" x14ac:dyDescent="0.25">
      <c r="B118" s="1232" t="s">
        <v>24321</v>
      </c>
      <c r="C118" s="1232"/>
    </row>
    <row r="119" spans="2:3" x14ac:dyDescent="0.25">
      <c r="B119" s="1232" t="s">
        <v>24322</v>
      </c>
      <c r="C119" s="1232"/>
    </row>
    <row r="120" spans="2:3" x14ac:dyDescent="0.25">
      <c r="B120" s="1232" t="s">
        <v>24323</v>
      </c>
      <c r="C120" s="1232"/>
    </row>
    <row r="121" spans="2:3" x14ac:dyDescent="0.25">
      <c r="B121" s="1232" t="s">
        <v>24324</v>
      </c>
      <c r="C121" s="1232"/>
    </row>
    <row r="122" spans="2:3" x14ac:dyDescent="0.25">
      <c r="B122" s="1232" t="s">
        <v>24325</v>
      </c>
      <c r="C122" s="1232"/>
    </row>
    <row r="123" spans="2:3" x14ac:dyDescent="0.25">
      <c r="B123" s="1232" t="s">
        <v>24326</v>
      </c>
      <c r="C123" s="1232"/>
    </row>
    <row r="124" spans="2:3" x14ac:dyDescent="0.25">
      <c r="B124" s="1232" t="s">
        <v>24327</v>
      </c>
      <c r="C124" s="1232"/>
    </row>
    <row r="125" spans="2:3" x14ac:dyDescent="0.25">
      <c r="B125" s="1232" t="s">
        <v>24328</v>
      </c>
      <c r="C125" s="1232"/>
    </row>
    <row r="126" spans="2:3" x14ac:dyDescent="0.25">
      <c r="B126" s="1232" t="s">
        <v>24329</v>
      </c>
      <c r="C126" s="1232"/>
    </row>
    <row r="127" spans="2:3" x14ac:dyDescent="0.25">
      <c r="B127" s="1232" t="s">
        <v>24330</v>
      </c>
      <c r="C127" s="1232"/>
    </row>
    <row r="128" spans="2:3" x14ac:dyDescent="0.25">
      <c r="B128" s="1232" t="s">
        <v>24331</v>
      </c>
      <c r="C128" s="1232"/>
    </row>
    <row r="129" spans="2:3" x14ac:dyDescent="0.25">
      <c r="B129" s="1232" t="s">
        <v>24332</v>
      </c>
      <c r="C129" s="1232"/>
    </row>
    <row r="130" spans="2:3" x14ac:dyDescent="0.25">
      <c r="B130" s="1232" t="s">
        <v>24333</v>
      </c>
      <c r="C130" s="1232"/>
    </row>
    <row r="131" spans="2:3" x14ac:dyDescent="0.25">
      <c r="B131" s="1232" t="s">
        <v>24334</v>
      </c>
      <c r="C131" s="1232"/>
    </row>
    <row r="132" spans="2:3" x14ac:dyDescent="0.25">
      <c r="B132" s="1232" t="s">
        <v>24335</v>
      </c>
      <c r="C132" s="1232"/>
    </row>
    <row r="133" spans="2:3" x14ac:dyDescent="0.25">
      <c r="B133" s="1232" t="s">
        <v>24336</v>
      </c>
      <c r="C133" s="1232"/>
    </row>
    <row r="134" spans="2:3" x14ac:dyDescent="0.25">
      <c r="B134" s="1232" t="s">
        <v>24337</v>
      </c>
      <c r="C134" s="1232"/>
    </row>
    <row r="135" spans="2:3" x14ac:dyDescent="0.25">
      <c r="B135" s="1232" t="s">
        <v>24338</v>
      </c>
      <c r="C135" s="1232"/>
    </row>
    <row r="136" spans="2:3" x14ac:dyDescent="0.25">
      <c r="B136" s="1232" t="s">
        <v>24339</v>
      </c>
      <c r="C136" s="1232"/>
    </row>
    <row r="137" spans="2:3" x14ac:dyDescent="0.25">
      <c r="B137" s="1232" t="s">
        <v>24327</v>
      </c>
      <c r="C137" s="1232"/>
    </row>
    <row r="138" spans="2:3" x14ac:dyDescent="0.25">
      <c r="B138" s="1232" t="s">
        <v>24328</v>
      </c>
      <c r="C138" s="1232"/>
    </row>
    <row r="139" spans="2:3" x14ac:dyDescent="0.25">
      <c r="B139" s="1232" t="s">
        <v>24329</v>
      </c>
      <c r="C139" s="1232"/>
    </row>
    <row r="140" spans="2:3" x14ac:dyDescent="0.25">
      <c r="B140" s="1232" t="s">
        <v>24330</v>
      </c>
      <c r="C140" s="1232"/>
    </row>
    <row r="141" spans="2:3" x14ac:dyDescent="0.25">
      <c r="B141" s="1232" t="s">
        <v>24331</v>
      </c>
      <c r="C141" s="1232"/>
    </row>
    <row r="142" spans="2:3" x14ac:dyDescent="0.25">
      <c r="B142" s="1232" t="s">
        <v>24332</v>
      </c>
      <c r="C142" s="1232"/>
    </row>
    <row r="143" spans="2:3" x14ac:dyDescent="0.25">
      <c r="B143" s="1232" t="s">
        <v>24340</v>
      </c>
      <c r="C143" s="1232"/>
    </row>
    <row r="144" spans="2:3" x14ac:dyDescent="0.25">
      <c r="B144" s="1232" t="s">
        <v>24333</v>
      </c>
      <c r="C144" s="1232"/>
    </row>
    <row r="145" spans="2:3" x14ac:dyDescent="0.25">
      <c r="B145" s="1232" t="s">
        <v>24334</v>
      </c>
      <c r="C145" s="1232"/>
    </row>
    <row r="146" spans="2:3" x14ac:dyDescent="0.25">
      <c r="B146" s="1232" t="s">
        <v>24335</v>
      </c>
      <c r="C146" s="1232"/>
    </row>
    <row r="147" spans="2:3" x14ac:dyDescent="0.25">
      <c r="B147" s="1232" t="s">
        <v>24336</v>
      </c>
      <c r="C147" s="1232"/>
    </row>
    <row r="148" spans="2:3" x14ac:dyDescent="0.25">
      <c r="B148" s="1232" t="s">
        <v>24341</v>
      </c>
      <c r="C148" s="1232"/>
    </row>
    <row r="149" spans="2:3" x14ac:dyDescent="0.25">
      <c r="B149" s="1232" t="s">
        <v>24342</v>
      </c>
      <c r="C149" s="1232"/>
    </row>
    <row r="150" spans="2:3" x14ac:dyDescent="0.25">
      <c r="B150" s="1232" t="s">
        <v>24343</v>
      </c>
      <c r="C150" s="1232"/>
    </row>
    <row r="151" spans="2:3" x14ac:dyDescent="0.25">
      <c r="B151" s="1232" t="s">
        <v>24344</v>
      </c>
      <c r="C151" s="1232"/>
    </row>
    <row r="152" spans="2:3" x14ac:dyDescent="0.25">
      <c r="B152" s="1232" t="s">
        <v>24339</v>
      </c>
      <c r="C152" s="1232"/>
    </row>
    <row r="153" spans="2:3" x14ac:dyDescent="0.25">
      <c r="B153" s="1232" t="s">
        <v>24331</v>
      </c>
      <c r="C153" s="1232"/>
    </row>
    <row r="154" spans="2:3" x14ac:dyDescent="0.25">
      <c r="B154" s="1232" t="s">
        <v>24340</v>
      </c>
      <c r="C154" s="1232"/>
    </row>
    <row r="155" spans="2:3" x14ac:dyDescent="0.25">
      <c r="B155" s="1232" t="s">
        <v>24334</v>
      </c>
      <c r="C155" s="1232"/>
    </row>
    <row r="156" spans="2:3" x14ac:dyDescent="0.25">
      <c r="B156" s="1232" t="s">
        <v>24342</v>
      </c>
      <c r="C156" s="1232"/>
    </row>
    <row r="157" spans="2:3" x14ac:dyDescent="0.25">
      <c r="B157" s="1232" t="s">
        <v>24343</v>
      </c>
      <c r="C157" s="1232"/>
    </row>
    <row r="158" spans="2:3" x14ac:dyDescent="0.25">
      <c r="B158" s="1232" t="s">
        <v>24345</v>
      </c>
      <c r="C158" s="1232"/>
    </row>
    <row r="159" spans="2:3" x14ac:dyDescent="0.25">
      <c r="B159" s="1232" t="s">
        <v>24346</v>
      </c>
      <c r="C159" s="1232"/>
    </row>
    <row r="160" spans="2:3" x14ac:dyDescent="0.25">
      <c r="B160" s="1232" t="s">
        <v>24347</v>
      </c>
      <c r="C160" s="1232"/>
    </row>
    <row r="161" spans="2:3" x14ac:dyDescent="0.25">
      <c r="B161" s="1232" t="s">
        <v>24348</v>
      </c>
      <c r="C161" s="1232"/>
    </row>
    <row r="162" spans="2:3" x14ac:dyDescent="0.25">
      <c r="B162" s="1232" t="s">
        <v>24349</v>
      </c>
      <c r="C162" s="1232"/>
    </row>
    <row r="163" spans="2:3" x14ac:dyDescent="0.25">
      <c r="B163" s="1232" t="s">
        <v>24350</v>
      </c>
      <c r="C163" s="1232"/>
    </row>
    <row r="164" spans="2:3" x14ac:dyDescent="0.25">
      <c r="B164" s="1232" t="s">
        <v>24351</v>
      </c>
      <c r="C164" s="1232"/>
    </row>
    <row r="165" spans="2:3" x14ac:dyDescent="0.25">
      <c r="B165" s="1232" t="s">
        <v>24352</v>
      </c>
      <c r="C165" s="1232"/>
    </row>
    <row r="166" spans="2:3" x14ac:dyDescent="0.25">
      <c r="B166" s="1232" t="s">
        <v>24353</v>
      </c>
      <c r="C166" s="1232"/>
    </row>
    <row r="167" spans="2:3" x14ac:dyDescent="0.25">
      <c r="B167" s="1232" t="s">
        <v>24354</v>
      </c>
      <c r="C167" s="1232"/>
    </row>
    <row r="168" spans="2:3" x14ac:dyDescent="0.25">
      <c r="B168" s="1232" t="s">
        <v>24355</v>
      </c>
      <c r="C168" s="1232"/>
    </row>
    <row r="169" spans="2:3" x14ac:dyDescent="0.25">
      <c r="B169" t="s">
        <v>10413</v>
      </c>
    </row>
    <row r="170" spans="2:3" x14ac:dyDescent="0.25">
      <c r="B170" t="s">
        <v>24356</v>
      </c>
    </row>
    <row r="171" spans="2:3" x14ac:dyDescent="0.25">
      <c r="B171" s="1232" t="s">
        <v>24357</v>
      </c>
      <c r="C171" s="1232"/>
    </row>
    <row r="172" spans="2:3" x14ac:dyDescent="0.25">
      <c r="B172" s="1232" t="s">
        <v>24358</v>
      </c>
      <c r="C172" s="1232"/>
    </row>
    <row r="173" spans="2:3" x14ac:dyDescent="0.25">
      <c r="B173" s="1232" t="s">
        <v>24359</v>
      </c>
      <c r="C173" s="1232"/>
    </row>
    <row r="174" spans="2:3" x14ac:dyDescent="0.25">
      <c r="B174" s="1232" t="s">
        <v>24360</v>
      </c>
      <c r="C174" s="1232"/>
    </row>
    <row r="175" spans="2:3" x14ac:dyDescent="0.25">
      <c r="B175" t="s">
        <v>1551</v>
      </c>
    </row>
    <row r="176" spans="2:3" x14ac:dyDescent="0.25">
      <c r="B176" t="s">
        <v>24361</v>
      </c>
    </row>
    <row r="177" spans="2:3" x14ac:dyDescent="0.25">
      <c r="B177" s="1232" t="s">
        <v>24362</v>
      </c>
      <c r="C177" s="1232"/>
    </row>
    <row r="178" spans="2:3" x14ac:dyDescent="0.25">
      <c r="B178" s="1232" t="s">
        <v>24363</v>
      </c>
      <c r="C178" s="1232"/>
    </row>
    <row r="179" spans="2:3" x14ac:dyDescent="0.25">
      <c r="B179" s="1232" t="s">
        <v>24364</v>
      </c>
      <c r="C179" s="1232"/>
    </row>
    <row r="180" spans="2:3" x14ac:dyDescent="0.25">
      <c r="B180" s="1232" t="s">
        <v>24365</v>
      </c>
      <c r="C180" s="1232"/>
    </row>
    <row r="181" spans="2:3" x14ac:dyDescent="0.25">
      <c r="B181" s="1232" t="s">
        <v>24366</v>
      </c>
      <c r="C181" s="1232"/>
    </row>
    <row r="182" spans="2:3" x14ac:dyDescent="0.25">
      <c r="B182" s="1232" t="s">
        <v>24367</v>
      </c>
      <c r="C182" s="1232"/>
    </row>
    <row r="183" spans="2:3" x14ac:dyDescent="0.25">
      <c r="B183" s="1232" t="s">
        <v>24368</v>
      </c>
      <c r="C183" s="1232"/>
    </row>
    <row r="184" spans="2:3" x14ac:dyDescent="0.25">
      <c r="B184" s="1232" t="s">
        <v>24369</v>
      </c>
      <c r="C184" s="1232"/>
    </row>
    <row r="185" spans="2:3" x14ac:dyDescent="0.25">
      <c r="B185" s="1232" t="s">
        <v>24370</v>
      </c>
      <c r="C185" s="1232"/>
    </row>
    <row r="186" spans="2:3" x14ac:dyDescent="0.25">
      <c r="B186" s="1232" t="s">
        <v>24371</v>
      </c>
      <c r="C186" s="1232"/>
    </row>
    <row r="187" spans="2:3" x14ac:dyDescent="0.25">
      <c r="B187" t="s">
        <v>7737</v>
      </c>
    </row>
    <row r="188" spans="2:3" x14ac:dyDescent="0.25">
      <c r="B188" t="s">
        <v>24372</v>
      </c>
    </row>
    <row r="189" spans="2:3" x14ac:dyDescent="0.25">
      <c r="B189" s="1232" t="s">
        <v>24373</v>
      </c>
      <c r="C189" s="1232"/>
    </row>
    <row r="190" spans="2:3" x14ac:dyDescent="0.25">
      <c r="B190" s="1232" t="s">
        <v>24374</v>
      </c>
      <c r="C190" s="1232"/>
    </row>
    <row r="191" spans="2:3" x14ac:dyDescent="0.25">
      <c r="B191" s="1232" t="s">
        <v>24375</v>
      </c>
      <c r="C191" s="1232"/>
    </row>
    <row r="192" spans="2:3" x14ac:dyDescent="0.25">
      <c r="B192" s="1232" t="s">
        <v>24376</v>
      </c>
      <c r="C192" s="1232"/>
    </row>
    <row r="193" spans="2:3" x14ac:dyDescent="0.25">
      <c r="B193" s="1232" t="s">
        <v>24377</v>
      </c>
      <c r="C193" s="1232"/>
    </row>
    <row r="194" spans="2:3" x14ac:dyDescent="0.25">
      <c r="B194" s="1232" t="s">
        <v>24378</v>
      </c>
      <c r="C194" s="1232"/>
    </row>
    <row r="195" spans="2:3" x14ac:dyDescent="0.25">
      <c r="B195" s="1232" t="s">
        <v>24379</v>
      </c>
      <c r="C195" s="1232"/>
    </row>
    <row r="196" spans="2:3" x14ac:dyDescent="0.25">
      <c r="B196" s="1232" t="s">
        <v>24380</v>
      </c>
      <c r="C196" s="1232"/>
    </row>
    <row r="197" spans="2:3" x14ac:dyDescent="0.25">
      <c r="B197" s="1232" t="s">
        <v>24381</v>
      </c>
      <c r="C197" s="1232"/>
    </row>
    <row r="198" spans="2:3" x14ac:dyDescent="0.25">
      <c r="B198" s="1232" t="s">
        <v>24382</v>
      </c>
      <c r="C198" s="1232"/>
    </row>
    <row r="199" spans="2:3" x14ac:dyDescent="0.25">
      <c r="B199" s="1232" t="s">
        <v>24383</v>
      </c>
      <c r="C199" s="1232"/>
    </row>
    <row r="200" spans="2:3" x14ac:dyDescent="0.25">
      <c r="B200" s="1232" t="s">
        <v>24384</v>
      </c>
      <c r="C200" s="1232"/>
    </row>
    <row r="201" spans="2:3" x14ac:dyDescent="0.25">
      <c r="B201" t="s">
        <v>446</v>
      </c>
    </row>
    <row r="202" spans="2:3" x14ac:dyDescent="0.25">
      <c r="B202" t="s">
        <v>24385</v>
      </c>
    </row>
    <row r="203" spans="2:3" x14ac:dyDescent="0.25">
      <c r="B203" s="1232" t="s">
        <v>24386</v>
      </c>
      <c r="C203" s="1232"/>
    </row>
    <row r="204" spans="2:3" x14ac:dyDescent="0.25">
      <c r="B204" s="1232" t="s">
        <v>24387</v>
      </c>
      <c r="C204" s="1232"/>
    </row>
    <row r="205" spans="2:3" x14ac:dyDescent="0.25">
      <c r="B205" s="1232" t="s">
        <v>24388</v>
      </c>
      <c r="C205" s="1232"/>
    </row>
    <row r="206" spans="2:3" x14ac:dyDescent="0.25">
      <c r="B206" s="1232" t="s">
        <v>24389</v>
      </c>
      <c r="C206" s="1232"/>
    </row>
    <row r="207" spans="2:3" x14ac:dyDescent="0.25">
      <c r="B207" s="1232" t="s">
        <v>24390</v>
      </c>
      <c r="C207" s="1232"/>
    </row>
    <row r="208" spans="2:3" x14ac:dyDescent="0.25">
      <c r="B208" s="1232" t="s">
        <v>24391</v>
      </c>
      <c r="C208" s="1232"/>
    </row>
    <row r="209" spans="2:3" x14ac:dyDescent="0.25">
      <c r="B209" s="1232" t="s">
        <v>24392</v>
      </c>
      <c r="C209" s="1232"/>
    </row>
    <row r="210" spans="2:3" x14ac:dyDescent="0.25">
      <c r="B210" t="s">
        <v>442</v>
      </c>
    </row>
    <row r="211" spans="2:3" x14ac:dyDescent="0.25">
      <c r="B211" t="s">
        <v>24385</v>
      </c>
    </row>
    <row r="212" spans="2:3" x14ac:dyDescent="0.25">
      <c r="B212" s="1232" t="s">
        <v>24393</v>
      </c>
      <c r="C212" s="1232"/>
    </row>
    <row r="213" spans="2:3" x14ac:dyDescent="0.25">
      <c r="B213" s="1232" t="s">
        <v>24394</v>
      </c>
      <c r="C213" s="1232"/>
    </row>
    <row r="214" spans="2:3" x14ac:dyDescent="0.25">
      <c r="B214" s="1232" t="s">
        <v>24395</v>
      </c>
      <c r="C214" s="1232"/>
    </row>
    <row r="215" spans="2:3" x14ac:dyDescent="0.25">
      <c r="B215" s="1232" t="s">
        <v>24396</v>
      </c>
      <c r="C215" s="1232"/>
    </row>
    <row r="216" spans="2:3" x14ac:dyDescent="0.25">
      <c r="B216" s="1232" t="s">
        <v>24397</v>
      </c>
      <c r="C216" s="1232"/>
    </row>
    <row r="217" spans="2:3" x14ac:dyDescent="0.25">
      <c r="B217" s="1232" t="s">
        <v>24398</v>
      </c>
      <c r="C217" s="1232"/>
    </row>
    <row r="218" spans="2:3" x14ac:dyDescent="0.25">
      <c r="B218" s="1232" t="s">
        <v>24399</v>
      </c>
      <c r="C218" s="1232"/>
    </row>
    <row r="219" spans="2:3" x14ac:dyDescent="0.25">
      <c r="B219" s="1232" t="s">
        <v>24400</v>
      </c>
      <c r="C219" s="1232"/>
    </row>
    <row r="220" spans="2:3" x14ac:dyDescent="0.25">
      <c r="B220" s="1232" t="s">
        <v>24401</v>
      </c>
      <c r="C220" s="1232"/>
    </row>
    <row r="221" spans="2:3" x14ac:dyDescent="0.25">
      <c r="B221" s="1232" t="s">
        <v>24402</v>
      </c>
      <c r="C221" s="1232"/>
    </row>
    <row r="222" spans="2:3" x14ac:dyDescent="0.25">
      <c r="B222" s="1232" t="s">
        <v>24403</v>
      </c>
      <c r="C222" s="1232"/>
    </row>
    <row r="223" spans="2:3" x14ac:dyDescent="0.25">
      <c r="B223" s="1232" t="s">
        <v>24404</v>
      </c>
      <c r="C223" s="1232"/>
    </row>
    <row r="224" spans="2:3" x14ac:dyDescent="0.25">
      <c r="B224" s="1232" t="s">
        <v>24405</v>
      </c>
      <c r="C224" s="1232"/>
    </row>
    <row r="225" spans="2:3" x14ac:dyDescent="0.25">
      <c r="B225" s="1232" t="s">
        <v>24406</v>
      </c>
      <c r="C225" s="1232"/>
    </row>
    <row r="226" spans="2:3" x14ac:dyDescent="0.25">
      <c r="B226" s="1232" t="s">
        <v>24407</v>
      </c>
      <c r="C226" s="1232"/>
    </row>
    <row r="227" spans="2:3" x14ac:dyDescent="0.25">
      <c r="B227" s="1232" t="s">
        <v>24408</v>
      </c>
      <c r="C227" s="1232"/>
    </row>
    <row r="228" spans="2:3" x14ac:dyDescent="0.25">
      <c r="B228" s="1232" t="s">
        <v>24409</v>
      </c>
      <c r="C228" s="1232"/>
    </row>
    <row r="229" spans="2:3" x14ac:dyDescent="0.25">
      <c r="B229" s="1232" t="s">
        <v>24410</v>
      </c>
      <c r="C229" s="1232"/>
    </row>
    <row r="230" spans="2:3" x14ac:dyDescent="0.25">
      <c r="B230" s="1232" t="s">
        <v>24411</v>
      </c>
      <c r="C230" s="1232"/>
    </row>
    <row r="231" spans="2:3" x14ac:dyDescent="0.25">
      <c r="B231" s="1232" t="s">
        <v>24412</v>
      </c>
      <c r="C231" s="1232"/>
    </row>
    <row r="232" spans="2:3" x14ac:dyDescent="0.25">
      <c r="B232" s="1232" t="s">
        <v>24413</v>
      </c>
      <c r="C232" s="1232"/>
    </row>
    <row r="233" spans="2:3" x14ac:dyDescent="0.25">
      <c r="B233" s="1232" t="s">
        <v>24414</v>
      </c>
      <c r="C233" s="1232"/>
    </row>
    <row r="234" spans="2:3" x14ac:dyDescent="0.25">
      <c r="B234" s="1232" t="s">
        <v>24415</v>
      </c>
      <c r="C234" s="1232"/>
    </row>
    <row r="235" spans="2:3" x14ac:dyDescent="0.25">
      <c r="B235" s="1232" t="s">
        <v>24416</v>
      </c>
      <c r="C235" s="1232"/>
    </row>
    <row r="236" spans="2:3" x14ac:dyDescent="0.25">
      <c r="B236" s="1232" t="s">
        <v>24417</v>
      </c>
      <c r="C236" s="1232"/>
    </row>
    <row r="237" spans="2:3" x14ac:dyDescent="0.25">
      <c r="B237" s="1232" t="s">
        <v>24418</v>
      </c>
      <c r="C237" s="1232"/>
    </row>
    <row r="238" spans="2:3" x14ac:dyDescent="0.25">
      <c r="B238" s="1232" t="s">
        <v>24419</v>
      </c>
      <c r="C238" s="1232"/>
    </row>
    <row r="239" spans="2:3" x14ac:dyDescent="0.25">
      <c r="B239" s="1232" t="s">
        <v>24420</v>
      </c>
      <c r="C239" s="1232"/>
    </row>
    <row r="240" spans="2:3" x14ac:dyDescent="0.25">
      <c r="B240" s="1232" t="s">
        <v>24421</v>
      </c>
      <c r="C240" s="1232"/>
    </row>
    <row r="241" spans="2:3" x14ac:dyDescent="0.25">
      <c r="B241" s="1232" t="s">
        <v>24422</v>
      </c>
      <c r="C241" s="1232"/>
    </row>
    <row r="242" spans="2:3" x14ac:dyDescent="0.25">
      <c r="B242" s="1232" t="s">
        <v>24423</v>
      </c>
      <c r="C242" s="1232"/>
    </row>
    <row r="243" spans="2:3" x14ac:dyDescent="0.25">
      <c r="B243" s="1232" t="s">
        <v>24424</v>
      </c>
      <c r="C243" s="1232"/>
    </row>
    <row r="244" spans="2:3" x14ac:dyDescent="0.25">
      <c r="B244" s="1232" t="s">
        <v>24425</v>
      </c>
      <c r="C244" s="1232"/>
    </row>
    <row r="245" spans="2:3" x14ac:dyDescent="0.25">
      <c r="B245" s="1232" t="s">
        <v>24426</v>
      </c>
      <c r="C245" s="1232"/>
    </row>
    <row r="246" spans="2:3" x14ac:dyDescent="0.25">
      <c r="B246" t="s">
        <v>1484</v>
      </c>
    </row>
    <row r="247" spans="2:3" x14ac:dyDescent="0.25">
      <c r="B247" t="s">
        <v>24427</v>
      </c>
    </row>
    <row r="248" spans="2:3" x14ac:dyDescent="0.25">
      <c r="B248" s="1232" t="s">
        <v>24428</v>
      </c>
      <c r="C248" s="1232"/>
    </row>
    <row r="249" spans="2:3" x14ac:dyDescent="0.25">
      <c r="B249" s="1232" t="s">
        <v>24429</v>
      </c>
      <c r="C249" s="1232"/>
    </row>
    <row r="250" spans="2:3" x14ac:dyDescent="0.25">
      <c r="B250" s="1232" t="s">
        <v>24430</v>
      </c>
      <c r="C250" s="1232"/>
    </row>
    <row r="251" spans="2:3" x14ac:dyDescent="0.25">
      <c r="B251" s="1232" t="s">
        <v>24431</v>
      </c>
      <c r="C251" s="1232"/>
    </row>
    <row r="252" spans="2:3" x14ac:dyDescent="0.25">
      <c r="B252" s="1232" t="s">
        <v>24432</v>
      </c>
      <c r="C252" s="1232"/>
    </row>
    <row r="253" spans="2:3" x14ac:dyDescent="0.25">
      <c r="B253" s="1232" t="s">
        <v>24433</v>
      </c>
      <c r="C253" s="1232"/>
    </row>
    <row r="254" spans="2:3" x14ac:dyDescent="0.25">
      <c r="B254" s="1232" t="s">
        <v>24434</v>
      </c>
      <c r="C254" s="1232"/>
    </row>
    <row r="255" spans="2:3" x14ac:dyDescent="0.25">
      <c r="B255" s="1232" t="s">
        <v>24435</v>
      </c>
      <c r="C255" s="1232"/>
    </row>
    <row r="256" spans="2:3" x14ac:dyDescent="0.25">
      <c r="B256" s="1232" t="s">
        <v>24436</v>
      </c>
      <c r="C256" s="1232"/>
    </row>
    <row r="257" spans="2:3" x14ac:dyDescent="0.25">
      <c r="B257" s="1232" t="s">
        <v>24437</v>
      </c>
      <c r="C257" s="1232"/>
    </row>
    <row r="258" spans="2:3" x14ac:dyDescent="0.25">
      <c r="B258" s="1232" t="s">
        <v>24438</v>
      </c>
      <c r="C258" s="1232"/>
    </row>
    <row r="259" spans="2:3" x14ac:dyDescent="0.25">
      <c r="B259" s="1232" t="s">
        <v>24439</v>
      </c>
      <c r="C259" s="1232"/>
    </row>
    <row r="260" spans="2:3" x14ac:dyDescent="0.25">
      <c r="B260" s="1232" t="s">
        <v>24440</v>
      </c>
      <c r="C260" s="1232"/>
    </row>
    <row r="261" spans="2:3" x14ac:dyDescent="0.25">
      <c r="B261" s="1232" t="s">
        <v>24441</v>
      </c>
      <c r="C261" s="1232"/>
    </row>
    <row r="262" spans="2:3" x14ac:dyDescent="0.25">
      <c r="B262" s="1232" t="s">
        <v>24442</v>
      </c>
      <c r="C262" s="1232"/>
    </row>
    <row r="263" spans="2:3" x14ac:dyDescent="0.25">
      <c r="B263" t="s">
        <v>1480</v>
      </c>
    </row>
    <row r="264" spans="2:3" x14ac:dyDescent="0.25">
      <c r="B264" t="s">
        <v>24427</v>
      </c>
    </row>
    <row r="265" spans="2:3" x14ac:dyDescent="0.25">
      <c r="B265" s="1232" t="s">
        <v>24443</v>
      </c>
      <c r="C265" s="1232"/>
    </row>
    <row r="266" spans="2:3" x14ac:dyDescent="0.25">
      <c r="B266" s="1232" t="s">
        <v>24444</v>
      </c>
      <c r="C266" s="1232"/>
    </row>
    <row r="267" spans="2:3" x14ac:dyDescent="0.25">
      <c r="B267" s="1232" t="s">
        <v>24445</v>
      </c>
      <c r="C267" s="1232"/>
    </row>
    <row r="268" spans="2:3" x14ac:dyDescent="0.25">
      <c r="B268" s="1232" t="s">
        <v>24446</v>
      </c>
      <c r="C268" s="1232"/>
    </row>
    <row r="269" spans="2:3" x14ac:dyDescent="0.25">
      <c r="B269" s="1232" t="s">
        <v>24447</v>
      </c>
      <c r="C269" s="1232"/>
    </row>
    <row r="270" spans="2:3" x14ac:dyDescent="0.25">
      <c r="B270" s="1232" t="s">
        <v>24448</v>
      </c>
      <c r="C270" s="1232"/>
    </row>
    <row r="271" spans="2:3" x14ac:dyDescent="0.25">
      <c r="B271" s="1232" t="s">
        <v>24434</v>
      </c>
      <c r="C271" s="1232"/>
    </row>
    <row r="272" spans="2:3" x14ac:dyDescent="0.25">
      <c r="B272" s="1232" t="s">
        <v>24449</v>
      </c>
      <c r="C272" s="1232"/>
    </row>
    <row r="273" spans="2:3" x14ac:dyDescent="0.25">
      <c r="B273" s="1232" t="s">
        <v>24450</v>
      </c>
      <c r="C273" s="1232"/>
    </row>
    <row r="274" spans="2:3" x14ac:dyDescent="0.25">
      <c r="B274" s="1232" t="s">
        <v>24451</v>
      </c>
      <c r="C274" s="1232"/>
    </row>
    <row r="275" spans="2:3" x14ac:dyDescent="0.25">
      <c r="B275" s="1232" t="s">
        <v>24452</v>
      </c>
      <c r="C275" s="1232"/>
    </row>
    <row r="276" spans="2:3" x14ac:dyDescent="0.25">
      <c r="B276" s="1232" t="s">
        <v>24453</v>
      </c>
      <c r="C276" s="1232"/>
    </row>
    <row r="277" spans="2:3" x14ac:dyDescent="0.25">
      <c r="B277" t="s">
        <v>16661</v>
      </c>
    </row>
    <row r="278" spans="2:3" x14ac:dyDescent="0.25">
      <c r="B278" t="s">
        <v>24454</v>
      </c>
    </row>
    <row r="279" spans="2:3" x14ac:dyDescent="0.25">
      <c r="B279" s="1232" t="s">
        <v>24455</v>
      </c>
      <c r="C279" s="1232"/>
    </row>
    <row r="280" spans="2:3" x14ac:dyDescent="0.25">
      <c r="B280" s="1232" t="s">
        <v>24456</v>
      </c>
      <c r="C280" s="1232"/>
    </row>
    <row r="281" spans="2:3" x14ac:dyDescent="0.25">
      <c r="B281" s="1232" t="s">
        <v>24457</v>
      </c>
      <c r="C281" s="1232"/>
    </row>
    <row r="282" spans="2:3" x14ac:dyDescent="0.25">
      <c r="B282" s="1232" t="s">
        <v>24458</v>
      </c>
      <c r="C282" s="1232"/>
    </row>
    <row r="283" spans="2:3" x14ac:dyDescent="0.25">
      <c r="B283" t="s">
        <v>24459</v>
      </c>
    </row>
    <row r="284" spans="2:3" x14ac:dyDescent="0.25">
      <c r="B284" t="s">
        <v>24460</v>
      </c>
    </row>
    <row r="285" spans="2:3" x14ac:dyDescent="0.25">
      <c r="B285" s="1232" t="s">
        <v>24461</v>
      </c>
      <c r="C285" s="1232"/>
    </row>
    <row r="286" spans="2:3" x14ac:dyDescent="0.25">
      <c r="B286" s="1232" t="s">
        <v>24462</v>
      </c>
      <c r="C286" s="1232"/>
    </row>
    <row r="287" spans="2:3" x14ac:dyDescent="0.25">
      <c r="B287" s="1232" t="s">
        <v>24463</v>
      </c>
      <c r="C287" s="1232"/>
    </row>
    <row r="288" spans="2:3" x14ac:dyDescent="0.25">
      <c r="B288" s="1232" t="s">
        <v>24464</v>
      </c>
      <c r="C288" s="1232"/>
    </row>
    <row r="289" spans="2:3" x14ac:dyDescent="0.25">
      <c r="B289" t="s">
        <v>450</v>
      </c>
    </row>
    <row r="290" spans="2:3" x14ac:dyDescent="0.25">
      <c r="B290" t="s">
        <v>24465</v>
      </c>
    </row>
    <row r="291" spans="2:3" x14ac:dyDescent="0.25">
      <c r="B291" s="1232" t="s">
        <v>24466</v>
      </c>
      <c r="C291" s="1232"/>
    </row>
    <row r="292" spans="2:3" x14ac:dyDescent="0.25">
      <c r="B292" s="1232" t="s">
        <v>24467</v>
      </c>
      <c r="C292" s="1232"/>
    </row>
    <row r="293" spans="2:3" x14ac:dyDescent="0.25">
      <c r="B293" s="1232" t="s">
        <v>24468</v>
      </c>
      <c r="C293" s="1232"/>
    </row>
    <row r="294" spans="2:3" x14ac:dyDescent="0.25">
      <c r="B294" s="1232" t="s">
        <v>24469</v>
      </c>
      <c r="C294" s="1232"/>
    </row>
    <row r="295" spans="2:3" x14ac:dyDescent="0.25">
      <c r="B295" s="1232" t="s">
        <v>24470</v>
      </c>
      <c r="C295" s="1232"/>
    </row>
    <row r="296" spans="2:3" x14ac:dyDescent="0.25">
      <c r="B296" s="1232" t="s">
        <v>24471</v>
      </c>
      <c r="C296" s="1232"/>
    </row>
    <row r="297" spans="2:3" x14ac:dyDescent="0.25">
      <c r="B297" s="1232" t="s">
        <v>24472</v>
      </c>
      <c r="C297" s="1232"/>
    </row>
    <row r="298" spans="2:3" x14ac:dyDescent="0.25">
      <c r="B298" s="1232" t="s">
        <v>24473</v>
      </c>
      <c r="C298" s="1232"/>
    </row>
    <row r="299" spans="2:3" x14ac:dyDescent="0.25">
      <c r="B299" s="1232" t="s">
        <v>24474</v>
      </c>
      <c r="C299" s="1232"/>
    </row>
    <row r="300" spans="2:3" x14ac:dyDescent="0.25">
      <c r="B300" s="1232" t="s">
        <v>24475</v>
      </c>
      <c r="C300" s="1232"/>
    </row>
    <row r="301" spans="2:3" x14ac:dyDescent="0.25">
      <c r="B301" t="s">
        <v>11125</v>
      </c>
    </row>
    <row r="302" spans="2:3" x14ac:dyDescent="0.25">
      <c r="B302" t="s">
        <v>24476</v>
      </c>
    </row>
    <row r="303" spans="2:3" x14ac:dyDescent="0.25">
      <c r="B303" s="1232" t="s">
        <v>24477</v>
      </c>
      <c r="C303" s="1232"/>
    </row>
    <row r="304" spans="2:3" x14ac:dyDescent="0.25">
      <c r="B304" s="1232" t="s">
        <v>24478</v>
      </c>
      <c r="C304" s="1232"/>
    </row>
    <row r="305" spans="2:3" x14ac:dyDescent="0.25">
      <c r="B305" s="1232" t="s">
        <v>24479</v>
      </c>
      <c r="C305" s="1232"/>
    </row>
    <row r="306" spans="2:3" x14ac:dyDescent="0.25">
      <c r="B306" s="1232" t="s">
        <v>24480</v>
      </c>
      <c r="C306" s="1232"/>
    </row>
    <row r="307" spans="2:3" x14ac:dyDescent="0.25">
      <c r="B307" s="1232" t="s">
        <v>24481</v>
      </c>
      <c r="C307" s="1232"/>
    </row>
    <row r="308" spans="2:3" x14ac:dyDescent="0.25">
      <c r="B308" s="1232" t="s">
        <v>24482</v>
      </c>
      <c r="C308" s="1232"/>
    </row>
    <row r="309" spans="2:3" x14ac:dyDescent="0.25">
      <c r="B309" s="1232" t="s">
        <v>24483</v>
      </c>
      <c r="C309" s="1232"/>
    </row>
    <row r="310" spans="2:3" x14ac:dyDescent="0.25">
      <c r="B310" s="1232" t="s">
        <v>24484</v>
      </c>
      <c r="C310" s="1232"/>
    </row>
    <row r="311" spans="2:3" x14ac:dyDescent="0.25">
      <c r="B311" s="1232" t="s">
        <v>24485</v>
      </c>
      <c r="C311" s="1232"/>
    </row>
    <row r="312" spans="2:3" x14ac:dyDescent="0.25">
      <c r="B312" s="1232" t="s">
        <v>24486</v>
      </c>
      <c r="C312" s="1232"/>
    </row>
    <row r="313" spans="2:3" x14ac:dyDescent="0.25">
      <c r="B313" s="1232" t="s">
        <v>24487</v>
      </c>
      <c r="C313" s="1232"/>
    </row>
    <row r="314" spans="2:3" x14ac:dyDescent="0.25">
      <c r="B314" s="1232" t="s">
        <v>24488</v>
      </c>
      <c r="C314" s="1232"/>
    </row>
    <row r="315" spans="2:3" x14ac:dyDescent="0.25">
      <c r="B315" s="1232" t="s">
        <v>24489</v>
      </c>
      <c r="C315" s="1232"/>
    </row>
    <row r="316" spans="2:3" x14ac:dyDescent="0.25">
      <c r="B316" s="1232" t="s">
        <v>24490</v>
      </c>
      <c r="C316" s="1232"/>
    </row>
    <row r="317" spans="2:3" x14ac:dyDescent="0.25">
      <c r="B317" s="1232" t="s">
        <v>24491</v>
      </c>
      <c r="C317" s="1232"/>
    </row>
    <row r="318" spans="2:3" x14ac:dyDescent="0.25">
      <c r="B318" s="1232" t="s">
        <v>24492</v>
      </c>
      <c r="C318" s="1232"/>
    </row>
    <row r="319" spans="2:3" x14ac:dyDescent="0.25">
      <c r="B319" s="1232" t="s">
        <v>24493</v>
      </c>
      <c r="C319" s="1232"/>
    </row>
    <row r="320" spans="2:3" x14ac:dyDescent="0.25">
      <c r="B320" s="1232" t="s">
        <v>24494</v>
      </c>
      <c r="C320" s="1232"/>
    </row>
    <row r="321" spans="2:3" x14ac:dyDescent="0.25">
      <c r="B321" t="s">
        <v>11123</v>
      </c>
    </row>
    <row r="322" spans="2:3" x14ac:dyDescent="0.25">
      <c r="B322" t="s">
        <v>24476</v>
      </c>
    </row>
    <row r="323" spans="2:3" x14ac:dyDescent="0.25">
      <c r="B323" s="1232" t="s">
        <v>24477</v>
      </c>
      <c r="C323" s="1232"/>
    </row>
    <row r="324" spans="2:3" x14ac:dyDescent="0.25">
      <c r="B324" s="1232" t="s">
        <v>24478</v>
      </c>
      <c r="C324" s="1232"/>
    </row>
    <row r="325" spans="2:3" x14ac:dyDescent="0.25">
      <c r="B325" s="1232" t="s">
        <v>24479</v>
      </c>
      <c r="C325" s="1232"/>
    </row>
    <row r="326" spans="2:3" x14ac:dyDescent="0.25">
      <c r="B326" s="1232" t="s">
        <v>24480</v>
      </c>
      <c r="C326" s="1232"/>
    </row>
    <row r="327" spans="2:3" x14ac:dyDescent="0.25">
      <c r="B327" s="1232" t="s">
        <v>24481</v>
      </c>
      <c r="C327" s="1232"/>
    </row>
    <row r="328" spans="2:3" x14ac:dyDescent="0.25">
      <c r="B328" s="1232" t="s">
        <v>24482</v>
      </c>
      <c r="C328" s="1232"/>
    </row>
    <row r="329" spans="2:3" x14ac:dyDescent="0.25">
      <c r="B329" s="1232" t="s">
        <v>24483</v>
      </c>
      <c r="C329" s="1232"/>
    </row>
    <row r="330" spans="2:3" x14ac:dyDescent="0.25">
      <c r="B330" s="1232" t="s">
        <v>24484</v>
      </c>
      <c r="C330" s="1232"/>
    </row>
    <row r="331" spans="2:3" x14ac:dyDescent="0.25">
      <c r="B331" s="1232" t="s">
        <v>24485</v>
      </c>
      <c r="C331" s="1232"/>
    </row>
    <row r="332" spans="2:3" x14ac:dyDescent="0.25">
      <c r="B332" s="1232" t="s">
        <v>24486</v>
      </c>
      <c r="C332" s="1232"/>
    </row>
    <row r="333" spans="2:3" x14ac:dyDescent="0.25">
      <c r="B333" s="1232" t="s">
        <v>24487</v>
      </c>
      <c r="C333" s="1232"/>
    </row>
    <row r="334" spans="2:3" x14ac:dyDescent="0.25">
      <c r="B334" s="1232" t="s">
        <v>24488</v>
      </c>
      <c r="C334" s="1232"/>
    </row>
    <row r="335" spans="2:3" x14ac:dyDescent="0.25">
      <c r="B335" s="1232" t="s">
        <v>24489</v>
      </c>
      <c r="C335" s="1232"/>
    </row>
    <row r="336" spans="2:3" x14ac:dyDescent="0.25">
      <c r="B336" s="1232" t="s">
        <v>24490</v>
      </c>
      <c r="C336" s="1232"/>
    </row>
    <row r="337" spans="2:3" x14ac:dyDescent="0.25">
      <c r="B337" s="1232" t="s">
        <v>24491</v>
      </c>
      <c r="C337" s="1232"/>
    </row>
    <row r="338" spans="2:3" x14ac:dyDescent="0.25">
      <c r="B338" s="1232" t="s">
        <v>24492</v>
      </c>
      <c r="C338" s="1232"/>
    </row>
    <row r="339" spans="2:3" x14ac:dyDescent="0.25">
      <c r="B339" s="1232" t="s">
        <v>24493</v>
      </c>
      <c r="C339" s="1232"/>
    </row>
    <row r="340" spans="2:3" x14ac:dyDescent="0.25">
      <c r="B340" s="1232" t="s">
        <v>24494</v>
      </c>
      <c r="C340" s="1232"/>
    </row>
    <row r="341" spans="2:3" x14ac:dyDescent="0.25">
      <c r="B341" t="s">
        <v>11121</v>
      </c>
    </row>
    <row r="342" spans="2:3" x14ac:dyDescent="0.25">
      <c r="B342" t="s">
        <v>24476</v>
      </c>
    </row>
    <row r="343" spans="2:3" x14ac:dyDescent="0.25">
      <c r="B343" s="1232" t="s">
        <v>24477</v>
      </c>
      <c r="C343" s="1232"/>
    </row>
    <row r="344" spans="2:3" x14ac:dyDescent="0.25">
      <c r="B344" s="1232" t="s">
        <v>24478</v>
      </c>
      <c r="C344" s="1232"/>
    </row>
    <row r="345" spans="2:3" x14ac:dyDescent="0.25">
      <c r="B345" s="1232" t="s">
        <v>24479</v>
      </c>
      <c r="C345" s="1232"/>
    </row>
    <row r="346" spans="2:3" x14ac:dyDescent="0.25">
      <c r="B346" s="1232" t="s">
        <v>24480</v>
      </c>
      <c r="C346" s="1232"/>
    </row>
    <row r="347" spans="2:3" x14ac:dyDescent="0.25">
      <c r="B347" s="1232" t="s">
        <v>24481</v>
      </c>
      <c r="C347" s="1232"/>
    </row>
    <row r="348" spans="2:3" x14ac:dyDescent="0.25">
      <c r="B348" s="1232" t="s">
        <v>24482</v>
      </c>
      <c r="C348" s="1232"/>
    </row>
    <row r="349" spans="2:3" x14ac:dyDescent="0.25">
      <c r="B349" s="1232" t="s">
        <v>24483</v>
      </c>
      <c r="C349" s="1232"/>
    </row>
    <row r="350" spans="2:3" x14ac:dyDescent="0.25">
      <c r="B350" s="1232" t="s">
        <v>24484</v>
      </c>
      <c r="C350" s="1232"/>
    </row>
    <row r="351" spans="2:3" x14ac:dyDescent="0.25">
      <c r="B351" s="1232" t="s">
        <v>24485</v>
      </c>
      <c r="C351" s="1232"/>
    </row>
    <row r="352" spans="2:3" x14ac:dyDescent="0.25">
      <c r="B352" s="1232" t="s">
        <v>24486</v>
      </c>
      <c r="C352" s="1232"/>
    </row>
    <row r="353" spans="2:3" x14ac:dyDescent="0.25">
      <c r="B353" s="1232" t="s">
        <v>24487</v>
      </c>
      <c r="C353" s="1232"/>
    </row>
    <row r="354" spans="2:3" x14ac:dyDescent="0.25">
      <c r="B354" s="1232" t="s">
        <v>24488</v>
      </c>
      <c r="C354" s="1232"/>
    </row>
    <row r="355" spans="2:3" x14ac:dyDescent="0.25">
      <c r="B355" s="1232" t="s">
        <v>24489</v>
      </c>
      <c r="C355" s="1232"/>
    </row>
    <row r="356" spans="2:3" x14ac:dyDescent="0.25">
      <c r="B356" s="1232" t="s">
        <v>24490</v>
      </c>
      <c r="C356" s="1232"/>
    </row>
    <row r="357" spans="2:3" x14ac:dyDescent="0.25">
      <c r="B357" s="1232" t="s">
        <v>24491</v>
      </c>
      <c r="C357" s="1232"/>
    </row>
    <row r="358" spans="2:3" x14ac:dyDescent="0.25">
      <c r="B358" s="1232" t="s">
        <v>24492</v>
      </c>
      <c r="C358" s="1232"/>
    </row>
    <row r="359" spans="2:3" x14ac:dyDescent="0.25">
      <c r="B359" s="1232" t="s">
        <v>24493</v>
      </c>
      <c r="C359" s="1232"/>
    </row>
    <row r="360" spans="2:3" x14ac:dyDescent="0.25">
      <c r="B360" s="1232" t="s">
        <v>24494</v>
      </c>
      <c r="C360" s="1232"/>
    </row>
    <row r="361" spans="2:3" x14ac:dyDescent="0.25">
      <c r="B361" t="s">
        <v>11117</v>
      </c>
    </row>
    <row r="362" spans="2:3" x14ac:dyDescent="0.25">
      <c r="B362" t="s">
        <v>24476</v>
      </c>
    </row>
    <row r="363" spans="2:3" x14ac:dyDescent="0.25">
      <c r="B363" s="1232" t="s">
        <v>24477</v>
      </c>
      <c r="C363" s="1232"/>
    </row>
    <row r="364" spans="2:3" x14ac:dyDescent="0.25">
      <c r="B364" s="1232" t="s">
        <v>24478</v>
      </c>
      <c r="C364" s="1232"/>
    </row>
    <row r="365" spans="2:3" x14ac:dyDescent="0.25">
      <c r="B365" s="1232" t="s">
        <v>24479</v>
      </c>
      <c r="C365" s="1232"/>
    </row>
    <row r="366" spans="2:3" x14ac:dyDescent="0.25">
      <c r="B366" s="1232" t="s">
        <v>24480</v>
      </c>
      <c r="C366" s="1232"/>
    </row>
    <row r="367" spans="2:3" x14ac:dyDescent="0.25">
      <c r="B367" s="1232" t="s">
        <v>24481</v>
      </c>
      <c r="C367" s="1232"/>
    </row>
    <row r="368" spans="2:3" x14ac:dyDescent="0.25">
      <c r="B368" s="1232" t="s">
        <v>24482</v>
      </c>
      <c r="C368" s="1232"/>
    </row>
    <row r="369" spans="2:3" x14ac:dyDescent="0.25">
      <c r="B369" s="1232" t="s">
        <v>24483</v>
      </c>
      <c r="C369" s="1232"/>
    </row>
    <row r="370" spans="2:3" x14ac:dyDescent="0.25">
      <c r="B370" s="1232" t="s">
        <v>24484</v>
      </c>
      <c r="C370" s="1232"/>
    </row>
    <row r="371" spans="2:3" x14ac:dyDescent="0.25">
      <c r="B371" s="1232" t="s">
        <v>24485</v>
      </c>
      <c r="C371" s="1232"/>
    </row>
    <row r="372" spans="2:3" x14ac:dyDescent="0.25">
      <c r="B372" s="1232" t="s">
        <v>24486</v>
      </c>
      <c r="C372" s="1232"/>
    </row>
    <row r="373" spans="2:3" x14ac:dyDescent="0.25">
      <c r="B373" s="1232" t="s">
        <v>24487</v>
      </c>
      <c r="C373" s="1232"/>
    </row>
    <row r="374" spans="2:3" x14ac:dyDescent="0.25">
      <c r="B374" s="1232" t="s">
        <v>24488</v>
      </c>
      <c r="C374" s="1232"/>
    </row>
    <row r="375" spans="2:3" x14ac:dyDescent="0.25">
      <c r="B375" s="1232" t="s">
        <v>24489</v>
      </c>
      <c r="C375" s="1232"/>
    </row>
    <row r="376" spans="2:3" x14ac:dyDescent="0.25">
      <c r="B376" s="1232" t="s">
        <v>24490</v>
      </c>
      <c r="C376" s="1232"/>
    </row>
    <row r="377" spans="2:3" x14ac:dyDescent="0.25">
      <c r="B377" s="1232" t="s">
        <v>24491</v>
      </c>
      <c r="C377" s="1232"/>
    </row>
    <row r="378" spans="2:3" x14ac:dyDescent="0.25">
      <c r="B378" s="1232" t="s">
        <v>24492</v>
      </c>
      <c r="C378" s="1232"/>
    </row>
    <row r="379" spans="2:3" x14ac:dyDescent="0.25">
      <c r="B379" s="1232" t="s">
        <v>24493</v>
      </c>
      <c r="C379" s="1232"/>
    </row>
    <row r="380" spans="2:3" x14ac:dyDescent="0.25">
      <c r="B380" s="1232" t="s">
        <v>24494</v>
      </c>
      <c r="C380" s="1232"/>
    </row>
    <row r="381" spans="2:3" x14ac:dyDescent="0.25">
      <c r="B381" t="s">
        <v>4845</v>
      </c>
    </row>
    <row r="382" spans="2:3" x14ac:dyDescent="0.25">
      <c r="B382" t="s">
        <v>24495</v>
      </c>
    </row>
    <row r="383" spans="2:3" x14ac:dyDescent="0.25">
      <c r="B383" s="1232" t="s">
        <v>24496</v>
      </c>
      <c r="C383" s="1232"/>
    </row>
    <row r="384" spans="2:3" x14ac:dyDescent="0.25">
      <c r="B384" s="1232" t="s">
        <v>24497</v>
      </c>
      <c r="C384" s="1232"/>
    </row>
    <row r="385" spans="2:3" x14ac:dyDescent="0.25">
      <c r="B385" s="1232" t="s">
        <v>24498</v>
      </c>
      <c r="C385" s="1232"/>
    </row>
    <row r="386" spans="2:3" x14ac:dyDescent="0.25">
      <c r="B386" s="1232" t="s">
        <v>24499</v>
      </c>
      <c r="C386" s="1232"/>
    </row>
    <row r="387" spans="2:3" x14ac:dyDescent="0.25">
      <c r="B387" s="1232" t="s">
        <v>24500</v>
      </c>
      <c r="C387" s="1232"/>
    </row>
    <row r="388" spans="2:3" x14ac:dyDescent="0.25">
      <c r="B388" s="1232" t="s">
        <v>24501</v>
      </c>
      <c r="C388" s="1232"/>
    </row>
    <row r="389" spans="2:3" x14ac:dyDescent="0.25">
      <c r="B389" s="1232" t="s">
        <v>24502</v>
      </c>
      <c r="C389" s="1232"/>
    </row>
    <row r="390" spans="2:3" x14ac:dyDescent="0.25">
      <c r="B390" s="1232" t="s">
        <v>24503</v>
      </c>
      <c r="C390" s="1232"/>
    </row>
    <row r="391" spans="2:3" x14ac:dyDescent="0.25">
      <c r="B391" s="1232" t="s">
        <v>24504</v>
      </c>
      <c r="C391" s="1232"/>
    </row>
    <row r="392" spans="2:3" x14ac:dyDescent="0.25">
      <c r="B392" s="1232" t="s">
        <v>24505</v>
      </c>
      <c r="C392" s="1232"/>
    </row>
    <row r="393" spans="2:3" x14ac:dyDescent="0.25">
      <c r="B393" s="1232" t="s">
        <v>24506</v>
      </c>
      <c r="C393" s="1232"/>
    </row>
    <row r="394" spans="2:3" x14ac:dyDescent="0.25">
      <c r="B394" s="1232" t="s">
        <v>24507</v>
      </c>
      <c r="C394" s="1232"/>
    </row>
    <row r="395" spans="2:3" x14ac:dyDescent="0.25">
      <c r="B395" s="1232" t="s">
        <v>24508</v>
      </c>
      <c r="C395" s="1232"/>
    </row>
    <row r="396" spans="2:3" x14ac:dyDescent="0.25">
      <c r="B396" s="1232" t="s">
        <v>24509</v>
      </c>
      <c r="C396" s="1232"/>
    </row>
    <row r="397" spans="2:3" x14ac:dyDescent="0.25">
      <c r="B397" s="1232" t="s">
        <v>24510</v>
      </c>
      <c r="C397" s="1232"/>
    </row>
    <row r="398" spans="2:3" x14ac:dyDescent="0.25">
      <c r="B398" s="1232" t="s">
        <v>24511</v>
      </c>
      <c r="C398" s="1232"/>
    </row>
    <row r="399" spans="2:3" x14ac:dyDescent="0.25">
      <c r="B399" s="1232" t="s">
        <v>24512</v>
      </c>
      <c r="C399" s="1232"/>
    </row>
    <row r="400" spans="2:3" x14ac:dyDescent="0.25">
      <c r="B400" s="1232" t="s">
        <v>24513</v>
      </c>
      <c r="C400" s="1232"/>
    </row>
    <row r="401" spans="2:3" x14ac:dyDescent="0.25">
      <c r="B401" s="1232" t="s">
        <v>24514</v>
      </c>
      <c r="C401" s="1232"/>
    </row>
    <row r="402" spans="2:3" x14ac:dyDescent="0.25">
      <c r="B402" s="1232" t="s">
        <v>24515</v>
      </c>
      <c r="C402" s="1232"/>
    </row>
    <row r="403" spans="2:3" x14ac:dyDescent="0.25">
      <c r="B403" s="1232" t="s">
        <v>24516</v>
      </c>
      <c r="C403" s="1232"/>
    </row>
    <row r="404" spans="2:3" x14ac:dyDescent="0.25">
      <c r="B404" s="1232" t="s">
        <v>24517</v>
      </c>
      <c r="C404" s="1232"/>
    </row>
    <row r="405" spans="2:3" x14ac:dyDescent="0.25">
      <c r="B405" s="1232" t="s">
        <v>24518</v>
      </c>
      <c r="C405" s="1232"/>
    </row>
    <row r="406" spans="2:3" x14ac:dyDescent="0.25">
      <c r="B406" s="1232" t="s">
        <v>24519</v>
      </c>
      <c r="C406" s="1232"/>
    </row>
    <row r="407" spans="2:3" x14ac:dyDescent="0.25">
      <c r="B407" s="1232" t="s">
        <v>24520</v>
      </c>
      <c r="C407" s="1232"/>
    </row>
    <row r="408" spans="2:3" x14ac:dyDescent="0.25">
      <c r="B408" s="1232" t="s">
        <v>24521</v>
      </c>
      <c r="C408" s="1232"/>
    </row>
    <row r="409" spans="2:3" x14ac:dyDescent="0.25">
      <c r="B409" s="1232" t="s">
        <v>24522</v>
      </c>
      <c r="C409" s="1232"/>
    </row>
    <row r="410" spans="2:3" x14ac:dyDescent="0.25">
      <c r="B410" s="1232" t="s">
        <v>24523</v>
      </c>
      <c r="C410" s="1232"/>
    </row>
    <row r="411" spans="2:3" x14ac:dyDescent="0.25">
      <c r="B411" s="1232" t="s">
        <v>24524</v>
      </c>
      <c r="C411" s="1232"/>
    </row>
    <row r="412" spans="2:3" x14ac:dyDescent="0.25">
      <c r="B412" s="1232" t="s">
        <v>24525</v>
      </c>
      <c r="C412" s="1232"/>
    </row>
    <row r="413" spans="2:3" x14ac:dyDescent="0.25">
      <c r="B413" s="1232" t="s">
        <v>24526</v>
      </c>
      <c r="C413" s="1232"/>
    </row>
    <row r="414" spans="2:3" x14ac:dyDescent="0.25">
      <c r="B414" s="1232" t="s">
        <v>24527</v>
      </c>
      <c r="C414" s="1232"/>
    </row>
    <row r="415" spans="2:3" x14ac:dyDescent="0.25">
      <c r="B415" s="1232" t="s">
        <v>24528</v>
      </c>
      <c r="C415" s="1232"/>
    </row>
    <row r="416" spans="2:3" x14ac:dyDescent="0.25">
      <c r="B416" s="1232" t="s">
        <v>24529</v>
      </c>
      <c r="C416" s="1232"/>
    </row>
    <row r="417" spans="2:3" x14ac:dyDescent="0.25">
      <c r="B417" s="1232" t="s">
        <v>24530</v>
      </c>
      <c r="C417" s="1232"/>
    </row>
    <row r="418" spans="2:3" x14ac:dyDescent="0.25">
      <c r="B418" s="1232" t="s">
        <v>24531</v>
      </c>
      <c r="C418" s="1232"/>
    </row>
    <row r="419" spans="2:3" x14ac:dyDescent="0.25">
      <c r="B419" s="1232" t="s">
        <v>24532</v>
      </c>
      <c r="C419" s="1232"/>
    </row>
    <row r="420" spans="2:3" x14ac:dyDescent="0.25">
      <c r="B420" s="1232" t="s">
        <v>24533</v>
      </c>
      <c r="C420" s="1232"/>
    </row>
    <row r="421" spans="2:3" x14ac:dyDescent="0.25">
      <c r="B421" s="1232" t="s">
        <v>24534</v>
      </c>
      <c r="C421" s="1232"/>
    </row>
    <row r="422" spans="2:3" x14ac:dyDescent="0.25">
      <c r="B422" s="1232" t="s">
        <v>24535</v>
      </c>
      <c r="C422" s="1232"/>
    </row>
    <row r="423" spans="2:3" x14ac:dyDescent="0.25">
      <c r="B423" s="1232" t="s">
        <v>24536</v>
      </c>
      <c r="C423" s="1232"/>
    </row>
    <row r="424" spans="2:3" x14ac:dyDescent="0.25">
      <c r="B424" t="s">
        <v>6637</v>
      </c>
    </row>
    <row r="425" spans="2:3" x14ac:dyDescent="0.25">
      <c r="B425" t="s">
        <v>24495</v>
      </c>
    </row>
    <row r="426" spans="2:3" x14ac:dyDescent="0.25">
      <c r="B426" s="1232" t="s">
        <v>24496</v>
      </c>
      <c r="C426" s="1232"/>
    </row>
    <row r="427" spans="2:3" x14ac:dyDescent="0.25">
      <c r="B427" s="1232" t="s">
        <v>24537</v>
      </c>
      <c r="C427" s="1232"/>
    </row>
    <row r="428" spans="2:3" x14ac:dyDescent="0.25">
      <c r="B428" s="1232" t="s">
        <v>24538</v>
      </c>
      <c r="C428" s="1232"/>
    </row>
    <row r="429" spans="2:3" x14ac:dyDescent="0.25">
      <c r="B429" s="1232" t="s">
        <v>24539</v>
      </c>
      <c r="C429" s="1232"/>
    </row>
    <row r="430" spans="2:3" x14ac:dyDescent="0.25">
      <c r="B430" s="1232" t="s">
        <v>24540</v>
      </c>
      <c r="C430" s="1232"/>
    </row>
    <row r="431" spans="2:3" x14ac:dyDescent="0.25">
      <c r="B431" s="1232" t="s">
        <v>24541</v>
      </c>
      <c r="C431" s="1232"/>
    </row>
    <row r="432" spans="2:3" x14ac:dyDescent="0.25">
      <c r="B432" s="1232" t="s">
        <v>24542</v>
      </c>
      <c r="C432" s="1232"/>
    </row>
    <row r="433" spans="2:3" x14ac:dyDescent="0.25">
      <c r="B433" s="1232" t="s">
        <v>24543</v>
      </c>
      <c r="C433" s="1232"/>
    </row>
    <row r="434" spans="2:3" x14ac:dyDescent="0.25">
      <c r="B434" s="1232" t="s">
        <v>24544</v>
      </c>
      <c r="C434" s="1232"/>
    </row>
    <row r="435" spans="2:3" x14ac:dyDescent="0.25">
      <c r="B435" s="1232" t="s">
        <v>24545</v>
      </c>
      <c r="C435" s="1232"/>
    </row>
    <row r="436" spans="2:3" x14ac:dyDescent="0.25">
      <c r="B436" s="1232" t="s">
        <v>24546</v>
      </c>
      <c r="C436" s="1232"/>
    </row>
    <row r="437" spans="2:3" x14ac:dyDescent="0.25">
      <c r="B437" s="1232" t="s">
        <v>24547</v>
      </c>
      <c r="C437" s="1232"/>
    </row>
    <row r="438" spans="2:3" x14ac:dyDescent="0.25">
      <c r="B438" s="1232" t="s">
        <v>24548</v>
      </c>
      <c r="C438" s="1232"/>
    </row>
    <row r="439" spans="2:3" x14ac:dyDescent="0.25">
      <c r="B439" s="1232" t="s">
        <v>24549</v>
      </c>
      <c r="C439" s="1232"/>
    </row>
    <row r="440" spans="2:3" x14ac:dyDescent="0.25">
      <c r="B440" s="1232" t="s">
        <v>24550</v>
      </c>
      <c r="C440" s="1232"/>
    </row>
    <row r="441" spans="2:3" x14ac:dyDescent="0.25">
      <c r="B441" s="1232" t="s">
        <v>24551</v>
      </c>
      <c r="C441" s="1232"/>
    </row>
    <row r="442" spans="2:3" x14ac:dyDescent="0.25">
      <c r="B442" s="1232" t="s">
        <v>24552</v>
      </c>
      <c r="C442" s="1232"/>
    </row>
    <row r="443" spans="2:3" x14ac:dyDescent="0.25">
      <c r="B443" s="1232" t="s">
        <v>24553</v>
      </c>
      <c r="C443" s="1232"/>
    </row>
    <row r="444" spans="2:3" x14ac:dyDescent="0.25">
      <c r="B444" s="1232" t="s">
        <v>24554</v>
      </c>
      <c r="C444" s="1232"/>
    </row>
    <row r="445" spans="2:3" x14ac:dyDescent="0.25">
      <c r="B445" s="1232" t="s">
        <v>24555</v>
      </c>
      <c r="C445" s="1232"/>
    </row>
    <row r="446" spans="2:3" x14ac:dyDescent="0.25">
      <c r="B446" s="1232" t="s">
        <v>24556</v>
      </c>
      <c r="C446" s="1232"/>
    </row>
    <row r="447" spans="2:3" x14ac:dyDescent="0.25">
      <c r="B447" s="1232" t="s">
        <v>24557</v>
      </c>
      <c r="C447" s="1232"/>
    </row>
    <row r="448" spans="2:3" x14ac:dyDescent="0.25">
      <c r="B448" s="1232" t="s">
        <v>24558</v>
      </c>
      <c r="C448" s="1232"/>
    </row>
    <row r="449" spans="2:3" x14ac:dyDescent="0.25">
      <c r="B449" s="1232" t="s">
        <v>24559</v>
      </c>
      <c r="C449" s="1232"/>
    </row>
    <row r="450" spans="2:3" x14ac:dyDescent="0.25">
      <c r="B450" s="1232" t="s">
        <v>24560</v>
      </c>
      <c r="C450" s="1232"/>
    </row>
    <row r="451" spans="2:3" x14ac:dyDescent="0.25">
      <c r="B451" s="1232" t="s">
        <v>24561</v>
      </c>
      <c r="C451" s="1232"/>
    </row>
    <row r="452" spans="2:3" x14ac:dyDescent="0.25">
      <c r="B452" s="1232" t="s">
        <v>24562</v>
      </c>
      <c r="C452" s="1232"/>
    </row>
    <row r="453" spans="2:3" x14ac:dyDescent="0.25">
      <c r="B453" s="1232" t="s">
        <v>24563</v>
      </c>
      <c r="C453" s="1232"/>
    </row>
    <row r="454" spans="2:3" x14ac:dyDescent="0.25">
      <c r="B454" s="1232" t="s">
        <v>24564</v>
      </c>
      <c r="C454" s="1232"/>
    </row>
    <row r="455" spans="2:3" x14ac:dyDescent="0.25">
      <c r="B455" s="1232" t="s">
        <v>24565</v>
      </c>
      <c r="C455" s="1232"/>
    </row>
    <row r="456" spans="2:3" x14ac:dyDescent="0.25">
      <c r="B456" s="1232" t="s">
        <v>24566</v>
      </c>
      <c r="C456" s="1232"/>
    </row>
    <row r="457" spans="2:3" x14ac:dyDescent="0.25">
      <c r="B457" s="1232" t="s">
        <v>24567</v>
      </c>
      <c r="C457" s="1232"/>
    </row>
    <row r="458" spans="2:3" x14ac:dyDescent="0.25">
      <c r="B458" s="1232" t="s">
        <v>24568</v>
      </c>
      <c r="C458" s="1232"/>
    </row>
    <row r="459" spans="2:3" x14ac:dyDescent="0.25">
      <c r="B459" s="1232" t="s">
        <v>24569</v>
      </c>
      <c r="C459" s="1232"/>
    </row>
    <row r="460" spans="2:3" x14ac:dyDescent="0.25">
      <c r="B460" s="1232" t="s">
        <v>24570</v>
      </c>
      <c r="C460" s="1232"/>
    </row>
    <row r="461" spans="2:3" x14ac:dyDescent="0.25">
      <c r="B461" s="1232" t="s">
        <v>24571</v>
      </c>
      <c r="C461" s="1232"/>
    </row>
    <row r="462" spans="2:3" x14ac:dyDescent="0.25">
      <c r="B462" s="1232" t="s">
        <v>24572</v>
      </c>
      <c r="C462" s="1232"/>
    </row>
    <row r="463" spans="2:3" x14ac:dyDescent="0.25">
      <c r="B463" s="1232" t="s">
        <v>24573</v>
      </c>
      <c r="C463" s="1232"/>
    </row>
    <row r="464" spans="2:3" x14ac:dyDescent="0.25">
      <c r="B464" s="1232" t="s">
        <v>24574</v>
      </c>
      <c r="C464" s="1232"/>
    </row>
    <row r="465" spans="2:3" x14ac:dyDescent="0.25">
      <c r="B465" s="1232" t="s">
        <v>24575</v>
      </c>
      <c r="C465" s="1232"/>
    </row>
    <row r="466" spans="2:3" x14ac:dyDescent="0.25">
      <c r="B466" s="1232" t="s">
        <v>24536</v>
      </c>
      <c r="C466" s="1232"/>
    </row>
    <row r="467" spans="2:3" x14ac:dyDescent="0.25">
      <c r="B467" t="s">
        <v>5753</v>
      </c>
    </row>
    <row r="468" spans="2:3" x14ac:dyDescent="0.25">
      <c r="B468" t="s">
        <v>24495</v>
      </c>
    </row>
    <row r="469" spans="2:3" x14ac:dyDescent="0.25">
      <c r="B469" s="1232" t="s">
        <v>24496</v>
      </c>
      <c r="C469" s="1232"/>
    </row>
    <row r="470" spans="2:3" x14ac:dyDescent="0.25">
      <c r="B470" s="1232" t="s">
        <v>24537</v>
      </c>
      <c r="C470" s="1232"/>
    </row>
    <row r="471" spans="2:3" x14ac:dyDescent="0.25">
      <c r="B471" s="1232" t="s">
        <v>24538</v>
      </c>
      <c r="C471" s="1232"/>
    </row>
    <row r="472" spans="2:3" x14ac:dyDescent="0.25">
      <c r="B472" s="1232" t="s">
        <v>24539</v>
      </c>
      <c r="C472" s="1232"/>
    </row>
    <row r="473" spans="2:3" x14ac:dyDescent="0.25">
      <c r="B473" s="1232" t="s">
        <v>24540</v>
      </c>
      <c r="C473" s="1232"/>
    </row>
    <row r="474" spans="2:3" x14ac:dyDescent="0.25">
      <c r="B474" s="1232" t="s">
        <v>24541</v>
      </c>
      <c r="C474" s="1232"/>
    </row>
    <row r="475" spans="2:3" x14ac:dyDescent="0.25">
      <c r="B475" s="1232" t="s">
        <v>24542</v>
      </c>
      <c r="C475" s="1232"/>
    </row>
    <row r="476" spans="2:3" x14ac:dyDescent="0.25">
      <c r="B476" s="1232" t="s">
        <v>24543</v>
      </c>
      <c r="C476" s="1232"/>
    </row>
    <row r="477" spans="2:3" x14ac:dyDescent="0.25">
      <c r="B477" s="1232" t="s">
        <v>24544</v>
      </c>
      <c r="C477" s="1232"/>
    </row>
    <row r="478" spans="2:3" x14ac:dyDescent="0.25">
      <c r="B478" s="1232" t="s">
        <v>24545</v>
      </c>
      <c r="C478" s="1232"/>
    </row>
    <row r="479" spans="2:3" x14ac:dyDescent="0.25">
      <c r="B479" s="1232" t="s">
        <v>24546</v>
      </c>
      <c r="C479" s="1232"/>
    </row>
    <row r="480" spans="2:3" x14ac:dyDescent="0.25">
      <c r="B480" s="1232" t="s">
        <v>24547</v>
      </c>
      <c r="C480" s="1232"/>
    </row>
    <row r="481" spans="2:3" x14ac:dyDescent="0.25">
      <c r="B481" s="1232" t="s">
        <v>24548</v>
      </c>
      <c r="C481" s="1232"/>
    </row>
    <row r="482" spans="2:3" x14ac:dyDescent="0.25">
      <c r="B482" s="1232" t="s">
        <v>24549</v>
      </c>
      <c r="C482" s="1232"/>
    </row>
    <row r="483" spans="2:3" x14ac:dyDescent="0.25">
      <c r="B483" s="1232" t="s">
        <v>24550</v>
      </c>
      <c r="C483" s="1232"/>
    </row>
    <row r="484" spans="2:3" x14ac:dyDescent="0.25">
      <c r="B484" s="1232" t="s">
        <v>24551</v>
      </c>
      <c r="C484" s="1232"/>
    </row>
    <row r="485" spans="2:3" x14ac:dyDescent="0.25">
      <c r="B485" s="1232" t="s">
        <v>24552</v>
      </c>
      <c r="C485" s="1232"/>
    </row>
    <row r="486" spans="2:3" x14ac:dyDescent="0.25">
      <c r="B486" s="1232" t="s">
        <v>24553</v>
      </c>
      <c r="C486" s="1232"/>
    </row>
    <row r="487" spans="2:3" x14ac:dyDescent="0.25">
      <c r="B487" s="1232" t="s">
        <v>24554</v>
      </c>
      <c r="C487" s="1232"/>
    </row>
    <row r="488" spans="2:3" x14ac:dyDescent="0.25">
      <c r="B488" s="1232" t="s">
        <v>24555</v>
      </c>
      <c r="C488" s="1232"/>
    </row>
    <row r="489" spans="2:3" x14ac:dyDescent="0.25">
      <c r="B489" s="1232" t="s">
        <v>24556</v>
      </c>
      <c r="C489" s="1232"/>
    </row>
    <row r="490" spans="2:3" x14ac:dyDescent="0.25">
      <c r="B490" s="1232" t="s">
        <v>24557</v>
      </c>
      <c r="C490" s="1232"/>
    </row>
    <row r="491" spans="2:3" x14ac:dyDescent="0.25">
      <c r="B491" s="1232" t="s">
        <v>24558</v>
      </c>
      <c r="C491" s="1232"/>
    </row>
    <row r="492" spans="2:3" x14ac:dyDescent="0.25">
      <c r="B492" s="1232" t="s">
        <v>24559</v>
      </c>
      <c r="C492" s="1232"/>
    </row>
    <row r="493" spans="2:3" x14ac:dyDescent="0.25">
      <c r="B493" s="1232" t="s">
        <v>24560</v>
      </c>
      <c r="C493" s="1232"/>
    </row>
    <row r="494" spans="2:3" x14ac:dyDescent="0.25">
      <c r="B494" s="1232" t="s">
        <v>24561</v>
      </c>
      <c r="C494" s="1232"/>
    </row>
    <row r="495" spans="2:3" x14ac:dyDescent="0.25">
      <c r="B495" s="1232" t="s">
        <v>24562</v>
      </c>
      <c r="C495" s="1232"/>
    </row>
    <row r="496" spans="2:3" x14ac:dyDescent="0.25">
      <c r="B496" s="1232" t="s">
        <v>24563</v>
      </c>
      <c r="C496" s="1232"/>
    </row>
    <row r="497" spans="2:3" x14ac:dyDescent="0.25">
      <c r="B497" s="1232" t="s">
        <v>24564</v>
      </c>
      <c r="C497" s="1232"/>
    </row>
    <row r="498" spans="2:3" x14ac:dyDescent="0.25">
      <c r="B498" s="1232" t="s">
        <v>24565</v>
      </c>
      <c r="C498" s="1232"/>
    </row>
    <row r="499" spans="2:3" x14ac:dyDescent="0.25">
      <c r="B499" s="1232" t="s">
        <v>24566</v>
      </c>
      <c r="C499" s="1232"/>
    </row>
    <row r="500" spans="2:3" x14ac:dyDescent="0.25">
      <c r="B500" s="1232" t="s">
        <v>24567</v>
      </c>
      <c r="C500" s="1232"/>
    </row>
    <row r="501" spans="2:3" x14ac:dyDescent="0.25">
      <c r="B501" s="1232" t="s">
        <v>24568</v>
      </c>
      <c r="C501" s="1232"/>
    </row>
    <row r="502" spans="2:3" x14ac:dyDescent="0.25">
      <c r="B502" s="1232" t="s">
        <v>24569</v>
      </c>
      <c r="C502" s="1232"/>
    </row>
    <row r="503" spans="2:3" x14ac:dyDescent="0.25">
      <c r="B503" s="1232" t="s">
        <v>24570</v>
      </c>
      <c r="C503" s="1232"/>
    </row>
    <row r="504" spans="2:3" x14ac:dyDescent="0.25">
      <c r="B504" s="1232" t="s">
        <v>24571</v>
      </c>
      <c r="C504" s="1232"/>
    </row>
    <row r="505" spans="2:3" x14ac:dyDescent="0.25">
      <c r="B505" s="1232" t="s">
        <v>24572</v>
      </c>
      <c r="C505" s="1232"/>
    </row>
    <row r="506" spans="2:3" x14ac:dyDescent="0.25">
      <c r="B506" s="1232" t="s">
        <v>24573</v>
      </c>
      <c r="C506" s="1232"/>
    </row>
    <row r="507" spans="2:3" x14ac:dyDescent="0.25">
      <c r="B507" s="1232" t="s">
        <v>24574</v>
      </c>
      <c r="C507" s="1232"/>
    </row>
    <row r="508" spans="2:3" x14ac:dyDescent="0.25">
      <c r="B508" s="1232" t="s">
        <v>24575</v>
      </c>
      <c r="C508" s="1232"/>
    </row>
    <row r="509" spans="2:3" x14ac:dyDescent="0.25">
      <c r="B509" s="1232" t="s">
        <v>24536</v>
      </c>
      <c r="C509" s="1232"/>
    </row>
    <row r="510" spans="2:3" x14ac:dyDescent="0.25">
      <c r="B510" t="s">
        <v>1558</v>
      </c>
    </row>
    <row r="511" spans="2:3" x14ac:dyDescent="0.25">
      <c r="B511" t="s">
        <v>24576</v>
      </c>
    </row>
    <row r="512" spans="2:3" x14ac:dyDescent="0.25">
      <c r="B512" s="1232" t="s">
        <v>24577</v>
      </c>
      <c r="C512" s="1232"/>
    </row>
    <row r="513" spans="2:3" x14ac:dyDescent="0.25">
      <c r="B513" s="1232" t="s">
        <v>24578</v>
      </c>
      <c r="C513" s="1232"/>
    </row>
    <row r="514" spans="2:3" x14ac:dyDescent="0.25">
      <c r="B514" s="1232" t="s">
        <v>24579</v>
      </c>
      <c r="C514" s="1232"/>
    </row>
    <row r="515" spans="2:3" x14ac:dyDescent="0.25">
      <c r="B515" s="1232" t="s">
        <v>24580</v>
      </c>
      <c r="C515" s="1232"/>
    </row>
    <row r="516" spans="2:3" x14ac:dyDescent="0.25">
      <c r="B516" s="1232" t="s">
        <v>24581</v>
      </c>
      <c r="C516" s="1232"/>
    </row>
    <row r="517" spans="2:3" x14ac:dyDescent="0.25">
      <c r="B517" s="1232" t="s">
        <v>24582</v>
      </c>
      <c r="C517" s="1232"/>
    </row>
    <row r="518" spans="2:3" x14ac:dyDescent="0.25">
      <c r="B518" s="1232" t="s">
        <v>24583</v>
      </c>
      <c r="C518" s="1232"/>
    </row>
    <row r="519" spans="2:3" x14ac:dyDescent="0.25">
      <c r="B519" s="1232" t="s">
        <v>24584</v>
      </c>
      <c r="C519" s="1232"/>
    </row>
    <row r="520" spans="2:3" x14ac:dyDescent="0.25">
      <c r="B520" s="1232" t="s">
        <v>24585</v>
      </c>
      <c r="C520" s="1232"/>
    </row>
    <row r="521" spans="2:3" x14ac:dyDescent="0.25">
      <c r="B521" s="1232" t="s">
        <v>24586</v>
      </c>
      <c r="C521" s="1232"/>
    </row>
    <row r="522" spans="2:3" x14ac:dyDescent="0.25">
      <c r="B522" s="1232" t="s">
        <v>24587</v>
      </c>
      <c r="C522" s="1232"/>
    </row>
    <row r="523" spans="2:3" x14ac:dyDescent="0.25">
      <c r="B523" t="s">
        <v>19732</v>
      </c>
    </row>
    <row r="524" spans="2:3" x14ac:dyDescent="0.25">
      <c r="B524" t="s">
        <v>24588</v>
      </c>
    </row>
    <row r="525" spans="2:3" x14ac:dyDescent="0.25">
      <c r="B525" s="1232" t="s">
        <v>24466</v>
      </c>
      <c r="C525" s="1232"/>
    </row>
    <row r="526" spans="2:3" x14ac:dyDescent="0.25">
      <c r="B526" s="1232" t="s">
        <v>24589</v>
      </c>
      <c r="C526" s="1232"/>
    </row>
    <row r="527" spans="2:3" x14ac:dyDescent="0.25">
      <c r="B527" s="1232" t="s">
        <v>24590</v>
      </c>
      <c r="C527" s="1232"/>
    </row>
    <row r="528" spans="2:3" x14ac:dyDescent="0.25">
      <c r="B528" s="1232" t="s">
        <v>24591</v>
      </c>
      <c r="C528" s="1232"/>
    </row>
    <row r="529" spans="2:3" x14ac:dyDescent="0.25">
      <c r="B529" s="1232" t="s">
        <v>24592</v>
      </c>
      <c r="C529" s="1232"/>
    </row>
    <row r="530" spans="2:3" x14ac:dyDescent="0.25">
      <c r="B530" s="1232" t="s">
        <v>24593</v>
      </c>
      <c r="C530" s="1232"/>
    </row>
    <row r="531" spans="2:3" x14ac:dyDescent="0.25">
      <c r="B531" s="1232" t="s">
        <v>24594</v>
      </c>
      <c r="C531" s="1232"/>
    </row>
    <row r="532" spans="2:3" x14ac:dyDescent="0.25">
      <c r="B532" s="1232" t="s">
        <v>24595</v>
      </c>
      <c r="C532" s="1232"/>
    </row>
    <row r="533" spans="2:3" x14ac:dyDescent="0.25">
      <c r="B533" s="1232" t="s">
        <v>24596</v>
      </c>
      <c r="C533" s="1232"/>
    </row>
    <row r="534" spans="2:3" x14ac:dyDescent="0.25">
      <c r="B534" s="1232" t="s">
        <v>24597</v>
      </c>
      <c r="C534" s="1232"/>
    </row>
    <row r="535" spans="2:3" x14ac:dyDescent="0.25">
      <c r="B535" s="1232" t="s">
        <v>24598</v>
      </c>
      <c r="C535" s="1232"/>
    </row>
    <row r="536" spans="2:3" x14ac:dyDescent="0.25">
      <c r="B536" t="s">
        <v>19727</v>
      </c>
    </row>
    <row r="537" spans="2:3" x14ac:dyDescent="0.25">
      <c r="B537" t="s">
        <v>24588</v>
      </c>
    </row>
    <row r="538" spans="2:3" x14ac:dyDescent="0.25">
      <c r="B538" s="1232" t="s">
        <v>24599</v>
      </c>
      <c r="C538" s="1232"/>
    </row>
    <row r="539" spans="2:3" x14ac:dyDescent="0.25">
      <c r="B539" s="1232" t="s">
        <v>24466</v>
      </c>
      <c r="C539" s="1232"/>
    </row>
    <row r="540" spans="2:3" x14ac:dyDescent="0.25">
      <c r="B540" s="1232" t="s">
        <v>24600</v>
      </c>
      <c r="C540" s="1232"/>
    </row>
    <row r="541" spans="2:3" x14ac:dyDescent="0.25">
      <c r="B541" s="1232" t="s">
        <v>24590</v>
      </c>
      <c r="C541" s="1232"/>
    </row>
    <row r="542" spans="2:3" x14ac:dyDescent="0.25">
      <c r="B542" s="1232" t="s">
        <v>24601</v>
      </c>
      <c r="C542" s="1232"/>
    </row>
    <row r="543" spans="2:3" x14ac:dyDescent="0.25">
      <c r="B543" s="1232" t="s">
        <v>24602</v>
      </c>
      <c r="C543" s="1232"/>
    </row>
    <row r="544" spans="2:3" x14ac:dyDescent="0.25">
      <c r="B544" s="1232" t="s">
        <v>24603</v>
      </c>
      <c r="C544" s="1232"/>
    </row>
    <row r="545" spans="2:3" x14ac:dyDescent="0.25">
      <c r="B545" s="1232" t="s">
        <v>24604</v>
      </c>
      <c r="C545" s="1232"/>
    </row>
    <row r="546" spans="2:3" x14ac:dyDescent="0.25">
      <c r="B546" s="1232" t="s">
        <v>24605</v>
      </c>
      <c r="C546" s="1232"/>
    </row>
    <row r="547" spans="2:3" x14ac:dyDescent="0.25">
      <c r="B547" s="1232" t="s">
        <v>24606</v>
      </c>
      <c r="C547" s="1232"/>
    </row>
    <row r="548" spans="2:3" x14ac:dyDescent="0.25">
      <c r="B548" t="s">
        <v>19879</v>
      </c>
    </row>
    <row r="549" spans="2:3" x14ac:dyDescent="0.25">
      <c r="B549" t="s">
        <v>24588</v>
      </c>
    </row>
    <row r="550" spans="2:3" x14ac:dyDescent="0.25">
      <c r="B550" s="1232" t="s">
        <v>24607</v>
      </c>
      <c r="C550" s="1232"/>
    </row>
    <row r="551" spans="2:3" x14ac:dyDescent="0.25">
      <c r="B551" s="1232" t="s">
        <v>24466</v>
      </c>
      <c r="C551" s="1232"/>
    </row>
    <row r="552" spans="2:3" x14ac:dyDescent="0.25">
      <c r="B552" s="1232" t="s">
        <v>24608</v>
      </c>
      <c r="C552" s="1232"/>
    </row>
    <row r="553" spans="2:3" x14ac:dyDescent="0.25">
      <c r="B553" s="1232" t="s">
        <v>24590</v>
      </c>
      <c r="C553" s="1232"/>
    </row>
    <row r="554" spans="2:3" x14ac:dyDescent="0.25">
      <c r="B554" s="1232" t="s">
        <v>24609</v>
      </c>
      <c r="C554" s="1232"/>
    </row>
    <row r="555" spans="2:3" x14ac:dyDescent="0.25">
      <c r="B555" s="1232" t="s">
        <v>24610</v>
      </c>
      <c r="C555" s="1232"/>
    </row>
    <row r="556" spans="2:3" x14ac:dyDescent="0.25">
      <c r="B556" s="1232" t="s">
        <v>24611</v>
      </c>
      <c r="C556" s="1232"/>
    </row>
    <row r="557" spans="2:3" x14ac:dyDescent="0.25">
      <c r="B557" s="1232" t="s">
        <v>24612</v>
      </c>
      <c r="C557" s="1232"/>
    </row>
    <row r="558" spans="2:3" x14ac:dyDescent="0.25">
      <c r="B558" s="1232" t="s">
        <v>24613</v>
      </c>
      <c r="C558" s="1232"/>
    </row>
    <row r="559" spans="2:3" x14ac:dyDescent="0.25">
      <c r="B559" s="1232" t="s">
        <v>24614</v>
      </c>
      <c r="C559" s="1232"/>
    </row>
    <row r="560" spans="2:3" x14ac:dyDescent="0.25">
      <c r="B560" s="1232" t="s">
        <v>24615</v>
      </c>
      <c r="C560" s="1232"/>
    </row>
    <row r="561" spans="2:3" x14ac:dyDescent="0.25">
      <c r="B561" s="1232" t="s">
        <v>24616</v>
      </c>
      <c r="C561" s="1232"/>
    </row>
    <row r="562" spans="2:3" x14ac:dyDescent="0.25">
      <c r="B562" s="1232" t="s">
        <v>24617</v>
      </c>
      <c r="C562" s="1232"/>
    </row>
    <row r="563" spans="2:3" x14ac:dyDescent="0.25">
      <c r="B563" s="1232" t="s">
        <v>24618</v>
      </c>
      <c r="C563" s="1232"/>
    </row>
    <row r="564" spans="2:3" x14ac:dyDescent="0.25">
      <c r="B564" s="1232" t="s">
        <v>24619</v>
      </c>
      <c r="C564" s="1232"/>
    </row>
    <row r="565" spans="2:3" x14ac:dyDescent="0.25">
      <c r="B565" s="1232" t="s">
        <v>24620</v>
      </c>
      <c r="C565" s="1232"/>
    </row>
    <row r="566" spans="2:3" x14ac:dyDescent="0.25">
      <c r="B566" t="s">
        <v>11812</v>
      </c>
    </row>
    <row r="567" spans="2:3" x14ac:dyDescent="0.25">
      <c r="B567" t="s">
        <v>24621</v>
      </c>
    </row>
    <row r="568" spans="2:3" x14ac:dyDescent="0.25">
      <c r="B568" s="1232" t="s">
        <v>24622</v>
      </c>
      <c r="C568" s="1232"/>
    </row>
    <row r="569" spans="2:3" x14ac:dyDescent="0.25">
      <c r="B569" s="1232" t="s">
        <v>24623</v>
      </c>
      <c r="C569" s="1232"/>
    </row>
    <row r="570" spans="2:3" x14ac:dyDescent="0.25">
      <c r="B570" s="1232" t="s">
        <v>24624</v>
      </c>
      <c r="C570" s="1232"/>
    </row>
    <row r="571" spans="2:3" x14ac:dyDescent="0.25">
      <c r="B571" s="1232" t="s">
        <v>24625</v>
      </c>
      <c r="C571" s="1232"/>
    </row>
    <row r="572" spans="2:3" x14ac:dyDescent="0.25">
      <c r="B572" s="1232" t="s">
        <v>24626</v>
      </c>
      <c r="C572" s="1232"/>
    </row>
    <row r="573" spans="2:3" x14ac:dyDescent="0.25">
      <c r="B573" s="1232" t="s">
        <v>24627</v>
      </c>
      <c r="C573" s="1232"/>
    </row>
    <row r="574" spans="2:3" x14ac:dyDescent="0.25">
      <c r="B574" s="1232" t="s">
        <v>24628</v>
      </c>
      <c r="C574" s="1232"/>
    </row>
    <row r="575" spans="2:3" x14ac:dyDescent="0.25">
      <c r="B575" s="1232" t="s">
        <v>24629</v>
      </c>
      <c r="C575" s="1232"/>
    </row>
    <row r="576" spans="2:3" x14ac:dyDescent="0.25">
      <c r="B576" s="1232" t="s">
        <v>24630</v>
      </c>
      <c r="C576" s="1232"/>
    </row>
    <row r="577" spans="2:3" x14ac:dyDescent="0.25">
      <c r="B577" s="1232" t="s">
        <v>24631</v>
      </c>
      <c r="C577" s="1232"/>
    </row>
    <row r="578" spans="2:3" x14ac:dyDescent="0.25">
      <c r="B578" s="1232" t="s">
        <v>24632</v>
      </c>
      <c r="C578" s="1232"/>
    </row>
    <row r="579" spans="2:3" x14ac:dyDescent="0.25">
      <c r="B579" s="1232" t="s">
        <v>24633</v>
      </c>
      <c r="C579" s="1232"/>
    </row>
    <row r="580" spans="2:3" x14ac:dyDescent="0.25">
      <c r="B580" s="1232" t="s">
        <v>24634</v>
      </c>
      <c r="C580" s="1232"/>
    </row>
    <row r="581" spans="2:3" x14ac:dyDescent="0.25">
      <c r="B581" s="1232" t="s">
        <v>24635</v>
      </c>
      <c r="C581" s="1232"/>
    </row>
    <row r="582" spans="2:3" x14ac:dyDescent="0.25">
      <c r="B582" s="1232" t="s">
        <v>24636</v>
      </c>
      <c r="C582" s="1232"/>
    </row>
    <row r="583" spans="2:3" x14ac:dyDescent="0.25">
      <c r="B583" s="1232" t="s">
        <v>24637</v>
      </c>
      <c r="C583" s="1232"/>
    </row>
    <row r="584" spans="2:3" x14ac:dyDescent="0.25">
      <c r="B584" s="1232" t="s">
        <v>24638</v>
      </c>
      <c r="C584" s="1232"/>
    </row>
    <row r="585" spans="2:3" x14ac:dyDescent="0.25">
      <c r="B585" s="1232" t="s">
        <v>24639</v>
      </c>
      <c r="C585" s="1232"/>
    </row>
    <row r="586" spans="2:3" x14ac:dyDescent="0.25">
      <c r="B586" s="1232" t="s">
        <v>24640</v>
      </c>
      <c r="C586" s="1232"/>
    </row>
    <row r="587" spans="2:3" x14ac:dyDescent="0.25">
      <c r="B587" s="1232" t="s">
        <v>24641</v>
      </c>
      <c r="C587" s="1232"/>
    </row>
    <row r="588" spans="2:3" x14ac:dyDescent="0.25">
      <c r="B588" s="1232" t="s">
        <v>24642</v>
      </c>
      <c r="C588" s="1232"/>
    </row>
    <row r="589" spans="2:3" x14ac:dyDescent="0.25">
      <c r="B589" t="s">
        <v>7741</v>
      </c>
    </row>
    <row r="590" spans="2:3" x14ac:dyDescent="0.25">
      <c r="B590" t="s">
        <v>24643</v>
      </c>
    </row>
    <row r="591" spans="2:3" x14ac:dyDescent="0.25">
      <c r="B591" s="1232" t="s">
        <v>24644</v>
      </c>
      <c r="C591" s="1232"/>
    </row>
    <row r="592" spans="2:3" x14ac:dyDescent="0.25">
      <c r="B592" s="1232" t="s">
        <v>24645</v>
      </c>
      <c r="C592" s="1232"/>
    </row>
    <row r="593" spans="2:3" x14ac:dyDescent="0.25">
      <c r="B593" s="1232" t="s">
        <v>24646</v>
      </c>
      <c r="C593" s="1232"/>
    </row>
    <row r="594" spans="2:3" x14ac:dyDescent="0.25">
      <c r="B594" s="1232" t="s">
        <v>24647</v>
      </c>
      <c r="C594" s="1232"/>
    </row>
    <row r="595" spans="2:3" x14ac:dyDescent="0.25">
      <c r="B595" s="1232" t="s">
        <v>24648</v>
      </c>
      <c r="C595" s="1232"/>
    </row>
    <row r="596" spans="2:3" x14ac:dyDescent="0.25">
      <c r="B596" s="1232" t="s">
        <v>24649</v>
      </c>
      <c r="C596" s="1232"/>
    </row>
    <row r="597" spans="2:3" x14ac:dyDescent="0.25">
      <c r="B597" s="1232" t="s">
        <v>24650</v>
      </c>
      <c r="C597" s="1232"/>
    </row>
    <row r="598" spans="2:3" x14ac:dyDescent="0.25">
      <c r="B598" s="1232" t="s">
        <v>24651</v>
      </c>
      <c r="C598" s="1232"/>
    </row>
    <row r="599" spans="2:3" x14ac:dyDescent="0.25">
      <c r="B599" s="1232" t="s">
        <v>24652</v>
      </c>
      <c r="C599" s="1232"/>
    </row>
    <row r="600" spans="2:3" x14ac:dyDescent="0.25">
      <c r="B600" s="1232" t="s">
        <v>24653</v>
      </c>
      <c r="C600" s="1232"/>
    </row>
    <row r="601" spans="2:3" x14ac:dyDescent="0.25">
      <c r="B601" s="1232" t="s">
        <v>24654</v>
      </c>
      <c r="C601" s="1232"/>
    </row>
    <row r="602" spans="2:3" x14ac:dyDescent="0.25">
      <c r="B602" s="1232" t="s">
        <v>24655</v>
      </c>
      <c r="C602" s="1232"/>
    </row>
    <row r="603" spans="2:3" x14ac:dyDescent="0.25">
      <c r="B603" s="1232" t="s">
        <v>24656</v>
      </c>
      <c r="C603" s="1232"/>
    </row>
    <row r="604" spans="2:3" x14ac:dyDescent="0.25">
      <c r="B604" s="1232" t="s">
        <v>24657</v>
      </c>
      <c r="C604" s="1232"/>
    </row>
    <row r="605" spans="2:3" x14ac:dyDescent="0.25">
      <c r="B605" s="1232" t="s">
        <v>24658</v>
      </c>
      <c r="C605" s="1232"/>
    </row>
    <row r="606" spans="2:3" x14ac:dyDescent="0.25">
      <c r="B606" s="1232" t="s">
        <v>24659</v>
      </c>
      <c r="C606" s="1232"/>
    </row>
    <row r="607" spans="2:3" x14ac:dyDescent="0.25">
      <c r="B607" s="1232" t="s">
        <v>24660</v>
      </c>
      <c r="C607" s="1232"/>
    </row>
    <row r="608" spans="2:3" x14ac:dyDescent="0.25">
      <c r="B608" s="1232" t="s">
        <v>24661</v>
      </c>
      <c r="C608" s="1232"/>
    </row>
    <row r="609" spans="2:3" x14ac:dyDescent="0.25">
      <c r="B609" s="1232" t="s">
        <v>24662</v>
      </c>
      <c r="C609" s="1232"/>
    </row>
    <row r="610" spans="2:3" x14ac:dyDescent="0.25">
      <c r="B610" s="1232" t="s">
        <v>24663</v>
      </c>
      <c r="C610" s="1232"/>
    </row>
    <row r="611" spans="2:3" x14ac:dyDescent="0.25">
      <c r="B611" s="1232" t="s">
        <v>24664</v>
      </c>
      <c r="C611" s="1232"/>
    </row>
    <row r="612" spans="2:3" x14ac:dyDescent="0.25">
      <c r="B612" s="1232" t="s">
        <v>24665</v>
      </c>
      <c r="C612" s="1232"/>
    </row>
    <row r="613" spans="2:3" x14ac:dyDescent="0.25">
      <c r="B613" s="1232" t="s">
        <v>24666</v>
      </c>
      <c r="C613" s="1232"/>
    </row>
    <row r="614" spans="2:3" x14ac:dyDescent="0.25">
      <c r="B614" s="1232" t="s">
        <v>24667</v>
      </c>
      <c r="C614" s="1232"/>
    </row>
    <row r="615" spans="2:3" x14ac:dyDescent="0.25">
      <c r="B615" s="1232" t="s">
        <v>24668</v>
      </c>
      <c r="C615" s="1232"/>
    </row>
    <row r="616" spans="2:3" x14ac:dyDescent="0.25">
      <c r="B616" s="1232" t="s">
        <v>24669</v>
      </c>
      <c r="C616" s="1232"/>
    </row>
    <row r="617" spans="2:3" x14ac:dyDescent="0.25">
      <c r="B617" s="1232" t="s">
        <v>24670</v>
      </c>
      <c r="C617" s="1232"/>
    </row>
    <row r="618" spans="2:3" x14ac:dyDescent="0.25">
      <c r="B618" s="1232" t="s">
        <v>24671</v>
      </c>
      <c r="C618" s="1232"/>
    </row>
    <row r="619" spans="2:3" x14ac:dyDescent="0.25">
      <c r="B619" s="1232" t="s">
        <v>24672</v>
      </c>
      <c r="C619" s="1232"/>
    </row>
    <row r="620" spans="2:3" x14ac:dyDescent="0.25">
      <c r="B620" s="1232" t="s">
        <v>24673</v>
      </c>
      <c r="C620" s="1232"/>
    </row>
    <row r="621" spans="2:3" x14ac:dyDescent="0.25">
      <c r="B621" t="s">
        <v>1163</v>
      </c>
    </row>
    <row r="622" spans="2:3" x14ac:dyDescent="0.25">
      <c r="B622" t="s">
        <v>24674</v>
      </c>
    </row>
    <row r="623" spans="2:3" x14ac:dyDescent="0.25">
      <c r="B623" s="1232" t="s">
        <v>24675</v>
      </c>
      <c r="C623" s="1232"/>
    </row>
    <row r="624" spans="2:3" x14ac:dyDescent="0.25">
      <c r="B624" s="1232" t="s">
        <v>24676</v>
      </c>
      <c r="C624" s="1232"/>
    </row>
    <row r="625" spans="2:3" x14ac:dyDescent="0.25">
      <c r="B625" s="1232" t="s">
        <v>24677</v>
      </c>
      <c r="C625" s="1232"/>
    </row>
    <row r="626" spans="2:3" x14ac:dyDescent="0.25">
      <c r="B626" s="1232" t="s">
        <v>24678</v>
      </c>
      <c r="C626" s="1232"/>
    </row>
    <row r="627" spans="2:3" x14ac:dyDescent="0.25">
      <c r="B627" s="1232" t="s">
        <v>24679</v>
      </c>
      <c r="C627" s="1232"/>
    </row>
    <row r="628" spans="2:3" x14ac:dyDescent="0.25">
      <c r="B628" s="1232" t="s">
        <v>24680</v>
      </c>
      <c r="C628" s="1232"/>
    </row>
    <row r="629" spans="2:3" x14ac:dyDescent="0.25">
      <c r="B629" s="1232" t="s">
        <v>24681</v>
      </c>
      <c r="C629" s="1232"/>
    </row>
    <row r="630" spans="2:3" x14ac:dyDescent="0.25">
      <c r="B630" t="s">
        <v>13056</v>
      </c>
    </row>
    <row r="631" spans="2:3" x14ac:dyDescent="0.25">
      <c r="B631" t="s">
        <v>24682</v>
      </c>
    </row>
    <row r="632" spans="2:3" x14ac:dyDescent="0.25">
      <c r="B632" s="1232" t="s">
        <v>24683</v>
      </c>
      <c r="C632" s="1232"/>
    </row>
    <row r="633" spans="2:3" x14ac:dyDescent="0.25">
      <c r="B633" s="1232" t="s">
        <v>24684</v>
      </c>
      <c r="C633" s="1232"/>
    </row>
    <row r="634" spans="2:3" x14ac:dyDescent="0.25">
      <c r="B634" s="1232" t="s">
        <v>24685</v>
      </c>
      <c r="C634" s="1232"/>
    </row>
    <row r="635" spans="2:3" x14ac:dyDescent="0.25">
      <c r="B635" s="1232" t="s">
        <v>24686</v>
      </c>
      <c r="C635" s="1232"/>
    </row>
    <row r="636" spans="2:3" x14ac:dyDescent="0.25">
      <c r="B636" s="1232" t="s">
        <v>24687</v>
      </c>
      <c r="C636" s="1232"/>
    </row>
    <row r="637" spans="2:3" x14ac:dyDescent="0.25">
      <c r="B637" s="1232" t="s">
        <v>24688</v>
      </c>
      <c r="C637" s="1232"/>
    </row>
    <row r="638" spans="2:3" x14ac:dyDescent="0.25">
      <c r="B638" s="1232" t="s">
        <v>24689</v>
      </c>
      <c r="C638" s="1232"/>
    </row>
    <row r="639" spans="2:3" x14ac:dyDescent="0.25">
      <c r="B639" s="1232" t="s">
        <v>24690</v>
      </c>
      <c r="C639" s="1232"/>
    </row>
    <row r="640" spans="2:3" x14ac:dyDescent="0.25">
      <c r="B640" s="1232" t="s">
        <v>24691</v>
      </c>
      <c r="C640" s="1232"/>
    </row>
    <row r="641" spans="2:3" x14ac:dyDescent="0.25">
      <c r="B641" s="1232" t="s">
        <v>24692</v>
      </c>
      <c r="C641" s="1232"/>
    </row>
    <row r="642" spans="2:3" x14ac:dyDescent="0.25">
      <c r="B642" s="1232" t="s">
        <v>24693</v>
      </c>
      <c r="C642" s="1232"/>
    </row>
    <row r="643" spans="2:3" x14ac:dyDescent="0.25">
      <c r="B643" s="1232" t="s">
        <v>24694</v>
      </c>
      <c r="C643" s="1232"/>
    </row>
    <row r="644" spans="2:3" x14ac:dyDescent="0.25">
      <c r="B644" t="s">
        <v>11129</v>
      </c>
    </row>
    <row r="645" spans="2:3" x14ac:dyDescent="0.25">
      <c r="B645" t="s">
        <v>24695</v>
      </c>
    </row>
    <row r="646" spans="2:3" x14ac:dyDescent="0.25">
      <c r="B646" s="1232" t="s">
        <v>24696</v>
      </c>
      <c r="C646" s="1232"/>
    </row>
    <row r="647" spans="2:3" x14ac:dyDescent="0.25">
      <c r="B647" s="1232" t="s">
        <v>24697</v>
      </c>
      <c r="C647" s="1232"/>
    </row>
    <row r="648" spans="2:3" x14ac:dyDescent="0.25">
      <c r="B648" s="1232" t="s">
        <v>24698</v>
      </c>
      <c r="C648" s="1232"/>
    </row>
    <row r="649" spans="2:3" x14ac:dyDescent="0.25">
      <c r="B649" s="1232" t="s">
        <v>24699</v>
      </c>
      <c r="C649" s="1232"/>
    </row>
    <row r="650" spans="2:3" x14ac:dyDescent="0.25">
      <c r="B650" t="s">
        <v>18643</v>
      </c>
    </row>
    <row r="651" spans="2:3" x14ac:dyDescent="0.25">
      <c r="B651" t="s">
        <v>24700</v>
      </c>
    </row>
    <row r="652" spans="2:3" x14ac:dyDescent="0.25">
      <c r="B652" s="1232" t="s">
        <v>24701</v>
      </c>
      <c r="C652" s="1232"/>
    </row>
    <row r="653" spans="2:3" x14ac:dyDescent="0.25">
      <c r="B653" s="1232" t="s">
        <v>24702</v>
      </c>
      <c r="C653" s="1232"/>
    </row>
    <row r="654" spans="2:3" x14ac:dyDescent="0.25">
      <c r="B654" s="1232" t="s">
        <v>24703</v>
      </c>
      <c r="C654" s="1232"/>
    </row>
    <row r="655" spans="2:3" x14ac:dyDescent="0.25">
      <c r="B655" t="s">
        <v>24704</v>
      </c>
    </row>
    <row r="656" spans="2:3" x14ac:dyDescent="0.25">
      <c r="B656" t="s">
        <v>24705</v>
      </c>
    </row>
    <row r="657" spans="2:3" x14ac:dyDescent="0.25">
      <c r="B657" s="1232" t="s">
        <v>24706</v>
      </c>
      <c r="C657" s="1232"/>
    </row>
    <row r="658" spans="2:3" x14ac:dyDescent="0.25">
      <c r="B658" s="1232" t="s">
        <v>24707</v>
      </c>
      <c r="C658" s="1232"/>
    </row>
    <row r="659" spans="2:3" x14ac:dyDescent="0.25">
      <c r="B659" s="1232" t="s">
        <v>24708</v>
      </c>
      <c r="C659" s="1232"/>
    </row>
    <row r="660" spans="2:3" x14ac:dyDescent="0.25">
      <c r="B660" s="1232" t="s">
        <v>24709</v>
      </c>
      <c r="C660" s="1232"/>
    </row>
    <row r="661" spans="2:3" x14ac:dyDescent="0.25">
      <c r="B661" s="1232" t="s">
        <v>24710</v>
      </c>
      <c r="C661" s="1232"/>
    </row>
    <row r="662" spans="2:3" x14ac:dyDescent="0.25">
      <c r="B662" t="s">
        <v>15601</v>
      </c>
    </row>
    <row r="663" spans="2:3" x14ac:dyDescent="0.25">
      <c r="B663" t="s">
        <v>24711</v>
      </c>
    </row>
    <row r="664" spans="2:3" x14ac:dyDescent="0.25">
      <c r="B664" s="1232" t="s">
        <v>24712</v>
      </c>
      <c r="C664" s="1232"/>
    </row>
    <row r="665" spans="2:3" x14ac:dyDescent="0.25">
      <c r="B665" s="1232" t="s">
        <v>24713</v>
      </c>
      <c r="C665" s="1232"/>
    </row>
    <row r="666" spans="2:3" x14ac:dyDescent="0.25">
      <c r="B666" s="1232" t="s">
        <v>24714</v>
      </c>
      <c r="C666" s="1232"/>
    </row>
    <row r="667" spans="2:3" x14ac:dyDescent="0.25">
      <c r="B667" s="1232" t="s">
        <v>24715</v>
      </c>
      <c r="C667" s="1232"/>
    </row>
    <row r="668" spans="2:3" x14ac:dyDescent="0.25">
      <c r="B668" s="1232" t="s">
        <v>24716</v>
      </c>
      <c r="C668" s="1232"/>
    </row>
    <row r="669" spans="2:3" x14ac:dyDescent="0.25">
      <c r="B669" s="1232" t="s">
        <v>24717</v>
      </c>
      <c r="C669" s="1232"/>
    </row>
    <row r="670" spans="2:3" x14ac:dyDescent="0.25">
      <c r="B670" s="1232" t="s">
        <v>24718</v>
      </c>
      <c r="C670" s="1232"/>
    </row>
    <row r="671" spans="2:3" x14ac:dyDescent="0.25">
      <c r="B671" s="1232" t="s">
        <v>24719</v>
      </c>
      <c r="C671" s="1232"/>
    </row>
    <row r="672" spans="2:3" x14ac:dyDescent="0.25">
      <c r="B672" s="1232" t="s">
        <v>24720</v>
      </c>
      <c r="C672" s="1232"/>
    </row>
    <row r="673" spans="2:3" x14ac:dyDescent="0.25">
      <c r="B673" s="1232" t="s">
        <v>24721</v>
      </c>
      <c r="C673" s="1232"/>
    </row>
    <row r="674" spans="2:3" x14ac:dyDescent="0.25">
      <c r="B674" s="1232" t="s">
        <v>24722</v>
      </c>
      <c r="C674" s="1232"/>
    </row>
    <row r="675" spans="2:3" x14ac:dyDescent="0.25">
      <c r="B675" s="1232" t="s">
        <v>24723</v>
      </c>
      <c r="C675" s="1232"/>
    </row>
    <row r="676" spans="2:3" x14ac:dyDescent="0.25">
      <c r="B676" s="1232" t="s">
        <v>24724</v>
      </c>
      <c r="C676" s="1232"/>
    </row>
    <row r="677" spans="2:3" x14ac:dyDescent="0.25">
      <c r="B677" s="1232" t="s">
        <v>24725</v>
      </c>
      <c r="C677" s="1232"/>
    </row>
    <row r="678" spans="2:3" x14ac:dyDescent="0.25">
      <c r="B678" s="1232" t="s">
        <v>24726</v>
      </c>
      <c r="C678" s="1232"/>
    </row>
    <row r="679" spans="2:3" x14ac:dyDescent="0.25">
      <c r="B679" s="1232" t="s">
        <v>24727</v>
      </c>
      <c r="C679" s="1232"/>
    </row>
    <row r="680" spans="2:3" x14ac:dyDescent="0.25">
      <c r="B680" s="1232" t="s">
        <v>24728</v>
      </c>
      <c r="C680" s="1232"/>
    </row>
    <row r="681" spans="2:3" x14ac:dyDescent="0.25">
      <c r="B681" s="1232" t="s">
        <v>24729</v>
      </c>
      <c r="C681" s="1232"/>
    </row>
    <row r="682" spans="2:3" x14ac:dyDescent="0.25">
      <c r="B682" s="1232" t="s">
        <v>24730</v>
      </c>
      <c r="C682" s="1232"/>
    </row>
    <row r="683" spans="2:3" x14ac:dyDescent="0.25">
      <c r="B683" s="1232" t="s">
        <v>24731</v>
      </c>
      <c r="C683" s="1232"/>
    </row>
    <row r="684" spans="2:3" x14ac:dyDescent="0.25">
      <c r="B684" s="1232" t="s">
        <v>24732</v>
      </c>
      <c r="C684" s="1232"/>
    </row>
    <row r="685" spans="2:3" x14ac:dyDescent="0.25">
      <c r="B685" s="1232" t="s">
        <v>24733</v>
      </c>
      <c r="C685" s="1232"/>
    </row>
    <row r="686" spans="2:3" x14ac:dyDescent="0.25">
      <c r="B686" s="1232" t="s">
        <v>24734</v>
      </c>
      <c r="C686" s="1232"/>
    </row>
    <row r="687" spans="2:3" x14ac:dyDescent="0.25">
      <c r="B687" s="1232" t="s">
        <v>24735</v>
      </c>
      <c r="C687" s="1232"/>
    </row>
    <row r="688" spans="2:3" x14ac:dyDescent="0.25">
      <c r="B688" s="1232" t="s">
        <v>24736</v>
      </c>
      <c r="C688" s="1232"/>
    </row>
    <row r="689" spans="2:3" x14ac:dyDescent="0.25">
      <c r="B689" s="1232" t="s">
        <v>24737</v>
      </c>
      <c r="C689" s="1232"/>
    </row>
    <row r="690" spans="2:3" x14ac:dyDescent="0.25">
      <c r="B690" s="1232" t="s">
        <v>24738</v>
      </c>
      <c r="C690" s="1232"/>
    </row>
    <row r="691" spans="2:3" x14ac:dyDescent="0.25">
      <c r="B691" s="1232" t="s">
        <v>24739</v>
      </c>
      <c r="C691" s="1232"/>
    </row>
    <row r="692" spans="2:3" x14ac:dyDescent="0.25">
      <c r="B692" s="1232" t="s">
        <v>24740</v>
      </c>
      <c r="C692" s="1232"/>
    </row>
    <row r="693" spans="2:3" x14ac:dyDescent="0.25">
      <c r="B693" s="1232" t="s">
        <v>24741</v>
      </c>
      <c r="C693" s="1232"/>
    </row>
    <row r="694" spans="2:3" x14ac:dyDescent="0.25">
      <c r="B694" s="1232" t="s">
        <v>24742</v>
      </c>
      <c r="C694" s="1232"/>
    </row>
    <row r="695" spans="2:3" x14ac:dyDescent="0.25">
      <c r="B695" s="1232" t="s">
        <v>24743</v>
      </c>
      <c r="C695" s="1232"/>
    </row>
    <row r="696" spans="2:3" x14ac:dyDescent="0.25">
      <c r="B696" s="1232" t="s">
        <v>24744</v>
      </c>
      <c r="C696" s="1232"/>
    </row>
    <row r="697" spans="2:3" x14ac:dyDescent="0.25">
      <c r="B697" s="1232" t="s">
        <v>24745</v>
      </c>
      <c r="C697" s="1232"/>
    </row>
    <row r="698" spans="2:3" x14ac:dyDescent="0.25">
      <c r="B698" s="1232" t="s">
        <v>24746</v>
      </c>
      <c r="C698" s="1232"/>
    </row>
    <row r="699" spans="2:3" x14ac:dyDescent="0.25">
      <c r="B699" s="1232" t="s">
        <v>24747</v>
      </c>
      <c r="C699" s="1232"/>
    </row>
    <row r="700" spans="2:3" x14ac:dyDescent="0.25">
      <c r="B700" t="s">
        <v>11180</v>
      </c>
    </row>
    <row r="701" spans="2:3" x14ac:dyDescent="0.25">
      <c r="B701" t="s">
        <v>24748</v>
      </c>
    </row>
    <row r="702" spans="2:3" x14ac:dyDescent="0.25">
      <c r="B702" s="1232" t="s">
        <v>24749</v>
      </c>
      <c r="C702" s="1232"/>
    </row>
    <row r="703" spans="2:3" x14ac:dyDescent="0.25">
      <c r="B703" s="1232" t="s">
        <v>24750</v>
      </c>
      <c r="C703" s="1232"/>
    </row>
    <row r="704" spans="2:3" x14ac:dyDescent="0.25">
      <c r="B704" s="1232" t="s">
        <v>24751</v>
      </c>
      <c r="C704" s="1232"/>
    </row>
    <row r="705" spans="2:3" x14ac:dyDescent="0.25">
      <c r="B705" s="1232" t="s">
        <v>24752</v>
      </c>
      <c r="C705" s="1232"/>
    </row>
    <row r="706" spans="2:3" x14ac:dyDescent="0.25">
      <c r="B706" s="1232" t="s">
        <v>24753</v>
      </c>
      <c r="C706" s="1232"/>
    </row>
    <row r="707" spans="2:3" x14ac:dyDescent="0.25">
      <c r="B707" s="1232" t="s">
        <v>24754</v>
      </c>
      <c r="C707" s="1232"/>
    </row>
    <row r="708" spans="2:3" x14ac:dyDescent="0.25">
      <c r="B708" s="1232" t="s">
        <v>24755</v>
      </c>
      <c r="C708" s="1232"/>
    </row>
    <row r="709" spans="2:3" x14ac:dyDescent="0.25">
      <c r="B709" s="1232" t="s">
        <v>24756</v>
      </c>
      <c r="C709" s="1232"/>
    </row>
    <row r="710" spans="2:3" x14ac:dyDescent="0.25">
      <c r="B710" s="1232" t="s">
        <v>24757</v>
      </c>
      <c r="C710" s="1232"/>
    </row>
    <row r="711" spans="2:3" x14ac:dyDescent="0.25">
      <c r="B711" s="1232" t="s">
        <v>24758</v>
      </c>
      <c r="C711" s="1232"/>
    </row>
    <row r="712" spans="2:3" x14ac:dyDescent="0.25">
      <c r="B712" s="1232" t="s">
        <v>24759</v>
      </c>
      <c r="C712" s="1232"/>
    </row>
    <row r="713" spans="2:3" x14ac:dyDescent="0.25">
      <c r="B713" s="1232" t="s">
        <v>24760</v>
      </c>
      <c r="C713" s="1232"/>
    </row>
    <row r="714" spans="2:3" x14ac:dyDescent="0.25">
      <c r="B714" s="1232" t="s">
        <v>24761</v>
      </c>
      <c r="C714" s="1232"/>
    </row>
    <row r="715" spans="2:3" x14ac:dyDescent="0.25">
      <c r="B715" s="1232" t="s">
        <v>24762</v>
      </c>
      <c r="C715" s="1232"/>
    </row>
    <row r="716" spans="2:3" x14ac:dyDescent="0.25">
      <c r="B716" s="1232" t="s">
        <v>24763</v>
      </c>
      <c r="C716" s="1232"/>
    </row>
    <row r="717" spans="2:3" x14ac:dyDescent="0.25">
      <c r="B717" s="1232" t="s">
        <v>24764</v>
      </c>
      <c r="C717" s="1232"/>
    </row>
    <row r="718" spans="2:3" x14ac:dyDescent="0.25">
      <c r="B718" t="s">
        <v>17224</v>
      </c>
    </row>
    <row r="719" spans="2:3" x14ac:dyDescent="0.25">
      <c r="B719" t="s">
        <v>24765</v>
      </c>
    </row>
    <row r="720" spans="2:3" x14ac:dyDescent="0.25">
      <c r="B720" s="1232" t="s">
        <v>24766</v>
      </c>
      <c r="C720" s="1232"/>
    </row>
    <row r="721" spans="2:3" x14ac:dyDescent="0.25">
      <c r="B721" s="1232" t="s">
        <v>24767</v>
      </c>
      <c r="C721" s="1232"/>
    </row>
    <row r="722" spans="2:3" x14ac:dyDescent="0.25">
      <c r="B722" s="1232" t="s">
        <v>24768</v>
      </c>
      <c r="C722" s="1232"/>
    </row>
    <row r="723" spans="2:3" x14ac:dyDescent="0.25">
      <c r="B723" s="1232" t="s">
        <v>24769</v>
      </c>
      <c r="C723" s="1232"/>
    </row>
    <row r="724" spans="2:3" x14ac:dyDescent="0.25">
      <c r="B724" t="s">
        <v>10417</v>
      </c>
    </row>
    <row r="725" spans="2:3" x14ac:dyDescent="0.25">
      <c r="B725" t="s">
        <v>24770</v>
      </c>
    </row>
    <row r="726" spans="2:3" x14ac:dyDescent="0.25">
      <c r="B726" s="1232" t="s">
        <v>24771</v>
      </c>
      <c r="C726" s="1232"/>
    </row>
    <row r="727" spans="2:3" x14ac:dyDescent="0.25">
      <c r="B727" s="1232" t="s">
        <v>24772</v>
      </c>
      <c r="C727" s="1232"/>
    </row>
    <row r="728" spans="2:3" x14ac:dyDescent="0.25">
      <c r="B728" s="1232" t="s">
        <v>24773</v>
      </c>
      <c r="C728" s="1232"/>
    </row>
    <row r="729" spans="2:3" x14ac:dyDescent="0.25">
      <c r="B729" s="1232" t="s">
        <v>24774</v>
      </c>
      <c r="C729" s="1232"/>
    </row>
    <row r="730" spans="2:3" x14ac:dyDescent="0.25">
      <c r="B730" s="1232" t="s">
        <v>24775</v>
      </c>
      <c r="C730" s="1232"/>
    </row>
    <row r="731" spans="2:3" x14ac:dyDescent="0.25">
      <c r="B731" s="1232" t="s">
        <v>24776</v>
      </c>
      <c r="C731" s="1232"/>
    </row>
    <row r="732" spans="2:3" x14ac:dyDescent="0.25">
      <c r="B732" s="1232" t="s">
        <v>24777</v>
      </c>
      <c r="C732" s="1232"/>
    </row>
    <row r="733" spans="2:3" x14ac:dyDescent="0.25">
      <c r="B733" s="1232" t="s">
        <v>24778</v>
      </c>
      <c r="C733" s="1232"/>
    </row>
    <row r="734" spans="2:3" x14ac:dyDescent="0.25">
      <c r="B734" s="1232" t="s">
        <v>24779</v>
      </c>
      <c r="C734" s="1232"/>
    </row>
    <row r="735" spans="2:3" x14ac:dyDescent="0.25">
      <c r="B735" s="1232" t="s">
        <v>24780</v>
      </c>
      <c r="C735" s="1232"/>
    </row>
    <row r="736" spans="2:3" x14ac:dyDescent="0.25">
      <c r="B736" s="1232" t="s">
        <v>24781</v>
      </c>
      <c r="C736" s="1232"/>
    </row>
    <row r="737" spans="2:3" x14ac:dyDescent="0.25">
      <c r="B737" s="1232" t="s">
        <v>24782</v>
      </c>
      <c r="C737" s="1232"/>
    </row>
    <row r="738" spans="2:3" x14ac:dyDescent="0.25">
      <c r="B738" s="1232" t="s">
        <v>24783</v>
      </c>
      <c r="C738" s="1232"/>
    </row>
    <row r="739" spans="2:3" x14ac:dyDescent="0.25">
      <c r="B739" s="1232" t="s">
        <v>24784</v>
      </c>
      <c r="C739" s="1232"/>
    </row>
    <row r="740" spans="2:3" x14ac:dyDescent="0.25">
      <c r="B740" s="1232" t="s">
        <v>24785</v>
      </c>
      <c r="C740" s="1232"/>
    </row>
    <row r="741" spans="2:3" x14ac:dyDescent="0.25">
      <c r="B741" s="1232" t="s">
        <v>24786</v>
      </c>
      <c r="C741" s="1232"/>
    </row>
    <row r="742" spans="2:3" x14ac:dyDescent="0.25">
      <c r="B742" s="1232" t="s">
        <v>24787</v>
      </c>
      <c r="C742" s="1232"/>
    </row>
    <row r="743" spans="2:3" x14ac:dyDescent="0.25">
      <c r="B743" s="1232" t="s">
        <v>24788</v>
      </c>
      <c r="C743" s="1232"/>
    </row>
    <row r="744" spans="2:3" x14ac:dyDescent="0.25">
      <c r="B744" s="1232" t="s">
        <v>24789</v>
      </c>
      <c r="C744" s="1232"/>
    </row>
    <row r="745" spans="2:3" x14ac:dyDescent="0.25">
      <c r="B745" t="s">
        <v>24790</v>
      </c>
    </row>
    <row r="746" spans="2:3" x14ac:dyDescent="0.25">
      <c r="B746" t="s">
        <v>24770</v>
      </c>
    </row>
    <row r="747" spans="2:3" x14ac:dyDescent="0.25">
      <c r="B747" s="1232" t="s">
        <v>24791</v>
      </c>
      <c r="C747" s="1232"/>
    </row>
    <row r="748" spans="2:3" x14ac:dyDescent="0.25">
      <c r="B748" s="1232" t="s">
        <v>24771</v>
      </c>
      <c r="C748" s="1232"/>
    </row>
    <row r="749" spans="2:3" x14ac:dyDescent="0.25">
      <c r="B749" s="1232" t="s">
        <v>24792</v>
      </c>
      <c r="C749" s="1232"/>
    </row>
    <row r="750" spans="2:3" x14ac:dyDescent="0.25">
      <c r="B750" s="1232" t="s">
        <v>24793</v>
      </c>
      <c r="C750" s="1232"/>
    </row>
    <row r="751" spans="2:3" x14ac:dyDescent="0.25">
      <c r="B751" s="1232" t="s">
        <v>24794</v>
      </c>
      <c r="C751" s="1232"/>
    </row>
    <row r="752" spans="2:3" x14ac:dyDescent="0.25">
      <c r="B752" s="1232" t="s">
        <v>24795</v>
      </c>
      <c r="C752" s="1232"/>
    </row>
    <row r="753" spans="2:3" x14ac:dyDescent="0.25">
      <c r="B753" s="1232" t="s">
        <v>24796</v>
      </c>
      <c r="C753" s="1232"/>
    </row>
    <row r="754" spans="2:3" x14ac:dyDescent="0.25">
      <c r="B754" s="1232" t="s">
        <v>24797</v>
      </c>
      <c r="C754" s="1232"/>
    </row>
    <row r="755" spans="2:3" x14ac:dyDescent="0.25">
      <c r="B755" s="1232" t="s">
        <v>24798</v>
      </c>
      <c r="C755" s="1232"/>
    </row>
    <row r="756" spans="2:3" x14ac:dyDescent="0.25">
      <c r="B756" s="1232" t="s">
        <v>24279</v>
      </c>
      <c r="C756" s="1232"/>
    </row>
    <row r="757" spans="2:3" x14ac:dyDescent="0.25">
      <c r="B757" t="s">
        <v>24799</v>
      </c>
    </row>
    <row r="758" spans="2:3" x14ac:dyDescent="0.25">
      <c r="B758" t="s">
        <v>24800</v>
      </c>
    </row>
    <row r="759" spans="2:3" x14ac:dyDescent="0.25">
      <c r="B759" s="1232" t="s">
        <v>24801</v>
      </c>
      <c r="C759" s="1232"/>
    </row>
    <row r="760" spans="2:3" x14ac:dyDescent="0.25">
      <c r="B760" s="1232" t="s">
        <v>24802</v>
      </c>
      <c r="C760" s="1232"/>
    </row>
    <row r="761" spans="2:3" x14ac:dyDescent="0.25">
      <c r="B761" s="1232" t="s">
        <v>24803</v>
      </c>
      <c r="C761" s="1232"/>
    </row>
    <row r="762" spans="2:3" x14ac:dyDescent="0.25">
      <c r="B762" s="1232" t="s">
        <v>24804</v>
      </c>
      <c r="C762" s="1232"/>
    </row>
    <row r="763" spans="2:3" x14ac:dyDescent="0.25">
      <c r="B763" s="1232" t="s">
        <v>24805</v>
      </c>
      <c r="C763" s="1232"/>
    </row>
    <row r="764" spans="2:3" x14ac:dyDescent="0.25">
      <c r="B764" s="1232" t="s">
        <v>24806</v>
      </c>
      <c r="C764" s="1232"/>
    </row>
    <row r="765" spans="2:3" x14ac:dyDescent="0.25">
      <c r="B765" s="1232" t="s">
        <v>24807</v>
      </c>
      <c r="C765" s="1232"/>
    </row>
    <row r="766" spans="2:3" x14ac:dyDescent="0.25">
      <c r="B766" s="1232" t="s">
        <v>24808</v>
      </c>
      <c r="C766" s="1232"/>
    </row>
    <row r="767" spans="2:3" x14ac:dyDescent="0.25">
      <c r="B767" s="1232" t="s">
        <v>24809</v>
      </c>
      <c r="C767" s="1232"/>
    </row>
    <row r="768" spans="2:3" x14ac:dyDescent="0.25">
      <c r="B768" s="1232" t="s">
        <v>24810</v>
      </c>
      <c r="C768" s="1232"/>
    </row>
    <row r="769" spans="2:3" x14ac:dyDescent="0.25">
      <c r="B769" s="1232" t="s">
        <v>24811</v>
      </c>
      <c r="C769" s="1232"/>
    </row>
    <row r="770" spans="2:3" x14ac:dyDescent="0.25">
      <c r="B770" s="1232" t="s">
        <v>24812</v>
      </c>
      <c r="C770" s="1232"/>
    </row>
    <row r="771" spans="2:3" x14ac:dyDescent="0.25">
      <c r="B771" s="1232" t="s">
        <v>24813</v>
      </c>
      <c r="C771" s="1232"/>
    </row>
    <row r="772" spans="2:3" x14ac:dyDescent="0.25">
      <c r="B772" s="1232" t="s">
        <v>24814</v>
      </c>
      <c r="C772" s="1232"/>
    </row>
    <row r="773" spans="2:3" x14ac:dyDescent="0.25">
      <c r="B773" s="1232" t="s">
        <v>24815</v>
      </c>
      <c r="C773" s="1232"/>
    </row>
    <row r="774" spans="2:3" x14ac:dyDescent="0.25">
      <c r="B774" s="1232" t="s">
        <v>24816</v>
      </c>
      <c r="C774" s="1232"/>
    </row>
    <row r="775" spans="2:3" x14ac:dyDescent="0.25">
      <c r="B775" s="1232" t="s">
        <v>24817</v>
      </c>
      <c r="C775" s="1232"/>
    </row>
    <row r="776" spans="2:3" x14ac:dyDescent="0.25">
      <c r="B776" s="1232" t="s">
        <v>24818</v>
      </c>
      <c r="C776" s="1232"/>
    </row>
    <row r="777" spans="2:3" x14ac:dyDescent="0.25">
      <c r="B777" s="1232" t="s">
        <v>24819</v>
      </c>
      <c r="C777" s="1232"/>
    </row>
    <row r="778" spans="2:3" x14ac:dyDescent="0.25">
      <c r="B778" t="s">
        <v>16666</v>
      </c>
    </row>
    <row r="779" spans="2:3" x14ac:dyDescent="0.25">
      <c r="B779" t="s">
        <v>24800</v>
      </c>
    </row>
    <row r="780" spans="2:3" x14ac:dyDescent="0.25">
      <c r="B780" s="1232" t="s">
        <v>24820</v>
      </c>
      <c r="C780" s="1232"/>
    </row>
    <row r="781" spans="2:3" x14ac:dyDescent="0.25">
      <c r="B781" s="1232" t="s">
        <v>24821</v>
      </c>
      <c r="C781" s="1232"/>
    </row>
    <row r="782" spans="2:3" x14ac:dyDescent="0.25">
      <c r="B782" s="1232" t="s">
        <v>24822</v>
      </c>
      <c r="C782" s="1232"/>
    </row>
    <row r="783" spans="2:3" x14ac:dyDescent="0.25">
      <c r="B783" s="1232" t="s">
        <v>24823</v>
      </c>
      <c r="C783" s="1232"/>
    </row>
    <row r="784" spans="2:3" x14ac:dyDescent="0.25">
      <c r="B784" s="1232" t="s">
        <v>24824</v>
      </c>
      <c r="C784" s="1232"/>
    </row>
    <row r="785" spans="2:3" x14ac:dyDescent="0.25">
      <c r="B785" s="1232" t="s">
        <v>24825</v>
      </c>
      <c r="C785" s="1232"/>
    </row>
    <row r="786" spans="2:3" x14ac:dyDescent="0.25">
      <c r="B786" t="s">
        <v>24826</v>
      </c>
    </row>
    <row r="787" spans="2:3" x14ac:dyDescent="0.25">
      <c r="B787" t="s">
        <v>24827</v>
      </c>
    </row>
    <row r="788" spans="2:3" x14ac:dyDescent="0.25">
      <c r="B788" s="1232" t="s">
        <v>24466</v>
      </c>
      <c r="C788" s="1232"/>
    </row>
    <row r="789" spans="2:3" x14ac:dyDescent="0.25">
      <c r="B789" s="1232" t="s">
        <v>24828</v>
      </c>
      <c r="C789" s="1232"/>
    </row>
    <row r="790" spans="2:3" x14ac:dyDescent="0.25">
      <c r="B790" s="1232" t="s">
        <v>24829</v>
      </c>
      <c r="C790" s="1232"/>
    </row>
    <row r="791" spans="2:3" x14ac:dyDescent="0.25">
      <c r="B791" s="1232" t="s">
        <v>24830</v>
      </c>
      <c r="C791" s="1232"/>
    </row>
    <row r="792" spans="2:3" x14ac:dyDescent="0.25">
      <c r="B792" s="1232" t="s">
        <v>24831</v>
      </c>
      <c r="C792" s="1232"/>
    </row>
    <row r="793" spans="2:3" x14ac:dyDescent="0.25">
      <c r="B793" s="1232" t="s">
        <v>24832</v>
      </c>
      <c r="C793" s="1232"/>
    </row>
    <row r="794" spans="2:3" x14ac:dyDescent="0.25">
      <c r="B794" s="1232" t="s">
        <v>24833</v>
      </c>
      <c r="C794" s="1232"/>
    </row>
    <row r="795" spans="2:3" x14ac:dyDescent="0.25">
      <c r="B795" s="1232" t="s">
        <v>24834</v>
      </c>
      <c r="C795" s="1232"/>
    </row>
    <row r="796" spans="2:3" x14ac:dyDescent="0.25">
      <c r="B796" s="1232" t="s">
        <v>24835</v>
      </c>
      <c r="C796" s="1232"/>
    </row>
    <row r="797" spans="2:3" x14ac:dyDescent="0.25">
      <c r="B797" s="1232" t="s">
        <v>24836</v>
      </c>
      <c r="C797" s="1232"/>
    </row>
    <row r="798" spans="2:3" x14ac:dyDescent="0.25">
      <c r="B798" s="1232" t="s">
        <v>24837</v>
      </c>
      <c r="C798" s="1232"/>
    </row>
    <row r="799" spans="2:3" x14ac:dyDescent="0.25">
      <c r="B799" s="1232" t="s">
        <v>24838</v>
      </c>
      <c r="C799" s="1232"/>
    </row>
    <row r="800" spans="2:3" x14ac:dyDescent="0.25">
      <c r="B800" s="1232" t="s">
        <v>24839</v>
      </c>
      <c r="C800" s="1232"/>
    </row>
    <row r="801" spans="2:3" x14ac:dyDescent="0.25">
      <c r="B801" s="1232" t="s">
        <v>24840</v>
      </c>
      <c r="C801" s="1232"/>
    </row>
    <row r="802" spans="2:3" x14ac:dyDescent="0.25">
      <c r="B802" s="1232" t="s">
        <v>24841</v>
      </c>
      <c r="C802" s="1232"/>
    </row>
    <row r="803" spans="2:3" x14ac:dyDescent="0.25">
      <c r="B803" s="1232" t="s">
        <v>24842</v>
      </c>
      <c r="C803" s="1232"/>
    </row>
    <row r="804" spans="2:3" x14ac:dyDescent="0.25">
      <c r="B804" s="1232" t="s">
        <v>24843</v>
      </c>
      <c r="C804" s="1232"/>
    </row>
    <row r="805" spans="2:3" x14ac:dyDescent="0.25">
      <c r="B805" s="1232" t="s">
        <v>24844</v>
      </c>
      <c r="C805" s="1232"/>
    </row>
    <row r="806" spans="2:3" x14ac:dyDescent="0.25">
      <c r="B806" s="1232" t="s">
        <v>24845</v>
      </c>
      <c r="C806" s="1232"/>
    </row>
    <row r="807" spans="2:3" x14ac:dyDescent="0.25">
      <c r="B807" s="1232" t="s">
        <v>24846</v>
      </c>
      <c r="C807" s="1232"/>
    </row>
    <row r="808" spans="2:3" x14ac:dyDescent="0.25">
      <c r="B808" s="1232" t="s">
        <v>24847</v>
      </c>
      <c r="C808" s="1232"/>
    </row>
    <row r="809" spans="2:3" x14ac:dyDescent="0.25">
      <c r="B809" s="1232" t="s">
        <v>24848</v>
      </c>
      <c r="C809" s="1232"/>
    </row>
    <row r="810" spans="2:3" x14ac:dyDescent="0.25">
      <c r="B810" s="1232" t="s">
        <v>24849</v>
      </c>
      <c r="C810" s="1232"/>
    </row>
    <row r="811" spans="2:3" x14ac:dyDescent="0.25">
      <c r="B811" s="1232" t="s">
        <v>24850</v>
      </c>
      <c r="C811" s="1232"/>
    </row>
    <row r="812" spans="2:3" x14ac:dyDescent="0.25">
      <c r="B812" t="s">
        <v>1168</v>
      </c>
    </row>
    <row r="813" spans="2:3" x14ac:dyDescent="0.25">
      <c r="B813" t="s">
        <v>24827</v>
      </c>
    </row>
    <row r="814" spans="2:3" x14ac:dyDescent="0.25">
      <c r="B814" s="1232" t="s">
        <v>24851</v>
      </c>
      <c r="C814" s="1232"/>
    </row>
    <row r="815" spans="2:3" x14ac:dyDescent="0.25">
      <c r="B815" s="1232" t="s">
        <v>24852</v>
      </c>
      <c r="C815" s="1232"/>
    </row>
    <row r="816" spans="2:3" x14ac:dyDescent="0.25">
      <c r="B816" s="1232" t="s">
        <v>24853</v>
      </c>
      <c r="C816" s="1232"/>
    </row>
    <row r="817" spans="2:3" x14ac:dyDescent="0.25">
      <c r="B817" s="1232" t="s">
        <v>24854</v>
      </c>
      <c r="C817" s="1232"/>
    </row>
    <row r="818" spans="2:3" x14ac:dyDescent="0.25">
      <c r="B818" s="1232" t="s">
        <v>24855</v>
      </c>
      <c r="C818" s="1232"/>
    </row>
    <row r="819" spans="2:3" x14ac:dyDescent="0.25">
      <c r="B819" s="1232" t="s">
        <v>24856</v>
      </c>
      <c r="C819" s="1232"/>
    </row>
    <row r="820" spans="2:3" x14ac:dyDescent="0.25">
      <c r="B820" s="1232" t="s">
        <v>24857</v>
      </c>
      <c r="C820" s="1232"/>
    </row>
    <row r="821" spans="2:3" x14ac:dyDescent="0.25">
      <c r="B821" s="1232" t="s">
        <v>24858</v>
      </c>
      <c r="C821" s="1232"/>
    </row>
    <row r="822" spans="2:3" x14ac:dyDescent="0.25">
      <c r="B822" s="1232" t="s">
        <v>24859</v>
      </c>
      <c r="C822" s="1232"/>
    </row>
    <row r="823" spans="2:3" x14ac:dyDescent="0.25">
      <c r="B823" s="1232" t="s">
        <v>24597</v>
      </c>
      <c r="C823" s="1232"/>
    </row>
    <row r="824" spans="2:3" x14ac:dyDescent="0.25">
      <c r="B824" t="s">
        <v>454</v>
      </c>
    </row>
    <row r="825" spans="2:3" x14ac:dyDescent="0.25">
      <c r="B825" t="s">
        <v>24827</v>
      </c>
    </row>
    <row r="826" spans="2:3" x14ac:dyDescent="0.25">
      <c r="B826" s="1232" t="s">
        <v>24466</v>
      </c>
      <c r="C826" s="1232"/>
    </row>
    <row r="827" spans="2:3" x14ac:dyDescent="0.25">
      <c r="B827" s="1232" t="s">
        <v>24860</v>
      </c>
      <c r="C827" s="1232"/>
    </row>
    <row r="828" spans="2:3" x14ac:dyDescent="0.25">
      <c r="B828" s="1232" t="s">
        <v>24861</v>
      </c>
      <c r="C828" s="1232"/>
    </row>
    <row r="829" spans="2:3" x14ac:dyDescent="0.25">
      <c r="B829" s="1232" t="s">
        <v>24862</v>
      </c>
      <c r="C829" s="1232"/>
    </row>
    <row r="830" spans="2:3" x14ac:dyDescent="0.25">
      <c r="B830" s="1232" t="s">
        <v>24863</v>
      </c>
      <c r="C830" s="1232"/>
    </row>
    <row r="831" spans="2:3" x14ac:dyDescent="0.25">
      <c r="B831" s="1232" t="s">
        <v>24864</v>
      </c>
      <c r="C831" s="1232"/>
    </row>
    <row r="832" spans="2:3" x14ac:dyDescent="0.25">
      <c r="B832" s="1232" t="s">
        <v>24865</v>
      </c>
      <c r="C832" s="1232"/>
    </row>
    <row r="833" spans="2:3" x14ac:dyDescent="0.25">
      <c r="B833" s="1232" t="s">
        <v>24866</v>
      </c>
      <c r="C833" s="1232"/>
    </row>
    <row r="834" spans="2:3" x14ac:dyDescent="0.25">
      <c r="B834" t="s">
        <v>459</v>
      </c>
    </row>
    <row r="835" spans="2:3" x14ac:dyDescent="0.25">
      <c r="B835" t="s">
        <v>24827</v>
      </c>
    </row>
    <row r="836" spans="2:3" x14ac:dyDescent="0.25">
      <c r="B836" s="1232" t="s">
        <v>24466</v>
      </c>
      <c r="C836" s="1232"/>
    </row>
    <row r="837" spans="2:3" x14ac:dyDescent="0.25">
      <c r="B837" s="1232" t="s">
        <v>24860</v>
      </c>
      <c r="C837" s="1232"/>
    </row>
    <row r="838" spans="2:3" x14ac:dyDescent="0.25">
      <c r="B838" s="1232" t="s">
        <v>24867</v>
      </c>
      <c r="C838" s="1232"/>
    </row>
    <row r="839" spans="2:3" x14ac:dyDescent="0.25">
      <c r="B839" s="1232" t="s">
        <v>24862</v>
      </c>
      <c r="C839" s="1232"/>
    </row>
    <row r="840" spans="2:3" x14ac:dyDescent="0.25">
      <c r="B840" s="1232" t="s">
        <v>24868</v>
      </c>
      <c r="C840" s="1232"/>
    </row>
    <row r="841" spans="2:3" x14ac:dyDescent="0.25">
      <c r="B841" s="1232" t="s">
        <v>24869</v>
      </c>
      <c r="C841" s="1232"/>
    </row>
    <row r="842" spans="2:3" x14ac:dyDescent="0.25">
      <c r="B842" s="1232" t="s">
        <v>24870</v>
      </c>
      <c r="C842" s="1232"/>
    </row>
    <row r="843" spans="2:3" x14ac:dyDescent="0.25">
      <c r="B843" s="1232" t="s">
        <v>24871</v>
      </c>
      <c r="C843" s="1232"/>
    </row>
    <row r="844" spans="2:3" x14ac:dyDescent="0.25">
      <c r="B844" s="1232" t="s">
        <v>24872</v>
      </c>
      <c r="C844" s="1232"/>
    </row>
    <row r="845" spans="2:3" x14ac:dyDescent="0.25">
      <c r="B845" s="1232" t="s">
        <v>24873</v>
      </c>
      <c r="C845" s="1232"/>
    </row>
    <row r="846" spans="2:3" x14ac:dyDescent="0.25">
      <c r="B846" t="s">
        <v>457</v>
      </c>
    </row>
    <row r="847" spans="2:3" x14ac:dyDescent="0.25">
      <c r="B847" t="s">
        <v>24827</v>
      </c>
    </row>
    <row r="848" spans="2:3" x14ac:dyDescent="0.25">
      <c r="B848" s="1232" t="s">
        <v>24874</v>
      </c>
      <c r="C848" s="1232"/>
    </row>
    <row r="849" spans="2:3" x14ac:dyDescent="0.25">
      <c r="B849" s="1232" t="s">
        <v>24875</v>
      </c>
      <c r="C849" s="1232"/>
    </row>
    <row r="850" spans="2:3" x14ac:dyDescent="0.25">
      <c r="B850" s="1232" t="s">
        <v>24876</v>
      </c>
      <c r="C850" s="1232"/>
    </row>
    <row r="851" spans="2:3" x14ac:dyDescent="0.25">
      <c r="B851" s="1232" t="s">
        <v>24877</v>
      </c>
      <c r="C851" s="1232"/>
    </row>
    <row r="852" spans="2:3" x14ac:dyDescent="0.25">
      <c r="B852" s="1232" t="s">
        <v>24878</v>
      </c>
      <c r="C852" s="1232"/>
    </row>
    <row r="853" spans="2:3" x14ac:dyDescent="0.25">
      <c r="B853" s="1232" t="s">
        <v>24879</v>
      </c>
      <c r="C853" s="1232"/>
    </row>
    <row r="854" spans="2:3" x14ac:dyDescent="0.25">
      <c r="B854" s="1232" t="s">
        <v>24870</v>
      </c>
      <c r="C854" s="1232"/>
    </row>
    <row r="855" spans="2:3" x14ac:dyDescent="0.25">
      <c r="B855" s="1232" t="s">
        <v>24871</v>
      </c>
      <c r="C855" s="1232"/>
    </row>
    <row r="856" spans="2:3" x14ac:dyDescent="0.25">
      <c r="B856" s="1232" t="s">
        <v>24872</v>
      </c>
      <c r="C856" s="1232"/>
    </row>
    <row r="857" spans="2:3" x14ac:dyDescent="0.25">
      <c r="B857" s="1232" t="s">
        <v>24873</v>
      </c>
      <c r="C857" s="1232"/>
    </row>
    <row r="858" spans="2:3" x14ac:dyDescent="0.25">
      <c r="B858" t="s">
        <v>24880</v>
      </c>
    </row>
    <row r="859" spans="2:3" x14ac:dyDescent="0.25">
      <c r="B859" t="s">
        <v>24827</v>
      </c>
    </row>
    <row r="860" spans="2:3" x14ac:dyDescent="0.25">
      <c r="B860" s="1232" t="s">
        <v>24466</v>
      </c>
      <c r="C860" s="1232"/>
    </row>
    <row r="861" spans="2:3" x14ac:dyDescent="0.25">
      <c r="B861" s="1232" t="s">
        <v>24828</v>
      </c>
      <c r="C861" s="1232"/>
    </row>
    <row r="862" spans="2:3" x14ac:dyDescent="0.25">
      <c r="B862" s="1232" t="s">
        <v>24829</v>
      </c>
      <c r="C862" s="1232"/>
    </row>
    <row r="863" spans="2:3" x14ac:dyDescent="0.25">
      <c r="B863" s="1232" t="s">
        <v>24830</v>
      </c>
      <c r="C863" s="1232"/>
    </row>
    <row r="864" spans="2:3" x14ac:dyDescent="0.25">
      <c r="B864" s="1232" t="s">
        <v>24831</v>
      </c>
      <c r="C864" s="1232"/>
    </row>
    <row r="865" spans="2:3" x14ac:dyDescent="0.25">
      <c r="B865" s="1232" t="s">
        <v>24832</v>
      </c>
      <c r="C865" s="1232"/>
    </row>
    <row r="866" spans="2:3" x14ac:dyDescent="0.25">
      <c r="B866" s="1232" t="s">
        <v>24833</v>
      </c>
      <c r="C866" s="1232"/>
    </row>
    <row r="867" spans="2:3" x14ac:dyDescent="0.25">
      <c r="B867" s="1232" t="s">
        <v>24834</v>
      </c>
      <c r="C867" s="1232"/>
    </row>
    <row r="868" spans="2:3" x14ac:dyDescent="0.25">
      <c r="B868" s="1232" t="s">
        <v>24835</v>
      </c>
      <c r="C868" s="1232"/>
    </row>
    <row r="869" spans="2:3" x14ac:dyDescent="0.25">
      <c r="B869" s="1232" t="s">
        <v>24881</v>
      </c>
      <c r="C869" s="1232"/>
    </row>
    <row r="870" spans="2:3" x14ac:dyDescent="0.25">
      <c r="B870" s="1232" t="s">
        <v>24837</v>
      </c>
      <c r="C870" s="1232"/>
    </row>
    <row r="871" spans="2:3" x14ac:dyDescent="0.25">
      <c r="B871" s="1232" t="s">
        <v>24838</v>
      </c>
      <c r="C871" s="1232"/>
    </row>
    <row r="872" spans="2:3" x14ac:dyDescent="0.25">
      <c r="B872" s="1232" t="s">
        <v>24839</v>
      </c>
      <c r="C872" s="1232"/>
    </row>
    <row r="873" spans="2:3" x14ac:dyDescent="0.25">
      <c r="B873" s="1232" t="s">
        <v>24840</v>
      </c>
      <c r="C873" s="1232"/>
    </row>
    <row r="874" spans="2:3" x14ac:dyDescent="0.25">
      <c r="B874" s="1232" t="s">
        <v>24841</v>
      </c>
      <c r="C874" s="1232"/>
    </row>
    <row r="875" spans="2:3" x14ac:dyDescent="0.25">
      <c r="B875" s="1232" t="s">
        <v>24842</v>
      </c>
      <c r="C875" s="1232"/>
    </row>
    <row r="876" spans="2:3" x14ac:dyDescent="0.25">
      <c r="B876" s="1232" t="s">
        <v>24843</v>
      </c>
      <c r="C876" s="1232"/>
    </row>
    <row r="877" spans="2:3" x14ac:dyDescent="0.25">
      <c r="B877" s="1232" t="s">
        <v>24844</v>
      </c>
      <c r="C877" s="1232"/>
    </row>
    <row r="878" spans="2:3" x14ac:dyDescent="0.25">
      <c r="B878" s="1232" t="s">
        <v>24845</v>
      </c>
      <c r="C878" s="1232"/>
    </row>
    <row r="879" spans="2:3" x14ac:dyDescent="0.25">
      <c r="B879" s="1232" t="s">
        <v>24846</v>
      </c>
      <c r="C879" s="1232"/>
    </row>
    <row r="880" spans="2:3" x14ac:dyDescent="0.25">
      <c r="B880" s="1232" t="s">
        <v>24847</v>
      </c>
      <c r="C880" s="1232"/>
    </row>
    <row r="881" spans="2:3" x14ac:dyDescent="0.25">
      <c r="B881" s="1232" t="s">
        <v>24848</v>
      </c>
      <c r="C881" s="1232"/>
    </row>
    <row r="882" spans="2:3" x14ac:dyDescent="0.25">
      <c r="B882" s="1232" t="s">
        <v>24849</v>
      </c>
      <c r="C882" s="1232"/>
    </row>
    <row r="883" spans="2:3" x14ac:dyDescent="0.25">
      <c r="B883" s="1232" t="s">
        <v>24850</v>
      </c>
      <c r="C883" s="1232"/>
    </row>
    <row r="884" spans="2:3" x14ac:dyDescent="0.25">
      <c r="B884" t="s">
        <v>24882</v>
      </c>
    </row>
    <row r="885" spans="2:3" x14ac:dyDescent="0.25">
      <c r="B885" t="s">
        <v>24827</v>
      </c>
    </row>
    <row r="886" spans="2:3" x14ac:dyDescent="0.25">
      <c r="B886" s="1232" t="s">
        <v>24466</v>
      </c>
      <c r="C886" s="1232"/>
    </row>
    <row r="887" spans="2:3" x14ac:dyDescent="0.25">
      <c r="B887" s="1232" t="s">
        <v>24883</v>
      </c>
      <c r="C887" s="1232"/>
    </row>
    <row r="888" spans="2:3" x14ac:dyDescent="0.25">
      <c r="B888" s="1232" t="s">
        <v>24884</v>
      </c>
      <c r="C888" s="1232"/>
    </row>
    <row r="889" spans="2:3" x14ac:dyDescent="0.25">
      <c r="B889" s="1232" t="s">
        <v>24885</v>
      </c>
      <c r="C889" s="1232"/>
    </row>
    <row r="890" spans="2:3" x14ac:dyDescent="0.25">
      <c r="B890" s="1232" t="s">
        <v>24886</v>
      </c>
      <c r="C890" s="1232"/>
    </row>
    <row r="891" spans="2:3" x14ac:dyDescent="0.25">
      <c r="B891" s="1232" t="s">
        <v>24887</v>
      </c>
      <c r="C891" s="1232"/>
    </row>
    <row r="892" spans="2:3" x14ac:dyDescent="0.25">
      <c r="B892" s="1232" t="s">
        <v>24888</v>
      </c>
      <c r="C892" s="1232"/>
    </row>
    <row r="893" spans="2:3" x14ac:dyDescent="0.25">
      <c r="B893" s="1232" t="s">
        <v>24889</v>
      </c>
      <c r="C893" s="1232"/>
    </row>
    <row r="894" spans="2:3" x14ac:dyDescent="0.25">
      <c r="B894" s="1232" t="s">
        <v>24890</v>
      </c>
      <c r="C894" s="1232"/>
    </row>
    <row r="895" spans="2:3" x14ac:dyDescent="0.25">
      <c r="B895" s="1232" t="s">
        <v>24891</v>
      </c>
      <c r="C895" s="1232"/>
    </row>
    <row r="896" spans="2:3" x14ac:dyDescent="0.25">
      <c r="B896" s="1232" t="s">
        <v>24892</v>
      </c>
      <c r="C896" s="1232"/>
    </row>
    <row r="897" spans="2:3" x14ac:dyDescent="0.25">
      <c r="B897" s="1232" t="s">
        <v>24893</v>
      </c>
      <c r="C897" s="1232"/>
    </row>
    <row r="898" spans="2:3" x14ac:dyDescent="0.25">
      <c r="B898" s="1232" t="s">
        <v>24894</v>
      </c>
      <c r="C898" s="1232"/>
    </row>
    <row r="899" spans="2:3" x14ac:dyDescent="0.25">
      <c r="B899" s="1232" t="s">
        <v>24895</v>
      </c>
      <c r="C899" s="1232"/>
    </row>
    <row r="900" spans="2:3" x14ac:dyDescent="0.25">
      <c r="B900" t="s">
        <v>19943</v>
      </c>
    </row>
    <row r="901" spans="2:3" x14ac:dyDescent="0.25">
      <c r="B901" t="s">
        <v>24896</v>
      </c>
    </row>
    <row r="902" spans="2:3" x14ac:dyDescent="0.25">
      <c r="B902" s="1232" t="s">
        <v>24897</v>
      </c>
      <c r="C902" s="1232"/>
    </row>
    <row r="903" spans="2:3" x14ac:dyDescent="0.25">
      <c r="B903" s="1232" t="s">
        <v>24898</v>
      </c>
      <c r="C903" s="1232"/>
    </row>
    <row r="904" spans="2:3" x14ac:dyDescent="0.25">
      <c r="B904" s="1232" t="s">
        <v>24899</v>
      </c>
      <c r="C904" s="1232"/>
    </row>
    <row r="905" spans="2:3" x14ac:dyDescent="0.25">
      <c r="B905" s="1232" t="s">
        <v>24900</v>
      </c>
      <c r="C905" s="1232"/>
    </row>
    <row r="906" spans="2:3" x14ac:dyDescent="0.25">
      <c r="B906" s="1232" t="s">
        <v>24901</v>
      </c>
      <c r="C906" s="1232"/>
    </row>
    <row r="907" spans="2:3" x14ac:dyDescent="0.25">
      <c r="B907" s="1232" t="s">
        <v>24902</v>
      </c>
      <c r="C907" s="1232"/>
    </row>
    <row r="908" spans="2:3" x14ac:dyDescent="0.25">
      <c r="B908" s="1232" t="s">
        <v>24903</v>
      </c>
      <c r="C908" s="1232"/>
    </row>
    <row r="909" spans="2:3" x14ac:dyDescent="0.25">
      <c r="B909" s="1232" t="s">
        <v>24904</v>
      </c>
      <c r="C909" s="1232"/>
    </row>
    <row r="910" spans="2:3" x14ac:dyDescent="0.25">
      <c r="B910" s="1232" t="s">
        <v>24905</v>
      </c>
      <c r="C910" s="1232"/>
    </row>
    <row r="911" spans="2:3" x14ac:dyDescent="0.25">
      <c r="B911" s="1232" t="s">
        <v>24906</v>
      </c>
      <c r="C911" s="1232"/>
    </row>
    <row r="912" spans="2:3" x14ac:dyDescent="0.25">
      <c r="B912" s="1232" t="s">
        <v>24907</v>
      </c>
      <c r="C912" s="1232"/>
    </row>
    <row r="913" spans="2:3" x14ac:dyDescent="0.25">
      <c r="B913" s="1232" t="s">
        <v>24908</v>
      </c>
      <c r="C913" s="1232"/>
    </row>
    <row r="914" spans="2:3" x14ac:dyDescent="0.25">
      <c r="B914" s="1232" t="s">
        <v>24909</v>
      </c>
      <c r="C914" s="1232"/>
    </row>
    <row r="915" spans="2:3" x14ac:dyDescent="0.25">
      <c r="B915" s="1232" t="s">
        <v>24910</v>
      </c>
      <c r="C915" s="1232"/>
    </row>
    <row r="916" spans="2:3" x14ac:dyDescent="0.25">
      <c r="B916" s="1232" t="s">
        <v>24911</v>
      </c>
      <c r="C916" s="1232"/>
    </row>
    <row r="917" spans="2:3" x14ac:dyDescent="0.25">
      <c r="B917" s="1232" t="s">
        <v>24912</v>
      </c>
      <c r="C917" s="1232"/>
    </row>
    <row r="918" spans="2:3" x14ac:dyDescent="0.25">
      <c r="B918" s="1232" t="s">
        <v>24913</v>
      </c>
      <c r="C918" s="1232"/>
    </row>
    <row r="919" spans="2:3" x14ac:dyDescent="0.25">
      <c r="B919" s="1232" t="s">
        <v>24914</v>
      </c>
      <c r="C919" s="1232"/>
    </row>
    <row r="920" spans="2:3" x14ac:dyDescent="0.25">
      <c r="B920" s="1232" t="s">
        <v>24915</v>
      </c>
      <c r="C920" s="1232"/>
    </row>
    <row r="921" spans="2:3" x14ac:dyDescent="0.25">
      <c r="B921" s="1232" t="s">
        <v>24916</v>
      </c>
      <c r="C921" s="1232"/>
    </row>
    <row r="922" spans="2:3" x14ac:dyDescent="0.25">
      <c r="B922" s="1232" t="s">
        <v>24917</v>
      </c>
      <c r="C922" s="1232"/>
    </row>
    <row r="923" spans="2:3" x14ac:dyDescent="0.25">
      <c r="B923" s="1232" t="s">
        <v>24918</v>
      </c>
      <c r="C923" s="1232"/>
    </row>
    <row r="924" spans="2:3" x14ac:dyDescent="0.25">
      <c r="B924" s="1232" t="s">
        <v>24919</v>
      </c>
      <c r="C924" s="1232"/>
    </row>
    <row r="925" spans="2:3" x14ac:dyDescent="0.25">
      <c r="B925" s="1232" t="s">
        <v>24920</v>
      </c>
      <c r="C925" s="1232"/>
    </row>
    <row r="926" spans="2:3" x14ac:dyDescent="0.25">
      <c r="B926" s="1232" t="s">
        <v>24921</v>
      </c>
      <c r="C926" s="1232"/>
    </row>
    <row r="927" spans="2:3" x14ac:dyDescent="0.25">
      <c r="B927" s="1232" t="s">
        <v>24922</v>
      </c>
      <c r="C927" s="1232"/>
    </row>
    <row r="928" spans="2:3" x14ac:dyDescent="0.25">
      <c r="B928" s="1232" t="s">
        <v>24923</v>
      </c>
      <c r="C928" s="1232"/>
    </row>
    <row r="929" spans="2:3" x14ac:dyDescent="0.25">
      <c r="B929" s="1232" t="s">
        <v>24924</v>
      </c>
      <c r="C929" s="1232"/>
    </row>
    <row r="930" spans="2:3" x14ac:dyDescent="0.25">
      <c r="B930" s="1232" t="s">
        <v>24925</v>
      </c>
      <c r="C930" s="1232"/>
    </row>
    <row r="931" spans="2:3" x14ac:dyDescent="0.25">
      <c r="B931" s="1232" t="s">
        <v>24926</v>
      </c>
      <c r="C931" s="1232"/>
    </row>
    <row r="932" spans="2:3" x14ac:dyDescent="0.25">
      <c r="B932" s="1232" t="s">
        <v>24927</v>
      </c>
      <c r="C932" s="1232"/>
    </row>
    <row r="933" spans="2:3" x14ac:dyDescent="0.25">
      <c r="B933" s="1232" t="s">
        <v>24928</v>
      </c>
      <c r="C933" s="1232"/>
    </row>
    <row r="934" spans="2:3" x14ac:dyDescent="0.25">
      <c r="B934" s="1232" t="s">
        <v>24929</v>
      </c>
      <c r="C934" s="1232"/>
    </row>
    <row r="935" spans="2:3" x14ac:dyDescent="0.25">
      <c r="B935" s="1232" t="s">
        <v>24930</v>
      </c>
      <c r="C935" s="1232"/>
    </row>
    <row r="936" spans="2:3" x14ac:dyDescent="0.25">
      <c r="B936" s="1232" t="s">
        <v>24931</v>
      </c>
      <c r="C936" s="1232"/>
    </row>
    <row r="937" spans="2:3" x14ac:dyDescent="0.25">
      <c r="B937" s="1232" t="s">
        <v>24932</v>
      </c>
      <c r="C937" s="1232"/>
    </row>
    <row r="938" spans="2:3" x14ac:dyDescent="0.25">
      <c r="B938" s="1232" t="s">
        <v>24933</v>
      </c>
      <c r="C938" s="1232"/>
    </row>
    <row r="939" spans="2:3" x14ac:dyDescent="0.25">
      <c r="B939" s="1232" t="s">
        <v>24934</v>
      </c>
      <c r="C939" s="1232"/>
    </row>
    <row r="940" spans="2:3" x14ac:dyDescent="0.25">
      <c r="B940" s="1232" t="s">
        <v>24935</v>
      </c>
      <c r="C940" s="1232"/>
    </row>
    <row r="941" spans="2:3" x14ac:dyDescent="0.25">
      <c r="B941" s="1232" t="s">
        <v>24936</v>
      </c>
      <c r="C941" s="1232"/>
    </row>
    <row r="942" spans="2:3" x14ac:dyDescent="0.25">
      <c r="B942" s="1232" t="s">
        <v>24937</v>
      </c>
      <c r="C942" s="1232"/>
    </row>
    <row r="943" spans="2:3" x14ac:dyDescent="0.25">
      <c r="B943" s="1232" t="s">
        <v>24938</v>
      </c>
      <c r="C943" s="1232"/>
    </row>
    <row r="944" spans="2:3" x14ac:dyDescent="0.25">
      <c r="B944" s="1232" t="s">
        <v>24939</v>
      </c>
      <c r="C944" s="1232"/>
    </row>
    <row r="945" spans="2:3" x14ac:dyDescent="0.25">
      <c r="B945" s="1232" t="s">
        <v>24940</v>
      </c>
      <c r="C945" s="1232"/>
    </row>
    <row r="946" spans="2:3" x14ac:dyDescent="0.25">
      <c r="B946" s="1232" t="s">
        <v>24941</v>
      </c>
      <c r="C946" s="1232"/>
    </row>
    <row r="947" spans="2:3" x14ac:dyDescent="0.25">
      <c r="B947" s="1232" t="s">
        <v>24942</v>
      </c>
      <c r="C947" s="1232"/>
    </row>
    <row r="948" spans="2:3" x14ac:dyDescent="0.25">
      <c r="B948" s="1232" t="s">
        <v>24943</v>
      </c>
      <c r="C948" s="1232"/>
    </row>
    <row r="949" spans="2:3" x14ac:dyDescent="0.25">
      <c r="B949" s="1232" t="s">
        <v>24944</v>
      </c>
      <c r="C949" s="1232"/>
    </row>
    <row r="950" spans="2:3" x14ac:dyDescent="0.25">
      <c r="B950" s="1232" t="s">
        <v>24945</v>
      </c>
      <c r="C950" s="1232"/>
    </row>
    <row r="951" spans="2:3" x14ac:dyDescent="0.25">
      <c r="B951" s="1232" t="s">
        <v>24946</v>
      </c>
      <c r="C951" s="1232"/>
    </row>
    <row r="952" spans="2:3" x14ac:dyDescent="0.25">
      <c r="B952" s="1232" t="s">
        <v>24947</v>
      </c>
      <c r="C952" s="1232"/>
    </row>
    <row r="953" spans="2:3" x14ac:dyDescent="0.25">
      <c r="B953" s="1232" t="s">
        <v>24948</v>
      </c>
      <c r="C953" s="1232"/>
    </row>
    <row r="954" spans="2:3" x14ac:dyDescent="0.25">
      <c r="B954" s="1232" t="s">
        <v>24949</v>
      </c>
      <c r="C954" s="1232"/>
    </row>
    <row r="955" spans="2:3" x14ac:dyDescent="0.25">
      <c r="B955" s="1232" t="s">
        <v>24950</v>
      </c>
      <c r="C955" s="1232"/>
    </row>
    <row r="956" spans="2:3" x14ac:dyDescent="0.25">
      <c r="B956" s="1232" t="s">
        <v>24951</v>
      </c>
      <c r="C956" s="1232"/>
    </row>
    <row r="957" spans="2:3" x14ac:dyDescent="0.25">
      <c r="B957" s="1232" t="s">
        <v>24952</v>
      </c>
      <c r="C957" s="1232"/>
    </row>
    <row r="958" spans="2:3" x14ac:dyDescent="0.25">
      <c r="B958" s="1232" t="s">
        <v>24953</v>
      </c>
      <c r="C958" s="1232"/>
    </row>
    <row r="959" spans="2:3" x14ac:dyDescent="0.25">
      <c r="B959" s="1232" t="s">
        <v>24954</v>
      </c>
      <c r="C959" s="1232"/>
    </row>
    <row r="960" spans="2:3" x14ac:dyDescent="0.25">
      <c r="B960" s="1232" t="s">
        <v>24955</v>
      </c>
      <c r="C960" s="1232"/>
    </row>
    <row r="961" spans="2:3" x14ac:dyDescent="0.25">
      <c r="B961" s="1232" t="s">
        <v>24956</v>
      </c>
      <c r="C961" s="1232"/>
    </row>
    <row r="962" spans="2:3" x14ac:dyDescent="0.25">
      <c r="B962" s="1232" t="s">
        <v>24957</v>
      </c>
      <c r="C962" s="1232"/>
    </row>
    <row r="963" spans="2:3" x14ac:dyDescent="0.25">
      <c r="B963" s="1232" t="s">
        <v>24958</v>
      </c>
      <c r="C963" s="1232"/>
    </row>
    <row r="964" spans="2:3" x14ac:dyDescent="0.25">
      <c r="B964" s="1232" t="s">
        <v>24959</v>
      </c>
      <c r="C964" s="1232"/>
    </row>
    <row r="965" spans="2:3" x14ac:dyDescent="0.25">
      <c r="B965" s="1232" t="s">
        <v>24960</v>
      </c>
      <c r="C965" s="1232"/>
    </row>
    <row r="966" spans="2:3" x14ac:dyDescent="0.25">
      <c r="B966" s="1232" t="s">
        <v>24961</v>
      </c>
      <c r="C966" s="1232"/>
    </row>
    <row r="967" spans="2:3" x14ac:dyDescent="0.25">
      <c r="B967" s="1232" t="s">
        <v>24962</v>
      </c>
      <c r="C967" s="1232"/>
    </row>
    <row r="968" spans="2:3" x14ac:dyDescent="0.25">
      <c r="B968" s="1232" t="s">
        <v>24963</v>
      </c>
      <c r="C968" s="1232"/>
    </row>
    <row r="969" spans="2:3" x14ac:dyDescent="0.25">
      <c r="B969" s="1232" t="s">
        <v>24964</v>
      </c>
      <c r="C969" s="1232"/>
    </row>
    <row r="970" spans="2:3" x14ac:dyDescent="0.25">
      <c r="B970" s="1232" t="s">
        <v>24965</v>
      </c>
      <c r="C970" s="1232"/>
    </row>
    <row r="971" spans="2:3" x14ac:dyDescent="0.25">
      <c r="B971" s="1232" t="s">
        <v>24966</v>
      </c>
      <c r="C971" s="1232"/>
    </row>
    <row r="972" spans="2:3" x14ac:dyDescent="0.25">
      <c r="B972" s="1232" t="s">
        <v>24967</v>
      </c>
      <c r="C972" s="1232"/>
    </row>
    <row r="973" spans="2:3" x14ac:dyDescent="0.25">
      <c r="B973" s="1232" t="s">
        <v>24968</v>
      </c>
      <c r="C973" s="1232"/>
    </row>
    <row r="974" spans="2:3" x14ac:dyDescent="0.25">
      <c r="B974" s="1232" t="s">
        <v>24969</v>
      </c>
      <c r="C974" s="1232"/>
    </row>
    <row r="975" spans="2:3" x14ac:dyDescent="0.25">
      <c r="B975" s="1232" t="s">
        <v>24970</v>
      </c>
      <c r="C975" s="1232"/>
    </row>
    <row r="976" spans="2:3" x14ac:dyDescent="0.25">
      <c r="B976" s="1232" t="s">
        <v>24971</v>
      </c>
      <c r="C976" s="1232"/>
    </row>
    <row r="977" spans="2:3" x14ac:dyDescent="0.25">
      <c r="B977" s="1232" t="s">
        <v>24972</v>
      </c>
      <c r="C977" s="1232"/>
    </row>
    <row r="978" spans="2:3" x14ac:dyDescent="0.25">
      <c r="B978" s="1232" t="s">
        <v>24973</v>
      </c>
      <c r="C978" s="1232"/>
    </row>
    <row r="979" spans="2:3" x14ac:dyDescent="0.25">
      <c r="B979" s="1232" t="s">
        <v>24974</v>
      </c>
      <c r="C979" s="1232"/>
    </row>
    <row r="980" spans="2:3" x14ac:dyDescent="0.25">
      <c r="B980" s="1232" t="s">
        <v>24975</v>
      </c>
      <c r="C980" s="1232"/>
    </row>
    <row r="981" spans="2:3" x14ac:dyDescent="0.25">
      <c r="B981" s="1232" t="s">
        <v>24976</v>
      </c>
      <c r="C981" s="1232"/>
    </row>
    <row r="982" spans="2:3" x14ac:dyDescent="0.25">
      <c r="B982" s="1232" t="s">
        <v>24977</v>
      </c>
      <c r="C982" s="1232"/>
    </row>
    <row r="983" spans="2:3" x14ac:dyDescent="0.25">
      <c r="B983" s="1232" t="s">
        <v>24978</v>
      </c>
      <c r="C983" s="1232"/>
    </row>
    <row r="984" spans="2:3" x14ac:dyDescent="0.25">
      <c r="B984" s="1232" t="s">
        <v>24979</v>
      </c>
      <c r="C984" s="1232"/>
    </row>
    <row r="985" spans="2:3" x14ac:dyDescent="0.25">
      <c r="B985" s="1232" t="s">
        <v>24980</v>
      </c>
      <c r="C985" s="1232"/>
    </row>
    <row r="986" spans="2:3" x14ac:dyDescent="0.25">
      <c r="B986" s="1232" t="s">
        <v>24981</v>
      </c>
      <c r="C986" s="1232"/>
    </row>
    <row r="987" spans="2:3" x14ac:dyDescent="0.25">
      <c r="B987" s="1232" t="s">
        <v>24982</v>
      </c>
      <c r="C987" s="1232"/>
    </row>
    <row r="988" spans="2:3" x14ac:dyDescent="0.25">
      <c r="B988" s="1232" t="s">
        <v>24983</v>
      </c>
      <c r="C988" s="1232"/>
    </row>
    <row r="989" spans="2:3" x14ac:dyDescent="0.25">
      <c r="B989" s="1232" t="s">
        <v>24984</v>
      </c>
      <c r="C989" s="1232"/>
    </row>
    <row r="990" spans="2:3" x14ac:dyDescent="0.25">
      <c r="B990" s="1232" t="s">
        <v>24985</v>
      </c>
      <c r="C990" s="1232"/>
    </row>
    <row r="991" spans="2:3" x14ac:dyDescent="0.25">
      <c r="B991" s="1232" t="s">
        <v>24986</v>
      </c>
      <c r="C991" s="1232"/>
    </row>
    <row r="992" spans="2:3" x14ac:dyDescent="0.25">
      <c r="B992" s="1232" t="s">
        <v>24987</v>
      </c>
      <c r="C992" s="1232"/>
    </row>
    <row r="993" spans="2:3" x14ac:dyDescent="0.25">
      <c r="B993" s="1232" t="s">
        <v>24988</v>
      </c>
      <c r="C993" s="1232"/>
    </row>
    <row r="994" spans="2:3" x14ac:dyDescent="0.25">
      <c r="B994" s="1232" t="s">
        <v>24989</v>
      </c>
      <c r="C994" s="1232"/>
    </row>
    <row r="995" spans="2:3" x14ac:dyDescent="0.25">
      <c r="B995" s="1232" t="s">
        <v>24990</v>
      </c>
      <c r="C995" s="1232"/>
    </row>
    <row r="996" spans="2:3" x14ac:dyDescent="0.25">
      <c r="B996" s="1232" t="s">
        <v>24991</v>
      </c>
      <c r="C996" s="1232"/>
    </row>
    <row r="997" spans="2:3" x14ac:dyDescent="0.25">
      <c r="B997" s="1232" t="s">
        <v>24992</v>
      </c>
      <c r="C997" s="1232"/>
    </row>
    <row r="998" spans="2:3" x14ac:dyDescent="0.25">
      <c r="B998" s="1232" t="s">
        <v>24993</v>
      </c>
      <c r="C998" s="1232"/>
    </row>
    <row r="999" spans="2:3" x14ac:dyDescent="0.25">
      <c r="B999" s="1232" t="s">
        <v>24994</v>
      </c>
      <c r="C999" s="1232"/>
    </row>
    <row r="1000" spans="2:3" x14ac:dyDescent="0.25">
      <c r="B1000" s="1232" t="s">
        <v>24995</v>
      </c>
      <c r="C1000" s="1232"/>
    </row>
    <row r="1001" spans="2:3" x14ac:dyDescent="0.25">
      <c r="B1001" s="1232" t="s">
        <v>24996</v>
      </c>
      <c r="C1001" s="1232"/>
    </row>
    <row r="1002" spans="2:3" x14ac:dyDescent="0.25">
      <c r="B1002" s="1232" t="s">
        <v>24997</v>
      </c>
      <c r="C1002" s="1232"/>
    </row>
    <row r="1003" spans="2:3" x14ac:dyDescent="0.25">
      <c r="B1003" s="1232" t="s">
        <v>24998</v>
      </c>
      <c r="C1003" s="1232"/>
    </row>
    <row r="1004" spans="2:3" x14ac:dyDescent="0.25">
      <c r="B1004" s="1232" t="s">
        <v>24999</v>
      </c>
      <c r="C1004" s="1232"/>
    </row>
    <row r="1005" spans="2:3" x14ac:dyDescent="0.25">
      <c r="B1005" t="s">
        <v>8994</v>
      </c>
    </row>
    <row r="1006" spans="2:3" x14ac:dyDescent="0.25">
      <c r="B1006" t="s">
        <v>25000</v>
      </c>
    </row>
    <row r="1007" spans="2:3" x14ac:dyDescent="0.25">
      <c r="B1007" s="1232" t="s">
        <v>25001</v>
      </c>
      <c r="C1007" s="1232"/>
    </row>
    <row r="1008" spans="2:3" x14ac:dyDescent="0.25">
      <c r="B1008" s="1232" t="s">
        <v>25002</v>
      </c>
      <c r="C1008" s="1232"/>
    </row>
    <row r="1009" spans="2:3" x14ac:dyDescent="0.25">
      <c r="B1009" s="1232" t="s">
        <v>25003</v>
      </c>
      <c r="C1009" s="1232"/>
    </row>
    <row r="1010" spans="2:3" x14ac:dyDescent="0.25">
      <c r="B1010" t="s">
        <v>9000</v>
      </c>
    </row>
    <row r="1011" spans="2:3" x14ac:dyDescent="0.25">
      <c r="B1011" t="s">
        <v>25000</v>
      </c>
    </row>
    <row r="1012" spans="2:3" x14ac:dyDescent="0.25">
      <c r="B1012" s="1232" t="s">
        <v>25004</v>
      </c>
      <c r="C1012" s="1232"/>
    </row>
    <row r="1013" spans="2:3" x14ac:dyDescent="0.25">
      <c r="B1013" s="1232" t="s">
        <v>25005</v>
      </c>
      <c r="C1013" s="1232"/>
    </row>
    <row r="1014" spans="2:3" x14ac:dyDescent="0.25">
      <c r="B1014" s="1232" t="s">
        <v>25006</v>
      </c>
      <c r="C1014" s="1232"/>
    </row>
    <row r="1015" spans="2:3" x14ac:dyDescent="0.25">
      <c r="B1015" s="1232" t="s">
        <v>25007</v>
      </c>
      <c r="C1015" s="1232"/>
    </row>
    <row r="1016" spans="2:3" x14ac:dyDescent="0.25">
      <c r="B1016" s="1232" t="s">
        <v>25008</v>
      </c>
      <c r="C1016" s="1232"/>
    </row>
    <row r="1017" spans="2:3" x14ac:dyDescent="0.25">
      <c r="B1017" s="1232" t="s">
        <v>25009</v>
      </c>
      <c r="C1017" s="1232"/>
    </row>
    <row r="1018" spans="2:3" x14ac:dyDescent="0.25">
      <c r="B1018" s="1232" t="s">
        <v>25010</v>
      </c>
      <c r="C1018" s="1232"/>
    </row>
    <row r="1019" spans="2:3" x14ac:dyDescent="0.25">
      <c r="B1019" s="1232" t="s">
        <v>25011</v>
      </c>
      <c r="C1019" s="1232"/>
    </row>
    <row r="1020" spans="2:3" x14ac:dyDescent="0.25">
      <c r="B1020" s="1232" t="s">
        <v>25012</v>
      </c>
      <c r="C1020" s="1232"/>
    </row>
    <row r="1021" spans="2:3" x14ac:dyDescent="0.25">
      <c r="B1021" s="1232" t="s">
        <v>25013</v>
      </c>
      <c r="C1021" s="1232"/>
    </row>
    <row r="1022" spans="2:3" x14ac:dyDescent="0.25">
      <c r="B1022" s="1232" t="s">
        <v>25014</v>
      </c>
      <c r="C1022" s="1232"/>
    </row>
    <row r="1023" spans="2:3" x14ac:dyDescent="0.25">
      <c r="B1023" s="1232" t="s">
        <v>25015</v>
      </c>
      <c r="C1023" s="1232"/>
    </row>
    <row r="1024" spans="2:3" x14ac:dyDescent="0.25">
      <c r="B1024" s="1232" t="s">
        <v>25016</v>
      </c>
      <c r="C1024" s="1232"/>
    </row>
    <row r="1025" spans="2:3" x14ac:dyDescent="0.25">
      <c r="B1025" s="1232" t="s">
        <v>25017</v>
      </c>
      <c r="C1025" s="1232"/>
    </row>
    <row r="1026" spans="2:3" x14ac:dyDescent="0.25">
      <c r="B1026" s="1232" t="s">
        <v>25018</v>
      </c>
      <c r="C1026" s="1232"/>
    </row>
    <row r="1027" spans="2:3" x14ac:dyDescent="0.25">
      <c r="B1027" s="1232" t="s">
        <v>25019</v>
      </c>
      <c r="C1027" s="1232"/>
    </row>
    <row r="1028" spans="2:3" x14ac:dyDescent="0.25">
      <c r="B1028" s="1232" t="s">
        <v>25020</v>
      </c>
      <c r="C1028" s="1232"/>
    </row>
    <row r="1029" spans="2:3" x14ac:dyDescent="0.25">
      <c r="B1029" s="1232" t="s">
        <v>25021</v>
      </c>
      <c r="C1029" s="1232"/>
    </row>
    <row r="1030" spans="2:3" x14ac:dyDescent="0.25">
      <c r="B1030" s="1232" t="s">
        <v>25022</v>
      </c>
      <c r="C1030" s="1232"/>
    </row>
    <row r="1031" spans="2:3" x14ac:dyDescent="0.25">
      <c r="B1031" t="s">
        <v>8998</v>
      </c>
    </row>
    <row r="1032" spans="2:3" x14ac:dyDescent="0.25">
      <c r="B1032" t="s">
        <v>25000</v>
      </c>
    </row>
    <row r="1033" spans="2:3" x14ac:dyDescent="0.25">
      <c r="B1033" s="1232" t="s">
        <v>25001</v>
      </c>
      <c r="C1033" s="1232"/>
    </row>
    <row r="1034" spans="2:3" x14ac:dyDescent="0.25">
      <c r="B1034" s="1232" t="s">
        <v>25002</v>
      </c>
      <c r="C1034" s="1232"/>
    </row>
    <row r="1035" spans="2:3" x14ac:dyDescent="0.25">
      <c r="B1035" s="1232" t="s">
        <v>25003</v>
      </c>
      <c r="C1035" s="1232"/>
    </row>
    <row r="1036" spans="2:3" x14ac:dyDescent="0.25">
      <c r="B1036" t="s">
        <v>15612</v>
      </c>
    </row>
    <row r="1037" spans="2:3" x14ac:dyDescent="0.25">
      <c r="B1037" t="s">
        <v>25023</v>
      </c>
    </row>
    <row r="1038" spans="2:3" x14ac:dyDescent="0.25">
      <c r="B1038" s="1232" t="s">
        <v>25024</v>
      </c>
      <c r="C1038" s="1232"/>
    </row>
    <row r="1039" spans="2:3" x14ac:dyDescent="0.25">
      <c r="B1039" s="1232" t="s">
        <v>25025</v>
      </c>
      <c r="C1039" s="1232"/>
    </row>
    <row r="1040" spans="2:3" x14ac:dyDescent="0.25">
      <c r="B1040" s="1232" t="s">
        <v>25026</v>
      </c>
      <c r="C1040" s="1232"/>
    </row>
    <row r="1041" spans="2:3" x14ac:dyDescent="0.25">
      <c r="B1041" s="1232" t="s">
        <v>25027</v>
      </c>
      <c r="C1041" s="1232"/>
    </row>
    <row r="1042" spans="2:3" x14ac:dyDescent="0.25">
      <c r="B1042" s="1232" t="s">
        <v>25028</v>
      </c>
      <c r="C1042" s="1232"/>
    </row>
    <row r="1043" spans="2:3" x14ac:dyDescent="0.25">
      <c r="B1043" t="s">
        <v>11139</v>
      </c>
    </row>
    <row r="1044" spans="2:3" x14ac:dyDescent="0.25">
      <c r="B1044" t="s">
        <v>25029</v>
      </c>
    </row>
    <row r="1045" spans="2:3" x14ac:dyDescent="0.25">
      <c r="B1045" s="1232" t="s">
        <v>25030</v>
      </c>
      <c r="C1045" s="1232"/>
    </row>
    <row r="1046" spans="2:3" x14ac:dyDescent="0.25">
      <c r="B1046" s="1232" t="s">
        <v>25031</v>
      </c>
      <c r="C1046" s="1232"/>
    </row>
    <row r="1047" spans="2:3" x14ac:dyDescent="0.25">
      <c r="B1047" s="1232" t="s">
        <v>25032</v>
      </c>
      <c r="C1047" s="1232"/>
    </row>
    <row r="1048" spans="2:3" x14ac:dyDescent="0.25">
      <c r="B1048" s="1232" t="s">
        <v>25033</v>
      </c>
      <c r="C1048" s="1232"/>
    </row>
    <row r="1049" spans="2:3" x14ac:dyDescent="0.25">
      <c r="B1049" s="1232" t="s">
        <v>25034</v>
      </c>
      <c r="C1049" s="1232"/>
    </row>
    <row r="1050" spans="2:3" x14ac:dyDescent="0.25">
      <c r="B1050" s="1232" t="s">
        <v>25035</v>
      </c>
      <c r="C1050" s="1232"/>
    </row>
    <row r="1051" spans="2:3" x14ac:dyDescent="0.25">
      <c r="B1051" s="1232" t="s">
        <v>25036</v>
      </c>
      <c r="C1051" s="1232"/>
    </row>
    <row r="1052" spans="2:3" x14ac:dyDescent="0.25">
      <c r="B1052" s="1232" t="s">
        <v>25037</v>
      </c>
      <c r="C1052" s="1232"/>
    </row>
    <row r="1053" spans="2:3" x14ac:dyDescent="0.25">
      <c r="B1053" s="1232" t="s">
        <v>25038</v>
      </c>
      <c r="C1053" s="1232"/>
    </row>
    <row r="1054" spans="2:3" x14ac:dyDescent="0.25">
      <c r="B1054" s="1232" t="s">
        <v>25039</v>
      </c>
      <c r="C1054" s="1232"/>
    </row>
    <row r="1055" spans="2:3" x14ac:dyDescent="0.25">
      <c r="B1055" s="1232" t="s">
        <v>25040</v>
      </c>
      <c r="C1055" s="1232"/>
    </row>
    <row r="1056" spans="2:3" x14ac:dyDescent="0.25">
      <c r="B1056" s="1232" t="s">
        <v>25041</v>
      </c>
      <c r="C1056" s="1232"/>
    </row>
    <row r="1057" spans="2:3" x14ac:dyDescent="0.25">
      <c r="B1057" s="1232" t="s">
        <v>25042</v>
      </c>
      <c r="C1057" s="1232"/>
    </row>
    <row r="1058" spans="2:3" x14ac:dyDescent="0.25">
      <c r="B1058" s="1232" t="s">
        <v>25043</v>
      </c>
      <c r="C1058" s="1232"/>
    </row>
    <row r="1059" spans="2:3" x14ac:dyDescent="0.25">
      <c r="B1059" s="1232" t="s">
        <v>25044</v>
      </c>
      <c r="C1059" s="1232"/>
    </row>
    <row r="1060" spans="2:3" x14ac:dyDescent="0.25">
      <c r="B1060" s="1232" t="s">
        <v>25045</v>
      </c>
      <c r="C1060" s="1232"/>
    </row>
    <row r="1061" spans="2:3" x14ac:dyDescent="0.25">
      <c r="B1061" s="1232" t="s">
        <v>25046</v>
      </c>
      <c r="C1061" s="1232"/>
    </row>
    <row r="1062" spans="2:3" x14ac:dyDescent="0.25">
      <c r="B1062" s="1232" t="s">
        <v>25047</v>
      </c>
      <c r="C1062" s="1232"/>
    </row>
    <row r="1063" spans="2:3" x14ac:dyDescent="0.25">
      <c r="B1063" s="1232" t="s">
        <v>25048</v>
      </c>
      <c r="C1063" s="1232"/>
    </row>
    <row r="1064" spans="2:3" x14ac:dyDescent="0.25">
      <c r="B1064" s="1232" t="s">
        <v>25049</v>
      </c>
      <c r="C1064" s="1232"/>
    </row>
    <row r="1065" spans="2:3" x14ac:dyDescent="0.25">
      <c r="B1065" s="1232" t="s">
        <v>25050</v>
      </c>
      <c r="C1065" s="1232"/>
    </row>
    <row r="1066" spans="2:3" x14ac:dyDescent="0.25">
      <c r="B1066" s="1232" t="s">
        <v>25051</v>
      </c>
      <c r="C1066" s="1232"/>
    </row>
    <row r="1067" spans="2:3" x14ac:dyDescent="0.25">
      <c r="B1067" s="1232" t="s">
        <v>25052</v>
      </c>
      <c r="C1067" s="1232"/>
    </row>
    <row r="1068" spans="2:3" x14ac:dyDescent="0.25">
      <c r="B1068" s="1232" t="s">
        <v>25053</v>
      </c>
      <c r="C1068" s="1232"/>
    </row>
    <row r="1069" spans="2:3" x14ac:dyDescent="0.25">
      <c r="B1069" t="s">
        <v>1561</v>
      </c>
    </row>
    <row r="1070" spans="2:3" x14ac:dyDescent="0.25">
      <c r="B1070" t="s">
        <v>25029</v>
      </c>
    </row>
    <row r="1071" spans="2:3" x14ac:dyDescent="0.25">
      <c r="B1071" s="1232" t="s">
        <v>25054</v>
      </c>
      <c r="C1071" s="1232"/>
    </row>
    <row r="1072" spans="2:3" x14ac:dyDescent="0.25">
      <c r="B1072" s="1232" t="s">
        <v>25055</v>
      </c>
      <c r="C1072" s="1232"/>
    </row>
    <row r="1073" spans="2:3" x14ac:dyDescent="0.25">
      <c r="B1073" s="1232" t="s">
        <v>25056</v>
      </c>
      <c r="C1073" s="1232"/>
    </row>
    <row r="1074" spans="2:3" x14ac:dyDescent="0.25">
      <c r="B1074" s="1232" t="s">
        <v>25057</v>
      </c>
      <c r="C1074" s="1232"/>
    </row>
    <row r="1075" spans="2:3" x14ac:dyDescent="0.25">
      <c r="B1075" s="1232" t="s">
        <v>25058</v>
      </c>
      <c r="C1075" s="1232"/>
    </row>
    <row r="1076" spans="2:3" x14ac:dyDescent="0.25">
      <c r="B1076" s="1232" t="s">
        <v>25059</v>
      </c>
      <c r="C1076" s="1232"/>
    </row>
    <row r="1077" spans="2:3" x14ac:dyDescent="0.25">
      <c r="B1077" s="1232" t="s">
        <v>25060</v>
      </c>
      <c r="C1077" s="1232"/>
    </row>
    <row r="1078" spans="2:3" x14ac:dyDescent="0.25">
      <c r="B1078" s="1232" t="s">
        <v>25061</v>
      </c>
      <c r="C1078" s="1232"/>
    </row>
    <row r="1079" spans="2:3" x14ac:dyDescent="0.25">
      <c r="B1079" s="1232" t="s">
        <v>25062</v>
      </c>
      <c r="C1079" s="1232"/>
    </row>
    <row r="1080" spans="2:3" x14ac:dyDescent="0.25">
      <c r="B1080" s="1232" t="s">
        <v>25063</v>
      </c>
      <c r="C1080" s="1232"/>
    </row>
    <row r="1081" spans="2:3" x14ac:dyDescent="0.25">
      <c r="B1081" s="1232" t="s">
        <v>25064</v>
      </c>
      <c r="C1081" s="1232"/>
    </row>
    <row r="1082" spans="2:3" x14ac:dyDescent="0.25">
      <c r="B1082" s="1232" t="s">
        <v>25040</v>
      </c>
      <c r="C1082" s="1232"/>
    </row>
    <row r="1083" spans="2:3" x14ac:dyDescent="0.25">
      <c r="B1083" s="1232" t="s">
        <v>25065</v>
      </c>
      <c r="C1083" s="1232"/>
    </row>
    <row r="1084" spans="2:3" x14ac:dyDescent="0.25">
      <c r="B1084" s="1232" t="s">
        <v>25066</v>
      </c>
      <c r="C1084" s="1232"/>
    </row>
    <row r="1085" spans="2:3" x14ac:dyDescent="0.25">
      <c r="B1085" s="1232" t="s">
        <v>25067</v>
      </c>
      <c r="C1085" s="1232"/>
    </row>
    <row r="1086" spans="2:3" x14ac:dyDescent="0.25">
      <c r="B1086" s="1232" t="s">
        <v>25068</v>
      </c>
      <c r="C1086" s="1232"/>
    </row>
    <row r="1087" spans="2:3" x14ac:dyDescent="0.25">
      <c r="B1087" s="1232" t="s">
        <v>25069</v>
      </c>
      <c r="C1087" s="1232"/>
    </row>
    <row r="1088" spans="2:3" x14ac:dyDescent="0.25">
      <c r="B1088" s="1232" t="s">
        <v>25070</v>
      </c>
      <c r="C1088" s="1232"/>
    </row>
    <row r="1089" spans="2:3" x14ac:dyDescent="0.25">
      <c r="B1089" s="1232" t="s">
        <v>25071</v>
      </c>
      <c r="C1089" s="1232"/>
    </row>
    <row r="1090" spans="2:3" x14ac:dyDescent="0.25">
      <c r="B1090" s="1232" t="s">
        <v>25072</v>
      </c>
      <c r="C1090" s="1232"/>
    </row>
    <row r="1091" spans="2:3" x14ac:dyDescent="0.25">
      <c r="B1091" s="1232" t="s">
        <v>25073</v>
      </c>
      <c r="C1091" s="1232"/>
    </row>
    <row r="1092" spans="2:3" x14ac:dyDescent="0.25">
      <c r="B1092" s="1232" t="s">
        <v>25074</v>
      </c>
      <c r="C1092" s="1232"/>
    </row>
    <row r="1093" spans="2:3" x14ac:dyDescent="0.25">
      <c r="B1093" s="1232" t="s">
        <v>25057</v>
      </c>
      <c r="C1093" s="1232"/>
    </row>
    <row r="1094" spans="2:3" x14ac:dyDescent="0.25">
      <c r="B1094" s="1232" t="s">
        <v>25058</v>
      </c>
      <c r="C1094" s="1232"/>
    </row>
    <row r="1095" spans="2:3" x14ac:dyDescent="0.25">
      <c r="B1095" s="1232" t="s">
        <v>25059</v>
      </c>
      <c r="C1095" s="1232"/>
    </row>
    <row r="1096" spans="2:3" x14ac:dyDescent="0.25">
      <c r="B1096" s="1232" t="s">
        <v>25060</v>
      </c>
      <c r="C1096" s="1232"/>
    </row>
    <row r="1097" spans="2:3" x14ac:dyDescent="0.25">
      <c r="B1097" s="1232" t="s">
        <v>25075</v>
      </c>
      <c r="C1097" s="1232"/>
    </row>
    <row r="1098" spans="2:3" x14ac:dyDescent="0.25">
      <c r="B1098" s="1232" t="s">
        <v>25076</v>
      </c>
      <c r="C1098" s="1232"/>
    </row>
    <row r="1099" spans="2:3" x14ac:dyDescent="0.25">
      <c r="B1099" s="1232" t="s">
        <v>25077</v>
      </c>
      <c r="C1099" s="1232"/>
    </row>
    <row r="1100" spans="2:3" x14ac:dyDescent="0.25">
      <c r="B1100" s="1232" t="s">
        <v>25078</v>
      </c>
      <c r="C1100" s="1232"/>
    </row>
    <row r="1101" spans="2:3" x14ac:dyDescent="0.25">
      <c r="B1101" s="1232" t="s">
        <v>25079</v>
      </c>
      <c r="C1101" s="1232"/>
    </row>
    <row r="1102" spans="2:3" x14ac:dyDescent="0.25">
      <c r="B1102" s="1232" t="s">
        <v>25080</v>
      </c>
      <c r="C1102" s="1232"/>
    </row>
    <row r="1103" spans="2:3" x14ac:dyDescent="0.25">
      <c r="B1103" s="1232" t="s">
        <v>25042</v>
      </c>
      <c r="C1103" s="1232"/>
    </row>
    <row r="1104" spans="2:3" x14ac:dyDescent="0.25">
      <c r="B1104" s="1232" t="s">
        <v>25081</v>
      </c>
      <c r="C1104" s="1232"/>
    </row>
    <row r="1105" spans="2:3" x14ac:dyDescent="0.25">
      <c r="B1105" s="1232" t="s">
        <v>25082</v>
      </c>
      <c r="C1105" s="1232"/>
    </row>
    <row r="1106" spans="2:3" x14ac:dyDescent="0.25">
      <c r="B1106" s="1232" t="s">
        <v>25083</v>
      </c>
      <c r="C1106" s="1232"/>
    </row>
    <row r="1107" spans="2:3" x14ac:dyDescent="0.25">
      <c r="B1107" s="1232" t="s">
        <v>25084</v>
      </c>
      <c r="C1107" s="1232"/>
    </row>
    <row r="1108" spans="2:3" x14ac:dyDescent="0.25">
      <c r="B1108" s="1232" t="s">
        <v>25085</v>
      </c>
      <c r="C1108" s="1232"/>
    </row>
    <row r="1109" spans="2:3" x14ac:dyDescent="0.25">
      <c r="B1109" s="1232" t="s">
        <v>25086</v>
      </c>
      <c r="C1109" s="1232"/>
    </row>
    <row r="1110" spans="2:3" x14ac:dyDescent="0.25">
      <c r="B1110" s="1232" t="s">
        <v>25087</v>
      </c>
      <c r="C1110" s="1232"/>
    </row>
    <row r="1111" spans="2:3" x14ac:dyDescent="0.25">
      <c r="B1111" s="1232" t="s">
        <v>25088</v>
      </c>
      <c r="C1111" s="1232"/>
    </row>
    <row r="1112" spans="2:3" x14ac:dyDescent="0.25">
      <c r="B1112" s="1232" t="s">
        <v>25089</v>
      </c>
      <c r="C1112" s="1232"/>
    </row>
    <row r="1113" spans="2:3" x14ac:dyDescent="0.25">
      <c r="B1113" s="1232" t="s">
        <v>25090</v>
      </c>
      <c r="C1113" s="1232"/>
    </row>
    <row r="1114" spans="2:3" x14ac:dyDescent="0.25">
      <c r="B1114" s="1232" t="s">
        <v>25091</v>
      </c>
      <c r="C1114" s="1232"/>
    </row>
    <row r="1115" spans="2:3" x14ac:dyDescent="0.25">
      <c r="B1115" t="s">
        <v>19896</v>
      </c>
    </row>
    <row r="1116" spans="2:3" x14ac:dyDescent="0.25">
      <c r="B1116" t="s">
        <v>25092</v>
      </c>
    </row>
    <row r="1117" spans="2:3" x14ac:dyDescent="0.25">
      <c r="B1117" s="1232" t="s">
        <v>25093</v>
      </c>
      <c r="C1117" s="1232"/>
    </row>
    <row r="1118" spans="2:3" x14ac:dyDescent="0.25">
      <c r="B1118" s="1232" t="s">
        <v>25094</v>
      </c>
      <c r="C1118" s="1232"/>
    </row>
    <row r="1119" spans="2:3" x14ac:dyDescent="0.25">
      <c r="B1119" s="1232" t="s">
        <v>25095</v>
      </c>
      <c r="C1119" s="1232"/>
    </row>
    <row r="1120" spans="2:3" x14ac:dyDescent="0.25">
      <c r="B1120" s="1232" t="s">
        <v>25096</v>
      </c>
      <c r="C1120" s="1232"/>
    </row>
    <row r="1121" spans="2:3" x14ac:dyDescent="0.25">
      <c r="B1121" s="1232" t="s">
        <v>25097</v>
      </c>
      <c r="C1121" s="1232"/>
    </row>
    <row r="1122" spans="2:3" x14ac:dyDescent="0.25">
      <c r="B1122" s="1232" t="s">
        <v>25098</v>
      </c>
      <c r="C1122" s="1232"/>
    </row>
    <row r="1123" spans="2:3" x14ac:dyDescent="0.25">
      <c r="B1123" s="1232" t="s">
        <v>25099</v>
      </c>
      <c r="C1123" s="1232"/>
    </row>
    <row r="1124" spans="2:3" x14ac:dyDescent="0.25">
      <c r="B1124" s="1232" t="s">
        <v>25100</v>
      </c>
      <c r="C1124" s="1232"/>
    </row>
    <row r="1125" spans="2:3" x14ac:dyDescent="0.25">
      <c r="B1125" s="1232" t="s">
        <v>25101</v>
      </c>
      <c r="C1125" s="1232"/>
    </row>
    <row r="1126" spans="2:3" x14ac:dyDescent="0.25">
      <c r="B1126" s="1232" t="s">
        <v>25102</v>
      </c>
      <c r="C1126" s="1232"/>
    </row>
    <row r="1127" spans="2:3" x14ac:dyDescent="0.25">
      <c r="B1127" s="1232" t="s">
        <v>25103</v>
      </c>
      <c r="C1127" s="1232"/>
    </row>
    <row r="1128" spans="2:3" x14ac:dyDescent="0.25">
      <c r="B1128" s="1232" t="s">
        <v>25104</v>
      </c>
      <c r="C1128" s="1232"/>
    </row>
    <row r="1129" spans="2:3" x14ac:dyDescent="0.25">
      <c r="B1129" t="s">
        <v>15616</v>
      </c>
    </row>
    <row r="1130" spans="2:3" x14ac:dyDescent="0.25">
      <c r="B1130" t="s">
        <v>25092</v>
      </c>
    </row>
    <row r="1131" spans="2:3" x14ac:dyDescent="0.25">
      <c r="B1131" s="1232" t="s">
        <v>25105</v>
      </c>
      <c r="C1131" s="1232"/>
    </row>
    <row r="1132" spans="2:3" x14ac:dyDescent="0.25">
      <c r="B1132" s="1232" t="s">
        <v>25106</v>
      </c>
      <c r="C1132" s="1232"/>
    </row>
    <row r="1133" spans="2:3" x14ac:dyDescent="0.25">
      <c r="B1133" s="1232" t="s">
        <v>25107</v>
      </c>
      <c r="C1133" s="1232"/>
    </row>
    <row r="1134" spans="2:3" x14ac:dyDescent="0.25">
      <c r="B1134" s="1232" t="s">
        <v>25108</v>
      </c>
      <c r="C1134" s="1232"/>
    </row>
    <row r="1135" spans="2:3" x14ac:dyDescent="0.25">
      <c r="B1135" s="1232" t="s">
        <v>25109</v>
      </c>
      <c r="C1135" s="1232"/>
    </row>
    <row r="1136" spans="2:3" x14ac:dyDescent="0.25">
      <c r="B1136" s="1232" t="s">
        <v>25110</v>
      </c>
      <c r="C1136" s="1232"/>
    </row>
    <row r="1137" spans="2:3" x14ac:dyDescent="0.25">
      <c r="B1137" s="1232" t="s">
        <v>25111</v>
      </c>
      <c r="C1137" s="1232"/>
    </row>
    <row r="1138" spans="2:3" x14ac:dyDescent="0.25">
      <c r="B1138" s="1232" t="s">
        <v>25112</v>
      </c>
      <c r="C1138" s="1232"/>
    </row>
    <row r="1139" spans="2:3" x14ac:dyDescent="0.25">
      <c r="B1139" s="1232" t="s">
        <v>25113</v>
      </c>
      <c r="C1139" s="1232"/>
    </row>
    <row r="1140" spans="2:3" x14ac:dyDescent="0.25">
      <c r="B1140" s="1232" t="s">
        <v>25114</v>
      </c>
      <c r="C1140" s="1232"/>
    </row>
    <row r="1141" spans="2:3" x14ac:dyDescent="0.25">
      <c r="B1141" s="1232" t="s">
        <v>25115</v>
      </c>
      <c r="C1141" s="1232"/>
    </row>
    <row r="1142" spans="2:3" x14ac:dyDescent="0.25">
      <c r="B1142" s="1232" t="s">
        <v>25116</v>
      </c>
      <c r="C1142" s="1232"/>
    </row>
    <row r="1143" spans="2:3" x14ac:dyDescent="0.25">
      <c r="B1143" s="1232" t="s">
        <v>25117</v>
      </c>
      <c r="C1143" s="1232"/>
    </row>
    <row r="1144" spans="2:3" x14ac:dyDescent="0.25">
      <c r="B1144" t="s">
        <v>19900</v>
      </c>
    </row>
    <row r="1145" spans="2:3" x14ac:dyDescent="0.25">
      <c r="B1145" t="s">
        <v>25092</v>
      </c>
    </row>
    <row r="1146" spans="2:3" x14ac:dyDescent="0.25">
      <c r="B1146" s="1232" t="s">
        <v>25118</v>
      </c>
      <c r="C1146" s="1232"/>
    </row>
    <row r="1147" spans="2:3" x14ac:dyDescent="0.25">
      <c r="B1147" s="1232" t="s">
        <v>25094</v>
      </c>
      <c r="C1147" s="1232"/>
    </row>
    <row r="1148" spans="2:3" x14ac:dyDescent="0.25">
      <c r="B1148" s="1232" t="s">
        <v>25095</v>
      </c>
      <c r="C1148" s="1232"/>
    </row>
    <row r="1149" spans="2:3" x14ac:dyDescent="0.25">
      <c r="B1149" s="1232" t="s">
        <v>25096</v>
      </c>
      <c r="C1149" s="1232"/>
    </row>
    <row r="1150" spans="2:3" x14ac:dyDescent="0.25">
      <c r="B1150" s="1232" t="s">
        <v>25097</v>
      </c>
      <c r="C1150" s="1232"/>
    </row>
    <row r="1151" spans="2:3" x14ac:dyDescent="0.25">
      <c r="B1151" s="1232" t="s">
        <v>25098</v>
      </c>
      <c r="C1151" s="1232"/>
    </row>
    <row r="1152" spans="2:3" x14ac:dyDescent="0.25">
      <c r="B1152" s="1232" t="s">
        <v>25099</v>
      </c>
      <c r="C1152" s="1232"/>
    </row>
    <row r="1153" spans="2:3" x14ac:dyDescent="0.25">
      <c r="B1153" s="1232" t="s">
        <v>25100</v>
      </c>
      <c r="C1153" s="1232"/>
    </row>
    <row r="1154" spans="2:3" x14ac:dyDescent="0.25">
      <c r="B1154" s="1232" t="s">
        <v>25101</v>
      </c>
      <c r="C1154" s="1232"/>
    </row>
    <row r="1155" spans="2:3" x14ac:dyDescent="0.25">
      <c r="B1155" s="1232" t="s">
        <v>25102</v>
      </c>
      <c r="C1155" s="1232"/>
    </row>
    <row r="1156" spans="2:3" x14ac:dyDescent="0.25">
      <c r="B1156" s="1232" t="s">
        <v>25119</v>
      </c>
      <c r="C1156" s="1232"/>
    </row>
    <row r="1157" spans="2:3" x14ac:dyDescent="0.25">
      <c r="B1157" s="1232" t="s">
        <v>25120</v>
      </c>
      <c r="C1157" s="1232"/>
    </row>
    <row r="1158" spans="2:3" x14ac:dyDescent="0.25">
      <c r="B1158" t="s">
        <v>17233</v>
      </c>
    </row>
    <row r="1159" spans="2:3" x14ac:dyDescent="0.25">
      <c r="B1159" t="s">
        <v>25121</v>
      </c>
    </row>
    <row r="1160" spans="2:3" x14ac:dyDescent="0.25">
      <c r="B1160" s="1232" t="s">
        <v>25122</v>
      </c>
      <c r="C1160" s="1232"/>
    </row>
    <row r="1161" spans="2:3" x14ac:dyDescent="0.25">
      <c r="B1161" s="1232" t="s">
        <v>25123</v>
      </c>
      <c r="C1161" s="1232"/>
    </row>
    <row r="1162" spans="2:3" x14ac:dyDescent="0.25">
      <c r="B1162" s="1232" t="s">
        <v>25124</v>
      </c>
      <c r="C1162" s="1232"/>
    </row>
    <row r="1163" spans="2:3" x14ac:dyDescent="0.25">
      <c r="B1163" s="1232" t="s">
        <v>25125</v>
      </c>
      <c r="C1163" s="1232"/>
    </row>
    <row r="1164" spans="2:3" x14ac:dyDescent="0.25">
      <c r="B1164" s="1232" t="s">
        <v>25126</v>
      </c>
      <c r="C1164" s="1232"/>
    </row>
    <row r="1165" spans="2:3" x14ac:dyDescent="0.25">
      <c r="B1165" t="s">
        <v>25127</v>
      </c>
    </row>
    <row r="1166" spans="2:3" x14ac:dyDescent="0.25">
      <c r="B1166" t="s">
        <v>25128</v>
      </c>
    </row>
    <row r="1167" spans="2:3" x14ac:dyDescent="0.25">
      <c r="B1167" s="1232" t="s">
        <v>25122</v>
      </c>
      <c r="C1167" s="1232"/>
    </row>
    <row r="1168" spans="2:3" x14ac:dyDescent="0.25">
      <c r="B1168" s="1232" t="s">
        <v>25123</v>
      </c>
      <c r="C1168" s="1232"/>
    </row>
    <row r="1169" spans="2:3" x14ac:dyDescent="0.25">
      <c r="B1169" s="1232" t="s">
        <v>25129</v>
      </c>
      <c r="C1169" s="1232"/>
    </row>
    <row r="1170" spans="2:3" x14ac:dyDescent="0.25">
      <c r="B1170" s="1232" t="s">
        <v>25130</v>
      </c>
      <c r="C1170" s="1232"/>
    </row>
    <row r="1171" spans="2:3" x14ac:dyDescent="0.25">
      <c r="B1171" s="1232" t="s">
        <v>25131</v>
      </c>
      <c r="C1171" s="1232"/>
    </row>
    <row r="1172" spans="2:3" x14ac:dyDescent="0.25">
      <c r="B1172" s="1232" t="s">
        <v>25132</v>
      </c>
      <c r="C1172" s="1232"/>
    </row>
    <row r="1173" spans="2:3" x14ac:dyDescent="0.25">
      <c r="B1173" s="1232" t="s">
        <v>25133</v>
      </c>
      <c r="C1173" s="1232"/>
    </row>
    <row r="1174" spans="2:3" x14ac:dyDescent="0.25">
      <c r="B1174" s="1232" t="s">
        <v>25134</v>
      </c>
      <c r="C1174" s="1232"/>
    </row>
    <row r="1175" spans="2:3" x14ac:dyDescent="0.25">
      <c r="B1175" s="1232" t="s">
        <v>25135</v>
      </c>
      <c r="C1175" s="1232"/>
    </row>
    <row r="1176" spans="2:3" x14ac:dyDescent="0.25">
      <c r="B1176" s="1232" t="s">
        <v>25136</v>
      </c>
      <c r="C1176" s="1232"/>
    </row>
    <row r="1177" spans="2:3" x14ac:dyDescent="0.25">
      <c r="B1177" s="1232" t="s">
        <v>25137</v>
      </c>
      <c r="C1177" s="1232"/>
    </row>
    <row r="1178" spans="2:3" x14ac:dyDescent="0.25">
      <c r="B1178" t="s">
        <v>25138</v>
      </c>
    </row>
    <row r="1179" spans="2:3" x14ac:dyDescent="0.25">
      <c r="B1179" t="s">
        <v>25139</v>
      </c>
    </row>
    <row r="1180" spans="2:3" x14ac:dyDescent="0.25">
      <c r="B1180" s="1232" t="s">
        <v>25140</v>
      </c>
      <c r="C1180" s="1232"/>
    </row>
    <row r="1181" spans="2:3" x14ac:dyDescent="0.25">
      <c r="B1181" s="1232" t="s">
        <v>25141</v>
      </c>
      <c r="C1181" s="1232"/>
    </row>
    <row r="1182" spans="2:3" x14ac:dyDescent="0.25">
      <c r="B1182" s="1232" t="s">
        <v>25142</v>
      </c>
      <c r="C1182" s="1232"/>
    </row>
    <row r="1183" spans="2:3" x14ac:dyDescent="0.25">
      <c r="B1183" s="1232" t="s">
        <v>25143</v>
      </c>
      <c r="C1183" s="1232"/>
    </row>
    <row r="1184" spans="2:3" x14ac:dyDescent="0.25">
      <c r="B1184" s="1232" t="s">
        <v>25144</v>
      </c>
      <c r="C1184" s="1232"/>
    </row>
    <row r="1185" spans="2:3" x14ac:dyDescent="0.25">
      <c r="B1185" s="1232" t="s">
        <v>25145</v>
      </c>
      <c r="C1185" s="1232"/>
    </row>
    <row r="1186" spans="2:3" x14ac:dyDescent="0.25">
      <c r="B1186" s="1232" t="s">
        <v>25146</v>
      </c>
      <c r="C1186" s="1232"/>
    </row>
    <row r="1187" spans="2:3" x14ac:dyDescent="0.25">
      <c r="B1187" s="1232" t="s">
        <v>25147</v>
      </c>
      <c r="C1187" s="1232"/>
    </row>
    <row r="1188" spans="2:3" x14ac:dyDescent="0.25">
      <c r="B1188" s="1232" t="s">
        <v>25148</v>
      </c>
      <c r="C1188" s="1232"/>
    </row>
    <row r="1189" spans="2:3" x14ac:dyDescent="0.25">
      <c r="B1189" s="1232" t="s">
        <v>25149</v>
      </c>
      <c r="C1189" s="1232"/>
    </row>
    <row r="1190" spans="2:3" x14ac:dyDescent="0.25">
      <c r="B1190" s="1232" t="s">
        <v>25150</v>
      </c>
      <c r="C1190" s="1232"/>
    </row>
    <row r="1191" spans="2:3" x14ac:dyDescent="0.25">
      <c r="B1191" s="1232" t="s">
        <v>25151</v>
      </c>
      <c r="C1191" s="1232"/>
    </row>
    <row r="1192" spans="2:3" x14ac:dyDescent="0.25">
      <c r="B1192" s="1232" t="s">
        <v>25152</v>
      </c>
      <c r="C1192" s="1232"/>
    </row>
    <row r="1193" spans="2:3" x14ac:dyDescent="0.25">
      <c r="B1193" s="1232" t="s">
        <v>25153</v>
      </c>
      <c r="C1193" s="1232"/>
    </row>
    <row r="1194" spans="2:3" x14ac:dyDescent="0.25">
      <c r="B1194" s="1232" t="s">
        <v>25154</v>
      </c>
      <c r="C1194" s="1232"/>
    </row>
    <row r="1195" spans="2:3" x14ac:dyDescent="0.25">
      <c r="B1195" s="1232" t="s">
        <v>25155</v>
      </c>
      <c r="C1195" s="1232"/>
    </row>
    <row r="1196" spans="2:3" x14ac:dyDescent="0.25">
      <c r="B1196" s="1232" t="s">
        <v>25156</v>
      </c>
      <c r="C1196" s="1232"/>
    </row>
    <row r="1197" spans="2:3" x14ac:dyDescent="0.25">
      <c r="B1197" s="1232" t="s">
        <v>25157</v>
      </c>
      <c r="C1197" s="1232"/>
    </row>
    <row r="1198" spans="2:3" x14ac:dyDescent="0.25">
      <c r="B1198" s="1232" t="s">
        <v>25158</v>
      </c>
      <c r="C1198" s="1232"/>
    </row>
    <row r="1199" spans="2:3" x14ac:dyDescent="0.25">
      <c r="B1199" s="1232" t="s">
        <v>25159</v>
      </c>
      <c r="C1199" s="1232"/>
    </row>
    <row r="1200" spans="2:3" x14ac:dyDescent="0.25">
      <c r="B1200" s="1232" t="s">
        <v>25160</v>
      </c>
      <c r="C1200" s="1232"/>
    </row>
    <row r="1201" spans="2:3" x14ac:dyDescent="0.25">
      <c r="B1201" s="1232" t="s">
        <v>25161</v>
      </c>
      <c r="C1201" s="1232"/>
    </row>
    <row r="1202" spans="2:3" x14ac:dyDescent="0.25">
      <c r="B1202" s="1232" t="s">
        <v>25162</v>
      </c>
      <c r="C1202" s="1232"/>
    </row>
    <row r="1203" spans="2:3" x14ac:dyDescent="0.25">
      <c r="B1203" s="1232" t="s">
        <v>25163</v>
      </c>
      <c r="C1203" s="1232"/>
    </row>
    <row r="1204" spans="2:3" x14ac:dyDescent="0.25">
      <c r="B1204" s="1232" t="s">
        <v>25164</v>
      </c>
      <c r="C1204" s="1232"/>
    </row>
    <row r="1205" spans="2:3" x14ac:dyDescent="0.25">
      <c r="B1205" s="1232" t="s">
        <v>25165</v>
      </c>
      <c r="C1205" s="1232"/>
    </row>
    <row r="1206" spans="2:3" x14ac:dyDescent="0.25">
      <c r="B1206" s="1232" t="s">
        <v>25166</v>
      </c>
      <c r="C1206" s="1232"/>
    </row>
    <row r="1207" spans="2:3" x14ac:dyDescent="0.25">
      <c r="B1207" s="1232" t="s">
        <v>25167</v>
      </c>
      <c r="C1207" s="1232"/>
    </row>
    <row r="1208" spans="2:3" x14ac:dyDescent="0.25">
      <c r="B1208" s="1232" t="s">
        <v>25168</v>
      </c>
      <c r="C1208" s="1232"/>
    </row>
    <row r="1209" spans="2:3" x14ac:dyDescent="0.25">
      <c r="B1209" s="1232" t="s">
        <v>25169</v>
      </c>
      <c r="C1209" s="1232"/>
    </row>
    <row r="1210" spans="2:3" x14ac:dyDescent="0.25">
      <c r="B1210" t="s">
        <v>13638</v>
      </c>
    </row>
    <row r="1211" spans="2:3" x14ac:dyDescent="0.25">
      <c r="B1211" t="s">
        <v>25170</v>
      </c>
    </row>
    <row r="1212" spans="2:3" x14ac:dyDescent="0.25">
      <c r="B1212" s="1232" t="s">
        <v>25171</v>
      </c>
      <c r="C1212" s="1232"/>
    </row>
    <row r="1213" spans="2:3" x14ac:dyDescent="0.25">
      <c r="B1213" s="1232" t="s">
        <v>25172</v>
      </c>
      <c r="C1213" s="1232"/>
    </row>
    <row r="1214" spans="2:3" x14ac:dyDescent="0.25">
      <c r="B1214" s="1232" t="s">
        <v>25173</v>
      </c>
      <c r="C1214" s="1232"/>
    </row>
    <row r="1215" spans="2:3" x14ac:dyDescent="0.25">
      <c r="B1215" s="1232" t="s">
        <v>25174</v>
      </c>
      <c r="C1215" s="1232"/>
    </row>
    <row r="1216" spans="2:3" x14ac:dyDescent="0.25">
      <c r="B1216" t="s">
        <v>25175</v>
      </c>
    </row>
    <row r="1217" spans="2:3" x14ac:dyDescent="0.25">
      <c r="B1217" t="s">
        <v>25176</v>
      </c>
    </row>
    <row r="1218" spans="2:3" x14ac:dyDescent="0.25">
      <c r="B1218" s="1232" t="s">
        <v>25177</v>
      </c>
      <c r="C1218" s="1232"/>
    </row>
    <row r="1219" spans="2:3" x14ac:dyDescent="0.25">
      <c r="B1219" s="1232" t="s">
        <v>25178</v>
      </c>
      <c r="C1219" s="1232"/>
    </row>
    <row r="1220" spans="2:3" x14ac:dyDescent="0.25">
      <c r="B1220" s="1232" t="s">
        <v>25179</v>
      </c>
      <c r="C1220" s="1232"/>
    </row>
    <row r="1221" spans="2:3" x14ac:dyDescent="0.25">
      <c r="B1221" s="1232" t="s">
        <v>25180</v>
      </c>
      <c r="C1221" s="1232"/>
    </row>
    <row r="1222" spans="2:3" x14ac:dyDescent="0.25">
      <c r="B1222" s="1232" t="s">
        <v>25181</v>
      </c>
      <c r="C1222" s="1232"/>
    </row>
    <row r="1223" spans="2:3" x14ac:dyDescent="0.25">
      <c r="B1223" s="1232" t="s">
        <v>25182</v>
      </c>
      <c r="C1223" s="1232"/>
    </row>
    <row r="1224" spans="2:3" x14ac:dyDescent="0.25">
      <c r="B1224" t="s">
        <v>25183</v>
      </c>
    </row>
    <row r="1225" spans="2:3" x14ac:dyDescent="0.25">
      <c r="B1225" t="s">
        <v>25184</v>
      </c>
    </row>
    <row r="1226" spans="2:3" x14ac:dyDescent="0.25">
      <c r="B1226" s="1232" t="s">
        <v>25185</v>
      </c>
      <c r="C1226" s="1232"/>
    </row>
    <row r="1227" spans="2:3" x14ac:dyDescent="0.25">
      <c r="B1227" s="1232" t="s">
        <v>25186</v>
      </c>
      <c r="C1227" s="1232"/>
    </row>
    <row r="1228" spans="2:3" x14ac:dyDescent="0.25">
      <c r="B1228" s="1232" t="s">
        <v>25187</v>
      </c>
      <c r="C1228" s="1232"/>
    </row>
    <row r="1229" spans="2:3" x14ac:dyDescent="0.25">
      <c r="B1229" s="1232" t="s">
        <v>25188</v>
      </c>
      <c r="C1229" s="1232"/>
    </row>
    <row r="1230" spans="2:3" x14ac:dyDescent="0.25">
      <c r="B1230" s="1232" t="s">
        <v>25189</v>
      </c>
      <c r="C1230" s="1232"/>
    </row>
    <row r="1231" spans="2:3" x14ac:dyDescent="0.25">
      <c r="B1231" s="1232" t="s">
        <v>25190</v>
      </c>
      <c r="C1231" s="1232"/>
    </row>
    <row r="1232" spans="2:3" x14ac:dyDescent="0.25">
      <c r="B1232" s="1232" t="s">
        <v>25191</v>
      </c>
      <c r="C1232" s="1232"/>
    </row>
    <row r="1233" spans="2:3" x14ac:dyDescent="0.25">
      <c r="B1233" s="1232" t="s">
        <v>25192</v>
      </c>
      <c r="C1233" s="1232"/>
    </row>
    <row r="1234" spans="2:3" x14ac:dyDescent="0.25">
      <c r="B1234" s="1232" t="s">
        <v>25193</v>
      </c>
      <c r="C1234" s="1232"/>
    </row>
    <row r="1235" spans="2:3" x14ac:dyDescent="0.25">
      <c r="B1235" s="1232" t="s">
        <v>25194</v>
      </c>
      <c r="C1235" s="1232"/>
    </row>
    <row r="1236" spans="2:3" x14ac:dyDescent="0.25">
      <c r="B1236" s="1232" t="s">
        <v>25195</v>
      </c>
      <c r="C1236" s="1232"/>
    </row>
    <row r="1237" spans="2:3" x14ac:dyDescent="0.25">
      <c r="B1237" t="s">
        <v>25196</v>
      </c>
    </row>
    <row r="1238" spans="2:3" x14ac:dyDescent="0.25">
      <c r="B1238" t="s">
        <v>25184</v>
      </c>
    </row>
    <row r="1239" spans="2:3" x14ac:dyDescent="0.25">
      <c r="B1239" s="1232" t="s">
        <v>25185</v>
      </c>
      <c r="C1239" s="1232"/>
    </row>
    <row r="1240" spans="2:3" x14ac:dyDescent="0.25">
      <c r="B1240" s="1232" t="s">
        <v>25186</v>
      </c>
      <c r="C1240" s="1232"/>
    </row>
    <row r="1241" spans="2:3" x14ac:dyDescent="0.25">
      <c r="B1241" s="1232" t="s">
        <v>25187</v>
      </c>
      <c r="C1241" s="1232"/>
    </row>
    <row r="1242" spans="2:3" x14ac:dyDescent="0.25">
      <c r="B1242" s="1232" t="s">
        <v>25188</v>
      </c>
      <c r="C1242" s="1232"/>
    </row>
    <row r="1243" spans="2:3" x14ac:dyDescent="0.25">
      <c r="B1243" s="1232" t="s">
        <v>25189</v>
      </c>
      <c r="C1243" s="1232"/>
    </row>
    <row r="1244" spans="2:3" x14ac:dyDescent="0.25">
      <c r="B1244" s="1232" t="s">
        <v>25190</v>
      </c>
      <c r="C1244" s="1232"/>
    </row>
    <row r="1245" spans="2:3" x14ac:dyDescent="0.25">
      <c r="B1245" s="1232" t="s">
        <v>25191</v>
      </c>
      <c r="C1245" s="1232"/>
    </row>
    <row r="1246" spans="2:3" x14ac:dyDescent="0.25">
      <c r="B1246" s="1232" t="s">
        <v>25197</v>
      </c>
      <c r="C1246" s="1232"/>
    </row>
    <row r="1247" spans="2:3" x14ac:dyDescent="0.25">
      <c r="B1247" s="1232" t="s">
        <v>25193</v>
      </c>
      <c r="C1247" s="1232"/>
    </row>
    <row r="1248" spans="2:3" x14ac:dyDescent="0.25">
      <c r="B1248" s="1232" t="s">
        <v>25194</v>
      </c>
      <c r="C1248" s="1232"/>
    </row>
    <row r="1249" spans="2:3" x14ac:dyDescent="0.25">
      <c r="B1249" s="1232" t="s">
        <v>25195</v>
      </c>
      <c r="C1249" s="1232"/>
    </row>
    <row r="1250" spans="2:3" x14ac:dyDescent="0.25">
      <c r="B1250" t="s">
        <v>9004</v>
      </c>
    </row>
    <row r="1251" spans="2:3" x14ac:dyDescent="0.25">
      <c r="B1251" t="s">
        <v>25198</v>
      </c>
    </row>
    <row r="1252" spans="2:3" x14ac:dyDescent="0.25">
      <c r="B1252" s="1232" t="s">
        <v>25199</v>
      </c>
      <c r="C1252" s="1232"/>
    </row>
    <row r="1253" spans="2:3" x14ac:dyDescent="0.25">
      <c r="B1253" s="1232" t="s">
        <v>25200</v>
      </c>
      <c r="C1253" s="1232"/>
    </row>
    <row r="1254" spans="2:3" x14ac:dyDescent="0.25">
      <c r="B1254" s="1232" t="s">
        <v>25201</v>
      </c>
      <c r="C1254" s="1232"/>
    </row>
    <row r="1255" spans="2:3" x14ac:dyDescent="0.25">
      <c r="B1255" s="1232" t="s">
        <v>25202</v>
      </c>
      <c r="C1255" s="1232"/>
    </row>
    <row r="1256" spans="2:3" x14ac:dyDescent="0.25">
      <c r="B1256" s="1232" t="s">
        <v>25203</v>
      </c>
      <c r="C1256" s="1232"/>
    </row>
    <row r="1257" spans="2:3" x14ac:dyDescent="0.25">
      <c r="B1257" s="1232" t="s">
        <v>25204</v>
      </c>
      <c r="C1257" s="1232"/>
    </row>
    <row r="1258" spans="2:3" x14ac:dyDescent="0.25">
      <c r="B1258" s="1232" t="s">
        <v>25205</v>
      </c>
      <c r="C1258" s="1232"/>
    </row>
    <row r="1259" spans="2:3" x14ac:dyDescent="0.25">
      <c r="B1259" s="1232" t="s">
        <v>25206</v>
      </c>
      <c r="C1259" s="1232"/>
    </row>
    <row r="1260" spans="2:3" x14ac:dyDescent="0.25">
      <c r="B1260" s="1232" t="s">
        <v>25207</v>
      </c>
      <c r="C1260" s="1232"/>
    </row>
    <row r="1261" spans="2:3" x14ac:dyDescent="0.25">
      <c r="B1261" s="1232" t="s">
        <v>25208</v>
      </c>
      <c r="C1261" s="1232"/>
    </row>
    <row r="1262" spans="2:3" x14ac:dyDescent="0.25">
      <c r="B1262" s="1232" t="s">
        <v>25209</v>
      </c>
      <c r="C1262" s="1232"/>
    </row>
    <row r="1263" spans="2:3" x14ac:dyDescent="0.25">
      <c r="B1263" s="1232" t="s">
        <v>25210</v>
      </c>
      <c r="C1263" s="1232"/>
    </row>
    <row r="1264" spans="2:3" x14ac:dyDescent="0.25">
      <c r="B1264" t="s">
        <v>18759</v>
      </c>
    </row>
    <row r="1265" spans="2:3" x14ac:dyDescent="0.25">
      <c r="B1265" t="s">
        <v>25211</v>
      </c>
    </row>
    <row r="1266" spans="2:3" x14ac:dyDescent="0.25">
      <c r="B1266" s="1232" t="s">
        <v>25212</v>
      </c>
      <c r="C1266" s="1232"/>
    </row>
    <row r="1267" spans="2:3" x14ac:dyDescent="0.25">
      <c r="B1267" s="1232" t="s">
        <v>25213</v>
      </c>
      <c r="C1267" s="1232"/>
    </row>
    <row r="1268" spans="2:3" x14ac:dyDescent="0.25">
      <c r="B1268" s="1232" t="s">
        <v>25214</v>
      </c>
      <c r="C1268" s="1232"/>
    </row>
    <row r="1269" spans="2:3" x14ac:dyDescent="0.25">
      <c r="B1269" s="1232" t="s">
        <v>25215</v>
      </c>
      <c r="C1269" s="1232"/>
    </row>
    <row r="1270" spans="2:3" x14ac:dyDescent="0.25">
      <c r="B1270" s="1232" t="s">
        <v>25216</v>
      </c>
      <c r="C1270" s="1232"/>
    </row>
    <row r="1271" spans="2:3" x14ac:dyDescent="0.25">
      <c r="B1271" s="1232" t="s">
        <v>25217</v>
      </c>
      <c r="C1271" s="1232"/>
    </row>
    <row r="1272" spans="2:3" x14ac:dyDescent="0.25">
      <c r="B1272" s="1232" t="s">
        <v>25218</v>
      </c>
      <c r="C1272" s="1232"/>
    </row>
    <row r="1273" spans="2:3" x14ac:dyDescent="0.25">
      <c r="B1273" s="1232" t="s">
        <v>25219</v>
      </c>
      <c r="C1273" s="1232"/>
    </row>
    <row r="1274" spans="2:3" x14ac:dyDescent="0.25">
      <c r="B1274" s="1232" t="s">
        <v>25220</v>
      </c>
      <c r="C1274" s="1232"/>
    </row>
    <row r="1275" spans="2:3" x14ac:dyDescent="0.25">
      <c r="B1275" s="1232" t="s">
        <v>25221</v>
      </c>
      <c r="C1275" s="1232"/>
    </row>
    <row r="1276" spans="2:3" x14ac:dyDescent="0.25">
      <c r="B1276" s="1232" t="s">
        <v>25222</v>
      </c>
      <c r="C1276" s="1232"/>
    </row>
    <row r="1277" spans="2:3" x14ac:dyDescent="0.25">
      <c r="B1277" s="1232" t="s">
        <v>25223</v>
      </c>
      <c r="C1277" s="1232"/>
    </row>
    <row r="1278" spans="2:3" x14ac:dyDescent="0.25">
      <c r="B1278" s="1232" t="s">
        <v>25224</v>
      </c>
      <c r="C1278" s="1232"/>
    </row>
    <row r="1279" spans="2:3" x14ac:dyDescent="0.25">
      <c r="B1279" s="1232" t="s">
        <v>25225</v>
      </c>
      <c r="C1279" s="1232"/>
    </row>
    <row r="1280" spans="2:3" x14ac:dyDescent="0.25">
      <c r="B1280" s="1232" t="s">
        <v>25226</v>
      </c>
      <c r="C1280" s="1232"/>
    </row>
    <row r="1281" spans="2:3" x14ac:dyDescent="0.25">
      <c r="B1281" t="s">
        <v>1172</v>
      </c>
    </row>
    <row r="1282" spans="2:3" x14ac:dyDescent="0.25">
      <c r="B1282" t="s">
        <v>25227</v>
      </c>
    </row>
    <row r="1283" spans="2:3" x14ac:dyDescent="0.25">
      <c r="B1283" s="1232" t="s">
        <v>25228</v>
      </c>
      <c r="C1283" s="1232"/>
    </row>
    <row r="1284" spans="2:3" x14ac:dyDescent="0.25">
      <c r="B1284" s="1232" t="s">
        <v>25229</v>
      </c>
      <c r="C1284" s="1232"/>
    </row>
    <row r="1285" spans="2:3" x14ac:dyDescent="0.25">
      <c r="B1285" s="1232" t="s">
        <v>25230</v>
      </c>
      <c r="C1285" s="1232"/>
    </row>
    <row r="1286" spans="2:3" x14ac:dyDescent="0.25">
      <c r="B1286" s="1232" t="s">
        <v>25231</v>
      </c>
      <c r="C1286" s="1232"/>
    </row>
    <row r="1287" spans="2:3" x14ac:dyDescent="0.25">
      <c r="B1287" s="1232" t="s">
        <v>25232</v>
      </c>
      <c r="C1287" s="1232"/>
    </row>
    <row r="1288" spans="2:3" x14ac:dyDescent="0.25">
      <c r="B1288" t="s">
        <v>1177</v>
      </c>
    </row>
    <row r="1289" spans="2:3" x14ac:dyDescent="0.25">
      <c r="B1289" t="s">
        <v>25233</v>
      </c>
    </row>
    <row r="1290" spans="2:3" x14ac:dyDescent="0.25">
      <c r="B1290" s="1232" t="s">
        <v>25234</v>
      </c>
      <c r="C1290" s="1232"/>
    </row>
    <row r="1291" spans="2:3" x14ac:dyDescent="0.25">
      <c r="B1291" s="1232" t="s">
        <v>25235</v>
      </c>
      <c r="C1291" s="1232"/>
    </row>
    <row r="1292" spans="2:3" x14ac:dyDescent="0.25">
      <c r="B1292" s="1232" t="s">
        <v>25236</v>
      </c>
      <c r="C1292" s="1232"/>
    </row>
    <row r="1293" spans="2:3" x14ac:dyDescent="0.25">
      <c r="B1293" s="1232" t="s">
        <v>25237</v>
      </c>
      <c r="C1293" s="1232"/>
    </row>
    <row r="1294" spans="2:3" x14ac:dyDescent="0.25">
      <c r="B1294" s="1232" t="s">
        <v>25238</v>
      </c>
      <c r="C1294" s="1232"/>
    </row>
    <row r="1295" spans="2:3" x14ac:dyDescent="0.25">
      <c r="B1295" s="1232" t="s">
        <v>25239</v>
      </c>
      <c r="C1295" s="1232"/>
    </row>
    <row r="1296" spans="2:3" x14ac:dyDescent="0.25">
      <c r="B1296" s="1232" t="s">
        <v>25240</v>
      </c>
      <c r="C1296" s="1232"/>
    </row>
    <row r="1297" spans="2:3" x14ac:dyDescent="0.25">
      <c r="B1297" s="1232" t="s">
        <v>25241</v>
      </c>
      <c r="C1297" s="1232"/>
    </row>
    <row r="1298" spans="2:3" x14ac:dyDescent="0.25">
      <c r="B1298" s="1232" t="s">
        <v>25242</v>
      </c>
      <c r="C1298" s="1232"/>
    </row>
    <row r="1299" spans="2:3" x14ac:dyDescent="0.25">
      <c r="B1299" s="1232" t="s">
        <v>25243</v>
      </c>
      <c r="C1299" s="1232"/>
    </row>
    <row r="1300" spans="2:3" x14ac:dyDescent="0.25">
      <c r="B1300" s="1232" t="s">
        <v>25244</v>
      </c>
      <c r="C1300" s="1232"/>
    </row>
    <row r="1301" spans="2:3" x14ac:dyDescent="0.25">
      <c r="B1301" s="1232" t="s">
        <v>25245</v>
      </c>
      <c r="C1301" s="1232"/>
    </row>
    <row r="1302" spans="2:3" x14ac:dyDescent="0.25">
      <c r="B1302" s="1232" t="s">
        <v>25246</v>
      </c>
      <c r="C1302" s="1232"/>
    </row>
    <row r="1303" spans="2:3" x14ac:dyDescent="0.25">
      <c r="B1303" s="1232" t="s">
        <v>25247</v>
      </c>
      <c r="C1303" s="1232"/>
    </row>
    <row r="1304" spans="2:3" x14ac:dyDescent="0.25">
      <c r="B1304" s="1232" t="s">
        <v>25248</v>
      </c>
      <c r="C1304" s="1232"/>
    </row>
    <row r="1305" spans="2:3" x14ac:dyDescent="0.25">
      <c r="B1305" s="1232" t="s">
        <v>25249</v>
      </c>
      <c r="C1305" s="1232"/>
    </row>
    <row r="1306" spans="2:3" x14ac:dyDescent="0.25">
      <c r="B1306" s="1232" t="s">
        <v>25250</v>
      </c>
      <c r="C1306" s="1232"/>
    </row>
    <row r="1307" spans="2:3" x14ac:dyDescent="0.25">
      <c r="B1307" s="1232" t="s">
        <v>25251</v>
      </c>
      <c r="C1307" s="1232"/>
    </row>
    <row r="1308" spans="2:3" x14ac:dyDescent="0.25">
      <c r="B1308" t="s">
        <v>15620</v>
      </c>
    </row>
    <row r="1309" spans="2:3" x14ac:dyDescent="0.25">
      <c r="B1309" t="s">
        <v>25252</v>
      </c>
    </row>
    <row r="1310" spans="2:3" x14ac:dyDescent="0.25">
      <c r="B1310" s="1232" t="s">
        <v>25253</v>
      </c>
      <c r="C1310" s="1232"/>
    </row>
    <row r="1311" spans="2:3" x14ac:dyDescent="0.25">
      <c r="B1311" s="1232" t="s">
        <v>25254</v>
      </c>
      <c r="C1311" s="1232"/>
    </row>
    <row r="1312" spans="2:3" x14ac:dyDescent="0.25">
      <c r="B1312" s="1232" t="s">
        <v>25255</v>
      </c>
      <c r="C1312" s="1232"/>
    </row>
    <row r="1313" spans="2:3" x14ac:dyDescent="0.25">
      <c r="B1313" s="1232" t="s">
        <v>25256</v>
      </c>
      <c r="C1313" s="1232"/>
    </row>
    <row r="1314" spans="2:3" x14ac:dyDescent="0.25">
      <c r="B1314" s="1232" t="s">
        <v>25257</v>
      </c>
      <c r="C1314" s="1232"/>
    </row>
    <row r="1315" spans="2:3" x14ac:dyDescent="0.25">
      <c r="B1315" s="1232" t="s">
        <v>25258</v>
      </c>
      <c r="C1315" s="1232"/>
    </row>
    <row r="1316" spans="2:3" x14ac:dyDescent="0.25">
      <c r="B1316" s="1232" t="s">
        <v>25259</v>
      </c>
      <c r="C1316" s="1232"/>
    </row>
    <row r="1317" spans="2:3" x14ac:dyDescent="0.25">
      <c r="B1317" t="s">
        <v>1487</v>
      </c>
    </row>
    <row r="1318" spans="2:3" x14ac:dyDescent="0.25">
      <c r="B1318" t="s">
        <v>25252</v>
      </c>
    </row>
    <row r="1319" spans="2:3" x14ac:dyDescent="0.25">
      <c r="B1319" s="1232" t="s">
        <v>25260</v>
      </c>
      <c r="C1319" s="1232"/>
    </row>
    <row r="1320" spans="2:3" x14ac:dyDescent="0.25">
      <c r="B1320" s="1232" t="s">
        <v>25261</v>
      </c>
      <c r="C1320" s="1232"/>
    </row>
    <row r="1321" spans="2:3" x14ac:dyDescent="0.25">
      <c r="B1321" s="1232" t="s">
        <v>25262</v>
      </c>
      <c r="C1321" s="1232"/>
    </row>
    <row r="1322" spans="2:3" x14ac:dyDescent="0.25">
      <c r="B1322" s="1232" t="s">
        <v>25263</v>
      </c>
      <c r="C1322" s="1232"/>
    </row>
    <row r="1323" spans="2:3" x14ac:dyDescent="0.25">
      <c r="B1323" s="1232" t="s">
        <v>25264</v>
      </c>
      <c r="C1323" s="1232"/>
    </row>
    <row r="1324" spans="2:3" x14ac:dyDescent="0.25">
      <c r="B1324" s="1232" t="s">
        <v>25265</v>
      </c>
      <c r="C1324" s="1232"/>
    </row>
    <row r="1325" spans="2:3" x14ac:dyDescent="0.25">
      <c r="B1325" s="1232" t="s">
        <v>25266</v>
      </c>
      <c r="C1325" s="1232"/>
    </row>
    <row r="1326" spans="2:3" x14ac:dyDescent="0.25">
      <c r="B1326" s="1232" t="s">
        <v>25267</v>
      </c>
      <c r="C1326" s="1232"/>
    </row>
    <row r="1327" spans="2:3" x14ac:dyDescent="0.25">
      <c r="B1327" s="1232" t="s">
        <v>25268</v>
      </c>
      <c r="C1327" s="1232"/>
    </row>
    <row r="1328" spans="2:3" x14ac:dyDescent="0.25">
      <c r="B1328" s="1232" t="s">
        <v>25269</v>
      </c>
      <c r="C1328" s="1232"/>
    </row>
    <row r="1329" spans="2:3" x14ac:dyDescent="0.25">
      <c r="B1329" s="1232" t="s">
        <v>25270</v>
      </c>
      <c r="C1329" s="1232"/>
    </row>
    <row r="1330" spans="2:3" x14ac:dyDescent="0.25">
      <c r="B1330" s="1232" t="s">
        <v>25271</v>
      </c>
      <c r="C1330" s="1232"/>
    </row>
    <row r="1331" spans="2:3" x14ac:dyDescent="0.25">
      <c r="B1331" s="1232" t="s">
        <v>25272</v>
      </c>
      <c r="C1331" s="1232"/>
    </row>
    <row r="1332" spans="2:3" x14ac:dyDescent="0.25">
      <c r="B1332" s="1232" t="s">
        <v>25273</v>
      </c>
      <c r="C1332" s="1232"/>
    </row>
    <row r="1333" spans="2:3" x14ac:dyDescent="0.25">
      <c r="B1333" s="1232" t="s">
        <v>25274</v>
      </c>
      <c r="C1333" s="1232"/>
    </row>
    <row r="1334" spans="2:3" x14ac:dyDescent="0.25">
      <c r="B1334" s="1232" t="s">
        <v>25275</v>
      </c>
      <c r="C1334" s="1232"/>
    </row>
    <row r="1335" spans="2:3" x14ac:dyDescent="0.25">
      <c r="B1335" s="1232" t="s">
        <v>25276</v>
      </c>
      <c r="C1335" s="1232"/>
    </row>
    <row r="1336" spans="2:3" x14ac:dyDescent="0.25">
      <c r="B1336" s="1232" t="s">
        <v>25277</v>
      </c>
      <c r="C1336" s="1232"/>
    </row>
    <row r="1337" spans="2:3" x14ac:dyDescent="0.25">
      <c r="B1337" s="1232" t="s">
        <v>25278</v>
      </c>
      <c r="C1337" s="1232"/>
    </row>
    <row r="1338" spans="2:3" x14ac:dyDescent="0.25">
      <c r="B1338" s="1232" t="s">
        <v>25279</v>
      </c>
      <c r="C1338" s="1232"/>
    </row>
    <row r="1339" spans="2:3" x14ac:dyDescent="0.25">
      <c r="B1339" s="1232" t="s">
        <v>25280</v>
      </c>
      <c r="C1339" s="1232"/>
    </row>
    <row r="1340" spans="2:3" x14ac:dyDescent="0.25">
      <c r="B1340" s="1232" t="s">
        <v>25281</v>
      </c>
      <c r="C1340" s="1232"/>
    </row>
    <row r="1341" spans="2:3" x14ac:dyDescent="0.25">
      <c r="B1341" t="s">
        <v>1182</v>
      </c>
    </row>
    <row r="1342" spans="2:3" x14ac:dyDescent="0.25">
      <c r="B1342" t="s">
        <v>25282</v>
      </c>
    </row>
    <row r="1343" spans="2:3" x14ac:dyDescent="0.25">
      <c r="B1343" s="1232" t="s">
        <v>25283</v>
      </c>
      <c r="C1343" s="1232"/>
    </row>
    <row r="1344" spans="2:3" x14ac:dyDescent="0.25">
      <c r="B1344" s="1232" t="s">
        <v>25284</v>
      </c>
      <c r="C1344" s="1232"/>
    </row>
    <row r="1345" spans="2:3" x14ac:dyDescent="0.25">
      <c r="B1345" s="1232" t="s">
        <v>25285</v>
      </c>
      <c r="C1345" s="1232"/>
    </row>
    <row r="1346" spans="2:3" x14ac:dyDescent="0.25">
      <c r="B1346" s="1232" t="s">
        <v>25286</v>
      </c>
      <c r="C1346" s="1232"/>
    </row>
    <row r="1347" spans="2:3" x14ac:dyDescent="0.25">
      <c r="B1347" s="1232" t="s">
        <v>25287</v>
      </c>
      <c r="C1347" s="1232"/>
    </row>
    <row r="1348" spans="2:3" x14ac:dyDescent="0.25">
      <c r="B1348" s="1232" t="s">
        <v>25288</v>
      </c>
      <c r="C1348" s="1232"/>
    </row>
    <row r="1349" spans="2:3" x14ac:dyDescent="0.25">
      <c r="B1349" s="1232" t="s">
        <v>25289</v>
      </c>
      <c r="C1349" s="1232"/>
    </row>
    <row r="1350" spans="2:3" x14ac:dyDescent="0.25">
      <c r="B1350" s="1232" t="s">
        <v>25290</v>
      </c>
      <c r="C1350" s="1232"/>
    </row>
    <row r="1351" spans="2:3" x14ac:dyDescent="0.25">
      <c r="B1351" s="1232" t="s">
        <v>25291</v>
      </c>
      <c r="C1351" s="1232"/>
    </row>
    <row r="1352" spans="2:3" x14ac:dyDescent="0.25">
      <c r="B1352" s="1232" t="s">
        <v>25292</v>
      </c>
      <c r="C1352" s="1232"/>
    </row>
    <row r="1353" spans="2:3" x14ac:dyDescent="0.25">
      <c r="B1353" s="1232" t="s">
        <v>25293</v>
      </c>
      <c r="C1353" s="1232"/>
    </row>
    <row r="1354" spans="2:3" x14ac:dyDescent="0.25">
      <c r="B1354" s="1232" t="s">
        <v>25294</v>
      </c>
      <c r="C1354" s="1232"/>
    </row>
    <row r="1355" spans="2:3" x14ac:dyDescent="0.25">
      <c r="B1355" s="1232" t="s">
        <v>25295</v>
      </c>
      <c r="C1355" s="1232"/>
    </row>
    <row r="1356" spans="2:3" x14ac:dyDescent="0.25">
      <c r="B1356" s="1232" t="s">
        <v>25296</v>
      </c>
      <c r="C1356" s="1232"/>
    </row>
    <row r="1357" spans="2:3" x14ac:dyDescent="0.25">
      <c r="B1357" s="1232" t="s">
        <v>25297</v>
      </c>
      <c r="C1357" s="1232"/>
    </row>
    <row r="1358" spans="2:3" x14ac:dyDescent="0.25">
      <c r="B1358" s="1232" t="s">
        <v>25298</v>
      </c>
      <c r="C1358" s="1232"/>
    </row>
    <row r="1359" spans="2:3" x14ac:dyDescent="0.25">
      <c r="B1359" s="1232" t="s">
        <v>25299</v>
      </c>
      <c r="C1359" s="1232"/>
    </row>
    <row r="1360" spans="2:3" x14ac:dyDescent="0.25">
      <c r="B1360" s="1232" t="s">
        <v>25300</v>
      </c>
      <c r="C1360" s="1232"/>
    </row>
    <row r="1361" spans="2:3" x14ac:dyDescent="0.25">
      <c r="B1361" s="1232" t="s">
        <v>25301</v>
      </c>
      <c r="C1361" s="1232"/>
    </row>
    <row r="1362" spans="2:3" x14ac:dyDescent="0.25">
      <c r="B1362" s="1232" t="s">
        <v>25302</v>
      </c>
      <c r="C1362" s="1232"/>
    </row>
    <row r="1363" spans="2:3" x14ac:dyDescent="0.25">
      <c r="B1363" t="s">
        <v>18659</v>
      </c>
    </row>
    <row r="1364" spans="2:3" x14ac:dyDescent="0.25">
      <c r="B1364" t="s">
        <v>25303</v>
      </c>
    </row>
    <row r="1365" spans="2:3" x14ac:dyDescent="0.25">
      <c r="B1365" s="1232" t="s">
        <v>25304</v>
      </c>
      <c r="C1365" s="1232"/>
    </row>
    <row r="1366" spans="2:3" x14ac:dyDescent="0.25">
      <c r="B1366" s="1232" t="s">
        <v>25305</v>
      </c>
      <c r="C1366" s="1232"/>
    </row>
    <row r="1367" spans="2:3" x14ac:dyDescent="0.25">
      <c r="B1367" s="1232" t="s">
        <v>25306</v>
      </c>
      <c r="C1367" s="1232"/>
    </row>
    <row r="1368" spans="2:3" x14ac:dyDescent="0.25">
      <c r="B1368" s="1232" t="s">
        <v>25307</v>
      </c>
      <c r="C1368" s="1232"/>
    </row>
    <row r="1369" spans="2:3" x14ac:dyDescent="0.25">
      <c r="B1369" s="1232" t="s">
        <v>25308</v>
      </c>
      <c r="C1369" s="1232"/>
    </row>
    <row r="1370" spans="2:3" x14ac:dyDescent="0.25">
      <c r="B1370" s="1232" t="s">
        <v>25309</v>
      </c>
      <c r="C1370" s="1232"/>
    </row>
    <row r="1371" spans="2:3" x14ac:dyDescent="0.25">
      <c r="B1371" s="1232" t="s">
        <v>25310</v>
      </c>
      <c r="C1371" s="1232"/>
    </row>
    <row r="1372" spans="2:3" x14ac:dyDescent="0.25">
      <c r="B1372" s="1232" t="s">
        <v>25311</v>
      </c>
      <c r="C1372" s="1232"/>
    </row>
    <row r="1373" spans="2:3" x14ac:dyDescent="0.25">
      <c r="B1373" s="1232" t="s">
        <v>25312</v>
      </c>
      <c r="C1373" s="1232"/>
    </row>
    <row r="1374" spans="2:3" x14ac:dyDescent="0.25">
      <c r="B1374" s="1232" t="s">
        <v>25313</v>
      </c>
      <c r="C1374" s="1232"/>
    </row>
    <row r="1375" spans="2:3" x14ac:dyDescent="0.25">
      <c r="B1375" s="1232" t="s">
        <v>25314</v>
      </c>
      <c r="C1375" s="1232"/>
    </row>
    <row r="1376" spans="2:3" x14ac:dyDescent="0.25">
      <c r="B1376" s="1232" t="s">
        <v>25315</v>
      </c>
      <c r="C1376" s="1232"/>
    </row>
    <row r="1377" spans="2:3" x14ac:dyDescent="0.25">
      <c r="B1377" s="1232" t="s">
        <v>25316</v>
      </c>
      <c r="C1377" s="1232"/>
    </row>
    <row r="1378" spans="2:3" x14ac:dyDescent="0.25">
      <c r="B1378" s="1232" t="s">
        <v>25317</v>
      </c>
      <c r="C1378" s="1232"/>
    </row>
    <row r="1379" spans="2:3" x14ac:dyDescent="0.25">
      <c r="B1379" s="1232" t="s">
        <v>25318</v>
      </c>
      <c r="C1379" s="1232"/>
    </row>
    <row r="1380" spans="2:3" x14ac:dyDescent="0.25">
      <c r="B1380" s="1232" t="s">
        <v>25319</v>
      </c>
      <c r="C1380" s="1232"/>
    </row>
    <row r="1381" spans="2:3" x14ac:dyDescent="0.25">
      <c r="B1381" s="1232" t="s">
        <v>25320</v>
      </c>
      <c r="C1381" s="1232"/>
    </row>
    <row r="1382" spans="2:3" x14ac:dyDescent="0.25">
      <c r="B1382" s="1232" t="s">
        <v>25321</v>
      </c>
      <c r="C1382" s="1232"/>
    </row>
    <row r="1383" spans="2:3" x14ac:dyDescent="0.25">
      <c r="B1383" s="1232" t="s">
        <v>25322</v>
      </c>
      <c r="C1383" s="1232"/>
    </row>
    <row r="1384" spans="2:3" x14ac:dyDescent="0.25">
      <c r="B1384" s="1232" t="s">
        <v>25323</v>
      </c>
      <c r="C1384" s="1232"/>
    </row>
    <row r="1385" spans="2:3" x14ac:dyDescent="0.25">
      <c r="B1385" s="1232" t="s">
        <v>25324</v>
      </c>
      <c r="C1385" s="1232"/>
    </row>
    <row r="1386" spans="2:3" x14ac:dyDescent="0.25">
      <c r="B1386" s="1232" t="s">
        <v>25325</v>
      </c>
      <c r="C1386" s="1232"/>
    </row>
    <row r="1387" spans="2:3" x14ac:dyDescent="0.25">
      <c r="B1387" s="1232" t="s">
        <v>25326</v>
      </c>
      <c r="C1387" s="1232"/>
    </row>
    <row r="1388" spans="2:3" x14ac:dyDescent="0.25">
      <c r="B1388" s="1232" t="s">
        <v>25327</v>
      </c>
      <c r="C1388" s="1232"/>
    </row>
    <row r="1389" spans="2:3" x14ac:dyDescent="0.25">
      <c r="B1389" s="1232" t="s">
        <v>25328</v>
      </c>
      <c r="C1389" s="1232"/>
    </row>
    <row r="1390" spans="2:3" x14ac:dyDescent="0.25">
      <c r="B1390" s="1232" t="s">
        <v>25329</v>
      </c>
      <c r="C1390" s="1232"/>
    </row>
    <row r="1391" spans="2:3" x14ac:dyDescent="0.25">
      <c r="B1391" s="1232" t="s">
        <v>25330</v>
      </c>
      <c r="C1391" s="1232"/>
    </row>
    <row r="1392" spans="2:3" x14ac:dyDescent="0.25">
      <c r="B1392" s="1232" t="s">
        <v>25331</v>
      </c>
      <c r="C1392" s="1232"/>
    </row>
    <row r="1393" spans="2:3" x14ac:dyDescent="0.25">
      <c r="B1393" s="1232" t="s">
        <v>25332</v>
      </c>
      <c r="C1393" s="1232"/>
    </row>
    <row r="1394" spans="2:3" x14ac:dyDescent="0.25">
      <c r="B1394" s="1232" t="s">
        <v>25333</v>
      </c>
      <c r="C1394" s="1232"/>
    </row>
    <row r="1395" spans="2:3" x14ac:dyDescent="0.25">
      <c r="B1395" s="1232" t="s">
        <v>25334</v>
      </c>
      <c r="C1395" s="1232"/>
    </row>
    <row r="1396" spans="2:3" x14ac:dyDescent="0.25">
      <c r="B1396" s="1232" t="s">
        <v>25335</v>
      </c>
      <c r="C1396" s="1232"/>
    </row>
    <row r="1397" spans="2:3" x14ac:dyDescent="0.25">
      <c r="B1397" s="1232" t="s">
        <v>25336</v>
      </c>
      <c r="C1397" s="1232"/>
    </row>
    <row r="1398" spans="2:3" x14ac:dyDescent="0.25">
      <c r="B1398" s="1232" t="s">
        <v>25337</v>
      </c>
      <c r="C1398" s="1232"/>
    </row>
    <row r="1399" spans="2:3" x14ac:dyDescent="0.25">
      <c r="B1399" s="1232" t="s">
        <v>25338</v>
      </c>
      <c r="C1399" s="1232"/>
    </row>
    <row r="1400" spans="2:3" x14ac:dyDescent="0.25">
      <c r="B1400" t="s">
        <v>25339</v>
      </c>
    </row>
    <row r="1401" spans="2:3" x14ac:dyDescent="0.25">
      <c r="B1401" t="s">
        <v>25340</v>
      </c>
    </row>
    <row r="1402" spans="2:3" x14ac:dyDescent="0.25">
      <c r="B1402" s="1232" t="s">
        <v>25341</v>
      </c>
      <c r="C1402" s="1232"/>
    </row>
    <row r="1403" spans="2:3" x14ac:dyDescent="0.25">
      <c r="B1403" s="1232" t="s">
        <v>25342</v>
      </c>
      <c r="C1403" s="1232"/>
    </row>
    <row r="1404" spans="2:3" x14ac:dyDescent="0.25">
      <c r="B1404" s="1232" t="s">
        <v>25343</v>
      </c>
      <c r="C1404" s="1232"/>
    </row>
    <row r="1405" spans="2:3" x14ac:dyDescent="0.25">
      <c r="B1405" s="1232" t="s">
        <v>25344</v>
      </c>
      <c r="C1405" s="1232"/>
    </row>
    <row r="1406" spans="2:3" x14ac:dyDescent="0.25">
      <c r="B1406" s="1232" t="s">
        <v>25345</v>
      </c>
      <c r="C1406" s="1232"/>
    </row>
    <row r="1407" spans="2:3" x14ac:dyDescent="0.25">
      <c r="B1407" s="1232" t="s">
        <v>25346</v>
      </c>
      <c r="C1407" s="1232"/>
    </row>
    <row r="1408" spans="2:3" x14ac:dyDescent="0.25">
      <c r="B1408" s="1232" t="s">
        <v>24771</v>
      </c>
      <c r="C1408" s="1232"/>
    </row>
    <row r="1409" spans="2:3" x14ac:dyDescent="0.25">
      <c r="B1409" s="1232" t="s">
        <v>25347</v>
      </c>
      <c r="C1409" s="1232"/>
    </row>
    <row r="1410" spans="2:3" x14ac:dyDescent="0.25">
      <c r="B1410" s="1232" t="s">
        <v>25348</v>
      </c>
      <c r="C1410" s="1232"/>
    </row>
    <row r="1411" spans="2:3" x14ac:dyDescent="0.25">
      <c r="B1411" s="1232" t="s">
        <v>25349</v>
      </c>
      <c r="C1411" s="1232"/>
    </row>
    <row r="1412" spans="2:3" x14ac:dyDescent="0.25">
      <c r="B1412" s="1232" t="s">
        <v>25350</v>
      </c>
      <c r="C1412" s="1232"/>
    </row>
    <row r="1413" spans="2:3" x14ac:dyDescent="0.25">
      <c r="B1413" s="1232" t="s">
        <v>25351</v>
      </c>
      <c r="C1413" s="1232"/>
    </row>
    <row r="1414" spans="2:3" x14ac:dyDescent="0.25">
      <c r="B1414" s="1232" t="s">
        <v>25352</v>
      </c>
      <c r="C1414" s="1232"/>
    </row>
    <row r="1415" spans="2:3" x14ac:dyDescent="0.25">
      <c r="B1415" s="1232" t="s">
        <v>25353</v>
      </c>
      <c r="C1415" s="1232"/>
    </row>
    <row r="1416" spans="2:3" x14ac:dyDescent="0.25">
      <c r="B1416" s="1232" t="s">
        <v>25354</v>
      </c>
      <c r="C1416" s="1232"/>
    </row>
    <row r="1417" spans="2:3" x14ac:dyDescent="0.25">
      <c r="B1417" s="1232" t="s">
        <v>25355</v>
      </c>
      <c r="C1417" s="1232"/>
    </row>
    <row r="1418" spans="2:3" x14ac:dyDescent="0.25">
      <c r="B1418" s="1232" t="s">
        <v>25356</v>
      </c>
      <c r="C1418" s="1232"/>
    </row>
    <row r="1419" spans="2:3" x14ac:dyDescent="0.25">
      <c r="B1419" s="1232" t="s">
        <v>25357</v>
      </c>
      <c r="C1419" s="1232"/>
    </row>
    <row r="1420" spans="2:3" x14ac:dyDescent="0.25">
      <c r="B1420" s="1232" t="s">
        <v>25358</v>
      </c>
      <c r="C1420" s="1232"/>
    </row>
    <row r="1421" spans="2:3" x14ac:dyDescent="0.25">
      <c r="B1421" s="1232" t="s">
        <v>25359</v>
      </c>
      <c r="C1421" s="1232"/>
    </row>
    <row r="1422" spans="2:3" x14ac:dyDescent="0.25">
      <c r="B1422" s="1232" t="s">
        <v>25360</v>
      </c>
      <c r="C1422" s="1232"/>
    </row>
    <row r="1423" spans="2:3" x14ac:dyDescent="0.25">
      <c r="B1423" s="1232" t="s">
        <v>25361</v>
      </c>
      <c r="C1423" s="1232"/>
    </row>
    <row r="1424" spans="2:3" x14ac:dyDescent="0.25">
      <c r="B1424" s="1232" t="s">
        <v>25362</v>
      </c>
      <c r="C1424" s="1232"/>
    </row>
    <row r="1425" spans="2:3" x14ac:dyDescent="0.25">
      <c r="B1425" s="1232" t="s">
        <v>25363</v>
      </c>
      <c r="C1425" s="1232"/>
    </row>
    <row r="1426" spans="2:3" x14ac:dyDescent="0.25">
      <c r="B1426" s="1232" t="s">
        <v>25364</v>
      </c>
      <c r="C1426" s="1232"/>
    </row>
    <row r="1427" spans="2:3" x14ac:dyDescent="0.25">
      <c r="B1427" s="1232" t="s">
        <v>25365</v>
      </c>
      <c r="C1427" s="1232"/>
    </row>
    <row r="1428" spans="2:3" x14ac:dyDescent="0.25">
      <c r="B1428" s="1232" t="s">
        <v>25366</v>
      </c>
      <c r="C1428" s="1232"/>
    </row>
    <row r="1429" spans="2:3" x14ac:dyDescent="0.25">
      <c r="B1429" s="1232" t="s">
        <v>25367</v>
      </c>
      <c r="C1429" s="1232"/>
    </row>
    <row r="1430" spans="2:3" x14ac:dyDescent="0.25">
      <c r="B1430" s="1232" t="s">
        <v>25368</v>
      </c>
      <c r="C1430" s="1232"/>
    </row>
    <row r="1431" spans="2:3" x14ac:dyDescent="0.25">
      <c r="B1431" s="1232" t="s">
        <v>25369</v>
      </c>
      <c r="C1431" s="1232"/>
    </row>
    <row r="1432" spans="2:3" x14ac:dyDescent="0.25">
      <c r="B1432" s="1232" t="s">
        <v>25370</v>
      </c>
      <c r="C1432" s="1232"/>
    </row>
    <row r="1433" spans="2:3" x14ac:dyDescent="0.25">
      <c r="B1433" s="1232" t="s">
        <v>25371</v>
      </c>
      <c r="C1433" s="1232"/>
    </row>
    <row r="1434" spans="2:3" x14ac:dyDescent="0.25">
      <c r="B1434" s="1232" t="s">
        <v>25372</v>
      </c>
      <c r="C1434" s="1232"/>
    </row>
    <row r="1435" spans="2:3" x14ac:dyDescent="0.25">
      <c r="B1435" s="1232" t="s">
        <v>25373</v>
      </c>
      <c r="C1435" s="1232"/>
    </row>
    <row r="1436" spans="2:3" x14ac:dyDescent="0.25">
      <c r="B1436" s="1232" t="s">
        <v>25374</v>
      </c>
      <c r="C1436" s="1232"/>
    </row>
    <row r="1437" spans="2:3" x14ac:dyDescent="0.25">
      <c r="B1437" s="1232" t="s">
        <v>25375</v>
      </c>
      <c r="C1437" s="1232"/>
    </row>
    <row r="1438" spans="2:3" x14ac:dyDescent="0.25">
      <c r="B1438" s="1232" t="s">
        <v>25376</v>
      </c>
      <c r="C1438" s="1232"/>
    </row>
    <row r="1439" spans="2:3" x14ac:dyDescent="0.25">
      <c r="B1439" s="1232" t="s">
        <v>25377</v>
      </c>
      <c r="C1439" s="1232"/>
    </row>
    <row r="1440" spans="2:3" x14ac:dyDescent="0.25">
      <c r="B1440" s="1232" t="s">
        <v>25378</v>
      </c>
      <c r="C1440" s="1232"/>
    </row>
    <row r="1441" spans="2:3" x14ac:dyDescent="0.25">
      <c r="B1441" s="1232" t="s">
        <v>25379</v>
      </c>
      <c r="C1441" s="1232"/>
    </row>
    <row r="1442" spans="2:3" x14ac:dyDescent="0.25">
      <c r="B1442" s="1232" t="s">
        <v>25380</v>
      </c>
      <c r="C1442" s="1232"/>
    </row>
    <row r="1443" spans="2:3" x14ac:dyDescent="0.25">
      <c r="B1443" s="1232" t="s">
        <v>25381</v>
      </c>
      <c r="C1443" s="1232"/>
    </row>
    <row r="1444" spans="2:3" x14ac:dyDescent="0.25">
      <c r="B1444" s="1232" t="s">
        <v>25382</v>
      </c>
      <c r="C1444" s="1232"/>
    </row>
    <row r="1445" spans="2:3" x14ac:dyDescent="0.25">
      <c r="B1445" s="1232" t="s">
        <v>25383</v>
      </c>
      <c r="C1445" s="1232"/>
    </row>
    <row r="1446" spans="2:3" x14ac:dyDescent="0.25">
      <c r="B1446" s="1232" t="s">
        <v>25384</v>
      </c>
      <c r="C1446" s="1232"/>
    </row>
    <row r="1447" spans="2:3" x14ac:dyDescent="0.25">
      <c r="B1447" s="1232" t="s">
        <v>25385</v>
      </c>
      <c r="C1447" s="1232"/>
    </row>
    <row r="1448" spans="2:3" x14ac:dyDescent="0.25">
      <c r="B1448" s="1232" t="s">
        <v>25386</v>
      </c>
      <c r="C1448" s="1232"/>
    </row>
    <row r="1449" spans="2:3" x14ac:dyDescent="0.25">
      <c r="B1449" s="1232" t="s">
        <v>25387</v>
      </c>
      <c r="C1449" s="1232"/>
    </row>
    <row r="1450" spans="2:3" x14ac:dyDescent="0.25">
      <c r="B1450" s="1232" t="s">
        <v>25388</v>
      </c>
      <c r="C1450" s="1232"/>
    </row>
    <row r="1451" spans="2:3" x14ac:dyDescent="0.25">
      <c r="B1451" s="1232" t="s">
        <v>25389</v>
      </c>
      <c r="C1451" s="1232"/>
    </row>
    <row r="1452" spans="2:3" x14ac:dyDescent="0.25">
      <c r="B1452" s="1232" t="s">
        <v>25390</v>
      </c>
      <c r="C1452" s="1232"/>
    </row>
    <row r="1453" spans="2:3" x14ac:dyDescent="0.25">
      <c r="B1453" s="1232" t="s">
        <v>25391</v>
      </c>
      <c r="C1453" s="1232"/>
    </row>
    <row r="1454" spans="2:3" x14ac:dyDescent="0.25">
      <c r="B1454" s="1232" t="s">
        <v>25392</v>
      </c>
      <c r="C1454" s="1232"/>
    </row>
    <row r="1455" spans="2:3" x14ac:dyDescent="0.25">
      <c r="B1455" s="1232" t="s">
        <v>25393</v>
      </c>
      <c r="C1455" s="1232"/>
    </row>
    <row r="1456" spans="2:3" x14ac:dyDescent="0.25">
      <c r="B1456" s="1232" t="s">
        <v>25394</v>
      </c>
      <c r="C1456" s="1232"/>
    </row>
    <row r="1457" spans="2:3" x14ac:dyDescent="0.25">
      <c r="B1457" s="1232" t="s">
        <v>25395</v>
      </c>
      <c r="C1457" s="1232"/>
    </row>
    <row r="1458" spans="2:3" x14ac:dyDescent="0.25">
      <c r="B1458" s="1232" t="s">
        <v>25396</v>
      </c>
      <c r="C1458" s="1232"/>
    </row>
    <row r="1459" spans="2:3" x14ac:dyDescent="0.25">
      <c r="B1459" s="1232" t="s">
        <v>25397</v>
      </c>
      <c r="C1459" s="1232"/>
    </row>
    <row r="1460" spans="2:3" x14ac:dyDescent="0.25">
      <c r="B1460" s="1232" t="s">
        <v>25398</v>
      </c>
      <c r="C1460" s="1232"/>
    </row>
    <row r="1461" spans="2:3" x14ac:dyDescent="0.25">
      <c r="B1461" s="1232" t="s">
        <v>25399</v>
      </c>
      <c r="C1461" s="1232"/>
    </row>
    <row r="1462" spans="2:3" x14ac:dyDescent="0.25">
      <c r="B1462" s="1232" t="s">
        <v>25400</v>
      </c>
      <c r="C1462" s="1232"/>
    </row>
    <row r="1463" spans="2:3" x14ac:dyDescent="0.25">
      <c r="B1463" s="1232" t="s">
        <v>25401</v>
      </c>
      <c r="C1463" s="1232"/>
    </row>
    <row r="1464" spans="2:3" x14ac:dyDescent="0.25">
      <c r="B1464" s="1232" t="s">
        <v>25402</v>
      </c>
      <c r="C1464" s="1232"/>
    </row>
    <row r="1465" spans="2:3" x14ac:dyDescent="0.25">
      <c r="B1465" s="1232" t="s">
        <v>25403</v>
      </c>
      <c r="C1465" s="1232"/>
    </row>
    <row r="1466" spans="2:3" x14ac:dyDescent="0.25">
      <c r="B1466" s="1232" t="s">
        <v>25404</v>
      </c>
      <c r="C1466" s="1232"/>
    </row>
    <row r="1467" spans="2:3" x14ac:dyDescent="0.25">
      <c r="B1467" s="1232" t="s">
        <v>25405</v>
      </c>
      <c r="C1467" s="1232"/>
    </row>
    <row r="1468" spans="2:3" x14ac:dyDescent="0.25">
      <c r="B1468" s="1232" t="s">
        <v>25406</v>
      </c>
      <c r="C1468" s="1232"/>
    </row>
    <row r="1469" spans="2:3" x14ac:dyDescent="0.25">
      <c r="B1469" s="1232" t="s">
        <v>25407</v>
      </c>
      <c r="C1469" s="1232"/>
    </row>
    <row r="1470" spans="2:3" x14ac:dyDescent="0.25">
      <c r="B1470" s="1232" t="s">
        <v>25408</v>
      </c>
      <c r="C1470" s="1232"/>
    </row>
    <row r="1471" spans="2:3" x14ac:dyDescent="0.25">
      <c r="B1471" s="1232" t="s">
        <v>25409</v>
      </c>
      <c r="C1471" s="1232"/>
    </row>
    <row r="1472" spans="2:3" x14ac:dyDescent="0.25">
      <c r="B1472" s="1232" t="s">
        <v>25410</v>
      </c>
      <c r="C1472" s="1232"/>
    </row>
    <row r="1473" spans="2:3" x14ac:dyDescent="0.25">
      <c r="B1473" s="1232" t="s">
        <v>25411</v>
      </c>
      <c r="C1473" s="1232"/>
    </row>
    <row r="1474" spans="2:3" x14ac:dyDescent="0.25">
      <c r="B1474" s="1232" t="s">
        <v>25412</v>
      </c>
      <c r="C1474" s="1232"/>
    </row>
    <row r="1475" spans="2:3" x14ac:dyDescent="0.25">
      <c r="B1475" s="1232" t="s">
        <v>25413</v>
      </c>
      <c r="C1475" s="1232"/>
    </row>
    <row r="1476" spans="2:3" x14ac:dyDescent="0.25">
      <c r="B1476" s="1232" t="s">
        <v>25414</v>
      </c>
      <c r="C1476" s="1232"/>
    </row>
    <row r="1477" spans="2:3" x14ac:dyDescent="0.25">
      <c r="B1477" s="1232" t="s">
        <v>25415</v>
      </c>
      <c r="C1477" s="1232"/>
    </row>
    <row r="1478" spans="2:3" x14ac:dyDescent="0.25">
      <c r="B1478" s="1232" t="s">
        <v>25416</v>
      </c>
      <c r="C1478" s="1232"/>
    </row>
    <row r="1479" spans="2:3" x14ac:dyDescent="0.25">
      <c r="B1479" s="1232" t="s">
        <v>25417</v>
      </c>
      <c r="C1479" s="1232"/>
    </row>
    <row r="1480" spans="2:3" x14ac:dyDescent="0.25">
      <c r="B1480" s="1232" t="s">
        <v>25418</v>
      </c>
      <c r="C1480" s="1232"/>
    </row>
    <row r="1481" spans="2:3" x14ac:dyDescent="0.25">
      <c r="B1481" s="1232" t="s">
        <v>25419</v>
      </c>
      <c r="C1481" s="1232"/>
    </row>
    <row r="1482" spans="2:3" x14ac:dyDescent="0.25">
      <c r="B1482" s="1232" t="s">
        <v>25420</v>
      </c>
      <c r="C1482" s="1232"/>
    </row>
    <row r="1483" spans="2:3" x14ac:dyDescent="0.25">
      <c r="B1483" t="s">
        <v>19901</v>
      </c>
    </row>
    <row r="1484" spans="2:3" x14ac:dyDescent="0.25">
      <c r="B1484" t="s">
        <v>25421</v>
      </c>
    </row>
    <row r="1485" spans="2:3" x14ac:dyDescent="0.25">
      <c r="B1485" s="1232" t="s">
        <v>25422</v>
      </c>
      <c r="C1485" s="1232"/>
    </row>
    <row r="1486" spans="2:3" x14ac:dyDescent="0.25">
      <c r="B1486" s="1232" t="s">
        <v>25423</v>
      </c>
      <c r="C1486" s="1232"/>
    </row>
    <row r="1487" spans="2:3" x14ac:dyDescent="0.25">
      <c r="B1487" s="1232" t="s">
        <v>25424</v>
      </c>
      <c r="C1487" s="1232"/>
    </row>
    <row r="1488" spans="2:3" x14ac:dyDescent="0.25">
      <c r="B1488" s="1232" t="s">
        <v>25425</v>
      </c>
      <c r="C1488" s="1232"/>
    </row>
    <row r="1489" spans="2:3" x14ac:dyDescent="0.25">
      <c r="B1489" s="1232" t="s">
        <v>25426</v>
      </c>
      <c r="C1489" s="1232"/>
    </row>
    <row r="1490" spans="2:3" x14ac:dyDescent="0.25">
      <c r="B1490" s="1232" t="s">
        <v>25427</v>
      </c>
      <c r="C1490" s="1232"/>
    </row>
    <row r="1491" spans="2:3" x14ac:dyDescent="0.25">
      <c r="B1491" s="1232" t="s">
        <v>25428</v>
      </c>
      <c r="C1491" s="1232"/>
    </row>
    <row r="1492" spans="2:3" x14ac:dyDescent="0.25">
      <c r="B1492" s="1232" t="s">
        <v>25429</v>
      </c>
      <c r="C1492" s="1232"/>
    </row>
    <row r="1493" spans="2:3" x14ac:dyDescent="0.25">
      <c r="B1493" t="s">
        <v>18663</v>
      </c>
    </row>
    <row r="1494" spans="2:3" x14ac:dyDescent="0.25">
      <c r="B1494" t="s">
        <v>25421</v>
      </c>
    </row>
    <row r="1495" spans="2:3" x14ac:dyDescent="0.25">
      <c r="B1495" s="1232" t="s">
        <v>25430</v>
      </c>
      <c r="C1495" s="1232"/>
    </row>
    <row r="1496" spans="2:3" x14ac:dyDescent="0.25">
      <c r="B1496" s="1232" t="s">
        <v>25431</v>
      </c>
      <c r="C1496" s="1232"/>
    </row>
    <row r="1497" spans="2:3" x14ac:dyDescent="0.25">
      <c r="B1497" s="1232" t="s">
        <v>25432</v>
      </c>
      <c r="C1497" s="1232"/>
    </row>
    <row r="1498" spans="2:3" x14ac:dyDescent="0.25">
      <c r="B1498" s="1232" t="s">
        <v>25433</v>
      </c>
      <c r="C1498" s="1232"/>
    </row>
    <row r="1499" spans="2:3" x14ac:dyDescent="0.25">
      <c r="B1499" s="1232" t="s">
        <v>25434</v>
      </c>
      <c r="C1499" s="1232"/>
    </row>
    <row r="1500" spans="2:3" x14ac:dyDescent="0.25">
      <c r="B1500" s="1232" t="s">
        <v>25435</v>
      </c>
      <c r="C1500" s="1232"/>
    </row>
    <row r="1501" spans="2:3" x14ac:dyDescent="0.25">
      <c r="B1501" s="1232" t="s">
        <v>25436</v>
      </c>
      <c r="C1501" s="1232"/>
    </row>
    <row r="1502" spans="2:3" x14ac:dyDescent="0.25">
      <c r="B1502" s="1232" t="s">
        <v>25437</v>
      </c>
      <c r="C1502" s="1232"/>
    </row>
    <row r="1503" spans="2:3" x14ac:dyDescent="0.25">
      <c r="B1503" s="1232" t="s">
        <v>25438</v>
      </c>
      <c r="C1503" s="1232"/>
    </row>
    <row r="1504" spans="2:3" x14ac:dyDescent="0.25">
      <c r="B1504" t="s">
        <v>13642</v>
      </c>
    </row>
    <row r="1505" spans="2:3" x14ac:dyDescent="0.25">
      <c r="B1505" t="s">
        <v>25421</v>
      </c>
    </row>
    <row r="1506" spans="2:3" x14ac:dyDescent="0.25">
      <c r="B1506" s="1232" t="s">
        <v>24312</v>
      </c>
      <c r="C1506" s="1232"/>
    </row>
    <row r="1507" spans="2:3" x14ac:dyDescent="0.25">
      <c r="B1507" s="1232" t="s">
        <v>25439</v>
      </c>
      <c r="C1507" s="1232"/>
    </row>
    <row r="1508" spans="2:3" x14ac:dyDescent="0.25">
      <c r="B1508" s="1232" t="s">
        <v>25440</v>
      </c>
      <c r="C1508" s="1232"/>
    </row>
    <row r="1509" spans="2:3" x14ac:dyDescent="0.25">
      <c r="B1509" s="1232" t="s">
        <v>25441</v>
      </c>
      <c r="C1509" s="1232"/>
    </row>
    <row r="1510" spans="2:3" x14ac:dyDescent="0.25">
      <c r="B1510" s="1232" t="s">
        <v>25442</v>
      </c>
      <c r="C1510" s="1232"/>
    </row>
    <row r="1511" spans="2:3" x14ac:dyDescent="0.25">
      <c r="B1511" s="1232" t="s">
        <v>25443</v>
      </c>
      <c r="C1511" s="1232"/>
    </row>
    <row r="1512" spans="2:3" x14ac:dyDescent="0.25">
      <c r="B1512" s="1232" t="s">
        <v>25444</v>
      </c>
      <c r="C1512" s="1232"/>
    </row>
    <row r="1513" spans="2:3" x14ac:dyDescent="0.25">
      <c r="B1513" s="1232" t="s">
        <v>25445</v>
      </c>
      <c r="C1513" s="1232"/>
    </row>
    <row r="1514" spans="2:3" x14ac:dyDescent="0.25">
      <c r="B1514" s="1232" t="s">
        <v>25446</v>
      </c>
      <c r="C1514" s="1232"/>
    </row>
    <row r="1515" spans="2:3" x14ac:dyDescent="0.25">
      <c r="B1515" s="1232" t="s">
        <v>25447</v>
      </c>
      <c r="C1515" s="1232"/>
    </row>
    <row r="1516" spans="2:3" x14ac:dyDescent="0.25">
      <c r="B1516" s="1232" t="s">
        <v>25448</v>
      </c>
      <c r="C1516" s="1232"/>
    </row>
    <row r="1517" spans="2:3" x14ac:dyDescent="0.25">
      <c r="B1517" s="1232" t="s">
        <v>25449</v>
      </c>
      <c r="C1517" s="1232"/>
    </row>
    <row r="1518" spans="2:3" x14ac:dyDescent="0.25">
      <c r="B1518" s="1232" t="s">
        <v>25450</v>
      </c>
      <c r="C1518" s="1232"/>
    </row>
    <row r="1519" spans="2:3" x14ac:dyDescent="0.25">
      <c r="B1519" s="1232" t="s">
        <v>25451</v>
      </c>
      <c r="C1519" s="1232"/>
    </row>
    <row r="1520" spans="2:3" x14ac:dyDescent="0.25">
      <c r="B1520" s="1232" t="s">
        <v>25452</v>
      </c>
      <c r="C1520" s="1232"/>
    </row>
    <row r="1521" spans="2:3" x14ac:dyDescent="0.25">
      <c r="B1521" s="1232" t="s">
        <v>25453</v>
      </c>
      <c r="C1521" s="1232"/>
    </row>
    <row r="1522" spans="2:3" x14ac:dyDescent="0.25">
      <c r="B1522" t="s">
        <v>1186</v>
      </c>
    </row>
    <row r="1523" spans="2:3" x14ac:dyDescent="0.25">
      <c r="B1523" t="s">
        <v>25421</v>
      </c>
    </row>
    <row r="1524" spans="2:3" x14ac:dyDescent="0.25">
      <c r="B1524" s="1232" t="s">
        <v>25454</v>
      </c>
      <c r="C1524" s="1232"/>
    </row>
    <row r="1525" spans="2:3" x14ac:dyDescent="0.25">
      <c r="B1525" s="1232" t="s">
        <v>25455</v>
      </c>
      <c r="C1525" s="1232"/>
    </row>
    <row r="1526" spans="2:3" x14ac:dyDescent="0.25">
      <c r="B1526" s="1232" t="s">
        <v>25456</v>
      </c>
      <c r="C1526" s="1232"/>
    </row>
    <row r="1527" spans="2:3" x14ac:dyDescent="0.25">
      <c r="B1527" s="1232" t="s">
        <v>25457</v>
      </c>
      <c r="C1527" s="1232"/>
    </row>
    <row r="1528" spans="2:3" x14ac:dyDescent="0.25">
      <c r="B1528" s="1232" t="s">
        <v>25458</v>
      </c>
      <c r="C1528" s="1232"/>
    </row>
    <row r="1529" spans="2:3" x14ac:dyDescent="0.25">
      <c r="B1529" t="s">
        <v>9634</v>
      </c>
    </row>
    <row r="1530" spans="2:3" x14ac:dyDescent="0.25">
      <c r="B1530" t="s">
        <v>25421</v>
      </c>
    </row>
    <row r="1531" spans="2:3" x14ac:dyDescent="0.25">
      <c r="B1531" s="1232" t="s">
        <v>25459</v>
      </c>
      <c r="C1531" s="1232"/>
    </row>
    <row r="1532" spans="2:3" x14ac:dyDescent="0.25">
      <c r="B1532" s="1232" t="s">
        <v>25460</v>
      </c>
      <c r="C1532" s="1232"/>
    </row>
    <row r="1533" spans="2:3" x14ac:dyDescent="0.25">
      <c r="B1533" s="1232" t="s">
        <v>25461</v>
      </c>
      <c r="C1533" s="1232"/>
    </row>
    <row r="1534" spans="2:3" x14ac:dyDescent="0.25">
      <c r="B1534" s="1232" t="s">
        <v>25462</v>
      </c>
      <c r="C1534" s="1232"/>
    </row>
    <row r="1535" spans="2:3" x14ac:dyDescent="0.25">
      <c r="B1535" s="1232" t="s">
        <v>25463</v>
      </c>
      <c r="C1535" s="1232"/>
    </row>
    <row r="1536" spans="2:3" x14ac:dyDescent="0.25">
      <c r="B1536" s="1232" t="s">
        <v>25464</v>
      </c>
      <c r="C1536" s="1232"/>
    </row>
    <row r="1537" spans="2:3" x14ac:dyDescent="0.25">
      <c r="B1537" s="1232" t="s">
        <v>25465</v>
      </c>
      <c r="C1537" s="1232"/>
    </row>
    <row r="1538" spans="2:3" x14ac:dyDescent="0.25">
      <c r="B1538" s="1232" t="s">
        <v>25466</v>
      </c>
      <c r="C1538" s="1232"/>
    </row>
    <row r="1539" spans="2:3" x14ac:dyDescent="0.25">
      <c r="B1539" t="s">
        <v>15624</v>
      </c>
    </row>
    <row r="1540" spans="2:3" x14ac:dyDescent="0.25">
      <c r="B1540" t="s">
        <v>25467</v>
      </c>
    </row>
    <row r="1541" spans="2:3" x14ac:dyDescent="0.25">
      <c r="B1541" s="1232" t="s">
        <v>25468</v>
      </c>
      <c r="C1541" s="1232"/>
    </row>
    <row r="1542" spans="2:3" x14ac:dyDescent="0.25">
      <c r="B1542" s="1232" t="s">
        <v>25469</v>
      </c>
      <c r="C1542" s="1232"/>
    </row>
    <row r="1543" spans="2:3" x14ac:dyDescent="0.25">
      <c r="B1543" s="1232" t="s">
        <v>25470</v>
      </c>
      <c r="C1543" s="1232"/>
    </row>
    <row r="1544" spans="2:3" x14ac:dyDescent="0.25">
      <c r="B1544" s="1232" t="s">
        <v>25471</v>
      </c>
      <c r="C1544" s="1232"/>
    </row>
    <row r="1545" spans="2:3" x14ac:dyDescent="0.25">
      <c r="B1545" s="1232" t="s">
        <v>25472</v>
      </c>
      <c r="C1545" s="1232"/>
    </row>
    <row r="1546" spans="2:3" x14ac:dyDescent="0.25">
      <c r="B1546" s="1232" t="s">
        <v>25473</v>
      </c>
      <c r="C1546" s="1232"/>
    </row>
    <row r="1547" spans="2:3" x14ac:dyDescent="0.25">
      <c r="B1547" s="1232" t="s">
        <v>25474</v>
      </c>
      <c r="C1547" s="1232"/>
    </row>
    <row r="1548" spans="2:3" x14ac:dyDescent="0.25">
      <c r="B1548" s="1232" t="s">
        <v>25475</v>
      </c>
      <c r="C1548" s="1232"/>
    </row>
    <row r="1549" spans="2:3" x14ac:dyDescent="0.25">
      <c r="B1549" s="1232" t="s">
        <v>25476</v>
      </c>
      <c r="C1549" s="1232"/>
    </row>
    <row r="1550" spans="2:3" x14ac:dyDescent="0.25">
      <c r="B1550" s="1232" t="s">
        <v>25477</v>
      </c>
      <c r="C1550" s="1232"/>
    </row>
    <row r="1551" spans="2:3" x14ac:dyDescent="0.25">
      <c r="B1551" s="1232" t="s">
        <v>25478</v>
      </c>
      <c r="C1551" s="1232"/>
    </row>
    <row r="1552" spans="2:3" x14ac:dyDescent="0.25">
      <c r="B1552" t="s">
        <v>1190</v>
      </c>
    </row>
    <row r="1553" spans="2:3" x14ac:dyDescent="0.25">
      <c r="B1553" t="s">
        <v>25467</v>
      </c>
    </row>
    <row r="1554" spans="2:3" x14ac:dyDescent="0.25">
      <c r="B1554" s="1232" t="s">
        <v>25479</v>
      </c>
      <c r="C1554" s="1232"/>
    </row>
    <row r="1555" spans="2:3" x14ac:dyDescent="0.25">
      <c r="B1555" s="1232" t="s">
        <v>25480</v>
      </c>
      <c r="C1555" s="1232"/>
    </row>
    <row r="1556" spans="2:3" x14ac:dyDescent="0.25">
      <c r="B1556" s="1232" t="s">
        <v>25481</v>
      </c>
      <c r="C1556" s="1232"/>
    </row>
    <row r="1557" spans="2:3" x14ac:dyDescent="0.25">
      <c r="B1557" s="1232" t="s">
        <v>25482</v>
      </c>
      <c r="C1557" s="1232"/>
    </row>
    <row r="1558" spans="2:3" x14ac:dyDescent="0.25">
      <c r="B1558" s="1232" t="s">
        <v>25483</v>
      </c>
      <c r="C1558" s="1232"/>
    </row>
    <row r="1559" spans="2:3" x14ac:dyDescent="0.25">
      <c r="B1559" s="1232" t="s">
        <v>25435</v>
      </c>
      <c r="C1559" s="1232"/>
    </row>
    <row r="1560" spans="2:3" x14ac:dyDescent="0.25">
      <c r="B1560" t="s">
        <v>25484</v>
      </c>
    </row>
    <row r="1561" spans="2:3" x14ac:dyDescent="0.25">
      <c r="B1561" t="s">
        <v>25485</v>
      </c>
    </row>
    <row r="1562" spans="2:3" x14ac:dyDescent="0.25">
      <c r="B1562" s="1232" t="s">
        <v>25486</v>
      </c>
      <c r="C1562" s="1232"/>
    </row>
    <row r="1563" spans="2:3" x14ac:dyDescent="0.25">
      <c r="B1563" s="1232" t="s">
        <v>25487</v>
      </c>
      <c r="C1563" s="1232"/>
    </row>
    <row r="1564" spans="2:3" x14ac:dyDescent="0.25">
      <c r="B1564" s="1232" t="s">
        <v>25488</v>
      </c>
      <c r="C1564" s="1232"/>
    </row>
    <row r="1565" spans="2:3" x14ac:dyDescent="0.25">
      <c r="B1565" s="1232" t="s">
        <v>25489</v>
      </c>
      <c r="C1565" s="1232"/>
    </row>
    <row r="1566" spans="2:3" x14ac:dyDescent="0.25">
      <c r="B1566" s="1232" t="s">
        <v>25490</v>
      </c>
      <c r="C1566" s="1232"/>
    </row>
    <row r="1567" spans="2:3" x14ac:dyDescent="0.25">
      <c r="B1567" s="1232" t="s">
        <v>25491</v>
      </c>
      <c r="C1567" s="1232"/>
    </row>
    <row r="1568" spans="2:3" x14ac:dyDescent="0.25">
      <c r="B1568" s="1232" t="s">
        <v>25492</v>
      </c>
      <c r="C1568" s="1232"/>
    </row>
    <row r="1569" spans="2:3" x14ac:dyDescent="0.25">
      <c r="B1569" s="1232" t="s">
        <v>25493</v>
      </c>
      <c r="C1569" s="1232"/>
    </row>
    <row r="1570" spans="2:3" x14ac:dyDescent="0.25">
      <c r="B1570" s="1232" t="s">
        <v>25494</v>
      </c>
      <c r="C1570" s="1232"/>
    </row>
    <row r="1571" spans="2:3" x14ac:dyDescent="0.25">
      <c r="B1571" s="1232" t="s">
        <v>25495</v>
      </c>
      <c r="C1571" s="1232"/>
    </row>
    <row r="1572" spans="2:3" x14ac:dyDescent="0.25">
      <c r="B1572" s="1232" t="s">
        <v>25496</v>
      </c>
      <c r="C1572" s="1232"/>
    </row>
    <row r="1573" spans="2:3" x14ac:dyDescent="0.25">
      <c r="B1573" s="1232" t="s">
        <v>25497</v>
      </c>
      <c r="C1573" s="1232"/>
    </row>
    <row r="1574" spans="2:3" x14ac:dyDescent="0.25">
      <c r="B1574" s="1232" t="s">
        <v>25498</v>
      </c>
      <c r="C1574" s="1232"/>
    </row>
    <row r="1575" spans="2:3" x14ac:dyDescent="0.25">
      <c r="B1575" s="1232" t="s">
        <v>25499</v>
      </c>
      <c r="C1575" s="1232"/>
    </row>
    <row r="1576" spans="2:3" x14ac:dyDescent="0.25">
      <c r="B1576" s="1232" t="s">
        <v>25500</v>
      </c>
      <c r="C1576" s="1232"/>
    </row>
    <row r="1577" spans="2:3" x14ac:dyDescent="0.25">
      <c r="B1577" s="1232" t="s">
        <v>25501</v>
      </c>
      <c r="C1577" s="1232"/>
    </row>
    <row r="1578" spans="2:3" x14ac:dyDescent="0.25">
      <c r="B1578" s="1232" t="s">
        <v>25502</v>
      </c>
      <c r="C1578" s="1232"/>
    </row>
    <row r="1579" spans="2:3" x14ac:dyDescent="0.25">
      <c r="B1579" s="1232" t="s">
        <v>25503</v>
      </c>
      <c r="C1579" s="1232"/>
    </row>
    <row r="1580" spans="2:3" x14ac:dyDescent="0.25">
      <c r="B1580" s="1232" t="s">
        <v>25504</v>
      </c>
      <c r="C1580" s="1232"/>
    </row>
    <row r="1581" spans="2:3" x14ac:dyDescent="0.25">
      <c r="B1581" s="1232" t="s">
        <v>25505</v>
      </c>
      <c r="C1581" s="1232"/>
    </row>
    <row r="1582" spans="2:3" x14ac:dyDescent="0.25">
      <c r="B1582" s="1232" t="s">
        <v>25506</v>
      </c>
      <c r="C1582" s="1232"/>
    </row>
    <row r="1583" spans="2:3" x14ac:dyDescent="0.25">
      <c r="B1583" s="1232" t="s">
        <v>25507</v>
      </c>
      <c r="C1583" s="1232"/>
    </row>
    <row r="1584" spans="2:3" x14ac:dyDescent="0.25">
      <c r="B1584" s="1232" t="s">
        <v>25508</v>
      </c>
      <c r="C1584" s="1232"/>
    </row>
    <row r="1585" spans="2:3" x14ac:dyDescent="0.25">
      <c r="B1585" s="1232" t="s">
        <v>25509</v>
      </c>
      <c r="C1585" s="1232"/>
    </row>
    <row r="1586" spans="2:3" x14ac:dyDescent="0.25">
      <c r="B1586" s="1232" t="s">
        <v>25510</v>
      </c>
      <c r="C1586" s="1232"/>
    </row>
    <row r="1587" spans="2:3" x14ac:dyDescent="0.25">
      <c r="B1587" s="1232" t="s">
        <v>25511</v>
      </c>
      <c r="C1587" s="1232"/>
    </row>
    <row r="1588" spans="2:3" x14ac:dyDescent="0.25">
      <c r="B1588" s="1232" t="s">
        <v>25512</v>
      </c>
      <c r="C1588" s="1232"/>
    </row>
    <row r="1589" spans="2:3" x14ac:dyDescent="0.25">
      <c r="B1589" s="1232" t="s">
        <v>25513</v>
      </c>
      <c r="C1589" s="1232"/>
    </row>
    <row r="1590" spans="2:3" x14ac:dyDescent="0.25">
      <c r="B1590" t="s">
        <v>3431</v>
      </c>
    </row>
    <row r="1591" spans="2:3" x14ac:dyDescent="0.25">
      <c r="B1591" t="s">
        <v>25514</v>
      </c>
    </row>
    <row r="1592" spans="2:3" x14ac:dyDescent="0.25">
      <c r="B1592" s="1232" t="s">
        <v>25515</v>
      </c>
      <c r="C1592" s="1232"/>
    </row>
    <row r="1593" spans="2:3" x14ac:dyDescent="0.25">
      <c r="B1593" s="1232" t="s">
        <v>25516</v>
      </c>
      <c r="C1593" s="1232"/>
    </row>
    <row r="1594" spans="2:3" x14ac:dyDescent="0.25">
      <c r="B1594" s="1232" t="s">
        <v>25517</v>
      </c>
      <c r="C1594" s="1232"/>
    </row>
    <row r="1595" spans="2:3" x14ac:dyDescent="0.25">
      <c r="B1595" s="1232" t="s">
        <v>25518</v>
      </c>
      <c r="C1595" s="1232"/>
    </row>
    <row r="1596" spans="2:3" x14ac:dyDescent="0.25">
      <c r="B1596" s="1232" t="s">
        <v>25519</v>
      </c>
      <c r="C1596" s="1232"/>
    </row>
    <row r="1597" spans="2:3" x14ac:dyDescent="0.25">
      <c r="B1597" s="1232" t="s">
        <v>25520</v>
      </c>
      <c r="C1597" s="1232"/>
    </row>
    <row r="1598" spans="2:3" x14ac:dyDescent="0.25">
      <c r="B1598" s="1232" t="s">
        <v>25521</v>
      </c>
      <c r="C1598" s="1232"/>
    </row>
    <row r="1599" spans="2:3" x14ac:dyDescent="0.25">
      <c r="B1599" s="1232" t="s">
        <v>25522</v>
      </c>
      <c r="C1599" s="1232"/>
    </row>
    <row r="1600" spans="2:3" x14ac:dyDescent="0.25">
      <c r="B1600" s="1232" t="s">
        <v>25523</v>
      </c>
      <c r="C1600" s="1232"/>
    </row>
    <row r="1601" spans="2:3" x14ac:dyDescent="0.25">
      <c r="B1601" s="1232" t="s">
        <v>25524</v>
      </c>
      <c r="C1601" s="1232"/>
    </row>
    <row r="1602" spans="2:3" x14ac:dyDescent="0.25">
      <c r="B1602" s="1232" t="s">
        <v>25525</v>
      </c>
      <c r="C1602" s="1232"/>
    </row>
    <row r="1603" spans="2:3" x14ac:dyDescent="0.25">
      <c r="B1603" s="1232" t="s">
        <v>25526</v>
      </c>
      <c r="C1603" s="1232"/>
    </row>
    <row r="1604" spans="2:3" x14ac:dyDescent="0.25">
      <c r="B1604" s="1232" t="s">
        <v>25527</v>
      </c>
      <c r="C1604" s="1232"/>
    </row>
    <row r="1605" spans="2:3" x14ac:dyDescent="0.25">
      <c r="B1605" s="1232" t="s">
        <v>25528</v>
      </c>
      <c r="C1605" s="1232"/>
    </row>
    <row r="1606" spans="2:3" x14ac:dyDescent="0.25">
      <c r="B1606" s="1232" t="s">
        <v>25529</v>
      </c>
      <c r="C1606" s="1232"/>
    </row>
    <row r="1607" spans="2:3" x14ac:dyDescent="0.25">
      <c r="B1607" s="1232" t="s">
        <v>25530</v>
      </c>
      <c r="C1607" s="1232"/>
    </row>
    <row r="1608" spans="2:3" x14ac:dyDescent="0.25">
      <c r="B1608" s="1232" t="s">
        <v>25531</v>
      </c>
      <c r="C1608" s="1232"/>
    </row>
    <row r="1609" spans="2:3" x14ac:dyDescent="0.25">
      <c r="B1609" s="1232" t="s">
        <v>25532</v>
      </c>
      <c r="C1609" s="1232"/>
    </row>
    <row r="1610" spans="2:3" x14ac:dyDescent="0.25">
      <c r="B1610" s="1232" t="s">
        <v>25533</v>
      </c>
      <c r="C1610" s="1232"/>
    </row>
    <row r="1611" spans="2:3" x14ac:dyDescent="0.25">
      <c r="B1611" s="1232" t="s">
        <v>25534</v>
      </c>
      <c r="C1611" s="1232"/>
    </row>
    <row r="1612" spans="2:3" x14ac:dyDescent="0.25">
      <c r="B1612" s="1232" t="s">
        <v>25535</v>
      </c>
      <c r="C1612" s="1232"/>
    </row>
    <row r="1613" spans="2:3" x14ac:dyDescent="0.25">
      <c r="B1613" s="1232" t="s">
        <v>25536</v>
      </c>
      <c r="C1613" s="1232"/>
    </row>
    <row r="1614" spans="2:3" x14ac:dyDescent="0.25">
      <c r="B1614" s="1232" t="s">
        <v>25537</v>
      </c>
      <c r="C1614" s="1232"/>
    </row>
    <row r="1615" spans="2:3" x14ac:dyDescent="0.25">
      <c r="B1615" s="1232" t="s">
        <v>25538</v>
      </c>
      <c r="C1615" s="1232"/>
    </row>
    <row r="1616" spans="2:3" x14ac:dyDescent="0.25">
      <c r="B1616" s="1232" t="s">
        <v>25539</v>
      </c>
      <c r="C1616" s="1232"/>
    </row>
    <row r="1617" spans="2:3" x14ac:dyDescent="0.25">
      <c r="B1617" s="1232" t="s">
        <v>25540</v>
      </c>
      <c r="C1617" s="1232"/>
    </row>
    <row r="1618" spans="2:3" x14ac:dyDescent="0.25">
      <c r="B1618" s="1232" t="s">
        <v>25541</v>
      </c>
      <c r="C1618" s="1232"/>
    </row>
    <row r="1619" spans="2:3" x14ac:dyDescent="0.25">
      <c r="B1619" s="1232" t="s">
        <v>25542</v>
      </c>
      <c r="C1619" s="1232"/>
    </row>
    <row r="1620" spans="2:3" x14ac:dyDescent="0.25">
      <c r="B1620" s="1232" t="s">
        <v>25543</v>
      </c>
      <c r="C1620" s="1232"/>
    </row>
    <row r="1621" spans="2:3" x14ac:dyDescent="0.25">
      <c r="B1621" s="1232" t="s">
        <v>25544</v>
      </c>
      <c r="C1621" s="1232"/>
    </row>
    <row r="1622" spans="2:3" x14ac:dyDescent="0.25">
      <c r="B1622" s="1232" t="s">
        <v>25545</v>
      </c>
      <c r="C1622" s="1232"/>
    </row>
    <row r="1623" spans="2:3" x14ac:dyDescent="0.25">
      <c r="B1623" s="1232" t="s">
        <v>25546</v>
      </c>
      <c r="C1623" s="1232"/>
    </row>
    <row r="1624" spans="2:3" x14ac:dyDescent="0.25">
      <c r="B1624" s="1232" t="s">
        <v>25547</v>
      </c>
      <c r="C1624" s="1232"/>
    </row>
    <row r="1625" spans="2:3" x14ac:dyDescent="0.25">
      <c r="B1625" s="1232" t="s">
        <v>25548</v>
      </c>
      <c r="C1625" s="1232"/>
    </row>
    <row r="1626" spans="2:3" x14ac:dyDescent="0.25">
      <c r="B1626" s="1232" t="s">
        <v>25549</v>
      </c>
      <c r="C1626" s="1232"/>
    </row>
    <row r="1627" spans="2:3" x14ac:dyDescent="0.25">
      <c r="B1627" s="1232" t="s">
        <v>25550</v>
      </c>
      <c r="C1627" s="1232"/>
    </row>
    <row r="1628" spans="2:3" x14ac:dyDescent="0.25">
      <c r="B1628" t="s">
        <v>6645</v>
      </c>
    </row>
    <row r="1629" spans="2:3" x14ac:dyDescent="0.25">
      <c r="B1629" t="s">
        <v>25551</v>
      </c>
    </row>
    <row r="1630" spans="2:3" x14ac:dyDescent="0.25">
      <c r="B1630" s="1232" t="s">
        <v>25552</v>
      </c>
      <c r="C1630" s="1232"/>
    </row>
    <row r="1631" spans="2:3" x14ac:dyDescent="0.25">
      <c r="B1631" s="1232" t="s">
        <v>25553</v>
      </c>
      <c r="C1631" s="1232"/>
    </row>
    <row r="1632" spans="2:3" x14ac:dyDescent="0.25">
      <c r="B1632" s="1232" t="s">
        <v>25554</v>
      </c>
      <c r="C1632" s="1232"/>
    </row>
    <row r="1633" spans="2:3" x14ac:dyDescent="0.25">
      <c r="B1633" s="1232" t="s">
        <v>25555</v>
      </c>
      <c r="C1633" s="1232"/>
    </row>
    <row r="1634" spans="2:3" x14ac:dyDescent="0.25">
      <c r="B1634" s="1232" t="s">
        <v>25556</v>
      </c>
      <c r="C1634" s="1232"/>
    </row>
    <row r="1635" spans="2:3" x14ac:dyDescent="0.25">
      <c r="B1635" s="1232" t="s">
        <v>25557</v>
      </c>
      <c r="C1635" s="1232"/>
    </row>
    <row r="1636" spans="2:3" x14ac:dyDescent="0.25">
      <c r="B1636" s="1232" t="s">
        <v>25558</v>
      </c>
      <c r="C1636" s="1232"/>
    </row>
    <row r="1637" spans="2:3" x14ac:dyDescent="0.25">
      <c r="B1637" t="s">
        <v>11817</v>
      </c>
    </row>
    <row r="1638" spans="2:3" x14ac:dyDescent="0.25">
      <c r="B1638" t="s">
        <v>25559</v>
      </c>
    </row>
    <row r="1639" spans="2:3" x14ac:dyDescent="0.25">
      <c r="B1639" s="1232" t="s">
        <v>25560</v>
      </c>
      <c r="C1639" s="1232"/>
    </row>
    <row r="1640" spans="2:3" x14ac:dyDescent="0.25">
      <c r="B1640" s="1232" t="s">
        <v>25561</v>
      </c>
      <c r="C1640" s="1232"/>
    </row>
    <row r="1641" spans="2:3" x14ac:dyDescent="0.25">
      <c r="B1641" s="1232" t="s">
        <v>25562</v>
      </c>
      <c r="C1641" s="1232"/>
    </row>
    <row r="1642" spans="2:3" x14ac:dyDescent="0.25">
      <c r="B1642" s="1232" t="s">
        <v>25563</v>
      </c>
      <c r="C1642" s="1232"/>
    </row>
    <row r="1643" spans="2:3" x14ac:dyDescent="0.25">
      <c r="B1643" s="1232" t="s">
        <v>25564</v>
      </c>
      <c r="C1643" s="1232"/>
    </row>
    <row r="1644" spans="2:3" x14ac:dyDescent="0.25">
      <c r="B1644" s="1232" t="s">
        <v>25565</v>
      </c>
      <c r="C1644" s="1232"/>
    </row>
    <row r="1645" spans="2:3" x14ac:dyDescent="0.25">
      <c r="B1645" s="1232" t="s">
        <v>25182</v>
      </c>
      <c r="C1645" s="1232"/>
    </row>
    <row r="1646" spans="2:3" x14ac:dyDescent="0.25">
      <c r="B1646" s="1232" t="s">
        <v>25566</v>
      </c>
      <c r="C1646" s="1232"/>
    </row>
    <row r="1647" spans="2:3" x14ac:dyDescent="0.25">
      <c r="B1647" s="1232" t="s">
        <v>25567</v>
      </c>
      <c r="C1647" s="1232"/>
    </row>
    <row r="1648" spans="2:3" x14ac:dyDescent="0.25">
      <c r="B1648" s="1232" t="s">
        <v>25568</v>
      </c>
      <c r="C1648" s="1232"/>
    </row>
    <row r="1649" spans="2:3" x14ac:dyDescent="0.25">
      <c r="B1649" s="1232" t="s">
        <v>25569</v>
      </c>
      <c r="C1649" s="1232"/>
    </row>
    <row r="1650" spans="2:3" x14ac:dyDescent="0.25">
      <c r="B1650" t="s">
        <v>13646</v>
      </c>
    </row>
    <row r="1651" spans="2:3" x14ac:dyDescent="0.25">
      <c r="B1651" t="s">
        <v>25570</v>
      </c>
    </row>
    <row r="1652" spans="2:3" x14ac:dyDescent="0.25">
      <c r="B1652" s="1232" t="s">
        <v>25571</v>
      </c>
      <c r="C1652" s="1232"/>
    </row>
    <row r="1653" spans="2:3" x14ac:dyDescent="0.25">
      <c r="B1653" s="1232" t="s">
        <v>25572</v>
      </c>
      <c r="C1653" s="1232"/>
    </row>
    <row r="1654" spans="2:3" x14ac:dyDescent="0.25">
      <c r="B1654" s="1232" t="s">
        <v>25573</v>
      </c>
      <c r="C1654" s="1232"/>
    </row>
    <row r="1655" spans="2:3" x14ac:dyDescent="0.25">
      <c r="B1655" s="1232" t="s">
        <v>25574</v>
      </c>
      <c r="C1655" s="1232"/>
    </row>
    <row r="1656" spans="2:3" x14ac:dyDescent="0.25">
      <c r="B1656" s="1232" t="s">
        <v>25575</v>
      </c>
      <c r="C1656" s="1232"/>
    </row>
    <row r="1657" spans="2:3" x14ac:dyDescent="0.25">
      <c r="B1657" s="1232" t="s">
        <v>25576</v>
      </c>
      <c r="C1657" s="1232"/>
    </row>
    <row r="1658" spans="2:3" x14ac:dyDescent="0.25">
      <c r="B1658" s="1232" t="s">
        <v>25577</v>
      </c>
      <c r="C1658" s="1232"/>
    </row>
    <row r="1659" spans="2:3" x14ac:dyDescent="0.25">
      <c r="B1659" s="1232" t="s">
        <v>25578</v>
      </c>
      <c r="C1659" s="1232"/>
    </row>
    <row r="1660" spans="2:3" x14ac:dyDescent="0.25">
      <c r="B1660" s="1232" t="s">
        <v>25579</v>
      </c>
      <c r="C1660" s="1232"/>
    </row>
    <row r="1661" spans="2:3" x14ac:dyDescent="0.25">
      <c r="B1661" s="1232" t="s">
        <v>25580</v>
      </c>
      <c r="C1661" s="1232"/>
    </row>
    <row r="1662" spans="2:3" x14ac:dyDescent="0.25">
      <c r="B1662" s="1232" t="s">
        <v>25581</v>
      </c>
      <c r="C1662" s="1232"/>
    </row>
    <row r="1663" spans="2:3" x14ac:dyDescent="0.25">
      <c r="B1663" s="1232" t="s">
        <v>25582</v>
      </c>
      <c r="C1663" s="1232"/>
    </row>
    <row r="1664" spans="2:3" x14ac:dyDescent="0.25">
      <c r="B1664" s="1232" t="s">
        <v>25583</v>
      </c>
      <c r="C1664" s="1232"/>
    </row>
    <row r="1665" spans="2:3" x14ac:dyDescent="0.25">
      <c r="B1665" s="1232" t="s">
        <v>25584</v>
      </c>
      <c r="C1665" s="1232"/>
    </row>
    <row r="1666" spans="2:3" x14ac:dyDescent="0.25">
      <c r="B1666" s="1232" t="s">
        <v>25585</v>
      </c>
      <c r="C1666" s="1232"/>
    </row>
    <row r="1667" spans="2:3" x14ac:dyDescent="0.25">
      <c r="B1667" s="1232" t="s">
        <v>25586</v>
      </c>
      <c r="C1667" s="1232"/>
    </row>
    <row r="1668" spans="2:3" x14ac:dyDescent="0.25">
      <c r="B1668" s="1232" t="s">
        <v>25587</v>
      </c>
      <c r="C1668" s="1232"/>
    </row>
    <row r="1669" spans="2:3" x14ac:dyDescent="0.25">
      <c r="B1669" s="1232" t="s">
        <v>25588</v>
      </c>
      <c r="C1669" s="1232"/>
    </row>
    <row r="1670" spans="2:3" x14ac:dyDescent="0.25">
      <c r="B1670" s="1232" t="s">
        <v>25589</v>
      </c>
      <c r="C1670" s="1232"/>
    </row>
    <row r="1671" spans="2:3" x14ac:dyDescent="0.25">
      <c r="B1671" t="s">
        <v>1196</v>
      </c>
    </row>
    <row r="1672" spans="2:3" x14ac:dyDescent="0.25">
      <c r="B1672" t="s">
        <v>25590</v>
      </c>
    </row>
    <row r="1673" spans="2:3" x14ac:dyDescent="0.25">
      <c r="B1673" s="1232" t="s">
        <v>25591</v>
      </c>
      <c r="C1673" s="1232"/>
    </row>
    <row r="1674" spans="2:3" x14ac:dyDescent="0.25">
      <c r="B1674" s="1232" t="s">
        <v>25592</v>
      </c>
      <c r="C1674" s="1232"/>
    </row>
    <row r="1675" spans="2:3" x14ac:dyDescent="0.25">
      <c r="B1675" s="1232" t="s">
        <v>25593</v>
      </c>
      <c r="C1675" s="1232"/>
    </row>
    <row r="1676" spans="2:3" x14ac:dyDescent="0.25">
      <c r="B1676" s="1232" t="s">
        <v>25594</v>
      </c>
      <c r="C1676" s="1232"/>
    </row>
    <row r="1677" spans="2:3" x14ac:dyDescent="0.25">
      <c r="B1677" s="1232" t="s">
        <v>25595</v>
      </c>
      <c r="C1677" s="1232"/>
    </row>
    <row r="1678" spans="2:3" x14ac:dyDescent="0.25">
      <c r="B1678" s="1232" t="s">
        <v>25596</v>
      </c>
      <c r="C1678" s="1232"/>
    </row>
    <row r="1679" spans="2:3" x14ac:dyDescent="0.25">
      <c r="B1679" s="1232" t="s">
        <v>25597</v>
      </c>
      <c r="C1679" s="1232"/>
    </row>
    <row r="1680" spans="2:3" x14ac:dyDescent="0.25">
      <c r="B1680" s="1232" t="s">
        <v>25598</v>
      </c>
      <c r="C1680" s="1232"/>
    </row>
    <row r="1681" spans="2:3" x14ac:dyDescent="0.25">
      <c r="B1681" s="1232" t="s">
        <v>25599</v>
      </c>
      <c r="C1681" s="1232"/>
    </row>
    <row r="1682" spans="2:3" x14ac:dyDescent="0.25">
      <c r="B1682" s="1232" t="s">
        <v>25600</v>
      </c>
      <c r="C1682" s="1232"/>
    </row>
    <row r="1683" spans="2:3" x14ac:dyDescent="0.25">
      <c r="B1683" s="1232" t="s">
        <v>25601</v>
      </c>
      <c r="C1683" s="1232"/>
    </row>
    <row r="1684" spans="2:3" x14ac:dyDescent="0.25">
      <c r="B1684" s="1232" t="s">
        <v>25602</v>
      </c>
      <c r="C1684" s="1232"/>
    </row>
    <row r="1685" spans="2:3" x14ac:dyDescent="0.25">
      <c r="B1685" s="1232" t="s">
        <v>25603</v>
      </c>
      <c r="C1685" s="1232"/>
    </row>
    <row r="1686" spans="2:3" x14ac:dyDescent="0.25">
      <c r="B1686" s="1232" t="s">
        <v>25604</v>
      </c>
      <c r="C1686" s="1232"/>
    </row>
    <row r="1687" spans="2:3" x14ac:dyDescent="0.25">
      <c r="B1687" s="1232" t="s">
        <v>25605</v>
      </c>
      <c r="C1687" s="1232"/>
    </row>
    <row r="1688" spans="2:3" x14ac:dyDescent="0.25">
      <c r="B1688" t="s">
        <v>25606</v>
      </c>
    </row>
    <row r="1689" spans="2:3" x14ac:dyDescent="0.25">
      <c r="B1689" s="1232" t="s">
        <v>25607</v>
      </c>
      <c r="C1689" s="1232"/>
    </row>
    <row r="1690" spans="2:3" x14ac:dyDescent="0.25">
      <c r="B1690" s="1232" t="s">
        <v>18719</v>
      </c>
      <c r="C1690" s="1232"/>
    </row>
    <row r="1691" spans="2:3" x14ac:dyDescent="0.25">
      <c r="B1691" t="s">
        <v>25608</v>
      </c>
    </row>
    <row r="1692" spans="2:3" ht="45" x14ac:dyDescent="0.25">
      <c r="B1692" s="1233" t="s">
        <v>25609</v>
      </c>
      <c r="C1692" s="1232"/>
    </row>
    <row r="1693" spans="2:3" x14ac:dyDescent="0.25">
      <c r="B1693" s="1232" t="s">
        <v>25610</v>
      </c>
      <c r="C1693" s="1232"/>
    </row>
    <row r="1694" spans="2:3" x14ac:dyDescent="0.25">
      <c r="B1694" s="1232" t="s">
        <v>25611</v>
      </c>
      <c r="C1694" s="1232"/>
    </row>
    <row r="1695" spans="2:3" x14ac:dyDescent="0.25">
      <c r="B1695" s="1232" t="s">
        <v>25612</v>
      </c>
      <c r="C1695" s="1232"/>
    </row>
    <row r="1696" spans="2:3" x14ac:dyDescent="0.25">
      <c r="B1696" s="1232" t="s">
        <v>25613</v>
      </c>
      <c r="C1696" s="1232"/>
    </row>
    <row r="1697" spans="2:3" x14ac:dyDescent="0.25">
      <c r="B1697" s="1232" t="s">
        <v>25614</v>
      </c>
      <c r="C1697" s="1232"/>
    </row>
    <row r="1698" spans="2:3" x14ac:dyDescent="0.25">
      <c r="B1698" s="1232" t="s">
        <v>25615</v>
      </c>
      <c r="C1698" s="1232"/>
    </row>
    <row r="1699" spans="2:3" x14ac:dyDescent="0.25">
      <c r="B1699" t="s">
        <v>10421</v>
      </c>
    </row>
    <row r="1700" spans="2:3" x14ac:dyDescent="0.25">
      <c r="B1700" t="s">
        <v>25616</v>
      </c>
    </row>
    <row r="1701" spans="2:3" x14ac:dyDescent="0.25">
      <c r="B1701" s="1232" t="s">
        <v>25617</v>
      </c>
      <c r="C1701" s="1232"/>
    </row>
    <row r="1702" spans="2:3" x14ac:dyDescent="0.25">
      <c r="B1702" s="1232" t="s">
        <v>25618</v>
      </c>
      <c r="C1702" s="1232"/>
    </row>
    <row r="1703" spans="2:3" x14ac:dyDescent="0.25">
      <c r="B1703" s="1232" t="s">
        <v>25619</v>
      </c>
      <c r="C1703" s="1232"/>
    </row>
    <row r="1704" spans="2:3" x14ac:dyDescent="0.25">
      <c r="B1704" t="s">
        <v>7746</v>
      </c>
    </row>
    <row r="1705" spans="2:3" x14ac:dyDescent="0.25">
      <c r="B1705" t="s">
        <v>25620</v>
      </c>
    </row>
    <row r="1706" spans="2:3" x14ac:dyDescent="0.25">
      <c r="B1706" s="1232" t="s">
        <v>25621</v>
      </c>
      <c r="C1706" s="1232"/>
    </row>
    <row r="1707" spans="2:3" x14ac:dyDescent="0.25">
      <c r="B1707" s="1232" t="s">
        <v>25622</v>
      </c>
      <c r="C1707" s="1232"/>
    </row>
    <row r="1708" spans="2:3" x14ac:dyDescent="0.25">
      <c r="B1708" s="1232" t="s">
        <v>25623</v>
      </c>
      <c r="C1708" s="1232"/>
    </row>
    <row r="1709" spans="2:3" x14ac:dyDescent="0.25">
      <c r="B1709" s="1232" t="s">
        <v>25624</v>
      </c>
      <c r="C1709" s="1232"/>
    </row>
    <row r="1710" spans="2:3" x14ac:dyDescent="0.25">
      <c r="B1710" s="1232" t="s">
        <v>25625</v>
      </c>
      <c r="C1710" s="1232"/>
    </row>
    <row r="1711" spans="2:3" x14ac:dyDescent="0.25">
      <c r="B1711" s="1232" t="s">
        <v>25626</v>
      </c>
      <c r="C1711" s="1232"/>
    </row>
    <row r="1712" spans="2:3" x14ac:dyDescent="0.25">
      <c r="B1712" s="1232" t="s">
        <v>25627</v>
      </c>
      <c r="C1712" s="1232"/>
    </row>
    <row r="1713" spans="2:3" x14ac:dyDescent="0.25">
      <c r="B1713" s="1232" t="s">
        <v>25628</v>
      </c>
      <c r="C1713" s="1232"/>
    </row>
    <row r="1714" spans="2:3" x14ac:dyDescent="0.25">
      <c r="B1714" s="1232" t="s">
        <v>25629</v>
      </c>
      <c r="C1714" s="1232"/>
    </row>
    <row r="1715" spans="2:3" x14ac:dyDescent="0.25">
      <c r="B1715" s="1232" t="s">
        <v>25630</v>
      </c>
      <c r="C1715" s="1232"/>
    </row>
    <row r="1716" spans="2:3" x14ac:dyDescent="0.25">
      <c r="B1716" s="1232" t="s">
        <v>25631</v>
      </c>
      <c r="C1716" s="1232"/>
    </row>
    <row r="1717" spans="2:3" x14ac:dyDescent="0.25">
      <c r="B1717" t="s">
        <v>25632</v>
      </c>
    </row>
    <row r="1718" spans="2:3" x14ac:dyDescent="0.25">
      <c r="B1718" t="s">
        <v>25620</v>
      </c>
    </row>
    <row r="1719" spans="2:3" x14ac:dyDescent="0.25">
      <c r="B1719" s="1232" t="s">
        <v>25621</v>
      </c>
      <c r="C1719" s="1232"/>
    </row>
    <row r="1720" spans="2:3" x14ac:dyDescent="0.25">
      <c r="B1720" s="1232" t="s">
        <v>25633</v>
      </c>
      <c r="C1720" s="1232"/>
    </row>
    <row r="1721" spans="2:3" x14ac:dyDescent="0.25">
      <c r="B1721" s="1232" t="s">
        <v>25623</v>
      </c>
      <c r="C1721" s="1232"/>
    </row>
    <row r="1722" spans="2:3" x14ac:dyDescent="0.25">
      <c r="B1722" s="1232" t="s">
        <v>25624</v>
      </c>
      <c r="C1722" s="1232"/>
    </row>
    <row r="1723" spans="2:3" x14ac:dyDescent="0.25">
      <c r="B1723" s="1232" t="s">
        <v>25625</v>
      </c>
      <c r="C1723" s="1232"/>
    </row>
    <row r="1724" spans="2:3" x14ac:dyDescent="0.25">
      <c r="B1724" s="1232" t="s">
        <v>25634</v>
      </c>
      <c r="C1724" s="1232"/>
    </row>
    <row r="1725" spans="2:3" x14ac:dyDescent="0.25">
      <c r="B1725" s="1232" t="s">
        <v>25635</v>
      </c>
      <c r="C1725" s="1232"/>
    </row>
    <row r="1726" spans="2:3" x14ac:dyDescent="0.25">
      <c r="B1726" s="1232" t="s">
        <v>25636</v>
      </c>
      <c r="C1726" s="1232"/>
    </row>
    <row r="1727" spans="2:3" x14ac:dyDescent="0.25">
      <c r="B1727" s="1232" t="s">
        <v>25637</v>
      </c>
      <c r="C1727" s="1232"/>
    </row>
    <row r="1728" spans="2:3" x14ac:dyDescent="0.25">
      <c r="B1728" s="1232" t="s">
        <v>25638</v>
      </c>
      <c r="C1728" s="1232"/>
    </row>
    <row r="1729" spans="2:3" x14ac:dyDescent="0.25">
      <c r="B1729" t="s">
        <v>18668</v>
      </c>
    </row>
    <row r="1730" spans="2:3" x14ac:dyDescent="0.25">
      <c r="B1730" t="s">
        <v>25639</v>
      </c>
    </row>
    <row r="1731" spans="2:3" x14ac:dyDescent="0.25">
      <c r="B1731" s="1232" t="s">
        <v>25640</v>
      </c>
      <c r="C1731" s="1232"/>
    </row>
    <row r="1732" spans="2:3" x14ac:dyDescent="0.25">
      <c r="B1732" s="1232" t="s">
        <v>25641</v>
      </c>
      <c r="C1732" s="1232"/>
    </row>
    <row r="1733" spans="2:3" x14ac:dyDescent="0.25">
      <c r="B1733" s="1232" t="s">
        <v>25642</v>
      </c>
      <c r="C1733" s="1232"/>
    </row>
    <row r="1734" spans="2:3" x14ac:dyDescent="0.25">
      <c r="B1734" s="1232" t="s">
        <v>25643</v>
      </c>
      <c r="C1734" s="1232"/>
    </row>
    <row r="1735" spans="2:3" x14ac:dyDescent="0.25">
      <c r="B1735" t="s">
        <v>15629</v>
      </c>
    </row>
    <row r="1736" spans="2:3" x14ac:dyDescent="0.25">
      <c r="B1736" t="s">
        <v>25644</v>
      </c>
    </row>
    <row r="1737" spans="2:3" x14ac:dyDescent="0.25">
      <c r="B1737" s="1232" t="s">
        <v>24466</v>
      </c>
      <c r="C1737" s="1232"/>
    </row>
    <row r="1738" spans="2:3" x14ac:dyDescent="0.25">
      <c r="B1738" s="1232" t="s">
        <v>24444</v>
      </c>
      <c r="C1738" s="1232"/>
    </row>
    <row r="1739" spans="2:3" x14ac:dyDescent="0.25">
      <c r="B1739" s="1232" t="s">
        <v>25645</v>
      </c>
      <c r="C1739" s="1232"/>
    </row>
    <row r="1740" spans="2:3" x14ac:dyDescent="0.25">
      <c r="B1740" s="1232" t="s">
        <v>25646</v>
      </c>
      <c r="C1740" s="1232"/>
    </row>
    <row r="1741" spans="2:3" x14ac:dyDescent="0.25">
      <c r="B1741" s="1232" t="s">
        <v>25647</v>
      </c>
      <c r="C1741" s="1232"/>
    </row>
    <row r="1742" spans="2:3" x14ac:dyDescent="0.25">
      <c r="B1742" s="1232" t="s">
        <v>25648</v>
      </c>
      <c r="C1742" s="1232"/>
    </row>
    <row r="1743" spans="2:3" x14ac:dyDescent="0.25">
      <c r="B1743" s="1232" t="s">
        <v>25649</v>
      </c>
      <c r="C1743" s="1232"/>
    </row>
    <row r="1744" spans="2:3" x14ac:dyDescent="0.25">
      <c r="B1744" s="1232" t="s">
        <v>25650</v>
      </c>
      <c r="C1744" s="1232"/>
    </row>
    <row r="1745" spans="2:3" x14ac:dyDescent="0.25">
      <c r="B1745" s="1232" t="s">
        <v>25651</v>
      </c>
      <c r="C1745" s="1232"/>
    </row>
    <row r="1746" spans="2:3" x14ac:dyDescent="0.25">
      <c r="B1746" s="1232" t="s">
        <v>25652</v>
      </c>
      <c r="C1746" s="1232"/>
    </row>
    <row r="1747" spans="2:3" x14ac:dyDescent="0.25">
      <c r="B1747" t="s">
        <v>1210</v>
      </c>
    </row>
    <row r="1748" spans="2:3" x14ac:dyDescent="0.25">
      <c r="B1748" t="s">
        <v>25644</v>
      </c>
    </row>
    <row r="1749" spans="2:3" x14ac:dyDescent="0.25">
      <c r="B1749" s="1232" t="s">
        <v>25653</v>
      </c>
      <c r="C1749" s="1232"/>
    </row>
    <row r="1750" spans="2:3" x14ac:dyDescent="0.25">
      <c r="B1750" s="1232" t="s">
        <v>25654</v>
      </c>
      <c r="C1750" s="1232"/>
    </row>
    <row r="1751" spans="2:3" x14ac:dyDescent="0.25">
      <c r="B1751" s="1232" t="s">
        <v>25655</v>
      </c>
      <c r="C1751" s="1232"/>
    </row>
    <row r="1752" spans="2:3" x14ac:dyDescent="0.25">
      <c r="B1752" s="1232" t="s">
        <v>25656</v>
      </c>
      <c r="C1752" s="1232"/>
    </row>
    <row r="1753" spans="2:3" x14ac:dyDescent="0.25">
      <c r="B1753" s="1232" t="s">
        <v>25657</v>
      </c>
      <c r="C1753" s="1232"/>
    </row>
    <row r="1754" spans="2:3" x14ac:dyDescent="0.25">
      <c r="B1754" s="1232" t="s">
        <v>25658</v>
      </c>
      <c r="C1754" s="1232"/>
    </row>
    <row r="1755" spans="2:3" x14ac:dyDescent="0.25">
      <c r="B1755" s="1232" t="s">
        <v>25659</v>
      </c>
      <c r="C1755" s="1232"/>
    </row>
    <row r="1756" spans="2:3" x14ac:dyDescent="0.25">
      <c r="B1756" s="1232" t="s">
        <v>25660</v>
      </c>
      <c r="C1756" s="1232"/>
    </row>
    <row r="1757" spans="2:3" x14ac:dyDescent="0.25">
      <c r="B1757" s="1232" t="s">
        <v>25661</v>
      </c>
      <c r="C1757" s="1232"/>
    </row>
    <row r="1758" spans="2:3" x14ac:dyDescent="0.25">
      <c r="B1758" s="1232" t="s">
        <v>25662</v>
      </c>
      <c r="C1758" s="1232"/>
    </row>
    <row r="1759" spans="2:3" x14ac:dyDescent="0.25">
      <c r="B1759" s="1232" t="s">
        <v>25663</v>
      </c>
      <c r="C1759" s="1232"/>
    </row>
    <row r="1760" spans="2:3" x14ac:dyDescent="0.25">
      <c r="B1760" s="1232" t="s">
        <v>25664</v>
      </c>
      <c r="C1760" s="1232"/>
    </row>
    <row r="1761" spans="2:3" x14ac:dyDescent="0.25">
      <c r="B1761" s="1232" t="s">
        <v>25665</v>
      </c>
      <c r="C1761" s="1232"/>
    </row>
    <row r="1762" spans="2:3" x14ac:dyDescent="0.25">
      <c r="B1762" s="1232" t="s">
        <v>25666</v>
      </c>
      <c r="C1762" s="1232"/>
    </row>
    <row r="1763" spans="2:3" x14ac:dyDescent="0.25">
      <c r="B1763" s="1232" t="s">
        <v>25667</v>
      </c>
      <c r="C1763" s="1232"/>
    </row>
    <row r="1764" spans="2:3" x14ac:dyDescent="0.25">
      <c r="B1764" s="1232" t="s">
        <v>25668</v>
      </c>
      <c r="C1764" s="1232"/>
    </row>
    <row r="1765" spans="2:3" x14ac:dyDescent="0.25">
      <c r="B1765" s="1232" t="s">
        <v>25669</v>
      </c>
      <c r="C1765" s="1232"/>
    </row>
    <row r="1766" spans="2:3" x14ac:dyDescent="0.25">
      <c r="B1766" s="1232" t="s">
        <v>25670</v>
      </c>
      <c r="C1766" s="1232"/>
    </row>
    <row r="1767" spans="2:3" x14ac:dyDescent="0.25">
      <c r="B1767" t="s">
        <v>1204</v>
      </c>
    </row>
    <row r="1768" spans="2:3" x14ac:dyDescent="0.25">
      <c r="B1768" t="s">
        <v>25644</v>
      </c>
    </row>
    <row r="1769" spans="2:3" x14ac:dyDescent="0.25">
      <c r="B1769" s="1232" t="s">
        <v>25671</v>
      </c>
      <c r="C1769" s="1232"/>
    </row>
    <row r="1770" spans="2:3" x14ac:dyDescent="0.25">
      <c r="B1770" s="1232" t="s">
        <v>25672</v>
      </c>
      <c r="C1770" s="1232"/>
    </row>
    <row r="1771" spans="2:3" x14ac:dyDescent="0.25">
      <c r="B1771" s="1232" t="s">
        <v>25673</v>
      </c>
      <c r="C1771" s="1232"/>
    </row>
    <row r="1772" spans="2:3" x14ac:dyDescent="0.25">
      <c r="B1772" t="s">
        <v>10593</v>
      </c>
    </row>
    <row r="1773" spans="2:3" x14ac:dyDescent="0.25">
      <c r="B1773" t="s">
        <v>25644</v>
      </c>
    </row>
    <row r="1774" spans="2:3" x14ac:dyDescent="0.25">
      <c r="B1774" s="1232" t="s">
        <v>25674</v>
      </c>
      <c r="C1774" s="1232"/>
    </row>
    <row r="1775" spans="2:3" x14ac:dyDescent="0.25">
      <c r="B1775" s="1232" t="s">
        <v>25675</v>
      </c>
      <c r="C1775" s="1232"/>
    </row>
    <row r="1776" spans="2:3" x14ac:dyDescent="0.25">
      <c r="B1776" s="1232" t="s">
        <v>25676</v>
      </c>
      <c r="C1776" s="1232"/>
    </row>
    <row r="1777" spans="2:3" x14ac:dyDescent="0.25">
      <c r="B1777" s="1232" t="s">
        <v>25677</v>
      </c>
      <c r="C1777" s="1232"/>
    </row>
    <row r="1778" spans="2:3" x14ac:dyDescent="0.25">
      <c r="B1778" s="1232" t="s">
        <v>25678</v>
      </c>
      <c r="C1778" s="1232"/>
    </row>
    <row r="1779" spans="2:3" x14ac:dyDescent="0.25">
      <c r="B1779" s="1232" t="s">
        <v>25679</v>
      </c>
      <c r="C1779" s="1232"/>
    </row>
    <row r="1780" spans="2:3" x14ac:dyDescent="0.25">
      <c r="B1780" s="1232" t="s">
        <v>25680</v>
      </c>
      <c r="C1780" s="1232"/>
    </row>
    <row r="1781" spans="2:3" x14ac:dyDescent="0.25">
      <c r="B1781" s="1232" t="s">
        <v>25681</v>
      </c>
      <c r="C1781" s="1232"/>
    </row>
    <row r="1782" spans="2:3" x14ac:dyDescent="0.25">
      <c r="B1782" t="s">
        <v>1213</v>
      </c>
    </row>
    <row r="1783" spans="2:3" x14ac:dyDescent="0.25">
      <c r="B1783" t="s">
        <v>25644</v>
      </c>
    </row>
    <row r="1784" spans="2:3" x14ac:dyDescent="0.25">
      <c r="B1784" s="1232" t="s">
        <v>25682</v>
      </c>
      <c r="C1784" s="1232"/>
    </row>
    <row r="1785" spans="2:3" x14ac:dyDescent="0.25">
      <c r="B1785" s="1232" t="s">
        <v>25683</v>
      </c>
      <c r="C1785" s="1232"/>
    </row>
    <row r="1786" spans="2:3" x14ac:dyDescent="0.25">
      <c r="B1786" s="1232" t="s">
        <v>25684</v>
      </c>
      <c r="C1786" s="1232"/>
    </row>
    <row r="1787" spans="2:3" x14ac:dyDescent="0.25">
      <c r="B1787" s="1232" t="s">
        <v>25685</v>
      </c>
      <c r="C1787" s="1232"/>
    </row>
    <row r="1788" spans="2:3" x14ac:dyDescent="0.25">
      <c r="B1788" s="1232" t="s">
        <v>25686</v>
      </c>
      <c r="C1788" s="1232"/>
    </row>
    <row r="1789" spans="2:3" x14ac:dyDescent="0.25">
      <c r="B1789" s="1232" t="s">
        <v>25182</v>
      </c>
      <c r="C1789" s="1232"/>
    </row>
    <row r="1790" spans="2:3" x14ac:dyDescent="0.25">
      <c r="B1790" s="1232" t="s">
        <v>25687</v>
      </c>
      <c r="C1790" s="1232"/>
    </row>
    <row r="1791" spans="2:3" x14ac:dyDescent="0.25">
      <c r="B1791" s="1232" t="s">
        <v>25688</v>
      </c>
      <c r="C1791" s="1232"/>
    </row>
    <row r="1792" spans="2:3" x14ac:dyDescent="0.25">
      <c r="B1792" t="s">
        <v>3688</v>
      </c>
    </row>
    <row r="1793" spans="2:3" x14ac:dyDescent="0.25">
      <c r="B1793" t="s">
        <v>25689</v>
      </c>
    </row>
    <row r="1794" spans="2:3" x14ac:dyDescent="0.25">
      <c r="B1794" s="1232" t="s">
        <v>25690</v>
      </c>
      <c r="C1794" s="1232"/>
    </row>
    <row r="1795" spans="2:3" x14ac:dyDescent="0.25">
      <c r="B1795" s="1232" t="s">
        <v>25691</v>
      </c>
      <c r="C1795" s="1232"/>
    </row>
    <row r="1796" spans="2:3" x14ac:dyDescent="0.25">
      <c r="B1796" s="1232" t="s">
        <v>25692</v>
      </c>
      <c r="C1796" s="1232"/>
    </row>
    <row r="1797" spans="2:3" x14ac:dyDescent="0.25">
      <c r="B1797" s="1232" t="s">
        <v>25215</v>
      </c>
      <c r="C1797" s="1232"/>
    </row>
    <row r="1798" spans="2:3" x14ac:dyDescent="0.25">
      <c r="B1798" s="1232" t="s">
        <v>25693</v>
      </c>
      <c r="C1798" s="1232"/>
    </row>
    <row r="1799" spans="2:3" x14ac:dyDescent="0.25">
      <c r="B1799" t="s">
        <v>10424</v>
      </c>
    </row>
    <row r="1800" spans="2:3" x14ac:dyDescent="0.25">
      <c r="B1800" t="s">
        <v>25694</v>
      </c>
    </row>
    <row r="1801" spans="2:3" x14ac:dyDescent="0.25">
      <c r="B1801" s="1232" t="s">
        <v>25695</v>
      </c>
      <c r="C1801" s="1232"/>
    </row>
    <row r="1802" spans="2:3" x14ac:dyDescent="0.25">
      <c r="B1802" s="1232" t="s">
        <v>25696</v>
      </c>
      <c r="C1802" s="1232"/>
    </row>
    <row r="1803" spans="2:3" x14ac:dyDescent="0.25">
      <c r="B1803" s="1232" t="s">
        <v>25697</v>
      </c>
      <c r="C1803" s="1232"/>
    </row>
    <row r="1804" spans="2:3" x14ac:dyDescent="0.25">
      <c r="B1804" s="1232" t="s">
        <v>25698</v>
      </c>
      <c r="C1804" s="1232"/>
    </row>
    <row r="1805" spans="2:3" x14ac:dyDescent="0.25">
      <c r="B1805" s="1232" t="s">
        <v>25699</v>
      </c>
      <c r="C1805" s="1232"/>
    </row>
    <row r="1806" spans="2:3" x14ac:dyDescent="0.25">
      <c r="B1806" s="1232" t="s">
        <v>25700</v>
      </c>
      <c r="C1806" s="1232"/>
    </row>
    <row r="1807" spans="2:3" x14ac:dyDescent="0.25">
      <c r="B1807" s="1232" t="s">
        <v>25701</v>
      </c>
      <c r="C1807" s="1232"/>
    </row>
    <row r="1808" spans="2:3" x14ac:dyDescent="0.25">
      <c r="B1808" s="1232" t="s">
        <v>25702</v>
      </c>
      <c r="C1808" s="1232"/>
    </row>
    <row r="1809" spans="2:3" x14ac:dyDescent="0.25">
      <c r="B1809" s="1232" t="s">
        <v>25703</v>
      </c>
      <c r="C1809" s="1232"/>
    </row>
    <row r="1810" spans="2:3" x14ac:dyDescent="0.25">
      <c r="B1810" s="1232" t="s">
        <v>25704</v>
      </c>
      <c r="C1810" s="1232"/>
    </row>
    <row r="1811" spans="2:3" x14ac:dyDescent="0.25">
      <c r="B1811" s="1232" t="s">
        <v>25705</v>
      </c>
      <c r="C1811" s="1232"/>
    </row>
    <row r="1812" spans="2:3" x14ac:dyDescent="0.25">
      <c r="B1812" s="1232" t="s">
        <v>25706</v>
      </c>
      <c r="C1812" s="1232"/>
    </row>
    <row r="1813" spans="2:3" x14ac:dyDescent="0.25">
      <c r="B1813" t="s">
        <v>3435</v>
      </c>
    </row>
    <row r="1814" spans="2:3" x14ac:dyDescent="0.25">
      <c r="B1814" t="s">
        <v>25707</v>
      </c>
    </row>
    <row r="1815" spans="2:3" x14ac:dyDescent="0.25">
      <c r="B1815" s="1232" t="s">
        <v>25708</v>
      </c>
      <c r="C1815" s="1232"/>
    </row>
    <row r="1816" spans="2:3" x14ac:dyDescent="0.25">
      <c r="B1816" s="1232" t="s">
        <v>25709</v>
      </c>
      <c r="C1816" s="1232"/>
    </row>
    <row r="1817" spans="2:3" x14ac:dyDescent="0.25">
      <c r="B1817" s="1232" t="s">
        <v>25710</v>
      </c>
      <c r="C1817" s="1232"/>
    </row>
    <row r="1818" spans="2:3" x14ac:dyDescent="0.25">
      <c r="B1818" s="1232" t="s">
        <v>25711</v>
      </c>
      <c r="C1818" s="1232"/>
    </row>
    <row r="1819" spans="2:3" x14ac:dyDescent="0.25">
      <c r="B1819" s="1232" t="s">
        <v>25712</v>
      </c>
      <c r="C1819" s="1232"/>
    </row>
    <row r="1820" spans="2:3" x14ac:dyDescent="0.25">
      <c r="B1820" s="1232" t="s">
        <v>25713</v>
      </c>
      <c r="C1820" s="1232"/>
    </row>
    <row r="1821" spans="2:3" x14ac:dyDescent="0.25">
      <c r="B1821" s="1232" t="s">
        <v>25714</v>
      </c>
      <c r="C1821" s="1232"/>
    </row>
    <row r="1822" spans="2:3" x14ac:dyDescent="0.25">
      <c r="B1822" s="1232" t="s">
        <v>25715</v>
      </c>
      <c r="C1822" s="1232"/>
    </row>
    <row r="1823" spans="2:3" x14ac:dyDescent="0.25">
      <c r="B1823" s="1232" t="s">
        <v>25716</v>
      </c>
      <c r="C1823" s="1232"/>
    </row>
    <row r="1824" spans="2:3" x14ac:dyDescent="0.25">
      <c r="B1824" s="1232" t="s">
        <v>25717</v>
      </c>
      <c r="C1824" s="1232"/>
    </row>
    <row r="1825" spans="2:3" x14ac:dyDescent="0.25">
      <c r="B1825" s="1232" t="s">
        <v>25718</v>
      </c>
      <c r="C1825" s="1232"/>
    </row>
    <row r="1826" spans="2:3" x14ac:dyDescent="0.25">
      <c r="B1826" s="1232" t="s">
        <v>25719</v>
      </c>
      <c r="C1826" s="1232"/>
    </row>
    <row r="1827" spans="2:3" x14ac:dyDescent="0.25">
      <c r="B1827" s="1232" t="s">
        <v>25720</v>
      </c>
      <c r="C1827" s="1232"/>
    </row>
    <row r="1828" spans="2:3" x14ac:dyDescent="0.25">
      <c r="B1828" s="1232" t="s">
        <v>25721</v>
      </c>
      <c r="C1828" s="1232"/>
    </row>
    <row r="1829" spans="2:3" x14ac:dyDescent="0.25">
      <c r="B1829" s="1232" t="s">
        <v>25722</v>
      </c>
      <c r="C1829" s="1232"/>
    </row>
    <row r="1830" spans="2:3" x14ac:dyDescent="0.25">
      <c r="B1830" s="1232" t="s">
        <v>25723</v>
      </c>
      <c r="C1830" s="1232"/>
    </row>
    <row r="1831" spans="2:3" x14ac:dyDescent="0.25">
      <c r="B1831" s="1232" t="s">
        <v>25724</v>
      </c>
      <c r="C1831" s="1232"/>
    </row>
    <row r="1832" spans="2:3" x14ac:dyDescent="0.25">
      <c r="B1832" s="1232" t="s">
        <v>25725</v>
      </c>
      <c r="C1832" s="1232"/>
    </row>
    <row r="1833" spans="2:3" x14ac:dyDescent="0.25">
      <c r="B1833" s="1232" t="s">
        <v>25726</v>
      </c>
      <c r="C1833" s="1232"/>
    </row>
    <row r="1834" spans="2:3" x14ac:dyDescent="0.25">
      <c r="B1834" s="1232" t="s">
        <v>25727</v>
      </c>
      <c r="C1834" s="1232"/>
    </row>
    <row r="1835" spans="2:3" x14ac:dyDescent="0.25">
      <c r="B1835" s="1232" t="s">
        <v>25728</v>
      </c>
      <c r="C1835" s="1232"/>
    </row>
    <row r="1836" spans="2:3" x14ac:dyDescent="0.25">
      <c r="B1836" s="1232" t="s">
        <v>25729</v>
      </c>
      <c r="C1836" s="1232"/>
    </row>
    <row r="1837" spans="2:3" x14ac:dyDescent="0.25">
      <c r="B1837" s="1232" t="s">
        <v>25730</v>
      </c>
      <c r="C1837" s="1232"/>
    </row>
    <row r="1838" spans="2:3" x14ac:dyDescent="0.25">
      <c r="B1838" s="1232" t="s">
        <v>25731</v>
      </c>
      <c r="C1838" s="1232"/>
    </row>
    <row r="1839" spans="2:3" x14ac:dyDescent="0.25">
      <c r="B1839" s="1232" t="s">
        <v>25732</v>
      </c>
      <c r="C1839" s="1232"/>
    </row>
    <row r="1840" spans="2:3" x14ac:dyDescent="0.25">
      <c r="B1840" s="1232" t="s">
        <v>25733</v>
      </c>
      <c r="C1840" s="1232"/>
    </row>
    <row r="1841" spans="2:3" x14ac:dyDescent="0.25">
      <c r="B1841" s="1232" t="s">
        <v>25734</v>
      </c>
      <c r="C1841" s="1232"/>
    </row>
    <row r="1842" spans="2:3" x14ac:dyDescent="0.25">
      <c r="B1842" s="1232" t="s">
        <v>25735</v>
      </c>
      <c r="C1842" s="1232"/>
    </row>
    <row r="1843" spans="2:3" x14ac:dyDescent="0.25">
      <c r="B1843" s="1232" t="s">
        <v>25736</v>
      </c>
      <c r="C1843" s="1232"/>
    </row>
    <row r="1844" spans="2:3" x14ac:dyDescent="0.25">
      <c r="B1844" s="1232" t="s">
        <v>25737</v>
      </c>
      <c r="C1844" s="1232"/>
    </row>
    <row r="1845" spans="2:3" x14ac:dyDescent="0.25">
      <c r="B1845" s="1232" t="s">
        <v>25738</v>
      </c>
      <c r="C1845" s="1232"/>
    </row>
    <row r="1846" spans="2:3" x14ac:dyDescent="0.25">
      <c r="B1846" s="1232" t="s">
        <v>25739</v>
      </c>
      <c r="C1846" s="1232"/>
    </row>
    <row r="1847" spans="2:3" x14ac:dyDescent="0.25">
      <c r="B1847" s="1232" t="s">
        <v>25740</v>
      </c>
      <c r="C1847" s="1232"/>
    </row>
    <row r="1848" spans="2:3" x14ac:dyDescent="0.25">
      <c r="B1848" s="1232" t="s">
        <v>25741</v>
      </c>
      <c r="C1848" s="1232"/>
    </row>
    <row r="1849" spans="2:3" x14ac:dyDescent="0.25">
      <c r="B1849" s="1232" t="s">
        <v>25742</v>
      </c>
      <c r="C1849" s="1232"/>
    </row>
    <row r="1850" spans="2:3" x14ac:dyDescent="0.25">
      <c r="B1850" s="1232" t="s">
        <v>25743</v>
      </c>
      <c r="C1850" s="1232"/>
    </row>
    <row r="1851" spans="2:3" x14ac:dyDescent="0.25">
      <c r="B1851" s="1232" t="s">
        <v>25744</v>
      </c>
      <c r="C1851" s="1232"/>
    </row>
    <row r="1852" spans="2:3" x14ac:dyDescent="0.25">
      <c r="B1852" s="1232" t="s">
        <v>25745</v>
      </c>
      <c r="C1852" s="1232"/>
    </row>
    <row r="1853" spans="2:3" x14ac:dyDescent="0.25">
      <c r="B1853" s="1232" t="s">
        <v>25746</v>
      </c>
      <c r="C1853" s="1232"/>
    </row>
    <row r="1854" spans="2:3" x14ac:dyDescent="0.25">
      <c r="B1854" s="1232" t="s">
        <v>25747</v>
      </c>
      <c r="C1854" s="1232"/>
    </row>
    <row r="1855" spans="2:3" x14ac:dyDescent="0.25">
      <c r="B1855" s="1232" t="s">
        <v>25748</v>
      </c>
      <c r="C1855" s="1232"/>
    </row>
    <row r="1856" spans="2:3" x14ac:dyDescent="0.25">
      <c r="B1856" s="1232" t="s">
        <v>25749</v>
      </c>
      <c r="C1856" s="1232"/>
    </row>
    <row r="1857" spans="2:3" x14ac:dyDescent="0.25">
      <c r="B1857" s="1232" t="s">
        <v>25750</v>
      </c>
      <c r="C1857" s="1232"/>
    </row>
    <row r="1858" spans="2:3" x14ac:dyDescent="0.25">
      <c r="B1858" s="1232" t="s">
        <v>25751</v>
      </c>
      <c r="C1858" s="1232"/>
    </row>
    <row r="1859" spans="2:3" x14ac:dyDescent="0.25">
      <c r="B1859" s="1232" t="s">
        <v>25752</v>
      </c>
      <c r="C1859" s="1232"/>
    </row>
    <row r="1860" spans="2:3" x14ac:dyDescent="0.25">
      <c r="B1860" s="1232" t="s">
        <v>25753</v>
      </c>
      <c r="C1860" s="1232"/>
    </row>
    <row r="1861" spans="2:3" x14ac:dyDescent="0.25">
      <c r="B1861" s="1232" t="s">
        <v>25754</v>
      </c>
      <c r="C1861" s="1232"/>
    </row>
    <row r="1862" spans="2:3" x14ac:dyDescent="0.25">
      <c r="B1862" s="1232" t="s">
        <v>25755</v>
      </c>
      <c r="C1862" s="1232"/>
    </row>
    <row r="1863" spans="2:3" x14ac:dyDescent="0.25">
      <c r="B1863" s="1232" t="s">
        <v>25756</v>
      </c>
      <c r="C1863" s="1232"/>
    </row>
    <row r="1864" spans="2:3" x14ac:dyDescent="0.25">
      <c r="B1864" s="1232" t="s">
        <v>25757</v>
      </c>
      <c r="C1864" s="1232"/>
    </row>
    <row r="1865" spans="2:3" x14ac:dyDescent="0.25">
      <c r="B1865" s="1232" t="s">
        <v>25758</v>
      </c>
      <c r="C1865" s="1232"/>
    </row>
    <row r="1866" spans="2:3" x14ac:dyDescent="0.25">
      <c r="B1866" t="s">
        <v>3691</v>
      </c>
    </row>
    <row r="1867" spans="2:3" x14ac:dyDescent="0.25">
      <c r="B1867" t="s">
        <v>25759</v>
      </c>
    </row>
    <row r="1868" spans="2:3" x14ac:dyDescent="0.25">
      <c r="B1868" s="1232" t="s">
        <v>24466</v>
      </c>
      <c r="C1868" s="1232"/>
    </row>
    <row r="1869" spans="2:3" x14ac:dyDescent="0.25">
      <c r="B1869" s="1232" t="s">
        <v>25760</v>
      </c>
      <c r="C1869" s="1232"/>
    </row>
    <row r="1870" spans="2:3" x14ac:dyDescent="0.25">
      <c r="B1870" s="1232" t="s">
        <v>25761</v>
      </c>
      <c r="C1870" s="1232"/>
    </row>
    <row r="1871" spans="2:3" x14ac:dyDescent="0.25">
      <c r="B1871" s="1232" t="s">
        <v>25762</v>
      </c>
      <c r="C1871" s="1232"/>
    </row>
    <row r="1872" spans="2:3" x14ac:dyDescent="0.25">
      <c r="B1872" s="1232" t="s">
        <v>25763</v>
      </c>
      <c r="C1872" s="1232"/>
    </row>
    <row r="1873" spans="2:3" x14ac:dyDescent="0.25">
      <c r="B1873" s="1232" t="s">
        <v>25764</v>
      </c>
      <c r="C1873" s="1232"/>
    </row>
    <row r="1874" spans="2:3" x14ac:dyDescent="0.25">
      <c r="B1874" s="1232" t="s">
        <v>25765</v>
      </c>
      <c r="C1874" s="1232"/>
    </row>
    <row r="1875" spans="2:3" x14ac:dyDescent="0.25">
      <c r="B1875" s="1232" t="s">
        <v>25766</v>
      </c>
      <c r="C1875" s="1232"/>
    </row>
    <row r="1876" spans="2:3" x14ac:dyDescent="0.25">
      <c r="B1876" t="s">
        <v>25767</v>
      </c>
    </row>
    <row r="1877" spans="2:3" x14ac:dyDescent="0.25">
      <c r="B1877" t="s">
        <v>25768</v>
      </c>
    </row>
    <row r="1878" spans="2:3" x14ac:dyDescent="0.25">
      <c r="B1878" s="1232" t="s">
        <v>25769</v>
      </c>
      <c r="C1878" s="1232"/>
    </row>
    <row r="1879" spans="2:3" x14ac:dyDescent="0.25">
      <c r="B1879" s="1232" t="s">
        <v>25770</v>
      </c>
      <c r="C1879" s="1232"/>
    </row>
    <row r="1880" spans="2:3" x14ac:dyDescent="0.25">
      <c r="B1880" s="1232" t="s">
        <v>24646</v>
      </c>
      <c r="C1880" s="1232"/>
    </row>
    <row r="1881" spans="2:3" x14ac:dyDescent="0.25">
      <c r="B1881" t="s">
        <v>11822</v>
      </c>
    </row>
    <row r="1882" spans="2:3" x14ac:dyDescent="0.25">
      <c r="B1882" t="s">
        <v>25771</v>
      </c>
    </row>
    <row r="1883" spans="2:3" x14ac:dyDescent="0.25">
      <c r="B1883" s="1232" t="s">
        <v>25772</v>
      </c>
      <c r="C1883" s="1232"/>
    </row>
    <row r="1884" spans="2:3" x14ac:dyDescent="0.25">
      <c r="B1884" s="1232" t="s">
        <v>25773</v>
      </c>
      <c r="C1884" s="1232"/>
    </row>
    <row r="1885" spans="2:3" x14ac:dyDescent="0.25">
      <c r="B1885" s="1232" t="s">
        <v>25774</v>
      </c>
      <c r="C1885" s="1232"/>
    </row>
    <row r="1886" spans="2:3" x14ac:dyDescent="0.25">
      <c r="B1886" s="1232" t="s">
        <v>25775</v>
      </c>
      <c r="C1886" s="1232"/>
    </row>
    <row r="1887" spans="2:3" x14ac:dyDescent="0.25">
      <c r="B1887" t="s">
        <v>11151</v>
      </c>
    </row>
    <row r="1888" spans="2:3" x14ac:dyDescent="0.25">
      <c r="B1888" t="s">
        <v>25776</v>
      </c>
    </row>
    <row r="1889" spans="2:3" x14ac:dyDescent="0.25">
      <c r="B1889" s="1232" t="s">
        <v>25777</v>
      </c>
      <c r="C1889" s="1232"/>
    </row>
    <row r="1890" spans="2:3" x14ac:dyDescent="0.25">
      <c r="B1890" s="1232" t="s">
        <v>25778</v>
      </c>
      <c r="C1890" s="1232"/>
    </row>
    <row r="1891" spans="2:3" x14ac:dyDescent="0.25">
      <c r="B1891" s="1232" t="s">
        <v>25779</v>
      </c>
      <c r="C1891" s="1232"/>
    </row>
    <row r="1892" spans="2:3" x14ac:dyDescent="0.25">
      <c r="B1892" s="1232" t="s">
        <v>25780</v>
      </c>
      <c r="C1892" s="1232"/>
    </row>
    <row r="1893" spans="2:3" x14ac:dyDescent="0.25">
      <c r="B1893" s="1232" t="s">
        <v>25781</v>
      </c>
      <c r="C1893" s="1232"/>
    </row>
    <row r="1894" spans="2:3" x14ac:dyDescent="0.25">
      <c r="B1894" s="1232" t="s">
        <v>25782</v>
      </c>
      <c r="C1894" s="1232"/>
    </row>
    <row r="1895" spans="2:3" x14ac:dyDescent="0.25">
      <c r="B1895" t="s">
        <v>464</v>
      </c>
    </row>
    <row r="1896" spans="2:3" x14ac:dyDescent="0.25">
      <c r="B1896" t="s">
        <v>25783</v>
      </c>
    </row>
    <row r="1897" spans="2:3" x14ac:dyDescent="0.25">
      <c r="B1897" s="1232" t="s">
        <v>25784</v>
      </c>
      <c r="C1897" s="1232"/>
    </row>
    <row r="1898" spans="2:3" x14ac:dyDescent="0.25">
      <c r="B1898" s="1232" t="s">
        <v>25785</v>
      </c>
      <c r="C1898" s="1232"/>
    </row>
    <row r="1899" spans="2:3" x14ac:dyDescent="0.25">
      <c r="B1899" s="1232" t="s">
        <v>25786</v>
      </c>
      <c r="C1899" s="1232"/>
    </row>
    <row r="1900" spans="2:3" x14ac:dyDescent="0.25">
      <c r="B1900" s="1232" t="s">
        <v>25787</v>
      </c>
      <c r="C1900" s="1232"/>
    </row>
    <row r="1901" spans="2:3" x14ac:dyDescent="0.25">
      <c r="B1901" s="1232" t="s">
        <v>25788</v>
      </c>
      <c r="C1901" s="1232"/>
    </row>
    <row r="1902" spans="2:3" x14ac:dyDescent="0.25">
      <c r="B1902" s="1232" t="s">
        <v>25789</v>
      </c>
      <c r="C1902" s="1232"/>
    </row>
    <row r="1903" spans="2:3" x14ac:dyDescent="0.25">
      <c r="B1903" s="1232" t="s">
        <v>25790</v>
      </c>
      <c r="C1903" s="1232"/>
    </row>
    <row r="1904" spans="2:3" x14ac:dyDescent="0.25">
      <c r="B1904" s="1232" t="s">
        <v>25791</v>
      </c>
      <c r="C1904" s="1232"/>
    </row>
    <row r="1905" spans="2:3" x14ac:dyDescent="0.25">
      <c r="B1905" t="s">
        <v>1476</v>
      </c>
    </row>
    <row r="1906" spans="2:3" x14ac:dyDescent="0.25">
      <c r="B1906" t="s">
        <v>25783</v>
      </c>
    </row>
    <row r="1907" spans="2:3" x14ac:dyDescent="0.25">
      <c r="B1907" s="1232" t="s">
        <v>25792</v>
      </c>
      <c r="C1907" s="1232"/>
    </row>
    <row r="1908" spans="2:3" x14ac:dyDescent="0.25">
      <c r="B1908" s="1232" t="s">
        <v>25793</v>
      </c>
      <c r="C1908" s="1232"/>
    </row>
    <row r="1909" spans="2:3" x14ac:dyDescent="0.25">
      <c r="B1909" s="1232" t="s">
        <v>25794</v>
      </c>
      <c r="C1909" s="1232"/>
    </row>
    <row r="1910" spans="2:3" x14ac:dyDescent="0.25">
      <c r="B1910" s="1232" t="s">
        <v>25795</v>
      </c>
      <c r="C1910" s="1232"/>
    </row>
    <row r="1911" spans="2:3" x14ac:dyDescent="0.25">
      <c r="B1911" s="1232" t="s">
        <v>25796</v>
      </c>
      <c r="C1911" s="1232"/>
    </row>
    <row r="1912" spans="2:3" x14ac:dyDescent="0.25">
      <c r="B1912" s="1232" t="s">
        <v>25789</v>
      </c>
      <c r="C1912" s="1232"/>
    </row>
    <row r="1913" spans="2:3" x14ac:dyDescent="0.25">
      <c r="B1913" s="1232" t="s">
        <v>25790</v>
      </c>
      <c r="C1913" s="1232"/>
    </row>
    <row r="1914" spans="2:3" x14ac:dyDescent="0.25">
      <c r="B1914" s="1232" t="s">
        <v>25791</v>
      </c>
      <c r="C1914" s="1232"/>
    </row>
    <row r="1915" spans="2:3" x14ac:dyDescent="0.25">
      <c r="B1915" t="s">
        <v>4849</v>
      </c>
    </row>
    <row r="1916" spans="2:3" x14ac:dyDescent="0.25">
      <c r="B1916" t="s">
        <v>25783</v>
      </c>
    </row>
    <row r="1917" spans="2:3" x14ac:dyDescent="0.25">
      <c r="B1917" s="1232" t="s">
        <v>25792</v>
      </c>
      <c r="C1917" s="1232"/>
    </row>
    <row r="1918" spans="2:3" x14ac:dyDescent="0.25">
      <c r="B1918" s="1232" t="s">
        <v>25797</v>
      </c>
      <c r="C1918" s="1232"/>
    </row>
    <row r="1919" spans="2:3" x14ac:dyDescent="0.25">
      <c r="B1919" s="1232" t="s">
        <v>25798</v>
      </c>
      <c r="C1919" s="1232"/>
    </row>
    <row r="1920" spans="2:3" x14ac:dyDescent="0.25">
      <c r="B1920" s="1232" t="s">
        <v>25799</v>
      </c>
      <c r="C1920" s="1232"/>
    </row>
    <row r="1921" spans="2:3" x14ac:dyDescent="0.25">
      <c r="B1921" s="1232" t="s">
        <v>25800</v>
      </c>
      <c r="C1921" s="1232"/>
    </row>
    <row r="1922" spans="2:3" x14ac:dyDescent="0.25">
      <c r="B1922" s="1232" t="s">
        <v>25801</v>
      </c>
      <c r="C1922" s="1232"/>
    </row>
    <row r="1923" spans="2:3" x14ac:dyDescent="0.25">
      <c r="B1923" s="1232" t="s">
        <v>25802</v>
      </c>
      <c r="C1923" s="1232"/>
    </row>
    <row r="1924" spans="2:3" x14ac:dyDescent="0.25">
      <c r="B1924" t="s">
        <v>25803</v>
      </c>
    </row>
    <row r="1925" spans="2:3" x14ac:dyDescent="0.25">
      <c r="B1925" t="s">
        <v>25783</v>
      </c>
    </row>
    <row r="1926" spans="2:3" x14ac:dyDescent="0.25">
      <c r="B1926" s="1232" t="s">
        <v>25804</v>
      </c>
      <c r="C1926" s="1232"/>
    </row>
    <row r="1927" spans="2:3" x14ac:dyDescent="0.25">
      <c r="B1927" s="1232" t="s">
        <v>25797</v>
      </c>
      <c r="C1927" s="1232"/>
    </row>
    <row r="1928" spans="2:3" x14ac:dyDescent="0.25">
      <c r="B1928" s="1232" t="s">
        <v>25798</v>
      </c>
      <c r="C1928" s="1232"/>
    </row>
    <row r="1929" spans="2:3" x14ac:dyDescent="0.25">
      <c r="B1929" s="1232" t="s">
        <v>25799</v>
      </c>
      <c r="C1929" s="1232"/>
    </row>
    <row r="1930" spans="2:3" x14ac:dyDescent="0.25">
      <c r="B1930" s="1232" t="s">
        <v>25800</v>
      </c>
      <c r="C1930" s="1232"/>
    </row>
    <row r="1931" spans="2:3" x14ac:dyDescent="0.25">
      <c r="B1931" s="1232" t="s">
        <v>25801</v>
      </c>
      <c r="C1931" s="1232"/>
    </row>
    <row r="1932" spans="2:3" x14ac:dyDescent="0.25">
      <c r="B1932" s="1232" t="s">
        <v>25802</v>
      </c>
      <c r="C1932" s="1232"/>
    </row>
    <row r="1933" spans="2:3" x14ac:dyDescent="0.25">
      <c r="B1933" t="s">
        <v>461</v>
      </c>
    </row>
    <row r="1934" spans="2:3" x14ac:dyDescent="0.25">
      <c r="B1934" t="s">
        <v>25783</v>
      </c>
    </row>
    <row r="1935" spans="2:3" x14ac:dyDescent="0.25">
      <c r="B1935" s="1232" t="s">
        <v>25805</v>
      </c>
      <c r="C1935" s="1232"/>
    </row>
    <row r="1936" spans="2:3" x14ac:dyDescent="0.25">
      <c r="B1936" s="1232" t="s">
        <v>25785</v>
      </c>
      <c r="C1936" s="1232"/>
    </row>
    <row r="1937" spans="2:3" x14ac:dyDescent="0.25">
      <c r="B1937" s="1232" t="s">
        <v>25786</v>
      </c>
      <c r="C1937" s="1232"/>
    </row>
    <row r="1938" spans="2:3" x14ac:dyDescent="0.25">
      <c r="B1938" s="1232" t="s">
        <v>25787</v>
      </c>
      <c r="C1938" s="1232"/>
    </row>
    <row r="1939" spans="2:3" x14ac:dyDescent="0.25">
      <c r="B1939" s="1232" t="s">
        <v>25800</v>
      </c>
      <c r="C1939" s="1232"/>
    </row>
    <row r="1940" spans="2:3" x14ac:dyDescent="0.25">
      <c r="B1940" s="1232" t="s">
        <v>25806</v>
      </c>
      <c r="C1940" s="1232"/>
    </row>
    <row r="1941" spans="2:3" x14ac:dyDescent="0.25">
      <c r="B1941" s="1232" t="s">
        <v>25807</v>
      </c>
      <c r="C1941" s="1232"/>
    </row>
    <row r="1942" spans="2:3" x14ac:dyDescent="0.25">
      <c r="B1942" t="s">
        <v>466</v>
      </c>
    </row>
    <row r="1943" spans="2:3" x14ac:dyDescent="0.25">
      <c r="B1943" t="s">
        <v>25783</v>
      </c>
    </row>
    <row r="1944" spans="2:3" x14ac:dyDescent="0.25">
      <c r="B1944" s="1232" t="s">
        <v>25808</v>
      </c>
      <c r="C1944" s="1232"/>
    </row>
    <row r="1945" spans="2:3" x14ac:dyDescent="0.25">
      <c r="B1945" s="1232" t="s">
        <v>25809</v>
      </c>
      <c r="C1945" s="1232"/>
    </row>
    <row r="1946" spans="2:3" x14ac:dyDescent="0.25">
      <c r="B1946" s="1232" t="s">
        <v>25810</v>
      </c>
      <c r="C1946" s="1232"/>
    </row>
    <row r="1947" spans="2:3" x14ac:dyDescent="0.25">
      <c r="B1947" s="1232" t="s">
        <v>25811</v>
      </c>
      <c r="C1947" s="1232"/>
    </row>
    <row r="1948" spans="2:3" x14ac:dyDescent="0.25">
      <c r="B1948" s="1232" t="s">
        <v>25181</v>
      </c>
      <c r="C1948" s="1232"/>
    </row>
    <row r="1949" spans="2:3" x14ac:dyDescent="0.25">
      <c r="B1949" s="1232" t="s">
        <v>25812</v>
      </c>
      <c r="C1949" s="1232"/>
    </row>
    <row r="1950" spans="2:3" x14ac:dyDescent="0.25">
      <c r="B1950" s="1232" t="s">
        <v>25813</v>
      </c>
      <c r="C1950" s="1232"/>
    </row>
    <row r="1951" spans="2:3" x14ac:dyDescent="0.25">
      <c r="B1951" t="s">
        <v>19907</v>
      </c>
    </row>
    <row r="1952" spans="2:3" x14ac:dyDescent="0.25">
      <c r="B1952" t="s">
        <v>25814</v>
      </c>
    </row>
    <row r="1953" spans="2:3" x14ac:dyDescent="0.25">
      <c r="B1953" s="1232" t="s">
        <v>25815</v>
      </c>
      <c r="C1953" s="1232"/>
    </row>
    <row r="1954" spans="2:3" x14ac:dyDescent="0.25">
      <c r="B1954" s="1232" t="s">
        <v>25816</v>
      </c>
      <c r="C1954" s="1232"/>
    </row>
    <row r="1955" spans="2:3" x14ac:dyDescent="0.25">
      <c r="B1955" s="1232" t="s">
        <v>25817</v>
      </c>
      <c r="C1955" s="1232"/>
    </row>
    <row r="1956" spans="2:3" x14ac:dyDescent="0.25">
      <c r="B1956" s="1232" t="s">
        <v>25818</v>
      </c>
      <c r="C1956" s="1232"/>
    </row>
    <row r="1957" spans="2:3" x14ac:dyDescent="0.25">
      <c r="B1957" s="1232" t="s">
        <v>25819</v>
      </c>
      <c r="C1957" s="1232"/>
    </row>
    <row r="1958" spans="2:3" x14ac:dyDescent="0.25">
      <c r="B1958" s="1232" t="s">
        <v>25820</v>
      </c>
      <c r="C1958" s="1232"/>
    </row>
    <row r="1959" spans="2:3" x14ac:dyDescent="0.25">
      <c r="B1959" s="1232" t="s">
        <v>25821</v>
      </c>
      <c r="C1959" s="1232"/>
    </row>
    <row r="1960" spans="2:3" x14ac:dyDescent="0.25">
      <c r="B1960" s="1232" t="s">
        <v>25822</v>
      </c>
      <c r="C1960" s="1232"/>
    </row>
    <row r="1961" spans="2:3" x14ac:dyDescent="0.25">
      <c r="B1961" t="s">
        <v>9637</v>
      </c>
    </row>
    <row r="1962" spans="2:3" x14ac:dyDescent="0.25">
      <c r="B1962" t="s">
        <v>25823</v>
      </c>
    </row>
    <row r="1963" spans="2:3" x14ac:dyDescent="0.25">
      <c r="B1963" s="1232" t="s">
        <v>25824</v>
      </c>
      <c r="C1963" s="1232"/>
    </row>
    <row r="1964" spans="2:3" x14ac:dyDescent="0.25">
      <c r="B1964" s="1232" t="s">
        <v>25825</v>
      </c>
      <c r="C1964" s="1232"/>
    </row>
    <row r="1965" spans="2:3" x14ac:dyDescent="0.25">
      <c r="B1965" s="1232" t="s">
        <v>25826</v>
      </c>
      <c r="C1965" s="1232"/>
    </row>
    <row r="1966" spans="2:3" x14ac:dyDescent="0.25">
      <c r="B1966" s="1232" t="s">
        <v>25827</v>
      </c>
      <c r="C1966" s="1232"/>
    </row>
    <row r="1967" spans="2:3" x14ac:dyDescent="0.25">
      <c r="B1967" s="1232" t="s">
        <v>25828</v>
      </c>
      <c r="C1967" s="1232"/>
    </row>
    <row r="1968" spans="2:3" x14ac:dyDescent="0.25">
      <c r="B1968" s="1232" t="s">
        <v>25829</v>
      </c>
      <c r="C1968" s="1232"/>
    </row>
    <row r="1969" spans="2:3" x14ac:dyDescent="0.25">
      <c r="B1969" s="1232" t="s">
        <v>25830</v>
      </c>
      <c r="C1969" s="1232"/>
    </row>
    <row r="1970" spans="2:3" x14ac:dyDescent="0.25">
      <c r="B1970" s="1232" t="s">
        <v>25831</v>
      </c>
      <c r="C1970" s="1232"/>
    </row>
    <row r="1971" spans="2:3" x14ac:dyDescent="0.25">
      <c r="B1971" s="1232" t="s">
        <v>25832</v>
      </c>
      <c r="C1971" s="1232"/>
    </row>
    <row r="1972" spans="2:3" x14ac:dyDescent="0.25">
      <c r="B1972" t="s">
        <v>10596</v>
      </c>
    </row>
    <row r="1973" spans="2:3" x14ac:dyDescent="0.25">
      <c r="B1973" t="s">
        <v>25833</v>
      </c>
    </row>
    <row r="1974" spans="2:3" x14ac:dyDescent="0.25">
      <c r="B1974" s="1232" t="s">
        <v>25834</v>
      </c>
      <c r="C1974" s="1232"/>
    </row>
    <row r="1975" spans="2:3" x14ac:dyDescent="0.25">
      <c r="B1975" s="1232" t="s">
        <v>25835</v>
      </c>
      <c r="C1975" s="1232"/>
    </row>
    <row r="1976" spans="2:3" x14ac:dyDescent="0.25">
      <c r="B1976" s="1232" t="s">
        <v>25836</v>
      </c>
      <c r="C1976" s="1232"/>
    </row>
    <row r="1977" spans="2:3" x14ac:dyDescent="0.25">
      <c r="B1977" s="1232" t="s">
        <v>25837</v>
      </c>
      <c r="C1977" s="1232"/>
    </row>
    <row r="1978" spans="2:3" x14ac:dyDescent="0.25">
      <c r="B1978" s="1232" t="s">
        <v>25838</v>
      </c>
      <c r="C1978" s="1232"/>
    </row>
    <row r="1979" spans="2:3" x14ac:dyDescent="0.25">
      <c r="B1979" s="1232" t="s">
        <v>25839</v>
      </c>
      <c r="C1979" s="1232"/>
    </row>
    <row r="1980" spans="2:3" x14ac:dyDescent="0.25">
      <c r="B1980" s="1232" t="s">
        <v>25840</v>
      </c>
      <c r="C1980" s="1232"/>
    </row>
    <row r="1981" spans="2:3" x14ac:dyDescent="0.25">
      <c r="B1981" s="1232" t="s">
        <v>25841</v>
      </c>
      <c r="C1981" s="1232"/>
    </row>
    <row r="1982" spans="2:3" x14ac:dyDescent="0.25">
      <c r="B1982" s="1232" t="s">
        <v>25842</v>
      </c>
      <c r="C1982" s="1232"/>
    </row>
    <row r="1983" spans="2:3" x14ac:dyDescent="0.25">
      <c r="B1983" s="1232" t="s">
        <v>25843</v>
      </c>
      <c r="C1983" s="1232"/>
    </row>
    <row r="1984" spans="2:3" x14ac:dyDescent="0.25">
      <c r="B1984" s="1232" t="s">
        <v>25844</v>
      </c>
      <c r="C1984" s="1232"/>
    </row>
    <row r="1985" spans="2:3" x14ac:dyDescent="0.25">
      <c r="B1985" s="1232" t="s">
        <v>25845</v>
      </c>
      <c r="C1985" s="1232"/>
    </row>
    <row r="1986" spans="2:3" x14ac:dyDescent="0.25">
      <c r="B1986" t="s">
        <v>7751</v>
      </c>
    </row>
    <row r="1987" spans="2:3" x14ac:dyDescent="0.25">
      <c r="B1987" t="s">
        <v>25846</v>
      </c>
    </row>
    <row r="1988" spans="2:3" x14ac:dyDescent="0.25">
      <c r="B1988" s="1232" t="s">
        <v>25847</v>
      </c>
      <c r="C1988" s="1232"/>
    </row>
    <row r="1989" spans="2:3" x14ac:dyDescent="0.25">
      <c r="B1989" s="1232" t="s">
        <v>25848</v>
      </c>
      <c r="C1989" s="1232"/>
    </row>
    <row r="1990" spans="2:3" x14ac:dyDescent="0.25">
      <c r="B1990" s="1232" t="s">
        <v>25849</v>
      </c>
      <c r="C1990" s="1232"/>
    </row>
    <row r="1991" spans="2:3" x14ac:dyDescent="0.25">
      <c r="B1991" s="1232" t="s">
        <v>25850</v>
      </c>
      <c r="C1991" s="1232"/>
    </row>
    <row r="1992" spans="2:3" x14ac:dyDescent="0.25">
      <c r="B1992" s="1232" t="s">
        <v>25851</v>
      </c>
      <c r="C1992" s="1232"/>
    </row>
    <row r="1993" spans="2:3" x14ac:dyDescent="0.25">
      <c r="B1993" s="1232" t="s">
        <v>25852</v>
      </c>
      <c r="C1993" s="1232"/>
    </row>
    <row r="1994" spans="2:3" x14ac:dyDescent="0.25">
      <c r="B1994" s="1232" t="s">
        <v>25853</v>
      </c>
      <c r="C1994" s="1232"/>
    </row>
    <row r="1995" spans="2:3" x14ac:dyDescent="0.25">
      <c r="B1995" s="1232" t="s">
        <v>25854</v>
      </c>
      <c r="C1995" s="1232"/>
    </row>
    <row r="1996" spans="2:3" x14ac:dyDescent="0.25">
      <c r="B1996" s="1232" t="s">
        <v>25855</v>
      </c>
      <c r="C1996" s="1232"/>
    </row>
    <row r="1997" spans="2:3" x14ac:dyDescent="0.25">
      <c r="B1997" s="1232" t="s">
        <v>25856</v>
      </c>
      <c r="C1997" s="1232"/>
    </row>
    <row r="1998" spans="2:3" x14ac:dyDescent="0.25">
      <c r="B1998" s="1232" t="s">
        <v>25857</v>
      </c>
      <c r="C1998" s="1232"/>
    </row>
    <row r="1999" spans="2:3" x14ac:dyDescent="0.25">
      <c r="B1999" s="1232" t="s">
        <v>25858</v>
      </c>
      <c r="C1999" s="1232"/>
    </row>
    <row r="2000" spans="2:3" x14ac:dyDescent="0.25">
      <c r="B2000" s="1232" t="s">
        <v>25859</v>
      </c>
      <c r="C2000" s="1232"/>
    </row>
    <row r="2001" spans="2:3" x14ac:dyDescent="0.25">
      <c r="B2001" s="1232" t="s">
        <v>25860</v>
      </c>
      <c r="C2001" s="1232"/>
    </row>
    <row r="2002" spans="2:3" x14ac:dyDescent="0.25">
      <c r="B2002" t="s">
        <v>3694</v>
      </c>
    </row>
    <row r="2003" spans="2:3" x14ac:dyDescent="0.25">
      <c r="B2003" t="s">
        <v>25861</v>
      </c>
    </row>
    <row r="2004" spans="2:3" x14ac:dyDescent="0.25">
      <c r="B2004" s="1232" t="s">
        <v>25862</v>
      </c>
      <c r="C2004" s="1232"/>
    </row>
    <row r="2005" spans="2:3" x14ac:dyDescent="0.25">
      <c r="B2005" s="1232" t="s">
        <v>25863</v>
      </c>
      <c r="C2005" s="1232"/>
    </row>
    <row r="2006" spans="2:3" x14ac:dyDescent="0.25">
      <c r="B2006" s="1232" t="s">
        <v>25864</v>
      </c>
      <c r="C2006" s="1232"/>
    </row>
    <row r="2007" spans="2:3" x14ac:dyDescent="0.25">
      <c r="B2007" s="1232" t="s">
        <v>25865</v>
      </c>
      <c r="C2007" s="1232"/>
    </row>
    <row r="2008" spans="2:3" x14ac:dyDescent="0.25">
      <c r="B2008" t="s">
        <v>25866</v>
      </c>
    </row>
    <row r="2009" spans="2:3" x14ac:dyDescent="0.25">
      <c r="B2009" t="s">
        <v>25867</v>
      </c>
    </row>
    <row r="2010" spans="2:3" x14ac:dyDescent="0.25">
      <c r="B2010" s="1232" t="s">
        <v>25868</v>
      </c>
      <c r="C2010" s="1232"/>
    </row>
    <row r="2011" spans="2:3" x14ac:dyDescent="0.25">
      <c r="B2011" s="1232" t="s">
        <v>25869</v>
      </c>
      <c r="C2011" s="1232"/>
    </row>
    <row r="2012" spans="2:3" x14ac:dyDescent="0.25">
      <c r="B2012" s="1232" t="s">
        <v>25870</v>
      </c>
      <c r="C2012" s="1232"/>
    </row>
    <row r="2013" spans="2:3" x14ac:dyDescent="0.25">
      <c r="B2013" s="1232" t="s">
        <v>25871</v>
      </c>
      <c r="C2013" s="1232"/>
    </row>
    <row r="2014" spans="2:3" x14ac:dyDescent="0.25">
      <c r="B2014" s="1232" t="s">
        <v>25872</v>
      </c>
      <c r="C2014" s="1232"/>
    </row>
    <row r="2015" spans="2:3" x14ac:dyDescent="0.25">
      <c r="B2015" s="1232" t="s">
        <v>25873</v>
      </c>
      <c r="C2015" s="1232"/>
    </row>
    <row r="2016" spans="2:3" x14ac:dyDescent="0.25">
      <c r="B2016" s="1232" t="s">
        <v>25874</v>
      </c>
      <c r="C2016" s="1232"/>
    </row>
    <row r="2017" spans="2:3" x14ac:dyDescent="0.25">
      <c r="B2017" s="1232" t="s">
        <v>25875</v>
      </c>
      <c r="C2017" s="1232"/>
    </row>
    <row r="2018" spans="2:3" x14ac:dyDescent="0.25">
      <c r="B2018" s="1232" t="s">
        <v>25876</v>
      </c>
      <c r="C2018" s="1232"/>
    </row>
    <row r="2019" spans="2:3" x14ac:dyDescent="0.25">
      <c r="B2019" s="1232" t="s">
        <v>25877</v>
      </c>
      <c r="C2019" s="1232"/>
    </row>
    <row r="2020" spans="2:3" x14ac:dyDescent="0.25">
      <c r="B2020" s="1232" t="s">
        <v>25878</v>
      </c>
      <c r="C2020" s="1232"/>
    </row>
    <row r="2021" spans="2:3" x14ac:dyDescent="0.25">
      <c r="B2021" s="1232" t="s">
        <v>25879</v>
      </c>
      <c r="C2021" s="1232"/>
    </row>
    <row r="2022" spans="2:3" x14ac:dyDescent="0.25">
      <c r="B2022" s="1232" t="s">
        <v>25880</v>
      </c>
      <c r="C2022" s="1232"/>
    </row>
    <row r="2023" spans="2:3" x14ac:dyDescent="0.25">
      <c r="B2023" s="1232" t="s">
        <v>25881</v>
      </c>
      <c r="C2023" s="1232"/>
    </row>
    <row r="2024" spans="2:3" x14ac:dyDescent="0.25">
      <c r="B2024" s="1232" t="s">
        <v>25882</v>
      </c>
      <c r="C2024" s="1232"/>
    </row>
    <row r="2025" spans="2:3" x14ac:dyDescent="0.25">
      <c r="B2025" s="1232" t="s">
        <v>25883</v>
      </c>
      <c r="C2025" s="1232"/>
    </row>
    <row r="2026" spans="2:3" x14ac:dyDescent="0.25">
      <c r="B2026" s="1232" t="s">
        <v>25884</v>
      </c>
      <c r="C2026" s="1232"/>
    </row>
    <row r="2027" spans="2:3" x14ac:dyDescent="0.25">
      <c r="B2027" s="1232" t="s">
        <v>25885</v>
      </c>
      <c r="C2027" s="1232"/>
    </row>
    <row r="2028" spans="2:3" x14ac:dyDescent="0.25">
      <c r="B2028" s="1232" t="s">
        <v>25886</v>
      </c>
      <c r="C2028" s="1232"/>
    </row>
    <row r="2029" spans="2:3" x14ac:dyDescent="0.25">
      <c r="B2029" s="1232" t="s">
        <v>25887</v>
      </c>
      <c r="C2029" s="1232"/>
    </row>
    <row r="2030" spans="2:3" x14ac:dyDescent="0.25">
      <c r="B2030" s="1232" t="s">
        <v>25888</v>
      </c>
      <c r="C2030" s="1232"/>
    </row>
    <row r="2031" spans="2:3" x14ac:dyDescent="0.25">
      <c r="B2031" s="1232" t="s">
        <v>25889</v>
      </c>
      <c r="C2031" s="1232"/>
    </row>
    <row r="2032" spans="2:3" x14ac:dyDescent="0.25">
      <c r="B2032" s="1232" t="s">
        <v>25890</v>
      </c>
      <c r="C2032" s="1232"/>
    </row>
    <row r="2033" spans="2:3" x14ac:dyDescent="0.25">
      <c r="B2033" s="1232" t="s">
        <v>25891</v>
      </c>
      <c r="C2033" s="1232"/>
    </row>
    <row r="2034" spans="2:3" x14ac:dyDescent="0.25">
      <c r="B2034" s="1232" t="s">
        <v>25892</v>
      </c>
      <c r="C2034" s="1232"/>
    </row>
    <row r="2035" spans="2:3" x14ac:dyDescent="0.25">
      <c r="B2035" t="s">
        <v>7755</v>
      </c>
    </row>
    <row r="2036" spans="2:3" x14ac:dyDescent="0.25">
      <c r="B2036" t="s">
        <v>25893</v>
      </c>
    </row>
    <row r="2037" spans="2:3" x14ac:dyDescent="0.25">
      <c r="B2037" s="1232" t="s">
        <v>25894</v>
      </c>
      <c r="C2037" s="1232"/>
    </row>
    <row r="2038" spans="2:3" x14ac:dyDescent="0.25">
      <c r="B2038" s="1232" t="s">
        <v>25895</v>
      </c>
      <c r="C2038" s="1232"/>
    </row>
    <row r="2039" spans="2:3" x14ac:dyDescent="0.25">
      <c r="B2039" s="1232" t="s">
        <v>25896</v>
      </c>
      <c r="C2039" s="1232"/>
    </row>
    <row r="2040" spans="2:3" x14ac:dyDescent="0.25">
      <c r="B2040" s="1232" t="s">
        <v>25897</v>
      </c>
      <c r="C2040" s="1232"/>
    </row>
    <row r="2041" spans="2:3" x14ac:dyDescent="0.25">
      <c r="B2041" s="1232" t="s">
        <v>25898</v>
      </c>
      <c r="C2041" s="1232"/>
    </row>
    <row r="2042" spans="2:3" x14ac:dyDescent="0.25">
      <c r="B2042" s="1232" t="s">
        <v>25899</v>
      </c>
      <c r="C2042" s="1232"/>
    </row>
    <row r="2043" spans="2:3" x14ac:dyDescent="0.25">
      <c r="B2043" s="1232" t="s">
        <v>25900</v>
      </c>
      <c r="C2043" s="1232"/>
    </row>
    <row r="2044" spans="2:3" x14ac:dyDescent="0.25">
      <c r="B2044" s="1232" t="s">
        <v>25901</v>
      </c>
      <c r="C2044" s="1232"/>
    </row>
    <row r="2045" spans="2:3" x14ac:dyDescent="0.25">
      <c r="B2045" s="1232" t="s">
        <v>25902</v>
      </c>
      <c r="C2045" s="1232"/>
    </row>
    <row r="2046" spans="2:3" x14ac:dyDescent="0.25">
      <c r="B2046" s="1232" t="s">
        <v>25903</v>
      </c>
      <c r="C2046" s="1232"/>
    </row>
    <row r="2047" spans="2:3" x14ac:dyDescent="0.25">
      <c r="B2047" s="1232" t="s">
        <v>25904</v>
      </c>
      <c r="C2047" s="1232"/>
    </row>
    <row r="2048" spans="2:3" x14ac:dyDescent="0.25">
      <c r="B2048" s="1232" t="s">
        <v>25905</v>
      </c>
      <c r="C2048" s="1232"/>
    </row>
    <row r="2049" spans="2:3" x14ac:dyDescent="0.25">
      <c r="B2049" s="1232" t="s">
        <v>25906</v>
      </c>
      <c r="C2049" s="1232"/>
    </row>
    <row r="2050" spans="2:3" x14ac:dyDescent="0.25">
      <c r="B2050" s="1232" t="s">
        <v>25907</v>
      </c>
      <c r="C2050" s="1232"/>
    </row>
    <row r="2051" spans="2:3" x14ac:dyDescent="0.25">
      <c r="B2051" s="1232" t="s">
        <v>25908</v>
      </c>
      <c r="C2051" s="1232"/>
    </row>
    <row r="2052" spans="2:3" x14ac:dyDescent="0.25">
      <c r="B2052" t="s">
        <v>1498</v>
      </c>
    </row>
    <row r="2053" spans="2:3" x14ac:dyDescent="0.25">
      <c r="B2053" t="s">
        <v>25909</v>
      </c>
    </row>
    <row r="2054" spans="2:3" x14ac:dyDescent="0.25">
      <c r="B2054" s="1232" t="s">
        <v>25910</v>
      </c>
      <c r="C2054" s="1232"/>
    </row>
    <row r="2055" spans="2:3" x14ac:dyDescent="0.25">
      <c r="B2055" s="1232" t="s">
        <v>25911</v>
      </c>
      <c r="C2055" s="1232"/>
    </row>
    <row r="2056" spans="2:3" x14ac:dyDescent="0.25">
      <c r="B2056" s="1232" t="s">
        <v>25912</v>
      </c>
      <c r="C2056" s="1232"/>
    </row>
    <row r="2057" spans="2:3" x14ac:dyDescent="0.25">
      <c r="B2057" s="1232" t="s">
        <v>25555</v>
      </c>
      <c r="C2057" s="1232"/>
    </row>
    <row r="2058" spans="2:3" x14ac:dyDescent="0.25">
      <c r="B2058" s="1232" t="s">
        <v>25913</v>
      </c>
      <c r="C2058" s="1232"/>
    </row>
    <row r="2059" spans="2:3" x14ac:dyDescent="0.25">
      <c r="B2059" s="1232" t="s">
        <v>25914</v>
      </c>
      <c r="C2059" s="1232"/>
    </row>
    <row r="2060" spans="2:3" x14ac:dyDescent="0.25">
      <c r="B2060" s="1232" t="s">
        <v>25915</v>
      </c>
      <c r="C2060" s="1232"/>
    </row>
    <row r="2061" spans="2:3" x14ac:dyDescent="0.25">
      <c r="B2061" s="1232" t="s">
        <v>25916</v>
      </c>
      <c r="C2061" s="1232"/>
    </row>
    <row r="2062" spans="2:3" x14ac:dyDescent="0.25">
      <c r="B2062" t="s">
        <v>1503</v>
      </c>
    </row>
    <row r="2063" spans="2:3" x14ac:dyDescent="0.25">
      <c r="B2063" t="s">
        <v>25909</v>
      </c>
    </row>
    <row r="2064" spans="2:3" x14ac:dyDescent="0.25">
      <c r="B2064" s="1232" t="s">
        <v>25917</v>
      </c>
      <c r="C2064" s="1232"/>
    </row>
    <row r="2065" spans="2:3" x14ac:dyDescent="0.25">
      <c r="B2065" s="1232" t="s">
        <v>25918</v>
      </c>
      <c r="C2065" s="1232"/>
    </row>
    <row r="2066" spans="2:3" x14ac:dyDescent="0.25">
      <c r="B2066" s="1232" t="s">
        <v>25919</v>
      </c>
      <c r="C2066" s="1232"/>
    </row>
    <row r="2067" spans="2:3" x14ac:dyDescent="0.25">
      <c r="B2067" s="1232" t="s">
        <v>25920</v>
      </c>
      <c r="C2067" s="1232"/>
    </row>
    <row r="2068" spans="2:3" x14ac:dyDescent="0.25">
      <c r="B2068" s="1232" t="s">
        <v>25921</v>
      </c>
      <c r="C2068" s="1232"/>
    </row>
    <row r="2069" spans="2:3" x14ac:dyDescent="0.25">
      <c r="B2069" s="1232" t="s">
        <v>25922</v>
      </c>
      <c r="C2069" s="1232"/>
    </row>
    <row r="2070" spans="2:3" x14ac:dyDescent="0.25">
      <c r="B2070" s="1232" t="s">
        <v>25923</v>
      </c>
      <c r="C2070" s="1232"/>
    </row>
    <row r="2071" spans="2:3" x14ac:dyDescent="0.25">
      <c r="B2071" t="s">
        <v>1546</v>
      </c>
    </row>
    <row r="2072" spans="2:3" x14ac:dyDescent="0.25">
      <c r="B2072" t="s">
        <v>25924</v>
      </c>
    </row>
    <row r="2073" spans="2:3" x14ac:dyDescent="0.25">
      <c r="B2073" s="1232" t="s">
        <v>25925</v>
      </c>
      <c r="C2073" s="1232"/>
    </row>
    <row r="2074" spans="2:3" x14ac:dyDescent="0.25">
      <c r="B2074" s="1232" t="s">
        <v>25926</v>
      </c>
      <c r="C2074" s="1232"/>
    </row>
    <row r="2075" spans="2:3" x14ac:dyDescent="0.25">
      <c r="B2075" s="1232" t="s">
        <v>25927</v>
      </c>
      <c r="C2075" s="1232"/>
    </row>
    <row r="2076" spans="2:3" x14ac:dyDescent="0.25">
      <c r="B2076" s="1232" t="s">
        <v>25928</v>
      </c>
      <c r="C2076" s="1232"/>
    </row>
    <row r="2077" spans="2:3" x14ac:dyDescent="0.25">
      <c r="B2077" s="1232" t="s">
        <v>25929</v>
      </c>
      <c r="C2077" s="1232"/>
    </row>
    <row r="2078" spans="2:3" x14ac:dyDescent="0.25">
      <c r="B2078" t="s">
        <v>25930</v>
      </c>
    </row>
    <row r="2079" spans="2:3" x14ac:dyDescent="0.25">
      <c r="B2079" t="s">
        <v>25931</v>
      </c>
    </row>
    <row r="2080" spans="2:3" x14ac:dyDescent="0.25">
      <c r="B2080" s="1232" t="s">
        <v>25932</v>
      </c>
      <c r="C2080" s="1232"/>
    </row>
    <row r="2081" spans="2:3" x14ac:dyDescent="0.25">
      <c r="B2081" s="1232" t="s">
        <v>25933</v>
      </c>
      <c r="C2081" s="1232"/>
    </row>
    <row r="2082" spans="2:3" x14ac:dyDescent="0.25">
      <c r="B2082" s="1232" t="s">
        <v>25934</v>
      </c>
      <c r="C2082" s="1232"/>
    </row>
    <row r="2083" spans="2:3" x14ac:dyDescent="0.25">
      <c r="B2083" s="1232" t="s">
        <v>25935</v>
      </c>
      <c r="C2083" s="1232"/>
    </row>
    <row r="2084" spans="2:3" x14ac:dyDescent="0.25">
      <c r="B2084" s="1232" t="s">
        <v>25936</v>
      </c>
      <c r="C2084" s="1232"/>
    </row>
    <row r="2085" spans="2:3" x14ac:dyDescent="0.25">
      <c r="B2085" s="1232" t="s">
        <v>25937</v>
      </c>
      <c r="C2085" s="1232"/>
    </row>
    <row r="2086" spans="2:3" x14ac:dyDescent="0.25">
      <c r="B2086" s="1232" t="s">
        <v>25938</v>
      </c>
      <c r="C2086" s="1232"/>
    </row>
    <row r="2087" spans="2:3" x14ac:dyDescent="0.25">
      <c r="B2087" s="1232" t="s">
        <v>25939</v>
      </c>
      <c r="C2087" s="1232"/>
    </row>
    <row r="2088" spans="2:3" x14ac:dyDescent="0.25">
      <c r="B2088" s="1232" t="s">
        <v>25940</v>
      </c>
      <c r="C2088" s="1232"/>
    </row>
    <row r="2089" spans="2:3" x14ac:dyDescent="0.25">
      <c r="B2089" s="1232" t="s">
        <v>25941</v>
      </c>
      <c r="C2089" s="1232"/>
    </row>
    <row r="2090" spans="2:3" x14ac:dyDescent="0.25">
      <c r="B2090" s="1232" t="s">
        <v>25942</v>
      </c>
      <c r="C2090" s="1232"/>
    </row>
    <row r="2091" spans="2:3" x14ac:dyDescent="0.25">
      <c r="B2091" s="1232" t="s">
        <v>25943</v>
      </c>
      <c r="C2091" s="1232"/>
    </row>
    <row r="2092" spans="2:3" x14ac:dyDescent="0.25">
      <c r="B2092" s="1232" t="s">
        <v>25944</v>
      </c>
      <c r="C2092" s="1232"/>
    </row>
    <row r="2093" spans="2:3" x14ac:dyDescent="0.25">
      <c r="B2093" s="1232" t="s">
        <v>25945</v>
      </c>
      <c r="C2093" s="1232"/>
    </row>
    <row r="2094" spans="2:3" x14ac:dyDescent="0.25">
      <c r="B2094" s="1232" t="s">
        <v>25946</v>
      </c>
      <c r="C2094" s="1232"/>
    </row>
    <row r="2095" spans="2:3" x14ac:dyDescent="0.25">
      <c r="B2095" s="1232" t="s">
        <v>25947</v>
      </c>
      <c r="C2095" s="1232"/>
    </row>
    <row r="2096" spans="2:3" x14ac:dyDescent="0.25">
      <c r="B2096" s="1232" t="s">
        <v>25948</v>
      </c>
      <c r="C2096" s="1232"/>
    </row>
    <row r="2097" spans="2:3" x14ac:dyDescent="0.25">
      <c r="B2097" s="1232" t="s">
        <v>25949</v>
      </c>
      <c r="C2097" s="1232"/>
    </row>
    <row r="2098" spans="2:3" x14ac:dyDescent="0.25">
      <c r="B2098" s="1232" t="s">
        <v>25950</v>
      </c>
      <c r="C2098" s="1232"/>
    </row>
    <row r="2099" spans="2:3" x14ac:dyDescent="0.25">
      <c r="B2099" s="1232" t="s">
        <v>25951</v>
      </c>
      <c r="C2099" s="1232"/>
    </row>
    <row r="2100" spans="2:3" x14ac:dyDescent="0.25">
      <c r="B2100" s="1232" t="s">
        <v>25952</v>
      </c>
      <c r="C2100" s="1232"/>
    </row>
    <row r="2101" spans="2:3" x14ac:dyDescent="0.25">
      <c r="B2101" s="1232" t="s">
        <v>25953</v>
      </c>
      <c r="C2101" s="1232"/>
    </row>
    <row r="2102" spans="2:3" x14ac:dyDescent="0.25">
      <c r="B2102" s="1232" t="s">
        <v>25954</v>
      </c>
      <c r="C2102" s="1232"/>
    </row>
    <row r="2103" spans="2:3" x14ac:dyDescent="0.25">
      <c r="B2103" s="1232" t="s">
        <v>25955</v>
      </c>
      <c r="C2103" s="1232"/>
    </row>
    <row r="2104" spans="2:3" x14ac:dyDescent="0.25">
      <c r="B2104" s="1232" t="s">
        <v>25956</v>
      </c>
      <c r="C2104" s="1232"/>
    </row>
    <row r="2105" spans="2:3" x14ac:dyDescent="0.25">
      <c r="B2105" s="1232" t="s">
        <v>25957</v>
      </c>
      <c r="C2105" s="1232"/>
    </row>
    <row r="2106" spans="2:3" x14ac:dyDescent="0.25">
      <c r="B2106" s="1232" t="s">
        <v>25958</v>
      </c>
      <c r="C2106" s="1232"/>
    </row>
    <row r="2107" spans="2:3" x14ac:dyDescent="0.25">
      <c r="B2107" s="1232" t="s">
        <v>25959</v>
      </c>
      <c r="C2107" s="1232"/>
    </row>
    <row r="2108" spans="2:3" x14ac:dyDescent="0.25">
      <c r="B2108" s="1232" t="s">
        <v>25960</v>
      </c>
      <c r="C2108" s="1232"/>
    </row>
    <row r="2109" spans="2:3" x14ac:dyDescent="0.25">
      <c r="B2109" s="1232" t="s">
        <v>25961</v>
      </c>
      <c r="C2109" s="1232"/>
    </row>
    <row r="2110" spans="2:3" x14ac:dyDescent="0.25">
      <c r="B2110" s="1232" t="s">
        <v>25962</v>
      </c>
      <c r="C2110" s="1232"/>
    </row>
    <row r="2111" spans="2:3" x14ac:dyDescent="0.25">
      <c r="B2111" s="1232" t="s">
        <v>25963</v>
      </c>
      <c r="C2111" s="1232"/>
    </row>
    <row r="2112" spans="2:3" x14ac:dyDescent="0.25">
      <c r="B2112" s="1232" t="s">
        <v>25964</v>
      </c>
      <c r="C2112" s="1232"/>
    </row>
    <row r="2113" spans="2:3" x14ac:dyDescent="0.25">
      <c r="B2113" t="s">
        <v>9010</v>
      </c>
    </row>
    <row r="2114" spans="2:3" x14ac:dyDescent="0.25">
      <c r="B2114" t="s">
        <v>25931</v>
      </c>
    </row>
    <row r="2115" spans="2:3" x14ac:dyDescent="0.25">
      <c r="B2115" s="1232" t="s">
        <v>25965</v>
      </c>
      <c r="C2115" s="1232"/>
    </row>
    <row r="2116" spans="2:3" x14ac:dyDescent="0.25">
      <c r="B2116" s="1232" t="s">
        <v>25966</v>
      </c>
      <c r="C2116" s="1232"/>
    </row>
    <row r="2117" spans="2:3" x14ac:dyDescent="0.25">
      <c r="B2117" s="1232" t="s">
        <v>25967</v>
      </c>
      <c r="C2117" s="1232"/>
    </row>
    <row r="2118" spans="2:3" x14ac:dyDescent="0.25">
      <c r="B2118" s="1232" t="s">
        <v>25968</v>
      </c>
      <c r="C2118" s="1232"/>
    </row>
    <row r="2119" spans="2:3" x14ac:dyDescent="0.25">
      <c r="B2119" s="1232" t="s">
        <v>25969</v>
      </c>
      <c r="C2119" s="1232"/>
    </row>
    <row r="2120" spans="2:3" x14ac:dyDescent="0.25">
      <c r="B2120" s="1232" t="s">
        <v>25970</v>
      </c>
      <c r="C2120" s="1232"/>
    </row>
    <row r="2121" spans="2:3" x14ac:dyDescent="0.25">
      <c r="B2121" s="1232" t="s">
        <v>25971</v>
      </c>
      <c r="C2121" s="1232"/>
    </row>
    <row r="2122" spans="2:3" x14ac:dyDescent="0.25">
      <c r="B2122" s="1232" t="s">
        <v>25972</v>
      </c>
      <c r="C2122" s="1232"/>
    </row>
    <row r="2123" spans="2:3" x14ac:dyDescent="0.25">
      <c r="B2123" s="1232" t="s">
        <v>25973</v>
      </c>
      <c r="C2123" s="1232"/>
    </row>
    <row r="2124" spans="2:3" x14ac:dyDescent="0.25">
      <c r="B2124" t="s">
        <v>17255</v>
      </c>
    </row>
    <row r="2125" spans="2:3" x14ac:dyDescent="0.25">
      <c r="B2125" t="s">
        <v>25974</v>
      </c>
    </row>
    <row r="2126" spans="2:3" x14ac:dyDescent="0.25">
      <c r="B2126" s="1232" t="s">
        <v>25975</v>
      </c>
      <c r="C2126" s="1232"/>
    </row>
    <row r="2127" spans="2:3" x14ac:dyDescent="0.25">
      <c r="B2127" s="1232" t="s">
        <v>25976</v>
      </c>
      <c r="C2127" s="1232"/>
    </row>
    <row r="2128" spans="2:3" x14ac:dyDescent="0.25">
      <c r="B2128" s="1232" t="s">
        <v>25977</v>
      </c>
      <c r="C2128" s="1232"/>
    </row>
    <row r="2129" spans="2:3" x14ac:dyDescent="0.25">
      <c r="B2129" s="1232" t="s">
        <v>25978</v>
      </c>
      <c r="C2129" s="1232"/>
    </row>
    <row r="2130" spans="2:3" x14ac:dyDescent="0.25">
      <c r="B2130" s="1232" t="s">
        <v>25979</v>
      </c>
      <c r="C2130" s="1232"/>
    </row>
    <row r="2131" spans="2:3" x14ac:dyDescent="0.25">
      <c r="B2131" s="1232" t="s">
        <v>25980</v>
      </c>
      <c r="C2131" s="1232"/>
    </row>
    <row r="2132" spans="2:3" x14ac:dyDescent="0.25">
      <c r="B2132" s="1232" t="s">
        <v>25981</v>
      </c>
      <c r="C2132" s="1232"/>
    </row>
    <row r="2133" spans="2:3" x14ac:dyDescent="0.25">
      <c r="B2133" s="1232" t="s">
        <v>25982</v>
      </c>
      <c r="C2133" s="1232"/>
    </row>
    <row r="2134" spans="2:3" x14ac:dyDescent="0.25">
      <c r="B2134" s="1232" t="s">
        <v>25983</v>
      </c>
      <c r="C2134" s="1232"/>
    </row>
    <row r="2135" spans="2:3" x14ac:dyDescent="0.25">
      <c r="B2135" s="1232" t="s">
        <v>25984</v>
      </c>
      <c r="C2135" s="1232"/>
    </row>
    <row r="2136" spans="2:3" x14ac:dyDescent="0.25">
      <c r="B2136" t="s">
        <v>10598</v>
      </c>
    </row>
    <row r="2137" spans="2:3" x14ac:dyDescent="0.25">
      <c r="B2137" t="s">
        <v>25985</v>
      </c>
    </row>
    <row r="2138" spans="2:3" x14ac:dyDescent="0.25">
      <c r="B2138" s="1232" t="s">
        <v>25986</v>
      </c>
      <c r="C2138" s="1232"/>
    </row>
    <row r="2139" spans="2:3" x14ac:dyDescent="0.25">
      <c r="B2139" s="1232" t="s">
        <v>25987</v>
      </c>
      <c r="C2139" s="1232"/>
    </row>
    <row r="2140" spans="2:3" x14ac:dyDescent="0.25">
      <c r="B2140" s="1232" t="s">
        <v>25988</v>
      </c>
      <c r="C2140" s="1232"/>
    </row>
    <row r="2141" spans="2:3" x14ac:dyDescent="0.25">
      <c r="B2141" s="1232" t="s">
        <v>25989</v>
      </c>
      <c r="C2141" s="1232"/>
    </row>
    <row r="2142" spans="2:3" x14ac:dyDescent="0.25">
      <c r="B2142" s="1232" t="s">
        <v>25990</v>
      </c>
      <c r="C2142" s="1232"/>
    </row>
    <row r="2143" spans="2:3" x14ac:dyDescent="0.25">
      <c r="B2143" s="1232" t="s">
        <v>25991</v>
      </c>
      <c r="C2143" s="1232"/>
    </row>
    <row r="2144" spans="2:3" x14ac:dyDescent="0.25">
      <c r="B2144" s="1232" t="s">
        <v>25992</v>
      </c>
      <c r="C2144" s="1232"/>
    </row>
    <row r="2145" spans="2:3" x14ac:dyDescent="0.25">
      <c r="B2145" s="1232" t="s">
        <v>25993</v>
      </c>
      <c r="C2145" s="1232"/>
    </row>
    <row r="2146" spans="2:3" x14ac:dyDescent="0.25">
      <c r="B2146" s="1232" t="s">
        <v>25994</v>
      </c>
      <c r="C2146" s="1232"/>
    </row>
    <row r="2147" spans="2:3" x14ac:dyDescent="0.25">
      <c r="B2147" s="1232" t="s">
        <v>25995</v>
      </c>
      <c r="C2147" s="1232"/>
    </row>
    <row r="2148" spans="2:3" x14ac:dyDescent="0.25">
      <c r="B2148" s="1232" t="s">
        <v>25996</v>
      </c>
      <c r="C2148" s="1232"/>
    </row>
    <row r="2149" spans="2:3" x14ac:dyDescent="0.25">
      <c r="B2149" s="1232" t="s">
        <v>25997</v>
      </c>
      <c r="C2149" s="1232"/>
    </row>
    <row r="2150" spans="2:3" x14ac:dyDescent="0.25">
      <c r="B2150" s="1232" t="s">
        <v>25998</v>
      </c>
      <c r="C2150" s="1232"/>
    </row>
    <row r="2151" spans="2:3" x14ac:dyDescent="0.25">
      <c r="B2151" s="1232" t="s">
        <v>25999</v>
      </c>
      <c r="C2151" s="1232"/>
    </row>
    <row r="2152" spans="2:3" x14ac:dyDescent="0.25">
      <c r="B2152" s="1232" t="s">
        <v>26000</v>
      </c>
      <c r="C2152" s="1232"/>
    </row>
    <row r="2153" spans="2:3" x14ac:dyDescent="0.25">
      <c r="B2153" s="1232" t="s">
        <v>26001</v>
      </c>
      <c r="C2153" s="1232"/>
    </row>
    <row r="2154" spans="2:3" x14ac:dyDescent="0.25">
      <c r="B2154" s="1232" t="s">
        <v>26002</v>
      </c>
      <c r="C2154" s="1232"/>
    </row>
    <row r="2155" spans="2:3" x14ac:dyDescent="0.25">
      <c r="B2155" s="1232" t="s">
        <v>26003</v>
      </c>
      <c r="C2155" s="1232"/>
    </row>
    <row r="2156" spans="2:3" x14ac:dyDescent="0.25">
      <c r="B2156" s="1232" t="s">
        <v>26004</v>
      </c>
      <c r="C2156" s="1232"/>
    </row>
    <row r="2157" spans="2:3" x14ac:dyDescent="0.25">
      <c r="B2157" s="1232" t="s">
        <v>26005</v>
      </c>
      <c r="C2157" s="1232"/>
    </row>
    <row r="2158" spans="2:3" x14ac:dyDescent="0.25">
      <c r="B2158" s="1232" t="s">
        <v>26006</v>
      </c>
      <c r="C2158" s="1232"/>
    </row>
    <row r="2159" spans="2:3" x14ac:dyDescent="0.25">
      <c r="B2159" s="1232" t="s">
        <v>26007</v>
      </c>
      <c r="C2159" s="1232"/>
    </row>
    <row r="2160" spans="2:3" x14ac:dyDescent="0.25">
      <c r="B2160" s="1232" t="s">
        <v>26008</v>
      </c>
      <c r="C2160" s="1232"/>
    </row>
    <row r="2161" spans="2:3" x14ac:dyDescent="0.25">
      <c r="B2161" s="1232" t="s">
        <v>26009</v>
      </c>
      <c r="C2161" s="1232"/>
    </row>
    <row r="2162" spans="2:3" x14ac:dyDescent="0.25">
      <c r="B2162" s="1232" t="s">
        <v>26002</v>
      </c>
      <c r="C2162" s="1232"/>
    </row>
    <row r="2163" spans="2:3" x14ac:dyDescent="0.25">
      <c r="B2163" s="1232" t="s">
        <v>26010</v>
      </c>
      <c r="C2163" s="1232"/>
    </row>
    <row r="2164" spans="2:3" x14ac:dyDescent="0.25">
      <c r="B2164" s="1232" t="s">
        <v>26011</v>
      </c>
      <c r="C2164" s="1232"/>
    </row>
    <row r="2165" spans="2:3" x14ac:dyDescent="0.25">
      <c r="B2165" s="1232" t="s">
        <v>26012</v>
      </c>
      <c r="C2165" s="1232"/>
    </row>
    <row r="2166" spans="2:3" x14ac:dyDescent="0.25">
      <c r="B2166" s="1232" t="s">
        <v>26013</v>
      </c>
      <c r="C2166" s="1232"/>
    </row>
    <row r="2167" spans="2:3" x14ac:dyDescent="0.25">
      <c r="B2167" s="1232" t="s">
        <v>26014</v>
      </c>
      <c r="C2167" s="1232"/>
    </row>
    <row r="2168" spans="2:3" x14ac:dyDescent="0.25">
      <c r="B2168" s="1232" t="s">
        <v>26015</v>
      </c>
      <c r="C2168" s="1232"/>
    </row>
    <row r="2169" spans="2:3" x14ac:dyDescent="0.25">
      <c r="B2169" t="s">
        <v>26016</v>
      </c>
    </row>
    <row r="2170" spans="2:3" x14ac:dyDescent="0.25">
      <c r="B2170" t="s">
        <v>26017</v>
      </c>
    </row>
    <row r="2171" spans="2:3" x14ac:dyDescent="0.25">
      <c r="B2171" s="1232" t="s">
        <v>26018</v>
      </c>
      <c r="C2171" s="1232"/>
    </row>
    <row r="2172" spans="2:3" x14ac:dyDescent="0.25">
      <c r="B2172" s="1232" t="s">
        <v>26019</v>
      </c>
      <c r="C2172" s="1232"/>
    </row>
    <row r="2173" spans="2:3" x14ac:dyDescent="0.25">
      <c r="B2173" s="1232" t="s">
        <v>26020</v>
      </c>
      <c r="C2173" s="1232"/>
    </row>
    <row r="2174" spans="2:3" x14ac:dyDescent="0.25">
      <c r="B2174" s="1232" t="s">
        <v>26021</v>
      </c>
      <c r="C2174" s="1232"/>
    </row>
    <row r="2175" spans="2:3" x14ac:dyDescent="0.25">
      <c r="B2175" s="1232" t="s">
        <v>26022</v>
      </c>
      <c r="C2175" s="1232"/>
    </row>
    <row r="2176" spans="2:3" x14ac:dyDescent="0.25">
      <c r="B2176" s="1232" t="s">
        <v>26023</v>
      </c>
      <c r="C2176" s="1232"/>
    </row>
    <row r="2177" spans="2:3" x14ac:dyDescent="0.25">
      <c r="B2177" t="s">
        <v>1221</v>
      </c>
    </row>
    <row r="2178" spans="2:3" x14ac:dyDescent="0.25">
      <c r="B2178" t="s">
        <v>26024</v>
      </c>
    </row>
    <row r="2179" spans="2:3" x14ac:dyDescent="0.25">
      <c r="B2179" s="1232" t="s">
        <v>26025</v>
      </c>
      <c r="C2179" s="1232"/>
    </row>
    <row r="2180" spans="2:3" x14ac:dyDescent="0.25">
      <c r="B2180" s="1232" t="s">
        <v>26026</v>
      </c>
      <c r="C2180" s="1232"/>
    </row>
    <row r="2181" spans="2:3" x14ac:dyDescent="0.25">
      <c r="B2181" t="s">
        <v>1217</v>
      </c>
    </row>
    <row r="2182" spans="2:3" x14ac:dyDescent="0.25">
      <c r="B2182" t="s">
        <v>26024</v>
      </c>
    </row>
    <row r="2183" spans="2:3" x14ac:dyDescent="0.25">
      <c r="B2183" s="1232" t="s">
        <v>26027</v>
      </c>
      <c r="C2183" s="1232"/>
    </row>
    <row r="2184" spans="2:3" x14ac:dyDescent="0.25">
      <c r="B2184" s="1232" t="s">
        <v>26028</v>
      </c>
      <c r="C2184" s="1232"/>
    </row>
    <row r="2185" spans="2:3" x14ac:dyDescent="0.25">
      <c r="B2185" s="1232" t="s">
        <v>26029</v>
      </c>
      <c r="C2185" s="1232"/>
    </row>
    <row r="2186" spans="2:3" x14ac:dyDescent="0.25">
      <c r="B2186" s="1232" t="s">
        <v>26030</v>
      </c>
      <c r="C2186" s="1232"/>
    </row>
    <row r="2187" spans="2:3" x14ac:dyDescent="0.25">
      <c r="B2187" s="1232" t="s">
        <v>26031</v>
      </c>
      <c r="C2187" s="1232"/>
    </row>
    <row r="2188" spans="2:3" x14ac:dyDescent="0.25">
      <c r="B2188" s="1232" t="s">
        <v>26032</v>
      </c>
      <c r="C2188" s="1232"/>
    </row>
    <row r="2189" spans="2:3" x14ac:dyDescent="0.25">
      <c r="B2189" s="1232" t="s">
        <v>26033</v>
      </c>
      <c r="C2189" s="1232"/>
    </row>
    <row r="2190" spans="2:3" x14ac:dyDescent="0.25">
      <c r="B2190" s="1232" t="s">
        <v>26034</v>
      </c>
      <c r="C2190" s="1232"/>
    </row>
    <row r="2191" spans="2:3" x14ac:dyDescent="0.25">
      <c r="B2191" s="1232" t="s">
        <v>26035</v>
      </c>
      <c r="C2191" s="1232"/>
    </row>
    <row r="2192" spans="2:3" x14ac:dyDescent="0.25">
      <c r="B2192" s="1232" t="s">
        <v>26036</v>
      </c>
      <c r="C2192" s="1232"/>
    </row>
    <row r="2193" spans="2:3" x14ac:dyDescent="0.25">
      <c r="B2193" t="s">
        <v>11143</v>
      </c>
    </row>
    <row r="2194" spans="2:3" x14ac:dyDescent="0.25">
      <c r="B2194" t="s">
        <v>26037</v>
      </c>
    </row>
    <row r="2195" spans="2:3" x14ac:dyDescent="0.25">
      <c r="B2195" s="1232" t="s">
        <v>26038</v>
      </c>
      <c r="C2195" s="1232"/>
    </row>
    <row r="2196" spans="2:3" x14ac:dyDescent="0.25">
      <c r="B2196" s="1232" t="s">
        <v>26039</v>
      </c>
      <c r="C2196" s="1232"/>
    </row>
    <row r="2197" spans="2:3" x14ac:dyDescent="0.25">
      <c r="B2197" s="1232" t="s">
        <v>26040</v>
      </c>
      <c r="C2197" s="1232"/>
    </row>
    <row r="2198" spans="2:3" x14ac:dyDescent="0.25">
      <c r="B2198" s="1232" t="s">
        <v>26041</v>
      </c>
      <c r="C2198" s="1232"/>
    </row>
    <row r="2199" spans="2:3" x14ac:dyDescent="0.25">
      <c r="B2199" s="1232" t="s">
        <v>26042</v>
      </c>
      <c r="C2199" s="1232"/>
    </row>
    <row r="2200" spans="2:3" x14ac:dyDescent="0.25">
      <c r="B2200" s="1232" t="s">
        <v>26043</v>
      </c>
      <c r="C2200" s="1232"/>
    </row>
    <row r="2201" spans="2:3" x14ac:dyDescent="0.25">
      <c r="B2201" s="1232" t="s">
        <v>26044</v>
      </c>
      <c r="C2201" s="1232"/>
    </row>
    <row r="2202" spans="2:3" x14ac:dyDescent="0.25">
      <c r="B2202" s="1232" t="s">
        <v>26045</v>
      </c>
      <c r="C2202" s="1232"/>
    </row>
    <row r="2203" spans="2:3" x14ac:dyDescent="0.25">
      <c r="B2203" s="1232" t="s">
        <v>26046</v>
      </c>
      <c r="C2203" s="1232"/>
    </row>
    <row r="2204" spans="2:3" x14ac:dyDescent="0.25">
      <c r="B2204" t="s">
        <v>26047</v>
      </c>
    </row>
    <row r="2205" spans="2:3" x14ac:dyDescent="0.25">
      <c r="B2205" t="s">
        <v>26037</v>
      </c>
    </row>
    <row r="2206" spans="2:3" x14ac:dyDescent="0.25">
      <c r="B2206" s="1232" t="s">
        <v>26038</v>
      </c>
      <c r="C2206" s="1232"/>
    </row>
    <row r="2207" spans="2:3" x14ac:dyDescent="0.25">
      <c r="B2207" s="1232" t="s">
        <v>26039</v>
      </c>
      <c r="C2207" s="1232"/>
    </row>
    <row r="2208" spans="2:3" x14ac:dyDescent="0.25">
      <c r="B2208" s="1232" t="s">
        <v>26040</v>
      </c>
      <c r="C2208" s="1232"/>
    </row>
    <row r="2209" spans="2:3" x14ac:dyDescent="0.25">
      <c r="B2209" s="1232" t="s">
        <v>25646</v>
      </c>
      <c r="C2209" s="1232"/>
    </row>
    <row r="2210" spans="2:3" x14ac:dyDescent="0.25">
      <c r="B2210" s="1232" t="s">
        <v>26048</v>
      </c>
      <c r="C2210" s="1232"/>
    </row>
    <row r="2211" spans="2:3" x14ac:dyDescent="0.25">
      <c r="B2211" s="1232" t="s">
        <v>26049</v>
      </c>
      <c r="C2211" s="1232"/>
    </row>
    <row r="2212" spans="2:3" x14ac:dyDescent="0.25">
      <c r="B2212" s="1232" t="s">
        <v>26050</v>
      </c>
      <c r="C2212" s="1232"/>
    </row>
    <row r="2213" spans="2:3" x14ac:dyDescent="0.25">
      <c r="B2213" t="s">
        <v>9015</v>
      </c>
    </row>
    <row r="2214" spans="2:3" x14ac:dyDescent="0.25">
      <c r="B2214" t="s">
        <v>26051</v>
      </c>
    </row>
    <row r="2215" spans="2:3" x14ac:dyDescent="0.25">
      <c r="B2215" s="1232" t="s">
        <v>26052</v>
      </c>
      <c r="C2215" s="1232"/>
    </row>
    <row r="2216" spans="2:3" x14ac:dyDescent="0.25">
      <c r="B2216" s="1232" t="s">
        <v>26053</v>
      </c>
      <c r="C2216" s="1232"/>
    </row>
    <row r="2217" spans="2:3" x14ac:dyDescent="0.25">
      <c r="B2217" s="1232" t="s">
        <v>26054</v>
      </c>
      <c r="C2217" s="1232"/>
    </row>
    <row r="2218" spans="2:3" x14ac:dyDescent="0.25">
      <c r="B2218" s="1232" t="s">
        <v>26055</v>
      </c>
      <c r="C2218" s="1232"/>
    </row>
    <row r="2219" spans="2:3" x14ac:dyDescent="0.25">
      <c r="B2219" t="s">
        <v>9642</v>
      </c>
    </row>
    <row r="2220" spans="2:3" x14ac:dyDescent="0.25">
      <c r="B2220" t="s">
        <v>26056</v>
      </c>
    </row>
    <row r="2221" spans="2:3" x14ac:dyDescent="0.25">
      <c r="B2221" s="1232" t="s">
        <v>26057</v>
      </c>
      <c r="C2221" s="1232"/>
    </row>
    <row r="2222" spans="2:3" x14ac:dyDescent="0.25">
      <c r="B2222" s="1232" t="s">
        <v>26058</v>
      </c>
      <c r="C2222" s="1232"/>
    </row>
    <row r="2223" spans="2:3" x14ac:dyDescent="0.25">
      <c r="B2223" s="1232" t="s">
        <v>26059</v>
      </c>
      <c r="C2223" s="1232"/>
    </row>
    <row r="2224" spans="2:3" x14ac:dyDescent="0.25">
      <c r="B2224" s="1232" t="s">
        <v>26060</v>
      </c>
      <c r="C2224" s="1232"/>
    </row>
    <row r="2225" spans="2:3" x14ac:dyDescent="0.25">
      <c r="B2225" s="1232" t="s">
        <v>26061</v>
      </c>
      <c r="C2225" s="1232"/>
    </row>
    <row r="2226" spans="2:3" x14ac:dyDescent="0.25">
      <c r="B2226" s="1232" t="s">
        <v>26062</v>
      </c>
      <c r="C2226" s="1232"/>
    </row>
    <row r="2227" spans="2:3" x14ac:dyDescent="0.25">
      <c r="B2227" s="1232" t="s">
        <v>26063</v>
      </c>
      <c r="C2227" s="1232"/>
    </row>
    <row r="2228" spans="2:3" x14ac:dyDescent="0.25">
      <c r="B2228" s="1232" t="s">
        <v>26064</v>
      </c>
      <c r="C2228" s="1232"/>
    </row>
    <row r="2229" spans="2:3" x14ac:dyDescent="0.25">
      <c r="B2229" s="1232" t="s">
        <v>26065</v>
      </c>
      <c r="C2229" s="1232"/>
    </row>
    <row r="2230" spans="2:3" x14ac:dyDescent="0.25">
      <c r="B2230" s="1232" t="s">
        <v>26066</v>
      </c>
      <c r="C2230" s="1232"/>
    </row>
    <row r="2231" spans="2:3" x14ac:dyDescent="0.25">
      <c r="B2231" s="1232" t="s">
        <v>26064</v>
      </c>
      <c r="C2231" s="1232"/>
    </row>
    <row r="2232" spans="2:3" x14ac:dyDescent="0.25">
      <c r="B2232" s="1232" t="s">
        <v>26067</v>
      </c>
      <c r="C2232" s="1232"/>
    </row>
    <row r="2233" spans="2:3" x14ac:dyDescent="0.25">
      <c r="B2233" s="1232" t="s">
        <v>26068</v>
      </c>
      <c r="C2233" s="1232"/>
    </row>
    <row r="2234" spans="2:3" x14ac:dyDescent="0.25">
      <c r="B2234" s="1232" t="s">
        <v>26069</v>
      </c>
      <c r="C2234" s="1232"/>
    </row>
    <row r="2235" spans="2:3" x14ac:dyDescent="0.25">
      <c r="B2235" s="1232" t="s">
        <v>26070</v>
      </c>
      <c r="C2235" s="1232"/>
    </row>
    <row r="2236" spans="2:3" x14ac:dyDescent="0.25">
      <c r="B2236" s="1232" t="s">
        <v>26063</v>
      </c>
      <c r="C2236" s="1232"/>
    </row>
    <row r="2237" spans="2:3" x14ac:dyDescent="0.25">
      <c r="B2237" s="1232" t="s">
        <v>26071</v>
      </c>
      <c r="C2237" s="1232"/>
    </row>
    <row r="2238" spans="2:3" x14ac:dyDescent="0.25">
      <c r="B2238" t="s">
        <v>7759</v>
      </c>
    </row>
    <row r="2239" spans="2:3" x14ac:dyDescent="0.25">
      <c r="B2239" t="s">
        <v>26072</v>
      </c>
    </row>
    <row r="2240" spans="2:3" x14ac:dyDescent="0.25">
      <c r="B2240" s="1232" t="s">
        <v>26073</v>
      </c>
      <c r="C2240" s="1232"/>
    </row>
    <row r="2241" spans="2:3" x14ac:dyDescent="0.25">
      <c r="B2241" s="1232" t="s">
        <v>26074</v>
      </c>
      <c r="C2241" s="1232"/>
    </row>
    <row r="2242" spans="2:3" x14ac:dyDescent="0.25">
      <c r="B2242" s="1232" t="s">
        <v>26075</v>
      </c>
      <c r="C2242" s="1232"/>
    </row>
    <row r="2243" spans="2:3" x14ac:dyDescent="0.25">
      <c r="B2243" s="1232" t="s">
        <v>26076</v>
      </c>
      <c r="C2243" s="1232"/>
    </row>
    <row r="2244" spans="2:3" x14ac:dyDescent="0.25">
      <c r="B2244" s="1232" t="s">
        <v>26077</v>
      </c>
      <c r="C2244" s="1232"/>
    </row>
    <row r="2245" spans="2:3" x14ac:dyDescent="0.25">
      <c r="B2245" s="1232" t="s">
        <v>26078</v>
      </c>
      <c r="C2245" s="1232"/>
    </row>
    <row r="2246" spans="2:3" x14ac:dyDescent="0.25">
      <c r="B2246" s="1232" t="s">
        <v>26079</v>
      </c>
      <c r="C2246" s="1232"/>
    </row>
    <row r="2247" spans="2:3" x14ac:dyDescent="0.25">
      <c r="B2247" s="1232" t="s">
        <v>26080</v>
      </c>
      <c r="C2247" s="1232"/>
    </row>
    <row r="2248" spans="2:3" x14ac:dyDescent="0.25">
      <c r="B2248" s="1232" t="s">
        <v>26081</v>
      </c>
      <c r="C2248" s="1232"/>
    </row>
    <row r="2249" spans="2:3" x14ac:dyDescent="0.25">
      <c r="B2249" t="s">
        <v>13650</v>
      </c>
    </row>
    <row r="2250" spans="2:3" x14ac:dyDescent="0.25">
      <c r="B2250" t="s">
        <v>26082</v>
      </c>
    </row>
    <row r="2251" spans="2:3" x14ac:dyDescent="0.25">
      <c r="B2251" s="1232" t="s">
        <v>26083</v>
      </c>
      <c r="C2251" s="1232"/>
    </row>
    <row r="2252" spans="2:3" x14ac:dyDescent="0.25">
      <c r="B2252" s="1232" t="s">
        <v>26084</v>
      </c>
      <c r="C2252" s="1232"/>
    </row>
    <row r="2253" spans="2:3" x14ac:dyDescent="0.25">
      <c r="B2253" s="1232" t="s">
        <v>26085</v>
      </c>
      <c r="C2253" s="1232"/>
    </row>
    <row r="2254" spans="2:3" x14ac:dyDescent="0.25">
      <c r="B2254" s="1232" t="s">
        <v>26086</v>
      </c>
      <c r="C2254" s="1232"/>
    </row>
    <row r="2255" spans="2:3" x14ac:dyDescent="0.25">
      <c r="B2255" s="1232" t="s">
        <v>26087</v>
      </c>
      <c r="C2255" s="1232"/>
    </row>
    <row r="2256" spans="2:3" x14ac:dyDescent="0.25">
      <c r="B2256" s="1232" t="s">
        <v>26088</v>
      </c>
      <c r="C2256" s="1232"/>
    </row>
    <row r="2257" spans="2:3" x14ac:dyDescent="0.25">
      <c r="B2257" s="1232" t="s">
        <v>26089</v>
      </c>
      <c r="C2257" s="1232"/>
    </row>
    <row r="2258" spans="2:3" x14ac:dyDescent="0.25">
      <c r="B2258" s="1232" t="s">
        <v>26090</v>
      </c>
      <c r="C2258" s="1232"/>
    </row>
    <row r="2259" spans="2:3" x14ac:dyDescent="0.25">
      <c r="B2259" s="1232" t="s">
        <v>26091</v>
      </c>
      <c r="C2259" s="1232"/>
    </row>
    <row r="2260" spans="2:3" x14ac:dyDescent="0.25">
      <c r="B2260" s="1232" t="s">
        <v>26092</v>
      </c>
      <c r="C2260" s="1232"/>
    </row>
    <row r="2261" spans="2:3" x14ac:dyDescent="0.25">
      <c r="B2261" s="1232" t="s">
        <v>26093</v>
      </c>
      <c r="C2261" s="1232"/>
    </row>
    <row r="2262" spans="2:3" x14ac:dyDescent="0.25">
      <c r="B2262" s="1232" t="s">
        <v>26094</v>
      </c>
      <c r="C2262" s="1232"/>
    </row>
    <row r="2263" spans="2:3" x14ac:dyDescent="0.25">
      <c r="B2263" s="1232" t="s">
        <v>26095</v>
      </c>
      <c r="C2263" s="1232"/>
    </row>
    <row r="2264" spans="2:3" x14ac:dyDescent="0.25">
      <c r="B2264" s="1232" t="s">
        <v>26096</v>
      </c>
      <c r="C2264" s="1232"/>
    </row>
    <row r="2265" spans="2:3" x14ac:dyDescent="0.25">
      <c r="B2265" s="1232" t="s">
        <v>26097</v>
      </c>
      <c r="C2265" s="1232"/>
    </row>
    <row r="2266" spans="2:3" x14ac:dyDescent="0.25">
      <c r="B2266" s="1232" t="s">
        <v>26098</v>
      </c>
      <c r="C2266" s="1232"/>
    </row>
    <row r="2267" spans="2:3" x14ac:dyDescent="0.25">
      <c r="B2267" s="1232" t="s">
        <v>26099</v>
      </c>
      <c r="C2267" s="1232"/>
    </row>
    <row r="2268" spans="2:3" x14ac:dyDescent="0.25">
      <c r="B2268" s="1232" t="s">
        <v>26100</v>
      </c>
      <c r="C2268" s="1232"/>
    </row>
    <row r="2269" spans="2:3" x14ac:dyDescent="0.25">
      <c r="B2269" s="1232" t="s">
        <v>26101</v>
      </c>
      <c r="C2269" s="1232"/>
    </row>
    <row r="2270" spans="2:3" x14ac:dyDescent="0.25">
      <c r="B2270" s="1232" t="s">
        <v>26102</v>
      </c>
      <c r="C2270" s="1232"/>
    </row>
    <row r="2271" spans="2:3" x14ac:dyDescent="0.25">
      <c r="B2271" s="1232" t="s">
        <v>26103</v>
      </c>
      <c r="C2271" s="1232"/>
    </row>
    <row r="2272" spans="2:3" x14ac:dyDescent="0.25">
      <c r="B2272" s="1232" t="s">
        <v>26104</v>
      </c>
      <c r="C2272" s="1232"/>
    </row>
    <row r="2273" spans="2:3" x14ac:dyDescent="0.25">
      <c r="B2273" s="1232" t="s">
        <v>26105</v>
      </c>
      <c r="C2273" s="1232"/>
    </row>
    <row r="2274" spans="2:3" x14ac:dyDescent="0.25">
      <c r="B2274" s="1232" t="s">
        <v>26106</v>
      </c>
      <c r="C2274" s="1232"/>
    </row>
    <row r="2275" spans="2:3" x14ac:dyDescent="0.25">
      <c r="B2275" s="1232" t="s">
        <v>26107</v>
      </c>
      <c r="C2275" s="1232"/>
    </row>
    <row r="2276" spans="2:3" x14ac:dyDescent="0.25">
      <c r="B2276" s="1232" t="s">
        <v>26108</v>
      </c>
      <c r="C2276" s="1232"/>
    </row>
    <row r="2277" spans="2:3" x14ac:dyDescent="0.25">
      <c r="B2277" t="s">
        <v>11827</v>
      </c>
    </row>
    <row r="2278" spans="2:3" x14ac:dyDescent="0.25">
      <c r="B2278" t="s">
        <v>26082</v>
      </c>
    </row>
    <row r="2279" spans="2:3" x14ac:dyDescent="0.25">
      <c r="B2279" s="1232" t="s">
        <v>26109</v>
      </c>
      <c r="C2279" s="1232"/>
    </row>
    <row r="2280" spans="2:3" x14ac:dyDescent="0.25">
      <c r="B2280" s="1232" t="s">
        <v>26110</v>
      </c>
      <c r="C2280" s="1232"/>
    </row>
    <row r="2281" spans="2:3" x14ac:dyDescent="0.25">
      <c r="B2281" s="1232" t="s">
        <v>26111</v>
      </c>
      <c r="C2281" s="1232"/>
    </row>
    <row r="2282" spans="2:3" x14ac:dyDescent="0.25">
      <c r="B2282" s="1232" t="s">
        <v>26112</v>
      </c>
      <c r="C2282" s="1232"/>
    </row>
    <row r="2283" spans="2:3" x14ac:dyDescent="0.25">
      <c r="B2283" s="1232" t="s">
        <v>26113</v>
      </c>
      <c r="C2283" s="1232"/>
    </row>
    <row r="2284" spans="2:3" x14ac:dyDescent="0.25">
      <c r="B2284" s="1232" t="s">
        <v>26114</v>
      </c>
      <c r="C2284" s="1232"/>
    </row>
    <row r="2285" spans="2:3" x14ac:dyDescent="0.25">
      <c r="B2285" s="1232" t="s">
        <v>26115</v>
      </c>
      <c r="C2285" s="1232"/>
    </row>
    <row r="2286" spans="2:3" x14ac:dyDescent="0.25">
      <c r="B2286" s="1232" t="s">
        <v>26116</v>
      </c>
      <c r="C2286" s="1232"/>
    </row>
    <row r="2287" spans="2:3" x14ac:dyDescent="0.25">
      <c r="B2287" s="1232" t="s">
        <v>26117</v>
      </c>
      <c r="C2287" s="1232"/>
    </row>
    <row r="2288" spans="2:3" x14ac:dyDescent="0.25">
      <c r="B2288" s="1232" t="s">
        <v>26118</v>
      </c>
      <c r="C2288" s="1232"/>
    </row>
    <row r="2289" spans="2:3" x14ac:dyDescent="0.25">
      <c r="B2289" s="1232" t="s">
        <v>26119</v>
      </c>
      <c r="C2289" s="1232"/>
    </row>
    <row r="2290" spans="2:3" x14ac:dyDescent="0.25">
      <c r="B2290" s="1232" t="s">
        <v>26120</v>
      </c>
      <c r="C2290" s="1232"/>
    </row>
    <row r="2291" spans="2:3" x14ac:dyDescent="0.25">
      <c r="B2291" s="1232" t="s">
        <v>26121</v>
      </c>
      <c r="C2291" s="1232"/>
    </row>
    <row r="2292" spans="2:3" x14ac:dyDescent="0.25">
      <c r="B2292" s="1232" t="s">
        <v>26122</v>
      </c>
      <c r="C2292" s="1232"/>
    </row>
    <row r="2293" spans="2:3" x14ac:dyDescent="0.25">
      <c r="B2293" s="1232" t="s">
        <v>26123</v>
      </c>
      <c r="C2293" s="1232"/>
    </row>
    <row r="2294" spans="2:3" x14ac:dyDescent="0.25">
      <c r="B2294" t="s">
        <v>13654</v>
      </c>
    </row>
    <row r="2295" spans="2:3" x14ac:dyDescent="0.25">
      <c r="B2295" t="s">
        <v>26124</v>
      </c>
    </row>
    <row r="2296" spans="2:3" x14ac:dyDescent="0.25">
      <c r="B2296" s="1232" t="s">
        <v>26125</v>
      </c>
      <c r="C2296" s="1232"/>
    </row>
    <row r="2297" spans="2:3" x14ac:dyDescent="0.25">
      <c r="B2297" s="1232" t="s">
        <v>26126</v>
      </c>
      <c r="C2297" s="1232"/>
    </row>
    <row r="2298" spans="2:3" x14ac:dyDescent="0.25">
      <c r="B2298" s="1232" t="s">
        <v>26127</v>
      </c>
      <c r="C2298" s="1232"/>
    </row>
    <row r="2299" spans="2:3" x14ac:dyDescent="0.25">
      <c r="B2299" s="1232" t="s">
        <v>26128</v>
      </c>
      <c r="C2299" s="1232"/>
    </row>
    <row r="2300" spans="2:3" x14ac:dyDescent="0.25">
      <c r="B2300" s="1232" t="s">
        <v>26129</v>
      </c>
      <c r="C2300" s="1232"/>
    </row>
    <row r="2301" spans="2:3" x14ac:dyDescent="0.25">
      <c r="B2301" s="1232" t="s">
        <v>26130</v>
      </c>
      <c r="C2301" s="1232"/>
    </row>
    <row r="2302" spans="2:3" x14ac:dyDescent="0.25">
      <c r="B2302" s="1232" t="s">
        <v>26131</v>
      </c>
      <c r="C2302" s="1232"/>
    </row>
    <row r="2303" spans="2:3" x14ac:dyDescent="0.25">
      <c r="B2303" s="1232" t="s">
        <v>26132</v>
      </c>
      <c r="C2303" s="1232"/>
    </row>
    <row r="2304" spans="2:3" x14ac:dyDescent="0.25">
      <c r="B2304" t="s">
        <v>10601</v>
      </c>
    </row>
    <row r="2305" spans="2:3" x14ac:dyDescent="0.25">
      <c r="B2305" t="s">
        <v>26124</v>
      </c>
    </row>
    <row r="2306" spans="2:3" x14ac:dyDescent="0.25">
      <c r="B2306" s="1232" t="s">
        <v>26133</v>
      </c>
      <c r="C2306" s="1232"/>
    </row>
    <row r="2307" spans="2:3" x14ac:dyDescent="0.25">
      <c r="B2307" s="1232" t="s">
        <v>26134</v>
      </c>
      <c r="C2307" s="1232"/>
    </row>
    <row r="2308" spans="2:3" x14ac:dyDescent="0.25">
      <c r="B2308" s="1232" t="s">
        <v>26135</v>
      </c>
      <c r="C2308" s="1232"/>
    </row>
    <row r="2309" spans="2:3" x14ac:dyDescent="0.25">
      <c r="B2309" s="1232" t="s">
        <v>26136</v>
      </c>
      <c r="C2309" s="1232"/>
    </row>
    <row r="2310" spans="2:3" x14ac:dyDescent="0.25">
      <c r="B2310" s="1232" t="s">
        <v>26137</v>
      </c>
      <c r="C2310" s="1232"/>
    </row>
    <row r="2311" spans="2:3" x14ac:dyDescent="0.25">
      <c r="B2311" t="s">
        <v>13656</v>
      </c>
    </row>
    <row r="2312" spans="2:3" x14ac:dyDescent="0.25">
      <c r="B2312" t="s">
        <v>26124</v>
      </c>
    </row>
    <row r="2313" spans="2:3" x14ac:dyDescent="0.25">
      <c r="B2313" s="1232" t="s">
        <v>26125</v>
      </c>
      <c r="C2313" s="1232"/>
    </row>
    <row r="2314" spans="2:3" x14ac:dyDescent="0.25">
      <c r="B2314" s="1232" t="s">
        <v>26126</v>
      </c>
      <c r="C2314" s="1232"/>
    </row>
    <row r="2315" spans="2:3" x14ac:dyDescent="0.25">
      <c r="B2315" s="1232" t="s">
        <v>26127</v>
      </c>
      <c r="C2315" s="1232"/>
    </row>
    <row r="2316" spans="2:3" x14ac:dyDescent="0.25">
      <c r="B2316" s="1232" t="s">
        <v>26128</v>
      </c>
      <c r="C2316" s="1232"/>
    </row>
    <row r="2317" spans="2:3" x14ac:dyDescent="0.25">
      <c r="B2317" s="1232" t="s">
        <v>26129</v>
      </c>
      <c r="C2317" s="1232"/>
    </row>
    <row r="2318" spans="2:3" x14ac:dyDescent="0.25">
      <c r="B2318" s="1232" t="s">
        <v>26130</v>
      </c>
      <c r="C2318" s="1232"/>
    </row>
    <row r="2319" spans="2:3" x14ac:dyDescent="0.25">
      <c r="B2319" s="1232" t="s">
        <v>26131</v>
      </c>
      <c r="C2319" s="1232"/>
    </row>
    <row r="2320" spans="2:3" x14ac:dyDescent="0.25">
      <c r="B2320" s="1232" t="s">
        <v>26132</v>
      </c>
      <c r="C2320" s="1232"/>
    </row>
    <row r="2321" spans="2:3" x14ac:dyDescent="0.25">
      <c r="B2321" t="s">
        <v>470</v>
      </c>
    </row>
    <row r="2322" spans="2:3" x14ac:dyDescent="0.25">
      <c r="B2322" t="s">
        <v>26138</v>
      </c>
    </row>
    <row r="2323" spans="2:3" x14ac:dyDescent="0.25">
      <c r="B2323" s="1232" t="s">
        <v>26139</v>
      </c>
      <c r="C2323" s="1232"/>
    </row>
    <row r="2324" spans="2:3" x14ac:dyDescent="0.25">
      <c r="B2324" s="1232" t="s">
        <v>26140</v>
      </c>
      <c r="C2324" s="1232"/>
    </row>
    <row r="2325" spans="2:3" x14ac:dyDescent="0.25">
      <c r="B2325" s="1232" t="s">
        <v>26141</v>
      </c>
      <c r="C2325" s="1232"/>
    </row>
    <row r="2326" spans="2:3" x14ac:dyDescent="0.25">
      <c r="B2326" s="1232" t="s">
        <v>26142</v>
      </c>
      <c r="C2326" s="1232"/>
    </row>
    <row r="2327" spans="2:3" x14ac:dyDescent="0.25">
      <c r="B2327" t="s">
        <v>13660</v>
      </c>
    </row>
    <row r="2328" spans="2:3" x14ac:dyDescent="0.25">
      <c r="B2328" t="s">
        <v>26143</v>
      </c>
    </row>
    <row r="2329" spans="2:3" x14ac:dyDescent="0.25">
      <c r="B2329" s="1232" t="s">
        <v>26144</v>
      </c>
      <c r="C2329" s="1232"/>
    </row>
    <row r="2330" spans="2:3" x14ac:dyDescent="0.25">
      <c r="B2330" s="1232" t="s">
        <v>26110</v>
      </c>
      <c r="C2330" s="1232"/>
    </row>
    <row r="2331" spans="2:3" x14ac:dyDescent="0.25">
      <c r="B2331" s="1232" t="s">
        <v>26145</v>
      </c>
      <c r="C2331" s="1232"/>
    </row>
    <row r="2332" spans="2:3" x14ac:dyDescent="0.25">
      <c r="B2332" s="1232" t="s">
        <v>26146</v>
      </c>
      <c r="C2332" s="1232"/>
    </row>
    <row r="2333" spans="2:3" x14ac:dyDescent="0.25">
      <c r="B2333" t="s">
        <v>13663</v>
      </c>
    </row>
    <row r="2334" spans="2:3" x14ac:dyDescent="0.25">
      <c r="B2334" t="s">
        <v>26143</v>
      </c>
    </row>
    <row r="2335" spans="2:3" x14ac:dyDescent="0.25">
      <c r="B2335" s="1232" t="s">
        <v>26147</v>
      </c>
      <c r="C2335" s="1232"/>
    </row>
    <row r="2336" spans="2:3" x14ac:dyDescent="0.25">
      <c r="B2336" s="1232" t="s">
        <v>26148</v>
      </c>
      <c r="C2336" s="1232"/>
    </row>
    <row r="2337" spans="2:3" x14ac:dyDescent="0.25">
      <c r="B2337" s="1232" t="s">
        <v>26149</v>
      </c>
      <c r="C2337" s="1232"/>
    </row>
    <row r="2338" spans="2:3" x14ac:dyDescent="0.25">
      <c r="B2338" s="1232" t="s">
        <v>26150</v>
      </c>
      <c r="C2338" s="1232"/>
    </row>
    <row r="2339" spans="2:3" x14ac:dyDescent="0.25">
      <c r="B2339" s="1232" t="s">
        <v>25181</v>
      </c>
      <c r="C2339" s="1232"/>
    </row>
    <row r="2340" spans="2:3" x14ac:dyDescent="0.25">
      <c r="B2340" t="s">
        <v>3717</v>
      </c>
    </row>
    <row r="2341" spans="2:3" x14ac:dyDescent="0.25">
      <c r="B2341" t="s">
        <v>26151</v>
      </c>
    </row>
    <row r="2342" spans="2:3" x14ac:dyDescent="0.25">
      <c r="B2342" s="1232" t="s">
        <v>26152</v>
      </c>
      <c r="C2342" s="1232"/>
    </row>
    <row r="2343" spans="2:3" x14ac:dyDescent="0.25">
      <c r="B2343" s="1232" t="s">
        <v>26153</v>
      </c>
      <c r="C2343" s="1232"/>
    </row>
    <row r="2344" spans="2:3" x14ac:dyDescent="0.25">
      <c r="B2344" s="1232" t="s">
        <v>25673</v>
      </c>
      <c r="C2344" s="1232"/>
    </row>
    <row r="2345" spans="2:3" x14ac:dyDescent="0.25">
      <c r="B2345" s="1232" t="s">
        <v>26154</v>
      </c>
      <c r="C2345" s="1232"/>
    </row>
    <row r="2346" spans="2:3" x14ac:dyDescent="0.25">
      <c r="B2346" s="1232" t="s">
        <v>26155</v>
      </c>
      <c r="C2346" s="1232"/>
    </row>
    <row r="2347" spans="2:3" x14ac:dyDescent="0.25">
      <c r="B2347" s="1232" t="s">
        <v>26156</v>
      </c>
      <c r="C2347" s="1232"/>
    </row>
    <row r="2348" spans="2:3" x14ac:dyDescent="0.25">
      <c r="B2348" s="1232" t="s">
        <v>26157</v>
      </c>
      <c r="C2348" s="1232"/>
    </row>
    <row r="2349" spans="2:3" x14ac:dyDescent="0.25">
      <c r="B2349" s="1232" t="s">
        <v>26158</v>
      </c>
      <c r="C2349" s="1232"/>
    </row>
    <row r="2350" spans="2:3" x14ac:dyDescent="0.25">
      <c r="B2350" s="1232" t="s">
        <v>26159</v>
      </c>
      <c r="C2350" s="1232"/>
    </row>
    <row r="2351" spans="2:3" x14ac:dyDescent="0.25">
      <c r="B2351" t="s">
        <v>1225</v>
      </c>
    </row>
    <row r="2352" spans="2:3" x14ac:dyDescent="0.25">
      <c r="B2352" t="s">
        <v>26160</v>
      </c>
    </row>
    <row r="2353" spans="2:3" x14ac:dyDescent="0.25">
      <c r="B2353" s="1232" t="s">
        <v>26161</v>
      </c>
      <c r="C2353" s="1232"/>
    </row>
    <row r="2354" spans="2:3" x14ac:dyDescent="0.25">
      <c r="B2354" s="1232" t="s">
        <v>26162</v>
      </c>
      <c r="C2354" s="1232"/>
    </row>
    <row r="2355" spans="2:3" x14ac:dyDescent="0.25">
      <c r="B2355" s="1232" t="s">
        <v>26163</v>
      </c>
      <c r="C2355" s="1232"/>
    </row>
    <row r="2356" spans="2:3" x14ac:dyDescent="0.25">
      <c r="B2356" s="1232" t="s">
        <v>26164</v>
      </c>
      <c r="C2356" s="1232"/>
    </row>
    <row r="2357" spans="2:3" x14ac:dyDescent="0.25">
      <c r="B2357" s="1232" t="s">
        <v>26165</v>
      </c>
      <c r="C2357" s="1232"/>
    </row>
    <row r="2358" spans="2:3" x14ac:dyDescent="0.25">
      <c r="B2358" s="1232" t="s">
        <v>26166</v>
      </c>
      <c r="C2358" s="1232"/>
    </row>
    <row r="2359" spans="2:3" x14ac:dyDescent="0.25">
      <c r="B2359" s="1232" t="s">
        <v>26167</v>
      </c>
      <c r="C2359" s="1232"/>
    </row>
    <row r="2360" spans="2:3" x14ac:dyDescent="0.25">
      <c r="B2360" s="1232" t="s">
        <v>26168</v>
      </c>
      <c r="C2360" s="1232"/>
    </row>
    <row r="2361" spans="2:3" x14ac:dyDescent="0.25">
      <c r="B2361" s="1232" t="s">
        <v>26169</v>
      </c>
      <c r="C2361" s="1232"/>
    </row>
    <row r="2362" spans="2:3" x14ac:dyDescent="0.25">
      <c r="B2362" s="1232" t="s">
        <v>26170</v>
      </c>
      <c r="C2362" s="1232"/>
    </row>
    <row r="2363" spans="2:3" x14ac:dyDescent="0.25">
      <c r="B2363" s="1232" t="s">
        <v>26171</v>
      </c>
      <c r="C2363" s="1232"/>
    </row>
    <row r="2364" spans="2:3" x14ac:dyDescent="0.25">
      <c r="B2364" s="1232" t="s">
        <v>26172</v>
      </c>
      <c r="C2364" s="1232"/>
    </row>
    <row r="2365" spans="2:3" x14ac:dyDescent="0.25">
      <c r="B2365" s="1232" t="s">
        <v>26173</v>
      </c>
      <c r="C2365" s="1232"/>
    </row>
    <row r="2366" spans="2:3" x14ac:dyDescent="0.25">
      <c r="B2366" s="1232" t="s">
        <v>26174</v>
      </c>
      <c r="C2366" s="1232"/>
    </row>
    <row r="2367" spans="2:3" x14ac:dyDescent="0.25">
      <c r="B2367" s="1232" t="s">
        <v>26175</v>
      </c>
      <c r="C2367" s="1232"/>
    </row>
    <row r="2368" spans="2:3" x14ac:dyDescent="0.25">
      <c r="B2368" s="1232" t="s">
        <v>26176</v>
      </c>
      <c r="C2368" s="1232"/>
    </row>
    <row r="2369" spans="2:3" x14ac:dyDescent="0.25">
      <c r="B2369" s="1232" t="s">
        <v>26177</v>
      </c>
      <c r="C2369" s="1232"/>
    </row>
    <row r="2370" spans="2:3" x14ac:dyDescent="0.25">
      <c r="B2370" s="1232" t="s">
        <v>26178</v>
      </c>
      <c r="C2370" s="1232"/>
    </row>
    <row r="2371" spans="2:3" x14ac:dyDescent="0.25">
      <c r="B2371" s="1232" t="s">
        <v>26179</v>
      </c>
      <c r="C2371" s="1232"/>
    </row>
    <row r="2372" spans="2:3" x14ac:dyDescent="0.25">
      <c r="B2372" s="1232" t="s">
        <v>26180</v>
      </c>
      <c r="C2372" s="1232"/>
    </row>
    <row r="2373" spans="2:3" x14ac:dyDescent="0.25">
      <c r="B2373" s="1232" t="s">
        <v>26181</v>
      </c>
      <c r="C2373" s="1232"/>
    </row>
    <row r="2374" spans="2:3" x14ac:dyDescent="0.25">
      <c r="B2374" s="1232" t="s">
        <v>26182</v>
      </c>
      <c r="C2374" s="1232"/>
    </row>
    <row r="2375" spans="2:3" x14ac:dyDescent="0.25">
      <c r="B2375" s="1232" t="s">
        <v>26183</v>
      </c>
      <c r="C2375" s="1232"/>
    </row>
    <row r="2376" spans="2:3" x14ac:dyDescent="0.25">
      <c r="B2376" s="1232" t="s">
        <v>26184</v>
      </c>
      <c r="C2376" s="1232"/>
    </row>
    <row r="2377" spans="2:3" x14ac:dyDescent="0.25">
      <c r="B2377" s="1232" t="s">
        <v>26185</v>
      </c>
      <c r="C2377" s="1232"/>
    </row>
    <row r="2378" spans="2:3" x14ac:dyDescent="0.25">
      <c r="B2378" s="1232" t="s">
        <v>26186</v>
      </c>
      <c r="C2378" s="1232"/>
    </row>
    <row r="2379" spans="2:3" x14ac:dyDescent="0.25">
      <c r="B2379" t="s">
        <v>9170</v>
      </c>
    </row>
    <row r="2380" spans="2:3" x14ac:dyDescent="0.25">
      <c r="B2380" t="s">
        <v>26160</v>
      </c>
    </row>
    <row r="2381" spans="2:3" x14ac:dyDescent="0.25">
      <c r="B2381" s="1232" t="s">
        <v>26187</v>
      </c>
      <c r="C2381" s="1232"/>
    </row>
    <row r="2382" spans="2:3" x14ac:dyDescent="0.25">
      <c r="B2382" s="1232" t="s">
        <v>26188</v>
      </c>
      <c r="C2382" s="1232"/>
    </row>
    <row r="2383" spans="2:3" x14ac:dyDescent="0.25">
      <c r="B2383" s="1232" t="s">
        <v>26189</v>
      </c>
      <c r="C2383" s="1232"/>
    </row>
    <row r="2384" spans="2:3" x14ac:dyDescent="0.25">
      <c r="B2384" s="1232" t="s">
        <v>26190</v>
      </c>
      <c r="C2384" s="1232"/>
    </row>
    <row r="2385" spans="2:3" x14ac:dyDescent="0.25">
      <c r="B2385" s="1232" t="s">
        <v>26191</v>
      </c>
      <c r="C2385" s="1232"/>
    </row>
    <row r="2386" spans="2:3" x14ac:dyDescent="0.25">
      <c r="B2386" s="1232" t="s">
        <v>26192</v>
      </c>
      <c r="C2386" s="1232"/>
    </row>
    <row r="2387" spans="2:3" x14ac:dyDescent="0.25">
      <c r="B2387" s="1232" t="s">
        <v>26193</v>
      </c>
      <c r="C2387" s="1232"/>
    </row>
    <row r="2388" spans="2:3" x14ac:dyDescent="0.25">
      <c r="B2388" s="1232" t="s">
        <v>26194</v>
      </c>
      <c r="C2388" s="1232"/>
    </row>
    <row r="2389" spans="2:3" x14ac:dyDescent="0.25">
      <c r="B2389" s="1232" t="s">
        <v>26195</v>
      </c>
      <c r="C2389" s="1232"/>
    </row>
    <row r="2390" spans="2:3" x14ac:dyDescent="0.25">
      <c r="B2390" s="1232" t="s">
        <v>26196</v>
      </c>
      <c r="C2390" s="1232"/>
    </row>
    <row r="2391" spans="2:3" x14ac:dyDescent="0.25">
      <c r="B2391" s="1232" t="s">
        <v>26197</v>
      </c>
      <c r="C2391" s="1232"/>
    </row>
    <row r="2392" spans="2:3" x14ac:dyDescent="0.25">
      <c r="B2392" s="1232" t="s">
        <v>26198</v>
      </c>
      <c r="C2392" s="1232"/>
    </row>
    <row r="2393" spans="2:3" x14ac:dyDescent="0.25">
      <c r="B2393" s="1232" t="s">
        <v>26199</v>
      </c>
      <c r="C2393" s="1232"/>
    </row>
    <row r="2394" spans="2:3" x14ac:dyDescent="0.25">
      <c r="B2394" s="1232" t="s">
        <v>26200</v>
      </c>
      <c r="C2394" s="1232"/>
    </row>
    <row r="2395" spans="2:3" x14ac:dyDescent="0.25">
      <c r="B2395" s="1232" t="s">
        <v>26201</v>
      </c>
      <c r="C2395" s="1232"/>
    </row>
    <row r="2396" spans="2:3" x14ac:dyDescent="0.25">
      <c r="B2396" s="1232" t="s">
        <v>26202</v>
      </c>
      <c r="C2396" s="1232"/>
    </row>
    <row r="2397" spans="2:3" x14ac:dyDescent="0.25">
      <c r="B2397" s="1232" t="s">
        <v>26203</v>
      </c>
      <c r="C2397" s="1232"/>
    </row>
    <row r="2398" spans="2:3" x14ac:dyDescent="0.25">
      <c r="B2398" s="1232" t="s">
        <v>26204</v>
      </c>
      <c r="C2398" s="1232"/>
    </row>
    <row r="2399" spans="2:3" x14ac:dyDescent="0.25">
      <c r="B2399" s="1232" t="s">
        <v>26205</v>
      </c>
      <c r="C2399" s="1232"/>
    </row>
    <row r="2400" spans="2:3" x14ac:dyDescent="0.25">
      <c r="B2400" s="1232" t="s">
        <v>26206</v>
      </c>
      <c r="C2400" s="1232"/>
    </row>
    <row r="2401" spans="2:3" x14ac:dyDescent="0.25">
      <c r="B2401" s="1232" t="s">
        <v>26207</v>
      </c>
      <c r="C2401" s="1232"/>
    </row>
    <row r="2402" spans="2:3" x14ac:dyDescent="0.25">
      <c r="B2402" s="1232" t="s">
        <v>26208</v>
      </c>
      <c r="C2402" s="1232"/>
    </row>
    <row r="2403" spans="2:3" x14ac:dyDescent="0.25">
      <c r="B2403" t="s">
        <v>9663</v>
      </c>
    </row>
    <row r="2404" spans="2:3" x14ac:dyDescent="0.25">
      <c r="B2404" t="s">
        <v>26209</v>
      </c>
    </row>
    <row r="2405" spans="2:3" x14ac:dyDescent="0.25">
      <c r="B2405" s="1232" t="s">
        <v>26210</v>
      </c>
      <c r="C2405" s="1232"/>
    </row>
    <row r="2406" spans="2:3" x14ac:dyDescent="0.25">
      <c r="B2406" s="1232" t="s">
        <v>26211</v>
      </c>
      <c r="C2406" s="1232"/>
    </row>
    <row r="2407" spans="2:3" x14ac:dyDescent="0.25">
      <c r="B2407" s="1232" t="s">
        <v>26212</v>
      </c>
      <c r="C2407" s="1232"/>
    </row>
    <row r="2408" spans="2:3" x14ac:dyDescent="0.25">
      <c r="B2408" s="1232" t="s">
        <v>26213</v>
      </c>
      <c r="C2408" s="1232"/>
    </row>
    <row r="2409" spans="2:3" x14ac:dyDescent="0.25">
      <c r="B2409" s="1232" t="s">
        <v>26214</v>
      </c>
      <c r="C2409" s="1232"/>
    </row>
    <row r="2410" spans="2:3" x14ac:dyDescent="0.25">
      <c r="B2410" t="s">
        <v>9658</v>
      </c>
    </row>
    <row r="2411" spans="2:3" x14ac:dyDescent="0.25">
      <c r="B2411" t="s">
        <v>26209</v>
      </c>
    </row>
    <row r="2412" spans="2:3" x14ac:dyDescent="0.25">
      <c r="B2412" s="1232" t="s">
        <v>25862</v>
      </c>
      <c r="C2412" s="1232"/>
    </row>
    <row r="2413" spans="2:3" x14ac:dyDescent="0.25">
      <c r="B2413" s="1232" t="s">
        <v>26215</v>
      </c>
      <c r="C2413" s="1232"/>
    </row>
    <row r="2414" spans="2:3" x14ac:dyDescent="0.25">
      <c r="B2414" s="1232" t="s">
        <v>26216</v>
      </c>
      <c r="C2414" s="1232"/>
    </row>
    <row r="2415" spans="2:3" x14ac:dyDescent="0.25">
      <c r="B2415" s="1232" t="s">
        <v>26217</v>
      </c>
      <c r="C2415" s="1232"/>
    </row>
    <row r="2416" spans="2:3" x14ac:dyDescent="0.25">
      <c r="B2416" s="1232" t="s">
        <v>26218</v>
      </c>
      <c r="C2416" s="1232"/>
    </row>
    <row r="2417" spans="2:3" x14ac:dyDescent="0.25">
      <c r="B2417" s="1232" t="s">
        <v>26219</v>
      </c>
      <c r="C2417" s="1232"/>
    </row>
    <row r="2418" spans="2:3" x14ac:dyDescent="0.25">
      <c r="B2418" s="1232" t="s">
        <v>26220</v>
      </c>
      <c r="C2418" s="1232"/>
    </row>
    <row r="2419" spans="2:3" x14ac:dyDescent="0.25">
      <c r="B2419" s="1232" t="s">
        <v>26221</v>
      </c>
      <c r="C2419" s="1232"/>
    </row>
    <row r="2420" spans="2:3" x14ac:dyDescent="0.25">
      <c r="B2420" s="1232" t="s">
        <v>26222</v>
      </c>
      <c r="C2420" s="1232"/>
    </row>
    <row r="2421" spans="2:3" x14ac:dyDescent="0.25">
      <c r="B2421" s="1232" t="s">
        <v>24597</v>
      </c>
      <c r="C2421" s="1232"/>
    </row>
    <row r="2422" spans="2:3" x14ac:dyDescent="0.25">
      <c r="B2422" s="1232" t="s">
        <v>26223</v>
      </c>
      <c r="C2422" s="1232"/>
    </row>
    <row r="2423" spans="2:3" x14ac:dyDescent="0.25">
      <c r="B2423" s="1232" t="s">
        <v>26214</v>
      </c>
      <c r="C2423" s="1232"/>
    </row>
    <row r="2424" spans="2:3" x14ac:dyDescent="0.25">
      <c r="B2424" t="s">
        <v>26224</v>
      </c>
    </row>
    <row r="2425" spans="2:3" x14ac:dyDescent="0.25">
      <c r="B2425" t="s">
        <v>26209</v>
      </c>
    </row>
    <row r="2426" spans="2:3" x14ac:dyDescent="0.25">
      <c r="B2426" s="1232" t="s">
        <v>26225</v>
      </c>
      <c r="C2426" s="1232"/>
    </row>
    <row r="2427" spans="2:3" x14ac:dyDescent="0.25">
      <c r="B2427" s="1232" t="s">
        <v>26226</v>
      </c>
      <c r="C2427" s="1232"/>
    </row>
    <row r="2428" spans="2:3" x14ac:dyDescent="0.25">
      <c r="B2428" s="1232" t="s">
        <v>26227</v>
      </c>
      <c r="C2428" s="1232"/>
    </row>
    <row r="2429" spans="2:3" x14ac:dyDescent="0.25">
      <c r="B2429" s="1232" t="s">
        <v>26228</v>
      </c>
      <c r="C2429" s="1232"/>
    </row>
    <row r="2430" spans="2:3" x14ac:dyDescent="0.25">
      <c r="B2430" s="1232" t="s">
        <v>26229</v>
      </c>
      <c r="C2430" s="1232"/>
    </row>
    <row r="2431" spans="2:3" x14ac:dyDescent="0.25">
      <c r="B2431" s="1232" t="s">
        <v>26230</v>
      </c>
      <c r="C2431" s="1232"/>
    </row>
    <row r="2432" spans="2:3" x14ac:dyDescent="0.25">
      <c r="B2432" s="1232" t="s">
        <v>26231</v>
      </c>
      <c r="C2432" s="1232"/>
    </row>
    <row r="2433" spans="2:3" x14ac:dyDescent="0.25">
      <c r="B2433" s="1232" t="s">
        <v>26232</v>
      </c>
      <c r="C2433" s="1232"/>
    </row>
    <row r="2434" spans="2:3" x14ac:dyDescent="0.25">
      <c r="B2434" t="s">
        <v>9661</v>
      </c>
    </row>
    <row r="2435" spans="2:3" x14ac:dyDescent="0.25">
      <c r="B2435" t="s">
        <v>26209</v>
      </c>
    </row>
    <row r="2436" spans="2:3" x14ac:dyDescent="0.25">
      <c r="B2436" s="1232" t="s">
        <v>25862</v>
      </c>
      <c r="C2436" s="1232"/>
    </row>
    <row r="2437" spans="2:3" x14ac:dyDescent="0.25">
      <c r="B2437" s="1232" t="s">
        <v>26215</v>
      </c>
      <c r="C2437" s="1232"/>
    </row>
    <row r="2438" spans="2:3" x14ac:dyDescent="0.25">
      <c r="B2438" s="1232" t="s">
        <v>26216</v>
      </c>
      <c r="C2438" s="1232"/>
    </row>
    <row r="2439" spans="2:3" x14ac:dyDescent="0.25">
      <c r="B2439" s="1232" t="s">
        <v>26217</v>
      </c>
      <c r="C2439" s="1232"/>
    </row>
    <row r="2440" spans="2:3" x14ac:dyDescent="0.25">
      <c r="B2440" s="1232" t="s">
        <v>26218</v>
      </c>
      <c r="C2440" s="1232"/>
    </row>
    <row r="2441" spans="2:3" x14ac:dyDescent="0.25">
      <c r="B2441" s="1232" t="s">
        <v>26219</v>
      </c>
      <c r="C2441" s="1232"/>
    </row>
    <row r="2442" spans="2:3" x14ac:dyDescent="0.25">
      <c r="B2442" s="1232" t="s">
        <v>26220</v>
      </c>
      <c r="C2442" s="1232"/>
    </row>
    <row r="2443" spans="2:3" x14ac:dyDescent="0.25">
      <c r="B2443" s="1232" t="s">
        <v>26221</v>
      </c>
      <c r="C2443" s="1232"/>
    </row>
    <row r="2444" spans="2:3" x14ac:dyDescent="0.25">
      <c r="B2444" s="1232" t="s">
        <v>26222</v>
      </c>
      <c r="C2444" s="1232"/>
    </row>
    <row r="2445" spans="2:3" x14ac:dyDescent="0.25">
      <c r="B2445" s="1232" t="s">
        <v>24597</v>
      </c>
      <c r="C2445" s="1232"/>
    </row>
    <row r="2446" spans="2:3" x14ac:dyDescent="0.25">
      <c r="B2446" s="1232" t="s">
        <v>26214</v>
      </c>
      <c r="C2446" s="1232"/>
    </row>
    <row r="2447" spans="2:3" x14ac:dyDescent="0.25">
      <c r="B2447" t="s">
        <v>7942</v>
      </c>
    </row>
    <row r="2448" spans="2:3" x14ac:dyDescent="0.25">
      <c r="B2448" t="s">
        <v>26209</v>
      </c>
    </row>
    <row r="2449" spans="2:3" x14ac:dyDescent="0.25">
      <c r="B2449" s="1232" t="s">
        <v>25862</v>
      </c>
      <c r="C2449" s="1232"/>
    </row>
    <row r="2450" spans="2:3" x14ac:dyDescent="0.25">
      <c r="B2450" s="1232" t="s">
        <v>26215</v>
      </c>
      <c r="C2450" s="1232"/>
    </row>
    <row r="2451" spans="2:3" x14ac:dyDescent="0.25">
      <c r="B2451" s="1232" t="s">
        <v>26233</v>
      </c>
      <c r="C2451" s="1232"/>
    </row>
    <row r="2452" spans="2:3" x14ac:dyDescent="0.25">
      <c r="B2452" s="1232" t="s">
        <v>26234</v>
      </c>
      <c r="C2452" s="1232"/>
    </row>
    <row r="2453" spans="2:3" x14ac:dyDescent="0.25">
      <c r="B2453" s="1232" t="s">
        <v>26235</v>
      </c>
      <c r="C2453" s="1232"/>
    </row>
    <row r="2454" spans="2:3" x14ac:dyDescent="0.25">
      <c r="B2454" s="1232" t="s">
        <v>26236</v>
      </c>
      <c r="C2454" s="1232"/>
    </row>
    <row r="2455" spans="2:3" x14ac:dyDescent="0.25">
      <c r="B2455" s="1232" t="s">
        <v>26237</v>
      </c>
      <c r="C2455" s="1232"/>
    </row>
    <row r="2456" spans="2:3" x14ac:dyDescent="0.25">
      <c r="B2456" s="1232" t="s">
        <v>26238</v>
      </c>
      <c r="C2456" s="1232"/>
    </row>
    <row r="2457" spans="2:3" x14ac:dyDescent="0.25">
      <c r="B2457" s="1232" t="s">
        <v>26239</v>
      </c>
      <c r="C2457" s="1232"/>
    </row>
    <row r="2458" spans="2:3" x14ac:dyDescent="0.25">
      <c r="B2458" s="1232" t="s">
        <v>26240</v>
      </c>
      <c r="C2458" s="1232"/>
    </row>
    <row r="2459" spans="2:3" x14ac:dyDescent="0.25">
      <c r="B2459" s="1232" t="s">
        <v>26241</v>
      </c>
      <c r="C2459" s="1232"/>
    </row>
    <row r="2460" spans="2:3" x14ac:dyDescent="0.25">
      <c r="B2460" s="1232" t="s">
        <v>26242</v>
      </c>
      <c r="C2460" s="1232"/>
    </row>
    <row r="2461" spans="2:3" x14ac:dyDescent="0.25">
      <c r="B2461" s="1232" t="s">
        <v>26243</v>
      </c>
      <c r="C2461" s="1232"/>
    </row>
    <row r="2462" spans="2:3" x14ac:dyDescent="0.25">
      <c r="B2462" s="1232" t="s">
        <v>26244</v>
      </c>
      <c r="C2462" s="1232"/>
    </row>
    <row r="2463" spans="2:3" x14ac:dyDescent="0.25">
      <c r="B2463" t="s">
        <v>7765</v>
      </c>
    </row>
    <row r="2464" spans="2:3" x14ac:dyDescent="0.25">
      <c r="B2464" t="s">
        <v>26209</v>
      </c>
    </row>
    <row r="2465" spans="2:3" x14ac:dyDescent="0.25">
      <c r="B2465" s="1232" t="s">
        <v>25862</v>
      </c>
      <c r="C2465" s="1232"/>
    </row>
    <row r="2466" spans="2:3" x14ac:dyDescent="0.25">
      <c r="B2466" s="1232" t="s">
        <v>26215</v>
      </c>
      <c r="C2466" s="1232"/>
    </row>
    <row r="2467" spans="2:3" x14ac:dyDescent="0.25">
      <c r="B2467" s="1232" t="s">
        <v>26216</v>
      </c>
      <c r="C2467" s="1232"/>
    </row>
    <row r="2468" spans="2:3" x14ac:dyDescent="0.25">
      <c r="B2468" s="1232" t="s">
        <v>26217</v>
      </c>
      <c r="C2468" s="1232"/>
    </row>
    <row r="2469" spans="2:3" x14ac:dyDescent="0.25">
      <c r="B2469" s="1232" t="s">
        <v>26218</v>
      </c>
      <c r="C2469" s="1232"/>
    </row>
    <row r="2470" spans="2:3" x14ac:dyDescent="0.25">
      <c r="B2470" s="1232" t="s">
        <v>26219</v>
      </c>
      <c r="C2470" s="1232"/>
    </row>
    <row r="2471" spans="2:3" x14ac:dyDescent="0.25">
      <c r="B2471" s="1232" t="s">
        <v>26220</v>
      </c>
      <c r="C2471" s="1232"/>
    </row>
    <row r="2472" spans="2:3" x14ac:dyDescent="0.25">
      <c r="B2472" s="1232" t="s">
        <v>26221</v>
      </c>
      <c r="C2472" s="1232"/>
    </row>
    <row r="2473" spans="2:3" x14ac:dyDescent="0.25">
      <c r="B2473" s="1232" t="s">
        <v>26245</v>
      </c>
      <c r="C2473" s="1232"/>
    </row>
    <row r="2474" spans="2:3" x14ac:dyDescent="0.25">
      <c r="B2474" s="1232" t="s">
        <v>24597</v>
      </c>
      <c r="C2474" s="1232"/>
    </row>
    <row r="2475" spans="2:3" x14ac:dyDescent="0.25">
      <c r="B2475" s="1232" t="s">
        <v>26241</v>
      </c>
      <c r="C2475" s="1232"/>
    </row>
    <row r="2476" spans="2:3" x14ac:dyDescent="0.25">
      <c r="B2476" s="1232" t="s">
        <v>26246</v>
      </c>
      <c r="C2476" s="1232"/>
    </row>
    <row r="2477" spans="2:3" x14ac:dyDescent="0.25">
      <c r="B2477" t="s">
        <v>9653</v>
      </c>
    </row>
    <row r="2478" spans="2:3" x14ac:dyDescent="0.25">
      <c r="B2478" t="s">
        <v>26209</v>
      </c>
    </row>
    <row r="2479" spans="2:3" x14ac:dyDescent="0.25">
      <c r="B2479" s="1232" t="s">
        <v>26210</v>
      </c>
      <c r="C2479" s="1232"/>
    </row>
    <row r="2480" spans="2:3" x14ac:dyDescent="0.25">
      <c r="B2480" s="1232" t="s">
        <v>26211</v>
      </c>
      <c r="C2480" s="1232"/>
    </row>
    <row r="2481" spans="2:3" x14ac:dyDescent="0.25">
      <c r="B2481" s="1232" t="s">
        <v>26212</v>
      </c>
      <c r="C2481" s="1232"/>
    </row>
    <row r="2482" spans="2:3" x14ac:dyDescent="0.25">
      <c r="B2482" s="1232" t="s">
        <v>26213</v>
      </c>
      <c r="C2482" s="1232"/>
    </row>
    <row r="2483" spans="2:3" x14ac:dyDescent="0.25">
      <c r="B2483" s="1232" t="s">
        <v>26214</v>
      </c>
      <c r="C2483" s="1232"/>
    </row>
    <row r="2484" spans="2:3" x14ac:dyDescent="0.25">
      <c r="B2484" t="s">
        <v>15641</v>
      </c>
    </row>
    <row r="2485" spans="2:3" x14ac:dyDescent="0.25">
      <c r="B2485" t="s">
        <v>26209</v>
      </c>
    </row>
    <row r="2486" spans="2:3" x14ac:dyDescent="0.25">
      <c r="B2486" s="1232" t="s">
        <v>26225</v>
      </c>
      <c r="C2486" s="1232"/>
    </row>
    <row r="2487" spans="2:3" x14ac:dyDescent="0.25">
      <c r="B2487" s="1232" t="s">
        <v>26226</v>
      </c>
      <c r="C2487" s="1232"/>
    </row>
    <row r="2488" spans="2:3" x14ac:dyDescent="0.25">
      <c r="B2488" s="1232" t="s">
        <v>26135</v>
      </c>
      <c r="C2488" s="1232"/>
    </row>
    <row r="2489" spans="2:3" x14ac:dyDescent="0.25">
      <c r="B2489" s="1232" t="s">
        <v>26247</v>
      </c>
      <c r="C2489" s="1232"/>
    </row>
    <row r="2490" spans="2:3" x14ac:dyDescent="0.25">
      <c r="B2490" s="1232" t="s">
        <v>26248</v>
      </c>
      <c r="C2490" s="1232"/>
    </row>
    <row r="2491" spans="2:3" x14ac:dyDescent="0.25">
      <c r="B2491" s="1232" t="s">
        <v>26230</v>
      </c>
      <c r="C2491" s="1232"/>
    </row>
    <row r="2492" spans="2:3" x14ac:dyDescent="0.25">
      <c r="B2492" s="1232" t="s">
        <v>26249</v>
      </c>
      <c r="C2492" s="1232"/>
    </row>
    <row r="2493" spans="2:3" x14ac:dyDescent="0.25">
      <c r="B2493" s="1232" t="s">
        <v>26250</v>
      </c>
      <c r="C2493" s="1232"/>
    </row>
    <row r="2494" spans="2:3" x14ac:dyDescent="0.25">
      <c r="B2494" t="s">
        <v>15647</v>
      </c>
    </row>
    <row r="2495" spans="2:3" x14ac:dyDescent="0.25">
      <c r="B2495" t="s">
        <v>26209</v>
      </c>
    </row>
    <row r="2496" spans="2:3" x14ac:dyDescent="0.25">
      <c r="B2496" s="1232" t="s">
        <v>26251</v>
      </c>
      <c r="C2496" s="1232"/>
    </row>
    <row r="2497" spans="2:3" x14ac:dyDescent="0.25">
      <c r="B2497" s="1232" t="s">
        <v>26226</v>
      </c>
      <c r="C2497" s="1232"/>
    </row>
    <row r="2498" spans="2:3" x14ac:dyDescent="0.25">
      <c r="B2498" s="1232" t="s">
        <v>26252</v>
      </c>
      <c r="C2498" s="1232"/>
    </row>
    <row r="2499" spans="2:3" x14ac:dyDescent="0.25">
      <c r="B2499" s="1232" t="s">
        <v>26247</v>
      </c>
      <c r="C2499" s="1232"/>
    </row>
    <row r="2500" spans="2:3" x14ac:dyDescent="0.25">
      <c r="B2500" s="1232" t="s">
        <v>26253</v>
      </c>
      <c r="C2500" s="1232"/>
    </row>
    <row r="2501" spans="2:3" x14ac:dyDescent="0.25">
      <c r="B2501" s="1232" t="s">
        <v>26254</v>
      </c>
      <c r="C2501" s="1232"/>
    </row>
    <row r="2502" spans="2:3" x14ac:dyDescent="0.25">
      <c r="B2502" s="1232" t="s">
        <v>26255</v>
      </c>
      <c r="C2502" s="1232"/>
    </row>
    <row r="2503" spans="2:3" x14ac:dyDescent="0.25">
      <c r="B2503" t="s">
        <v>16686</v>
      </c>
    </row>
    <row r="2504" spans="2:3" x14ac:dyDescent="0.25">
      <c r="B2504" t="s">
        <v>26209</v>
      </c>
    </row>
    <row r="2505" spans="2:3" x14ac:dyDescent="0.25">
      <c r="B2505" s="1232" t="s">
        <v>24272</v>
      </c>
      <c r="C2505" s="1232"/>
    </row>
    <row r="2506" spans="2:3" x14ac:dyDescent="0.25">
      <c r="B2506" s="1232" t="s">
        <v>26256</v>
      </c>
      <c r="C2506" s="1232"/>
    </row>
    <row r="2507" spans="2:3" x14ac:dyDescent="0.25">
      <c r="B2507" s="1232" t="s">
        <v>26257</v>
      </c>
      <c r="C2507" s="1232"/>
    </row>
    <row r="2508" spans="2:3" x14ac:dyDescent="0.25">
      <c r="B2508" s="1232" t="s">
        <v>26258</v>
      </c>
      <c r="C2508" s="1232"/>
    </row>
    <row r="2509" spans="2:3" x14ac:dyDescent="0.25">
      <c r="B2509" s="1232" t="s">
        <v>26259</v>
      </c>
      <c r="C2509" s="1232"/>
    </row>
    <row r="2510" spans="2:3" x14ac:dyDescent="0.25">
      <c r="B2510" s="1232" t="s">
        <v>26260</v>
      </c>
      <c r="C2510" s="1232"/>
    </row>
    <row r="2511" spans="2:3" x14ac:dyDescent="0.25">
      <c r="B2511" s="1232" t="s">
        <v>26261</v>
      </c>
      <c r="C2511" s="1232"/>
    </row>
    <row r="2512" spans="2:3" x14ac:dyDescent="0.25">
      <c r="B2512" s="1232" t="s">
        <v>26262</v>
      </c>
      <c r="C2512" s="1232"/>
    </row>
    <row r="2513" spans="2:3" x14ac:dyDescent="0.25">
      <c r="B2513" s="1232" t="s">
        <v>26263</v>
      </c>
      <c r="C2513" s="1232"/>
    </row>
    <row r="2514" spans="2:3" x14ac:dyDescent="0.25">
      <c r="B2514" s="1232" t="s">
        <v>26264</v>
      </c>
      <c r="C2514" s="1232"/>
    </row>
    <row r="2515" spans="2:3" x14ac:dyDescent="0.25">
      <c r="B2515" s="1232" t="s">
        <v>26265</v>
      </c>
      <c r="C2515" s="1232"/>
    </row>
    <row r="2516" spans="2:3" x14ac:dyDescent="0.25">
      <c r="B2516" s="1232" t="s">
        <v>26266</v>
      </c>
      <c r="C2516" s="1232"/>
    </row>
    <row r="2517" spans="2:3" x14ac:dyDescent="0.25">
      <c r="B2517" t="s">
        <v>15635</v>
      </c>
    </row>
    <row r="2518" spans="2:3" x14ac:dyDescent="0.25">
      <c r="B2518" t="s">
        <v>26209</v>
      </c>
    </row>
    <row r="2519" spans="2:3" x14ac:dyDescent="0.25">
      <c r="B2519" s="1232" t="s">
        <v>26225</v>
      </c>
      <c r="C2519" s="1232"/>
    </row>
    <row r="2520" spans="2:3" x14ac:dyDescent="0.25">
      <c r="B2520" s="1232" t="s">
        <v>26267</v>
      </c>
      <c r="C2520" s="1232"/>
    </row>
    <row r="2521" spans="2:3" x14ac:dyDescent="0.25">
      <c r="B2521" s="1232" t="s">
        <v>26135</v>
      </c>
      <c r="C2521" s="1232"/>
    </row>
    <row r="2522" spans="2:3" x14ac:dyDescent="0.25">
      <c r="B2522" s="1232" t="s">
        <v>26247</v>
      </c>
      <c r="C2522" s="1232"/>
    </row>
    <row r="2523" spans="2:3" x14ac:dyDescent="0.25">
      <c r="B2523" s="1232" t="s">
        <v>26248</v>
      </c>
      <c r="C2523" s="1232"/>
    </row>
    <row r="2524" spans="2:3" x14ac:dyDescent="0.25">
      <c r="B2524" s="1232" t="s">
        <v>26230</v>
      </c>
      <c r="C2524" s="1232"/>
    </row>
    <row r="2525" spans="2:3" x14ac:dyDescent="0.25">
      <c r="B2525" s="1232" t="s">
        <v>26249</v>
      </c>
      <c r="C2525" s="1232"/>
    </row>
    <row r="2526" spans="2:3" x14ac:dyDescent="0.25">
      <c r="B2526" s="1232" t="s">
        <v>26250</v>
      </c>
      <c r="C2526" s="1232"/>
    </row>
    <row r="2527" spans="2:3" x14ac:dyDescent="0.25">
      <c r="B2527" t="s">
        <v>26268</v>
      </c>
    </row>
    <row r="2528" spans="2:3" x14ac:dyDescent="0.25">
      <c r="B2528" t="s">
        <v>26209</v>
      </c>
    </row>
    <row r="2529" spans="2:3" x14ac:dyDescent="0.25">
      <c r="B2529" s="1232" t="s">
        <v>26225</v>
      </c>
      <c r="C2529" s="1232"/>
    </row>
    <row r="2530" spans="2:3" x14ac:dyDescent="0.25">
      <c r="B2530" s="1232" t="s">
        <v>26226</v>
      </c>
      <c r="C2530" s="1232"/>
    </row>
    <row r="2531" spans="2:3" x14ac:dyDescent="0.25">
      <c r="B2531" s="1232" t="s">
        <v>26135</v>
      </c>
      <c r="C2531" s="1232"/>
    </row>
    <row r="2532" spans="2:3" x14ac:dyDescent="0.25">
      <c r="B2532" s="1232" t="s">
        <v>26247</v>
      </c>
      <c r="C2532" s="1232"/>
    </row>
    <row r="2533" spans="2:3" x14ac:dyDescent="0.25">
      <c r="B2533" s="1232" t="s">
        <v>26248</v>
      </c>
      <c r="C2533" s="1232"/>
    </row>
    <row r="2534" spans="2:3" x14ac:dyDescent="0.25">
      <c r="B2534" s="1232" t="s">
        <v>26230</v>
      </c>
      <c r="C2534" s="1232"/>
    </row>
    <row r="2535" spans="2:3" x14ac:dyDescent="0.25">
      <c r="B2535" s="1232" t="s">
        <v>26249</v>
      </c>
      <c r="C2535" s="1232"/>
    </row>
    <row r="2536" spans="2:3" x14ac:dyDescent="0.25">
      <c r="B2536" s="1232" t="s">
        <v>26250</v>
      </c>
      <c r="C2536" s="1232"/>
    </row>
    <row r="2537" spans="2:3" x14ac:dyDescent="0.25">
      <c r="B2537" t="s">
        <v>10604</v>
      </c>
    </row>
    <row r="2538" spans="2:3" x14ac:dyDescent="0.25">
      <c r="B2538" t="s">
        <v>26209</v>
      </c>
    </row>
    <row r="2539" spans="2:3" x14ac:dyDescent="0.25">
      <c r="B2539" s="1232" t="s">
        <v>26210</v>
      </c>
      <c r="C2539" s="1232"/>
    </row>
    <row r="2540" spans="2:3" x14ac:dyDescent="0.25">
      <c r="B2540" s="1232" t="s">
        <v>26269</v>
      </c>
      <c r="C2540" s="1232"/>
    </row>
    <row r="2541" spans="2:3" x14ac:dyDescent="0.25">
      <c r="B2541" s="1232" t="s">
        <v>26270</v>
      </c>
      <c r="C2541" s="1232"/>
    </row>
    <row r="2542" spans="2:3" x14ac:dyDescent="0.25">
      <c r="B2542" s="1232" t="s">
        <v>26271</v>
      </c>
      <c r="C2542" s="1232"/>
    </row>
    <row r="2543" spans="2:3" x14ac:dyDescent="0.25">
      <c r="B2543" t="s">
        <v>15637</v>
      </c>
    </row>
    <row r="2544" spans="2:3" x14ac:dyDescent="0.25">
      <c r="B2544" t="s">
        <v>26209</v>
      </c>
    </row>
    <row r="2545" spans="2:3" x14ac:dyDescent="0.25">
      <c r="B2545" s="1232" t="s">
        <v>26225</v>
      </c>
      <c r="C2545" s="1232"/>
    </row>
    <row r="2546" spans="2:3" x14ac:dyDescent="0.25">
      <c r="B2546" s="1232" t="s">
        <v>26226</v>
      </c>
      <c r="C2546" s="1232"/>
    </row>
    <row r="2547" spans="2:3" x14ac:dyDescent="0.25">
      <c r="B2547" s="1232" t="s">
        <v>26252</v>
      </c>
      <c r="C2547" s="1232"/>
    </row>
    <row r="2548" spans="2:3" x14ac:dyDescent="0.25">
      <c r="B2548" s="1232" t="s">
        <v>26247</v>
      </c>
      <c r="C2548" s="1232"/>
    </row>
    <row r="2549" spans="2:3" x14ac:dyDescent="0.25">
      <c r="B2549" s="1232" t="s">
        <v>26253</v>
      </c>
      <c r="C2549" s="1232"/>
    </row>
    <row r="2550" spans="2:3" x14ac:dyDescent="0.25">
      <c r="B2550" s="1232" t="s">
        <v>26254</v>
      </c>
      <c r="C2550" s="1232"/>
    </row>
    <row r="2551" spans="2:3" x14ac:dyDescent="0.25">
      <c r="B2551" t="s">
        <v>15645</v>
      </c>
    </row>
    <row r="2552" spans="2:3" x14ac:dyDescent="0.25">
      <c r="B2552" t="s">
        <v>26209</v>
      </c>
    </row>
    <row r="2553" spans="2:3" x14ac:dyDescent="0.25">
      <c r="B2553" s="1232" t="s">
        <v>26272</v>
      </c>
      <c r="C2553" s="1232"/>
    </row>
    <row r="2554" spans="2:3" x14ac:dyDescent="0.25">
      <c r="B2554" s="1232" t="s">
        <v>26273</v>
      </c>
      <c r="C2554" s="1232"/>
    </row>
    <row r="2555" spans="2:3" x14ac:dyDescent="0.25">
      <c r="B2555" s="1232" t="s">
        <v>26274</v>
      </c>
      <c r="C2555" s="1232"/>
    </row>
    <row r="2556" spans="2:3" x14ac:dyDescent="0.25">
      <c r="B2556" s="1232" t="s">
        <v>26275</v>
      </c>
      <c r="C2556" s="1232"/>
    </row>
    <row r="2557" spans="2:3" x14ac:dyDescent="0.25">
      <c r="B2557" s="1232" t="s">
        <v>26253</v>
      </c>
      <c r="C2557" s="1232"/>
    </row>
    <row r="2558" spans="2:3" x14ac:dyDescent="0.25">
      <c r="B2558" s="1232" t="s">
        <v>26276</v>
      </c>
      <c r="C2558" s="1232"/>
    </row>
    <row r="2559" spans="2:3" x14ac:dyDescent="0.25">
      <c r="B2559" s="1232" t="s">
        <v>26231</v>
      </c>
      <c r="C2559" s="1232"/>
    </row>
    <row r="2560" spans="2:3" x14ac:dyDescent="0.25">
      <c r="B2560" s="1232" t="s">
        <v>26277</v>
      </c>
      <c r="C2560" s="1232"/>
    </row>
    <row r="2561" spans="2:3" x14ac:dyDescent="0.25">
      <c r="B2561" t="s">
        <v>15649</v>
      </c>
    </row>
    <row r="2562" spans="2:3" x14ac:dyDescent="0.25">
      <c r="B2562" t="s">
        <v>26209</v>
      </c>
    </row>
    <row r="2563" spans="2:3" x14ac:dyDescent="0.25">
      <c r="B2563" s="1232" t="s">
        <v>26278</v>
      </c>
      <c r="C2563" s="1232"/>
    </row>
    <row r="2564" spans="2:3" x14ac:dyDescent="0.25">
      <c r="B2564" s="1232" t="s">
        <v>26279</v>
      </c>
      <c r="C2564" s="1232"/>
    </row>
    <row r="2565" spans="2:3" x14ac:dyDescent="0.25">
      <c r="B2565" s="1232" t="s">
        <v>26280</v>
      </c>
      <c r="C2565" s="1232"/>
    </row>
    <row r="2566" spans="2:3" x14ac:dyDescent="0.25">
      <c r="B2566" s="1232" t="s">
        <v>26281</v>
      </c>
      <c r="C2566" s="1232"/>
    </row>
    <row r="2567" spans="2:3" x14ac:dyDescent="0.25">
      <c r="B2567" t="s">
        <v>1229</v>
      </c>
    </row>
    <row r="2568" spans="2:3" x14ac:dyDescent="0.25">
      <c r="B2568" t="s">
        <v>26282</v>
      </c>
    </row>
    <row r="2569" spans="2:3" x14ac:dyDescent="0.25">
      <c r="B2569" s="1232" t="s">
        <v>26283</v>
      </c>
      <c r="C2569" s="1232"/>
    </row>
    <row r="2570" spans="2:3" x14ac:dyDescent="0.25">
      <c r="B2570" s="1232" t="s">
        <v>26284</v>
      </c>
      <c r="C2570" s="1232"/>
    </row>
    <row r="2571" spans="2:3" x14ac:dyDescent="0.25">
      <c r="B2571" s="1232" t="s">
        <v>26285</v>
      </c>
      <c r="C2571" s="1232"/>
    </row>
    <row r="2572" spans="2:3" x14ac:dyDescent="0.25">
      <c r="B2572" s="1232" t="s">
        <v>26286</v>
      </c>
      <c r="C2572" s="1232"/>
    </row>
    <row r="2573" spans="2:3" x14ac:dyDescent="0.25">
      <c r="B2573" t="s">
        <v>10606</v>
      </c>
    </row>
    <row r="2574" spans="2:3" x14ac:dyDescent="0.25">
      <c r="B2574" t="s">
        <v>26287</v>
      </c>
    </row>
    <row r="2575" spans="2:3" x14ac:dyDescent="0.25">
      <c r="B2575" s="1232" t="s">
        <v>26288</v>
      </c>
      <c r="C2575" s="1232"/>
    </row>
    <row r="2576" spans="2:3" x14ac:dyDescent="0.25">
      <c r="B2576" s="1232" t="s">
        <v>26289</v>
      </c>
      <c r="C2576" s="1232"/>
    </row>
    <row r="2577" spans="2:3" x14ac:dyDescent="0.25">
      <c r="B2577" s="1232" t="s">
        <v>26290</v>
      </c>
      <c r="C2577" s="1232"/>
    </row>
    <row r="2578" spans="2:3" x14ac:dyDescent="0.25">
      <c r="B2578" s="1232" t="s">
        <v>26291</v>
      </c>
      <c r="C2578" s="1232"/>
    </row>
    <row r="2579" spans="2:3" x14ac:dyDescent="0.25">
      <c r="B2579" s="1232" t="s">
        <v>26292</v>
      </c>
      <c r="C2579" s="1232"/>
    </row>
    <row r="2580" spans="2:3" x14ac:dyDescent="0.25">
      <c r="B2580" s="1232" t="s">
        <v>26293</v>
      </c>
      <c r="C2580" s="1232"/>
    </row>
    <row r="2581" spans="2:3" x14ac:dyDescent="0.25">
      <c r="B2581" s="1232" t="s">
        <v>26294</v>
      </c>
      <c r="C2581" s="1232"/>
    </row>
    <row r="2582" spans="2:3" x14ac:dyDescent="0.25">
      <c r="B2582" s="1232" t="s">
        <v>26295</v>
      </c>
      <c r="C2582" s="1232"/>
    </row>
    <row r="2583" spans="2:3" x14ac:dyDescent="0.25">
      <c r="B2583" t="s">
        <v>9666</v>
      </c>
    </row>
    <row r="2584" spans="2:3" x14ac:dyDescent="0.25">
      <c r="B2584" t="s">
        <v>26296</v>
      </c>
    </row>
    <row r="2585" spans="2:3" x14ac:dyDescent="0.25">
      <c r="B2585" s="1232" t="s">
        <v>26297</v>
      </c>
      <c r="C2585" s="1232"/>
    </row>
    <row r="2586" spans="2:3" x14ac:dyDescent="0.25">
      <c r="B2586" s="1232" t="s">
        <v>26298</v>
      </c>
      <c r="C2586" s="1232"/>
    </row>
    <row r="2587" spans="2:3" x14ac:dyDescent="0.25">
      <c r="B2587" s="1232" t="s">
        <v>26299</v>
      </c>
      <c r="C2587" s="1232"/>
    </row>
    <row r="2588" spans="2:3" x14ac:dyDescent="0.25">
      <c r="B2588" s="1232" t="s">
        <v>26300</v>
      </c>
      <c r="C2588" s="1232"/>
    </row>
    <row r="2589" spans="2:3" x14ac:dyDescent="0.25">
      <c r="B2589" s="1232" t="s">
        <v>26301</v>
      </c>
      <c r="C2589" s="1232"/>
    </row>
    <row r="2590" spans="2:3" x14ac:dyDescent="0.25">
      <c r="B2590" s="1232" t="s">
        <v>26302</v>
      </c>
      <c r="C2590" s="1232"/>
    </row>
    <row r="2591" spans="2:3" x14ac:dyDescent="0.25">
      <c r="B2591" s="1232" t="s">
        <v>25830</v>
      </c>
      <c r="C2591" s="1232"/>
    </row>
    <row r="2592" spans="2:3" x14ac:dyDescent="0.25">
      <c r="B2592" s="1232" t="s">
        <v>26303</v>
      </c>
      <c r="C2592" s="1232"/>
    </row>
    <row r="2593" spans="2:3" x14ac:dyDescent="0.25">
      <c r="B2593" s="1232" t="s">
        <v>26304</v>
      </c>
      <c r="C2593" s="1232"/>
    </row>
    <row r="2594" spans="2:3" x14ac:dyDescent="0.25">
      <c r="B2594" t="s">
        <v>9669</v>
      </c>
    </row>
    <row r="2595" spans="2:3" x14ac:dyDescent="0.25">
      <c r="B2595" t="s">
        <v>26296</v>
      </c>
    </row>
    <row r="2596" spans="2:3" x14ac:dyDescent="0.25">
      <c r="B2596" s="1232" t="s">
        <v>26297</v>
      </c>
      <c r="C2596" s="1232"/>
    </row>
    <row r="2597" spans="2:3" x14ac:dyDescent="0.25">
      <c r="B2597" s="1232" t="s">
        <v>26305</v>
      </c>
      <c r="C2597" s="1232"/>
    </row>
    <row r="2598" spans="2:3" x14ac:dyDescent="0.25">
      <c r="B2598" s="1232" t="s">
        <v>26306</v>
      </c>
      <c r="C2598" s="1232"/>
    </row>
    <row r="2599" spans="2:3" x14ac:dyDescent="0.25">
      <c r="B2599" s="1232" t="s">
        <v>26307</v>
      </c>
      <c r="C2599" s="1232"/>
    </row>
    <row r="2600" spans="2:3" x14ac:dyDescent="0.25">
      <c r="B2600" s="1232" t="s">
        <v>26308</v>
      </c>
      <c r="C2600" s="1232"/>
    </row>
    <row r="2601" spans="2:3" x14ac:dyDescent="0.25">
      <c r="B2601" s="1232" t="s">
        <v>26309</v>
      </c>
      <c r="C2601" s="1232"/>
    </row>
    <row r="2602" spans="2:3" x14ac:dyDescent="0.25">
      <c r="B2602" s="1232" t="s">
        <v>26310</v>
      </c>
      <c r="C2602" s="1232"/>
    </row>
    <row r="2603" spans="2:3" x14ac:dyDescent="0.25">
      <c r="B2603" s="1232" t="s">
        <v>25702</v>
      </c>
      <c r="C2603" s="1232"/>
    </row>
    <row r="2604" spans="2:3" x14ac:dyDescent="0.25">
      <c r="B2604" s="1232" t="s">
        <v>26311</v>
      </c>
      <c r="C2604" s="1232"/>
    </row>
    <row r="2605" spans="2:3" x14ac:dyDescent="0.25">
      <c r="B2605" s="1232" t="s">
        <v>26312</v>
      </c>
      <c r="C2605" s="1232"/>
    </row>
    <row r="2606" spans="2:3" x14ac:dyDescent="0.25">
      <c r="B2606" s="1232" t="s">
        <v>26313</v>
      </c>
      <c r="C2606" s="1232"/>
    </row>
    <row r="2607" spans="2:3" x14ac:dyDescent="0.25">
      <c r="B2607" s="1232" t="s">
        <v>26314</v>
      </c>
      <c r="C2607" s="1232"/>
    </row>
    <row r="2608" spans="2:3" x14ac:dyDescent="0.25">
      <c r="B2608" t="s">
        <v>14539</v>
      </c>
    </row>
    <row r="2609" spans="2:3" x14ac:dyDescent="0.25">
      <c r="B2609" t="s">
        <v>26315</v>
      </c>
    </row>
    <row r="2610" spans="2:3" x14ac:dyDescent="0.25">
      <c r="B2610" s="1232" t="s">
        <v>26316</v>
      </c>
      <c r="C2610" s="1232"/>
    </row>
    <row r="2611" spans="2:3" x14ac:dyDescent="0.25">
      <c r="B2611" s="1232" t="s">
        <v>26317</v>
      </c>
      <c r="C2611" s="1232"/>
    </row>
    <row r="2612" spans="2:3" x14ac:dyDescent="0.25">
      <c r="B2612" s="1232" t="s">
        <v>26318</v>
      </c>
      <c r="C2612" s="1232"/>
    </row>
    <row r="2613" spans="2:3" x14ac:dyDescent="0.25">
      <c r="B2613" s="1232" t="s">
        <v>26319</v>
      </c>
      <c r="C2613" s="1232"/>
    </row>
    <row r="2614" spans="2:3" x14ac:dyDescent="0.25">
      <c r="B2614" s="1232" t="s">
        <v>26320</v>
      </c>
      <c r="C2614" s="1232"/>
    </row>
    <row r="2615" spans="2:3" x14ac:dyDescent="0.25">
      <c r="B2615" s="1232" t="s">
        <v>26321</v>
      </c>
      <c r="C2615" s="1232"/>
    </row>
    <row r="2616" spans="2:3" x14ac:dyDescent="0.25">
      <c r="B2616" s="1232" t="s">
        <v>26322</v>
      </c>
      <c r="C2616" s="1232"/>
    </row>
    <row r="2617" spans="2:3" x14ac:dyDescent="0.25">
      <c r="B2617" s="1232" t="s">
        <v>26323</v>
      </c>
      <c r="C2617" s="1232"/>
    </row>
    <row r="2618" spans="2:3" x14ac:dyDescent="0.25">
      <c r="B2618" s="1232" t="s">
        <v>26324</v>
      </c>
      <c r="C2618" s="1232"/>
    </row>
    <row r="2619" spans="2:3" x14ac:dyDescent="0.25">
      <c r="B2619" s="1232" t="s">
        <v>26325</v>
      </c>
      <c r="C2619" s="1232"/>
    </row>
    <row r="2620" spans="2:3" x14ac:dyDescent="0.25">
      <c r="B2620" s="1232" t="s">
        <v>26326</v>
      </c>
      <c r="C2620" s="1232"/>
    </row>
    <row r="2621" spans="2:3" x14ac:dyDescent="0.25">
      <c r="B2621" s="1232" t="s">
        <v>26327</v>
      </c>
      <c r="C2621" s="1232"/>
    </row>
    <row r="2622" spans="2:3" x14ac:dyDescent="0.25">
      <c r="B2622" s="1232" t="s">
        <v>26328</v>
      </c>
      <c r="C2622" s="1232"/>
    </row>
    <row r="2623" spans="2:3" ht="30" x14ac:dyDescent="0.25">
      <c r="B2623" s="1233" t="s">
        <v>26329</v>
      </c>
      <c r="C2623" s="1232"/>
    </row>
    <row r="2624" spans="2:3" x14ac:dyDescent="0.25">
      <c r="B2624" s="1232" t="s">
        <v>26330</v>
      </c>
      <c r="C2624" s="1232"/>
    </row>
    <row r="2625" spans="2:3" x14ac:dyDescent="0.25">
      <c r="B2625" s="1232" t="s">
        <v>26331</v>
      </c>
      <c r="C2625" s="1232"/>
    </row>
    <row r="2626" spans="2:3" x14ac:dyDescent="0.25">
      <c r="B2626" s="1232" t="s">
        <v>26332</v>
      </c>
      <c r="C2626" s="1232"/>
    </row>
    <row r="2627" spans="2:3" x14ac:dyDescent="0.25">
      <c r="B2627" s="1232" t="s">
        <v>26333</v>
      </c>
      <c r="C2627" s="1232"/>
    </row>
    <row r="2628" spans="2:3" x14ac:dyDescent="0.25">
      <c r="B2628" s="1232" t="s">
        <v>26334</v>
      </c>
      <c r="C2628" s="1232"/>
    </row>
    <row r="2629" spans="2:3" x14ac:dyDescent="0.25">
      <c r="B2629" s="1232" t="s">
        <v>26335</v>
      </c>
      <c r="C2629" s="1232"/>
    </row>
    <row r="2630" spans="2:3" x14ac:dyDescent="0.25">
      <c r="B2630" s="1232" t="s">
        <v>26336</v>
      </c>
      <c r="C2630" s="1232"/>
    </row>
    <row r="2631" spans="2:3" x14ac:dyDescent="0.25">
      <c r="B2631" s="1232" t="s">
        <v>26337</v>
      </c>
      <c r="C2631" s="1232"/>
    </row>
    <row r="2632" spans="2:3" x14ac:dyDescent="0.25">
      <c r="B2632" s="1232" t="s">
        <v>26338</v>
      </c>
      <c r="C2632" s="1232"/>
    </row>
    <row r="2633" spans="2:3" x14ac:dyDescent="0.25">
      <c r="B2633" s="1232" t="s">
        <v>26339</v>
      </c>
      <c r="C2633" s="1232"/>
    </row>
    <row r="2634" spans="2:3" x14ac:dyDescent="0.25">
      <c r="B2634" s="1232" t="s">
        <v>26340</v>
      </c>
      <c r="C2634" s="1232"/>
    </row>
    <row r="2635" spans="2:3" x14ac:dyDescent="0.25">
      <c r="B2635" s="1232" t="s">
        <v>26341</v>
      </c>
      <c r="C2635" s="1232"/>
    </row>
    <row r="2636" spans="2:3" x14ac:dyDescent="0.25">
      <c r="B2636" s="1232" t="s">
        <v>26342</v>
      </c>
      <c r="C2636" s="1232"/>
    </row>
    <row r="2637" spans="2:3" x14ac:dyDescent="0.25">
      <c r="B2637" s="1232" t="s">
        <v>26343</v>
      </c>
      <c r="C2637" s="1232"/>
    </row>
    <row r="2638" spans="2:3" x14ac:dyDescent="0.25">
      <c r="B2638" s="1232" t="s">
        <v>26324</v>
      </c>
      <c r="C2638" s="1232"/>
    </row>
    <row r="2639" spans="2:3" x14ac:dyDescent="0.25">
      <c r="B2639" s="1232" t="s">
        <v>26344</v>
      </c>
      <c r="C2639" s="1232"/>
    </row>
    <row r="2640" spans="2:3" x14ac:dyDescent="0.25">
      <c r="B2640" s="1232" t="s">
        <v>26340</v>
      </c>
      <c r="C2640" s="1232"/>
    </row>
    <row r="2641" spans="2:3" x14ac:dyDescent="0.25">
      <c r="B2641" s="1232" t="s">
        <v>26345</v>
      </c>
      <c r="C2641" s="1232"/>
    </row>
    <row r="2642" spans="2:3" x14ac:dyDescent="0.25">
      <c r="B2642" s="1232" t="s">
        <v>26346</v>
      </c>
      <c r="C2642" s="1232"/>
    </row>
    <row r="2643" spans="2:3" x14ac:dyDescent="0.25">
      <c r="B2643" s="1232" t="s">
        <v>26347</v>
      </c>
      <c r="C2643" s="1232"/>
    </row>
    <row r="2644" spans="2:3" x14ac:dyDescent="0.25">
      <c r="B2644" s="1232" t="s">
        <v>26348</v>
      </c>
      <c r="C2644" s="1232"/>
    </row>
    <row r="2645" spans="2:3" x14ac:dyDescent="0.25">
      <c r="B2645" s="1232" t="s">
        <v>26349</v>
      </c>
      <c r="C2645" s="1232"/>
    </row>
    <row r="2646" spans="2:3" x14ac:dyDescent="0.25">
      <c r="B2646" s="1232" t="s">
        <v>26350</v>
      </c>
      <c r="C2646" s="1232"/>
    </row>
    <row r="2647" spans="2:3" x14ac:dyDescent="0.25">
      <c r="B2647" s="1232" t="s">
        <v>26351</v>
      </c>
      <c r="C2647" s="1232"/>
    </row>
    <row r="2648" spans="2:3" x14ac:dyDescent="0.25">
      <c r="B2648" s="1232" t="s">
        <v>26352</v>
      </c>
      <c r="C2648" s="1232"/>
    </row>
    <row r="2649" spans="2:3" x14ac:dyDescent="0.25">
      <c r="B2649" s="1232" t="s">
        <v>26353</v>
      </c>
      <c r="C2649" s="1232"/>
    </row>
    <row r="2650" spans="2:3" ht="30" x14ac:dyDescent="0.25">
      <c r="B2650" s="1233" t="s">
        <v>26354</v>
      </c>
      <c r="C2650" s="1232"/>
    </row>
    <row r="2651" spans="2:3" ht="30" x14ac:dyDescent="0.25">
      <c r="B2651" s="1233" t="s">
        <v>26355</v>
      </c>
      <c r="C2651" s="1232"/>
    </row>
    <row r="2652" spans="2:3" ht="30" x14ac:dyDescent="0.25">
      <c r="B2652" s="1233" t="s">
        <v>26356</v>
      </c>
      <c r="C2652" s="1232"/>
    </row>
    <row r="2653" spans="2:3" x14ac:dyDescent="0.25">
      <c r="B2653" s="1232" t="s">
        <v>26357</v>
      </c>
      <c r="C2653" s="1232"/>
    </row>
    <row r="2654" spans="2:3" x14ac:dyDescent="0.25">
      <c r="B2654" s="1232" t="s">
        <v>26358</v>
      </c>
      <c r="C2654" s="1232"/>
    </row>
    <row r="2655" spans="2:3" x14ac:dyDescent="0.25">
      <c r="B2655" s="1232" t="s">
        <v>26359</v>
      </c>
      <c r="C2655" s="1232"/>
    </row>
    <row r="2656" spans="2:3" x14ac:dyDescent="0.25">
      <c r="B2656" s="1232" t="s">
        <v>26360</v>
      </c>
      <c r="C2656" s="1232"/>
    </row>
    <row r="2657" spans="2:3" x14ac:dyDescent="0.25">
      <c r="B2657" s="1232" t="s">
        <v>26361</v>
      </c>
      <c r="C2657" s="1232"/>
    </row>
    <row r="2658" spans="2:3" x14ac:dyDescent="0.25">
      <c r="B2658" s="1232" t="s">
        <v>26362</v>
      </c>
      <c r="C2658" s="1232"/>
    </row>
    <row r="2659" spans="2:3" x14ac:dyDescent="0.25">
      <c r="B2659" s="1232" t="s">
        <v>26363</v>
      </c>
      <c r="C2659" s="1232"/>
    </row>
    <row r="2660" spans="2:3" ht="60" x14ac:dyDescent="0.25">
      <c r="B2660" s="1233" t="s">
        <v>26364</v>
      </c>
      <c r="C2660" s="1232"/>
    </row>
    <row r="2661" spans="2:3" ht="60" x14ac:dyDescent="0.25">
      <c r="B2661" s="1233" t="s">
        <v>26365</v>
      </c>
      <c r="C2661" s="1232"/>
    </row>
    <row r="2662" spans="2:3" ht="60" x14ac:dyDescent="0.25">
      <c r="B2662" s="1233" t="s">
        <v>26366</v>
      </c>
      <c r="C2662" s="1232"/>
    </row>
    <row r="2663" spans="2:3" ht="60" x14ac:dyDescent="0.25">
      <c r="B2663" s="1233" t="s">
        <v>26367</v>
      </c>
      <c r="C2663" s="1232"/>
    </row>
    <row r="2664" spans="2:3" ht="60" x14ac:dyDescent="0.25">
      <c r="B2664" s="1233" t="s">
        <v>26368</v>
      </c>
      <c r="C2664" s="1232"/>
    </row>
    <row r="2665" spans="2:3" x14ac:dyDescent="0.25">
      <c r="B2665" s="1232" t="s">
        <v>26369</v>
      </c>
      <c r="C2665" s="1232"/>
    </row>
    <row r="2666" spans="2:3" x14ac:dyDescent="0.25">
      <c r="B2666" s="1232" t="s">
        <v>26370</v>
      </c>
      <c r="C2666" s="1232"/>
    </row>
    <row r="2667" spans="2:3" ht="75" x14ac:dyDescent="0.25">
      <c r="B2667" s="1233" t="s">
        <v>26371</v>
      </c>
      <c r="C2667" s="1232"/>
    </row>
    <row r="2668" spans="2:3" ht="60" x14ac:dyDescent="0.25">
      <c r="B2668" s="1233" t="s">
        <v>26372</v>
      </c>
      <c r="C2668" s="1232"/>
    </row>
    <row r="2669" spans="2:3" ht="60" x14ac:dyDescent="0.25">
      <c r="B2669" s="1233" t="s">
        <v>26373</v>
      </c>
      <c r="C2669" s="1232"/>
    </row>
    <row r="2670" spans="2:3" ht="60" x14ac:dyDescent="0.25">
      <c r="B2670" s="1233" t="s">
        <v>26374</v>
      </c>
      <c r="C2670" s="1232"/>
    </row>
    <row r="2671" spans="2:3" ht="60" x14ac:dyDescent="0.25">
      <c r="B2671" s="1233" t="s">
        <v>26375</v>
      </c>
      <c r="C2671" s="1232"/>
    </row>
    <row r="2672" spans="2:3" ht="60" x14ac:dyDescent="0.25">
      <c r="B2672" s="1233" t="s">
        <v>26376</v>
      </c>
      <c r="C2672" s="1232"/>
    </row>
    <row r="2673" spans="2:3" ht="60" x14ac:dyDescent="0.25">
      <c r="B2673" s="1233" t="s">
        <v>26377</v>
      </c>
      <c r="C2673" s="1232"/>
    </row>
    <row r="2674" spans="2:3" ht="75" x14ac:dyDescent="0.25">
      <c r="B2674" s="1233" t="s">
        <v>26378</v>
      </c>
      <c r="C2674" s="1232"/>
    </row>
    <row r="2675" spans="2:3" ht="60" x14ac:dyDescent="0.25">
      <c r="B2675" s="1233" t="s">
        <v>26379</v>
      </c>
      <c r="C2675" s="1232"/>
    </row>
    <row r="2676" spans="2:3" x14ac:dyDescent="0.25">
      <c r="B2676" t="s">
        <v>13059</v>
      </c>
    </row>
    <row r="2677" spans="2:3" x14ac:dyDescent="0.25">
      <c r="B2677" t="s">
        <v>26380</v>
      </c>
    </row>
    <row r="2678" spans="2:3" x14ac:dyDescent="0.25">
      <c r="B2678" s="1232" t="s">
        <v>26381</v>
      </c>
      <c r="C2678" s="1232"/>
    </row>
    <row r="2679" spans="2:3" x14ac:dyDescent="0.25">
      <c r="B2679" s="1232" t="s">
        <v>26382</v>
      </c>
      <c r="C2679" s="1232"/>
    </row>
    <row r="2680" spans="2:3" x14ac:dyDescent="0.25">
      <c r="B2680" s="1232" t="s">
        <v>26383</v>
      </c>
      <c r="C2680" s="1232"/>
    </row>
    <row r="2681" spans="2:3" x14ac:dyDescent="0.25">
      <c r="B2681" s="1232" t="s">
        <v>26384</v>
      </c>
      <c r="C2681" s="1232"/>
    </row>
    <row r="2682" spans="2:3" x14ac:dyDescent="0.25">
      <c r="B2682" s="1232" t="s">
        <v>26385</v>
      </c>
      <c r="C2682" s="1232"/>
    </row>
    <row r="2683" spans="2:3" x14ac:dyDescent="0.25">
      <c r="B2683" s="1232" t="s">
        <v>26386</v>
      </c>
      <c r="C2683" s="1232"/>
    </row>
    <row r="2684" spans="2:3" x14ac:dyDescent="0.25">
      <c r="B2684" s="1232" t="s">
        <v>26387</v>
      </c>
      <c r="C2684" s="1232"/>
    </row>
    <row r="2685" spans="2:3" x14ac:dyDescent="0.25">
      <c r="B2685" s="1232" t="s">
        <v>26388</v>
      </c>
      <c r="C2685" s="1232"/>
    </row>
    <row r="2686" spans="2:3" x14ac:dyDescent="0.25">
      <c r="B2686" s="1232" t="s">
        <v>26389</v>
      </c>
      <c r="C2686" s="1232"/>
    </row>
    <row r="2687" spans="2:3" x14ac:dyDescent="0.25">
      <c r="B2687" s="1232" t="s">
        <v>26390</v>
      </c>
      <c r="C2687" s="1232"/>
    </row>
    <row r="2688" spans="2:3" x14ac:dyDescent="0.25">
      <c r="B2688" s="1232" t="s">
        <v>26391</v>
      </c>
      <c r="C2688" s="1232"/>
    </row>
    <row r="2689" spans="2:3" x14ac:dyDescent="0.25">
      <c r="B2689" s="1232" t="s">
        <v>26392</v>
      </c>
      <c r="C2689" s="1232"/>
    </row>
    <row r="2690" spans="2:3" x14ac:dyDescent="0.25">
      <c r="B2690" s="1232" t="s">
        <v>26393</v>
      </c>
      <c r="C2690" s="1232"/>
    </row>
    <row r="2691" spans="2:3" x14ac:dyDescent="0.25">
      <c r="B2691" s="1232" t="s">
        <v>26394</v>
      </c>
      <c r="C2691" s="1232"/>
    </row>
    <row r="2692" spans="2:3" x14ac:dyDescent="0.25">
      <c r="B2692" s="1232" t="s">
        <v>26395</v>
      </c>
      <c r="C2692" s="1232"/>
    </row>
    <row r="2693" spans="2:3" x14ac:dyDescent="0.25">
      <c r="B2693" s="1232" t="s">
        <v>26396</v>
      </c>
      <c r="C2693" s="1232"/>
    </row>
    <row r="2694" spans="2:3" x14ac:dyDescent="0.25">
      <c r="B2694" s="1232" t="s">
        <v>26397</v>
      </c>
      <c r="C2694" s="1232"/>
    </row>
    <row r="2695" spans="2:3" ht="60" x14ac:dyDescent="0.25">
      <c r="B2695" s="1233" t="s">
        <v>26398</v>
      </c>
      <c r="C2695" s="1232"/>
    </row>
    <row r="2696" spans="2:3" x14ac:dyDescent="0.25">
      <c r="B2696" s="1232" t="s">
        <v>26399</v>
      </c>
      <c r="C2696" s="1232"/>
    </row>
    <row r="2697" spans="2:3" x14ac:dyDescent="0.25">
      <c r="B2697" s="1232" t="s">
        <v>26400</v>
      </c>
      <c r="C2697" s="1232"/>
    </row>
    <row r="2698" spans="2:3" x14ac:dyDescent="0.25">
      <c r="B2698" s="1232" t="s">
        <v>26401</v>
      </c>
      <c r="C2698" s="1232"/>
    </row>
    <row r="2699" spans="2:3" x14ac:dyDescent="0.25">
      <c r="B2699" s="1232" t="s">
        <v>26402</v>
      </c>
      <c r="C2699" s="1232"/>
    </row>
    <row r="2700" spans="2:3" x14ac:dyDescent="0.25">
      <c r="B2700" s="1232" t="s">
        <v>26403</v>
      </c>
      <c r="C2700" s="1232"/>
    </row>
    <row r="2701" spans="2:3" x14ac:dyDescent="0.25">
      <c r="B2701" s="1232" t="s">
        <v>26404</v>
      </c>
      <c r="C2701" s="1232"/>
    </row>
    <row r="2702" spans="2:3" x14ac:dyDescent="0.25">
      <c r="B2702" s="1232" t="s">
        <v>26405</v>
      </c>
      <c r="C2702" s="1232"/>
    </row>
    <row r="2703" spans="2:3" x14ac:dyDescent="0.25">
      <c r="B2703" s="1232" t="s">
        <v>26406</v>
      </c>
      <c r="C2703" s="1232"/>
    </row>
    <row r="2704" spans="2:3" x14ac:dyDescent="0.25">
      <c r="B2704" s="1232" t="s">
        <v>26407</v>
      </c>
      <c r="C2704" s="1232"/>
    </row>
    <row r="2705" spans="2:3" x14ac:dyDescent="0.25">
      <c r="B2705" s="1232" t="s">
        <v>26408</v>
      </c>
      <c r="C2705" s="1232"/>
    </row>
    <row r="2706" spans="2:3" x14ac:dyDescent="0.25">
      <c r="B2706" s="1232" t="s">
        <v>26409</v>
      </c>
      <c r="C2706" s="1232"/>
    </row>
    <row r="2707" spans="2:3" x14ac:dyDescent="0.25">
      <c r="B2707" s="1232" t="s">
        <v>26410</v>
      </c>
      <c r="C2707" s="1232"/>
    </row>
    <row r="2708" spans="2:3" x14ac:dyDescent="0.25">
      <c r="B2708" s="1232" t="s">
        <v>26411</v>
      </c>
      <c r="C2708" s="1232"/>
    </row>
    <row r="2709" spans="2:3" x14ac:dyDescent="0.25">
      <c r="B2709" s="1232" t="s">
        <v>26412</v>
      </c>
      <c r="C2709" s="1232"/>
    </row>
    <row r="2710" spans="2:3" x14ac:dyDescent="0.25">
      <c r="B2710" s="1232" t="s">
        <v>26413</v>
      </c>
      <c r="C2710" s="1232"/>
    </row>
    <row r="2711" spans="2:3" x14ac:dyDescent="0.25">
      <c r="B2711" s="1232" t="s">
        <v>26414</v>
      </c>
      <c r="C2711" s="1232"/>
    </row>
    <row r="2712" spans="2:3" x14ac:dyDescent="0.25">
      <c r="B2712" s="1232" t="s">
        <v>26415</v>
      </c>
      <c r="C2712" s="1232"/>
    </row>
    <row r="2713" spans="2:3" x14ac:dyDescent="0.25">
      <c r="B2713" s="1232" t="s">
        <v>26416</v>
      </c>
      <c r="C2713" s="1232"/>
    </row>
    <row r="2714" spans="2:3" x14ac:dyDescent="0.25">
      <c r="B2714" s="1232" t="s">
        <v>26393</v>
      </c>
      <c r="C2714" s="1232"/>
    </row>
    <row r="2715" spans="2:3" x14ac:dyDescent="0.25">
      <c r="B2715" s="1232" t="s">
        <v>26417</v>
      </c>
      <c r="C2715" s="1232"/>
    </row>
    <row r="2716" spans="2:3" x14ac:dyDescent="0.25">
      <c r="B2716" s="1232" t="s">
        <v>26418</v>
      </c>
      <c r="C2716" s="1232"/>
    </row>
    <row r="2717" spans="2:3" x14ac:dyDescent="0.25">
      <c r="B2717" s="1232" t="s">
        <v>26419</v>
      </c>
      <c r="C2717" s="1232"/>
    </row>
    <row r="2718" spans="2:3" x14ac:dyDescent="0.25">
      <c r="B2718" s="1232" t="s">
        <v>26420</v>
      </c>
      <c r="C2718" s="1232"/>
    </row>
    <row r="2719" spans="2:3" x14ac:dyDescent="0.25">
      <c r="B2719" s="1232" t="s">
        <v>26421</v>
      </c>
      <c r="C2719" s="1232"/>
    </row>
    <row r="2720" spans="2:3" x14ac:dyDescent="0.25">
      <c r="B2720" s="1232" t="s">
        <v>26422</v>
      </c>
      <c r="C2720" s="1232"/>
    </row>
    <row r="2721" spans="2:3" x14ac:dyDescent="0.25">
      <c r="B2721" t="s">
        <v>9697</v>
      </c>
    </row>
    <row r="2722" spans="2:3" x14ac:dyDescent="0.25">
      <c r="B2722" t="s">
        <v>26423</v>
      </c>
    </row>
    <row r="2723" spans="2:3" x14ac:dyDescent="0.25">
      <c r="B2723" s="1232" t="s">
        <v>26424</v>
      </c>
      <c r="C2723" s="1232"/>
    </row>
    <row r="2724" spans="2:3" x14ac:dyDescent="0.25">
      <c r="B2724" s="1232" t="s">
        <v>26425</v>
      </c>
      <c r="C2724" s="1232"/>
    </row>
    <row r="2725" spans="2:3" x14ac:dyDescent="0.25">
      <c r="B2725" s="1232" t="s">
        <v>26426</v>
      </c>
      <c r="C2725" s="1232"/>
    </row>
    <row r="2726" spans="2:3" x14ac:dyDescent="0.25">
      <c r="B2726" s="1232" t="s">
        <v>26427</v>
      </c>
      <c r="C2726" s="1232"/>
    </row>
    <row r="2727" spans="2:3" x14ac:dyDescent="0.25">
      <c r="B2727" s="1232" t="s">
        <v>26428</v>
      </c>
      <c r="C2727" s="1232"/>
    </row>
    <row r="2728" spans="2:3" x14ac:dyDescent="0.25">
      <c r="B2728" s="1232" t="s">
        <v>26429</v>
      </c>
      <c r="C2728" s="1232"/>
    </row>
    <row r="2729" spans="2:3" x14ac:dyDescent="0.25">
      <c r="B2729" s="1232" t="s">
        <v>26430</v>
      </c>
      <c r="C2729" s="1232"/>
    </row>
    <row r="2730" spans="2:3" x14ac:dyDescent="0.25">
      <c r="B2730" s="1232" t="s">
        <v>26431</v>
      </c>
      <c r="C2730" s="1232"/>
    </row>
    <row r="2731" spans="2:3" x14ac:dyDescent="0.25">
      <c r="B2731" s="1232" t="s">
        <v>26432</v>
      </c>
      <c r="C2731" s="1232"/>
    </row>
    <row r="2732" spans="2:3" x14ac:dyDescent="0.25">
      <c r="B2732" s="1232" t="s">
        <v>26433</v>
      </c>
      <c r="C2732" s="1232"/>
    </row>
    <row r="2733" spans="2:3" x14ac:dyDescent="0.25">
      <c r="B2733" s="1232" t="s">
        <v>26434</v>
      </c>
      <c r="C2733" s="1232"/>
    </row>
    <row r="2734" spans="2:3" x14ac:dyDescent="0.25">
      <c r="B2734" s="1232" t="s">
        <v>26435</v>
      </c>
      <c r="C2734" s="1232"/>
    </row>
    <row r="2735" spans="2:3" x14ac:dyDescent="0.25">
      <c r="B2735" s="1232" t="s">
        <v>26436</v>
      </c>
      <c r="C2735" s="1232"/>
    </row>
    <row r="2736" spans="2:3" x14ac:dyDescent="0.25">
      <c r="B2736" s="1232" t="s">
        <v>26437</v>
      </c>
      <c r="C2736" s="1232"/>
    </row>
    <row r="2737" spans="2:3" x14ac:dyDescent="0.25">
      <c r="B2737" s="1232" t="s">
        <v>26438</v>
      </c>
      <c r="C2737" s="1232"/>
    </row>
    <row r="2738" spans="2:3" x14ac:dyDescent="0.25">
      <c r="B2738" s="1232" t="s">
        <v>26439</v>
      </c>
      <c r="C2738" s="1232"/>
    </row>
    <row r="2739" spans="2:3" x14ac:dyDescent="0.25">
      <c r="B2739" s="1232" t="s">
        <v>26440</v>
      </c>
      <c r="C2739" s="1232"/>
    </row>
    <row r="2740" spans="2:3" x14ac:dyDescent="0.25">
      <c r="B2740" s="1232" t="s">
        <v>26441</v>
      </c>
      <c r="C2740" s="1232"/>
    </row>
    <row r="2741" spans="2:3" x14ac:dyDescent="0.25">
      <c r="B2741" s="1232" t="s">
        <v>26442</v>
      </c>
      <c r="C2741" s="1232"/>
    </row>
    <row r="2742" spans="2:3" x14ac:dyDescent="0.25">
      <c r="B2742" s="1232" t="s">
        <v>26443</v>
      </c>
      <c r="C2742" s="1232"/>
    </row>
    <row r="2743" spans="2:3" x14ac:dyDescent="0.25">
      <c r="B2743" s="1232" t="s">
        <v>26444</v>
      </c>
      <c r="C2743" s="1232"/>
    </row>
    <row r="2744" spans="2:3" x14ac:dyDescent="0.25">
      <c r="B2744" t="s">
        <v>18671</v>
      </c>
    </row>
    <row r="2745" spans="2:3" x14ac:dyDescent="0.25">
      <c r="B2745" t="s">
        <v>26445</v>
      </c>
    </row>
    <row r="2746" spans="2:3" x14ac:dyDescent="0.25">
      <c r="B2746" s="1232" t="s">
        <v>26283</v>
      </c>
      <c r="C2746" s="1232"/>
    </row>
    <row r="2747" spans="2:3" x14ac:dyDescent="0.25">
      <c r="B2747" s="1232" t="s">
        <v>26446</v>
      </c>
      <c r="C2747" s="1232"/>
    </row>
    <row r="2748" spans="2:3" x14ac:dyDescent="0.25">
      <c r="B2748" s="1232" t="s">
        <v>26447</v>
      </c>
      <c r="C2748" s="1232"/>
    </row>
    <row r="2749" spans="2:3" x14ac:dyDescent="0.25">
      <c r="B2749" s="1232" t="s">
        <v>26448</v>
      </c>
      <c r="C2749" s="1232"/>
    </row>
    <row r="2750" spans="2:3" x14ac:dyDescent="0.25">
      <c r="B2750" t="s">
        <v>16692</v>
      </c>
    </row>
    <row r="2751" spans="2:3" x14ac:dyDescent="0.25">
      <c r="B2751" t="s">
        <v>26449</v>
      </c>
    </row>
    <row r="2752" spans="2:3" x14ac:dyDescent="0.25">
      <c r="B2752" s="1232" t="s">
        <v>26450</v>
      </c>
      <c r="C2752" s="1232"/>
    </row>
    <row r="2753" spans="2:3" x14ac:dyDescent="0.25">
      <c r="B2753" s="1232" t="s">
        <v>26451</v>
      </c>
      <c r="C2753" s="1232"/>
    </row>
    <row r="2754" spans="2:3" x14ac:dyDescent="0.25">
      <c r="B2754" s="1232" t="s">
        <v>26452</v>
      </c>
      <c r="C2754" s="1232"/>
    </row>
    <row r="2755" spans="2:3" x14ac:dyDescent="0.25">
      <c r="B2755" s="1232" t="s">
        <v>25215</v>
      </c>
      <c r="C2755" s="1232"/>
    </row>
    <row r="2756" spans="2:3" x14ac:dyDescent="0.25">
      <c r="B2756" s="1232" t="s">
        <v>26453</v>
      </c>
      <c r="C2756" s="1232"/>
    </row>
    <row r="2757" spans="2:3" x14ac:dyDescent="0.25">
      <c r="B2757" s="1232" t="s">
        <v>26454</v>
      </c>
      <c r="C2757" s="1232"/>
    </row>
    <row r="2758" spans="2:3" x14ac:dyDescent="0.25">
      <c r="B2758" s="1232" t="s">
        <v>26455</v>
      </c>
      <c r="C2758" s="1232"/>
    </row>
    <row r="2759" spans="2:3" x14ac:dyDescent="0.25">
      <c r="B2759" s="1232" t="s">
        <v>26456</v>
      </c>
      <c r="C2759" s="1232"/>
    </row>
    <row r="2760" spans="2:3" x14ac:dyDescent="0.25">
      <c r="B2760" s="1232" t="s">
        <v>26457</v>
      </c>
      <c r="C2760" s="1232"/>
    </row>
    <row r="2761" spans="2:3" x14ac:dyDescent="0.25">
      <c r="B2761" s="1232" t="s">
        <v>26458</v>
      </c>
      <c r="C2761" s="1232"/>
    </row>
    <row r="2762" spans="2:3" x14ac:dyDescent="0.25">
      <c r="B2762" s="1232" t="s">
        <v>26459</v>
      </c>
      <c r="C2762" s="1232"/>
    </row>
    <row r="2763" spans="2:3" x14ac:dyDescent="0.25">
      <c r="B2763" s="1232" t="s">
        <v>26460</v>
      </c>
      <c r="C2763" s="1232"/>
    </row>
    <row r="2764" spans="2:3" x14ac:dyDescent="0.25">
      <c r="B2764" s="1232" t="s">
        <v>26461</v>
      </c>
      <c r="C2764" s="1232"/>
    </row>
    <row r="2765" spans="2:3" x14ac:dyDescent="0.25">
      <c r="B2765" s="1232" t="s">
        <v>26462</v>
      </c>
      <c r="C2765" s="1232"/>
    </row>
    <row r="2766" spans="2:3" x14ac:dyDescent="0.25">
      <c r="B2766" s="1232" t="s">
        <v>26463</v>
      </c>
      <c r="C2766" s="1232"/>
    </row>
    <row r="2767" spans="2:3" x14ac:dyDescent="0.25">
      <c r="B2767" s="1232" t="s">
        <v>26464</v>
      </c>
      <c r="C2767" s="1232"/>
    </row>
    <row r="2768" spans="2:3" x14ac:dyDescent="0.25">
      <c r="B2768" s="1232" t="s">
        <v>26465</v>
      </c>
      <c r="C2768" s="1232"/>
    </row>
    <row r="2769" spans="2:3" x14ac:dyDescent="0.25">
      <c r="B2769" s="1232" t="s">
        <v>26466</v>
      </c>
      <c r="C2769" s="1232"/>
    </row>
    <row r="2770" spans="2:3" x14ac:dyDescent="0.25">
      <c r="B2770" s="1232" t="s">
        <v>26467</v>
      </c>
      <c r="C2770" s="1232"/>
    </row>
    <row r="2771" spans="2:3" x14ac:dyDescent="0.25">
      <c r="B2771" s="1232" t="s">
        <v>26468</v>
      </c>
      <c r="C2771" s="1232"/>
    </row>
    <row r="2772" spans="2:3" x14ac:dyDescent="0.25">
      <c r="B2772" s="1232" t="s">
        <v>26469</v>
      </c>
      <c r="C2772" s="1232"/>
    </row>
    <row r="2773" spans="2:3" x14ac:dyDescent="0.25">
      <c r="B2773" s="1232" t="s">
        <v>26470</v>
      </c>
      <c r="C2773" s="1232"/>
    </row>
    <row r="2774" spans="2:3" x14ac:dyDescent="0.25">
      <c r="B2774" s="1232" t="s">
        <v>26471</v>
      </c>
      <c r="C2774" s="1232"/>
    </row>
    <row r="2775" spans="2:3" x14ac:dyDescent="0.25">
      <c r="B2775" s="1232" t="s">
        <v>26472</v>
      </c>
      <c r="C2775" s="1232"/>
    </row>
    <row r="2776" spans="2:3" x14ac:dyDescent="0.25">
      <c r="B2776" t="s">
        <v>19913</v>
      </c>
    </row>
    <row r="2777" spans="2:3" x14ac:dyDescent="0.25">
      <c r="B2777" t="s">
        <v>26473</v>
      </c>
    </row>
    <row r="2778" spans="2:3" x14ac:dyDescent="0.25">
      <c r="B2778" s="1232" t="s">
        <v>26474</v>
      </c>
      <c r="C2778" s="1232"/>
    </row>
    <row r="2779" spans="2:3" x14ac:dyDescent="0.25">
      <c r="B2779" s="1232" t="s">
        <v>26475</v>
      </c>
      <c r="C2779" s="1232"/>
    </row>
    <row r="2780" spans="2:3" x14ac:dyDescent="0.25">
      <c r="B2780" s="1232" t="s">
        <v>26476</v>
      </c>
      <c r="C2780" s="1232"/>
    </row>
    <row r="2781" spans="2:3" x14ac:dyDescent="0.25">
      <c r="B2781" s="1232" t="s">
        <v>26477</v>
      </c>
      <c r="C2781" s="1232"/>
    </row>
    <row r="2782" spans="2:3" x14ac:dyDescent="0.25">
      <c r="B2782" s="1232" t="s">
        <v>26478</v>
      </c>
      <c r="C2782" s="1232"/>
    </row>
    <row r="2783" spans="2:3" x14ac:dyDescent="0.25">
      <c r="B2783" s="1232" t="s">
        <v>26479</v>
      </c>
      <c r="C2783" s="1232"/>
    </row>
    <row r="2784" spans="2:3" x14ac:dyDescent="0.25">
      <c r="B2784" s="1232" t="s">
        <v>26480</v>
      </c>
      <c r="C2784" s="1232"/>
    </row>
    <row r="2785" spans="2:3" x14ac:dyDescent="0.25">
      <c r="B2785" s="1232" t="s">
        <v>26481</v>
      </c>
      <c r="C2785" s="1232"/>
    </row>
    <row r="2786" spans="2:3" x14ac:dyDescent="0.25">
      <c r="B2786" s="1232" t="s">
        <v>26482</v>
      </c>
      <c r="C2786" s="1232"/>
    </row>
    <row r="2787" spans="2:3" x14ac:dyDescent="0.25">
      <c r="B2787" s="1232" t="s">
        <v>26483</v>
      </c>
      <c r="C2787" s="1232"/>
    </row>
    <row r="2788" spans="2:3" x14ac:dyDescent="0.25">
      <c r="B2788" s="1232" t="s">
        <v>26484</v>
      </c>
      <c r="C2788" s="1232"/>
    </row>
    <row r="2789" spans="2:3" x14ac:dyDescent="0.25">
      <c r="B2789" s="1232" t="s">
        <v>26485</v>
      </c>
      <c r="C2789" s="1232"/>
    </row>
    <row r="2790" spans="2:3" x14ac:dyDescent="0.25">
      <c r="B2790" s="1232" t="s">
        <v>26486</v>
      </c>
      <c r="C2790" s="1232"/>
    </row>
    <row r="2791" spans="2:3" x14ac:dyDescent="0.25">
      <c r="B2791" s="1232" t="s">
        <v>26487</v>
      </c>
      <c r="C2791" s="1232"/>
    </row>
    <row r="2792" spans="2:3" x14ac:dyDescent="0.25">
      <c r="B2792" s="1232" t="s">
        <v>26488</v>
      </c>
      <c r="C2792" s="1232"/>
    </row>
    <row r="2793" spans="2:3" x14ac:dyDescent="0.25">
      <c r="B2793" t="s">
        <v>7773</v>
      </c>
    </row>
    <row r="2794" spans="2:3" x14ac:dyDescent="0.25">
      <c r="B2794" t="s">
        <v>26489</v>
      </c>
    </row>
    <row r="2795" spans="2:3" x14ac:dyDescent="0.25">
      <c r="B2795" s="1232" t="s">
        <v>26490</v>
      </c>
      <c r="C2795" s="1232"/>
    </row>
    <row r="2796" spans="2:3" x14ac:dyDescent="0.25">
      <c r="B2796" s="1232" t="s">
        <v>26491</v>
      </c>
      <c r="C2796" s="1232"/>
    </row>
    <row r="2797" spans="2:3" x14ac:dyDescent="0.25">
      <c r="B2797" s="1232" t="s">
        <v>26492</v>
      </c>
      <c r="C2797" s="1232"/>
    </row>
    <row r="2798" spans="2:3" x14ac:dyDescent="0.25">
      <c r="B2798" s="1232" t="s">
        <v>26493</v>
      </c>
      <c r="C2798" s="1232"/>
    </row>
    <row r="2799" spans="2:3" x14ac:dyDescent="0.25">
      <c r="B2799" s="1232" t="s">
        <v>26494</v>
      </c>
      <c r="C2799" s="1232"/>
    </row>
    <row r="2800" spans="2:3" x14ac:dyDescent="0.25">
      <c r="B2800" s="1232" t="s">
        <v>26495</v>
      </c>
      <c r="C2800" s="1232"/>
    </row>
    <row r="2801" spans="2:3" x14ac:dyDescent="0.25">
      <c r="B2801" s="1232" t="s">
        <v>26496</v>
      </c>
      <c r="C2801" s="1232"/>
    </row>
    <row r="2802" spans="2:3" x14ac:dyDescent="0.25">
      <c r="B2802" s="1232" t="s">
        <v>26497</v>
      </c>
      <c r="C2802" s="1232"/>
    </row>
    <row r="2803" spans="2:3" x14ac:dyDescent="0.25">
      <c r="B2803" s="1232" t="s">
        <v>26498</v>
      </c>
      <c r="C2803" s="1232"/>
    </row>
    <row r="2804" spans="2:3" x14ac:dyDescent="0.25">
      <c r="B2804" s="1232" t="s">
        <v>26499</v>
      </c>
      <c r="C2804" s="1232"/>
    </row>
    <row r="2805" spans="2:3" x14ac:dyDescent="0.25">
      <c r="B2805" s="1232" t="s">
        <v>26500</v>
      </c>
      <c r="C2805" s="1232"/>
    </row>
    <row r="2806" spans="2:3" x14ac:dyDescent="0.25">
      <c r="B2806" s="1232" t="s">
        <v>26501</v>
      </c>
      <c r="C2806" s="1232"/>
    </row>
    <row r="2807" spans="2:3" x14ac:dyDescent="0.25">
      <c r="B2807" s="1232" t="s">
        <v>26502</v>
      </c>
      <c r="C2807" s="1232"/>
    </row>
    <row r="2808" spans="2:3" x14ac:dyDescent="0.25">
      <c r="B2808" s="1232" t="s">
        <v>26503</v>
      </c>
      <c r="C2808" s="1232"/>
    </row>
    <row r="2809" spans="2:3" x14ac:dyDescent="0.25">
      <c r="B2809" s="1232" t="s">
        <v>25137</v>
      </c>
      <c r="C2809" s="1232"/>
    </row>
    <row r="2810" spans="2:3" x14ac:dyDescent="0.25">
      <c r="B2810" s="1232" t="s">
        <v>26504</v>
      </c>
      <c r="C2810" s="1232"/>
    </row>
    <row r="2811" spans="2:3" x14ac:dyDescent="0.25">
      <c r="B2811" s="1232" t="s">
        <v>26505</v>
      </c>
      <c r="C2811" s="1232"/>
    </row>
    <row r="2812" spans="2:3" x14ac:dyDescent="0.25">
      <c r="B2812" t="s">
        <v>10429</v>
      </c>
    </row>
    <row r="2813" spans="2:3" x14ac:dyDescent="0.25">
      <c r="B2813" t="s">
        <v>26489</v>
      </c>
    </row>
    <row r="2814" spans="2:3" x14ac:dyDescent="0.25">
      <c r="B2814" s="1232" t="s">
        <v>26506</v>
      </c>
      <c r="C2814" s="1232"/>
    </row>
    <row r="2815" spans="2:3" x14ac:dyDescent="0.25">
      <c r="B2815" s="1232" t="s">
        <v>26507</v>
      </c>
      <c r="C2815" s="1232"/>
    </row>
    <row r="2816" spans="2:3" x14ac:dyDescent="0.25">
      <c r="B2816" s="1232" t="s">
        <v>26508</v>
      </c>
      <c r="C2816" s="1232"/>
    </row>
    <row r="2817" spans="2:3" x14ac:dyDescent="0.25">
      <c r="B2817" s="1232" t="s">
        <v>26509</v>
      </c>
      <c r="C2817" s="1232"/>
    </row>
    <row r="2818" spans="2:3" x14ac:dyDescent="0.25">
      <c r="B2818" s="1232" t="s">
        <v>26510</v>
      </c>
      <c r="C2818" s="1232"/>
    </row>
    <row r="2819" spans="2:3" x14ac:dyDescent="0.25">
      <c r="B2819" s="1232" t="s">
        <v>26511</v>
      </c>
      <c r="C2819" s="1232"/>
    </row>
    <row r="2820" spans="2:3" x14ac:dyDescent="0.25">
      <c r="B2820" s="1232" t="s">
        <v>26512</v>
      </c>
      <c r="C2820" s="1232"/>
    </row>
    <row r="2821" spans="2:3" x14ac:dyDescent="0.25">
      <c r="B2821" s="1232" t="s">
        <v>26513</v>
      </c>
      <c r="C2821" s="1232"/>
    </row>
    <row r="2822" spans="2:3" x14ac:dyDescent="0.25">
      <c r="B2822" s="1232" t="s">
        <v>26514</v>
      </c>
      <c r="C2822" s="1232"/>
    </row>
    <row r="2823" spans="2:3" x14ac:dyDescent="0.25">
      <c r="B2823" s="1232" t="s">
        <v>26515</v>
      </c>
      <c r="C2823" s="1232"/>
    </row>
    <row r="2824" spans="2:3" x14ac:dyDescent="0.25">
      <c r="B2824" s="1232" t="s">
        <v>26516</v>
      </c>
      <c r="C2824" s="1232"/>
    </row>
    <row r="2825" spans="2:3" x14ac:dyDescent="0.25">
      <c r="B2825" s="1232" t="s">
        <v>26517</v>
      </c>
      <c r="C2825" s="1232"/>
    </row>
    <row r="2826" spans="2:3" x14ac:dyDescent="0.25">
      <c r="B2826" s="1232" t="s">
        <v>26518</v>
      </c>
      <c r="C2826" s="1232"/>
    </row>
    <row r="2827" spans="2:3" x14ac:dyDescent="0.25">
      <c r="B2827" s="1232" t="s">
        <v>26519</v>
      </c>
      <c r="C2827" s="1232"/>
    </row>
    <row r="2828" spans="2:3" x14ac:dyDescent="0.25">
      <c r="B2828" t="s">
        <v>7769</v>
      </c>
    </row>
    <row r="2829" spans="2:3" x14ac:dyDescent="0.25">
      <c r="B2829" t="s">
        <v>26489</v>
      </c>
    </row>
    <row r="2830" spans="2:3" x14ac:dyDescent="0.25">
      <c r="B2830" s="1232" t="s">
        <v>26520</v>
      </c>
      <c r="C2830" s="1232"/>
    </row>
    <row r="2831" spans="2:3" x14ac:dyDescent="0.25">
      <c r="B2831" s="1232" t="s">
        <v>26521</v>
      </c>
      <c r="C2831" s="1232"/>
    </row>
    <row r="2832" spans="2:3" x14ac:dyDescent="0.25">
      <c r="B2832" s="1232" t="s">
        <v>26522</v>
      </c>
      <c r="C2832" s="1232"/>
    </row>
    <row r="2833" spans="2:3" x14ac:dyDescent="0.25">
      <c r="B2833" s="1232" t="s">
        <v>26509</v>
      </c>
      <c r="C2833" s="1232"/>
    </row>
    <row r="2834" spans="2:3" x14ac:dyDescent="0.25">
      <c r="B2834" s="1232" t="s">
        <v>26523</v>
      </c>
      <c r="C2834" s="1232"/>
    </row>
    <row r="2835" spans="2:3" x14ac:dyDescent="0.25">
      <c r="B2835" s="1232" t="s">
        <v>26524</v>
      </c>
      <c r="C2835" s="1232"/>
    </row>
    <row r="2836" spans="2:3" x14ac:dyDescent="0.25">
      <c r="B2836" s="1232" t="s">
        <v>26525</v>
      </c>
      <c r="C2836" s="1232"/>
    </row>
    <row r="2837" spans="2:3" x14ac:dyDescent="0.25">
      <c r="B2837" s="1232" t="s">
        <v>26526</v>
      </c>
      <c r="C2837" s="1232"/>
    </row>
    <row r="2838" spans="2:3" x14ac:dyDescent="0.25">
      <c r="B2838" s="1232" t="s">
        <v>26527</v>
      </c>
      <c r="C2838" s="1232"/>
    </row>
    <row r="2839" spans="2:3" x14ac:dyDescent="0.25">
      <c r="B2839" s="1232" t="s">
        <v>26528</v>
      </c>
      <c r="C2839" s="1232"/>
    </row>
    <row r="2840" spans="2:3" x14ac:dyDescent="0.25">
      <c r="B2840" s="1232" t="s">
        <v>26529</v>
      </c>
      <c r="C2840" s="1232"/>
    </row>
    <row r="2841" spans="2:3" x14ac:dyDescent="0.25">
      <c r="B2841" s="1232" t="s">
        <v>26530</v>
      </c>
      <c r="C2841" s="1232"/>
    </row>
    <row r="2842" spans="2:3" x14ac:dyDescent="0.25">
      <c r="B2842" t="s">
        <v>17261</v>
      </c>
    </row>
    <row r="2843" spans="2:3" x14ac:dyDescent="0.25">
      <c r="B2843" t="s">
        <v>26531</v>
      </c>
    </row>
    <row r="2844" spans="2:3" x14ac:dyDescent="0.25">
      <c r="B2844" s="1232" t="s">
        <v>26532</v>
      </c>
      <c r="C2844" s="1232"/>
    </row>
    <row r="2845" spans="2:3" x14ac:dyDescent="0.25">
      <c r="B2845" s="1232" t="s">
        <v>26533</v>
      </c>
      <c r="C2845" s="1232"/>
    </row>
    <row r="2846" spans="2:3" x14ac:dyDescent="0.25">
      <c r="B2846" s="1232" t="s">
        <v>26534</v>
      </c>
      <c r="C2846" s="1232"/>
    </row>
    <row r="2847" spans="2:3" x14ac:dyDescent="0.25">
      <c r="B2847" s="1232" t="s">
        <v>26535</v>
      </c>
      <c r="C2847" s="1232"/>
    </row>
    <row r="2848" spans="2:3" x14ac:dyDescent="0.25">
      <c r="B2848" s="1232" t="s">
        <v>26536</v>
      </c>
      <c r="C2848" s="1232"/>
    </row>
    <row r="2849" spans="2:3" x14ac:dyDescent="0.25">
      <c r="B2849" s="1232" t="s">
        <v>26537</v>
      </c>
      <c r="C2849" s="1232"/>
    </row>
    <row r="2850" spans="2:3" x14ac:dyDescent="0.25">
      <c r="B2850" s="1232" t="s">
        <v>26538</v>
      </c>
      <c r="C2850" s="1232"/>
    </row>
    <row r="2851" spans="2:3" x14ac:dyDescent="0.25">
      <c r="B2851" s="1232" t="s">
        <v>26539</v>
      </c>
      <c r="C2851" s="1232"/>
    </row>
    <row r="2852" spans="2:3" x14ac:dyDescent="0.25">
      <c r="B2852" s="1232" t="s">
        <v>26540</v>
      </c>
      <c r="C2852" s="1232"/>
    </row>
    <row r="2853" spans="2:3" x14ac:dyDescent="0.25">
      <c r="B2853" s="1232" t="s">
        <v>26541</v>
      </c>
      <c r="C2853" s="1232"/>
    </row>
    <row r="2854" spans="2:3" x14ac:dyDescent="0.25">
      <c r="B2854" s="1232" t="s">
        <v>26542</v>
      </c>
      <c r="C2854" s="1232"/>
    </row>
    <row r="2855" spans="2:3" x14ac:dyDescent="0.25">
      <c r="B2855" s="1232" t="s">
        <v>26543</v>
      </c>
      <c r="C2855" s="1232"/>
    </row>
    <row r="2856" spans="2:3" x14ac:dyDescent="0.25">
      <c r="B2856" s="1232" t="s">
        <v>26544</v>
      </c>
      <c r="C2856" s="1232"/>
    </row>
    <row r="2857" spans="2:3" x14ac:dyDescent="0.25">
      <c r="B2857" s="1232" t="s">
        <v>26545</v>
      </c>
      <c r="C2857" s="1232"/>
    </row>
    <row r="2858" spans="2:3" x14ac:dyDescent="0.25">
      <c r="B2858" s="1232" t="s">
        <v>26546</v>
      </c>
      <c r="C2858" s="1232"/>
    </row>
    <row r="2859" spans="2:3" x14ac:dyDescent="0.25">
      <c r="B2859" s="1232" t="s">
        <v>26547</v>
      </c>
      <c r="C2859" s="1232"/>
    </row>
    <row r="2860" spans="2:3" x14ac:dyDescent="0.25">
      <c r="B2860" s="1232" t="s">
        <v>26548</v>
      </c>
      <c r="C2860" s="1232"/>
    </row>
    <row r="2861" spans="2:3" x14ac:dyDescent="0.25">
      <c r="B2861" t="s">
        <v>9672</v>
      </c>
    </row>
    <row r="2862" spans="2:3" x14ac:dyDescent="0.25">
      <c r="B2862" t="s">
        <v>26549</v>
      </c>
    </row>
    <row r="2863" spans="2:3" x14ac:dyDescent="0.25">
      <c r="B2863" s="1232" t="s">
        <v>26550</v>
      </c>
      <c r="C2863" s="1232"/>
    </row>
    <row r="2864" spans="2:3" x14ac:dyDescent="0.25">
      <c r="B2864" s="1232" t="s">
        <v>26551</v>
      </c>
      <c r="C2864" s="1232"/>
    </row>
    <row r="2865" spans="2:3" x14ac:dyDescent="0.25">
      <c r="B2865" s="1232" t="s">
        <v>26552</v>
      </c>
      <c r="C2865" s="1232"/>
    </row>
    <row r="2866" spans="2:3" x14ac:dyDescent="0.25">
      <c r="B2866" s="1232" t="s">
        <v>26553</v>
      </c>
      <c r="C2866" s="1232"/>
    </row>
    <row r="2867" spans="2:3" x14ac:dyDescent="0.25">
      <c r="B2867" s="1232" t="s">
        <v>26554</v>
      </c>
      <c r="C2867" s="1232"/>
    </row>
    <row r="2868" spans="2:3" x14ac:dyDescent="0.25">
      <c r="B2868" s="1232" t="s">
        <v>26555</v>
      </c>
      <c r="C2868" s="1232"/>
    </row>
    <row r="2869" spans="2:3" x14ac:dyDescent="0.25">
      <c r="B2869" s="1232" t="s">
        <v>26556</v>
      </c>
      <c r="C2869" s="1232"/>
    </row>
    <row r="2870" spans="2:3" x14ac:dyDescent="0.25">
      <c r="B2870" s="1232" t="s">
        <v>26557</v>
      </c>
      <c r="C2870" s="1232"/>
    </row>
    <row r="2871" spans="2:3" x14ac:dyDescent="0.25">
      <c r="B2871" s="1232" t="s">
        <v>26558</v>
      </c>
      <c r="C2871" s="1232"/>
    </row>
    <row r="2872" spans="2:3" x14ac:dyDescent="0.25">
      <c r="B2872" s="1232" t="s">
        <v>26559</v>
      </c>
      <c r="C2872" s="1232"/>
    </row>
    <row r="2873" spans="2:3" x14ac:dyDescent="0.25">
      <c r="B2873" s="1232" t="s">
        <v>26560</v>
      </c>
      <c r="C2873" s="1232"/>
    </row>
    <row r="2874" spans="2:3" x14ac:dyDescent="0.25">
      <c r="B2874" s="1232" t="s">
        <v>26561</v>
      </c>
      <c r="C2874" s="1232"/>
    </row>
    <row r="2875" spans="2:3" x14ac:dyDescent="0.25">
      <c r="B2875" s="1232" t="s">
        <v>26562</v>
      </c>
      <c r="C2875" s="1232"/>
    </row>
    <row r="2876" spans="2:3" x14ac:dyDescent="0.25">
      <c r="B2876" t="s">
        <v>10608</v>
      </c>
    </row>
    <row r="2877" spans="2:3" x14ac:dyDescent="0.25">
      <c r="B2877" t="s">
        <v>26549</v>
      </c>
    </row>
    <row r="2878" spans="2:3" x14ac:dyDescent="0.25">
      <c r="B2878" s="1232" t="s">
        <v>26563</v>
      </c>
      <c r="C2878" s="1232"/>
    </row>
    <row r="2879" spans="2:3" x14ac:dyDescent="0.25">
      <c r="B2879" s="1232" t="s">
        <v>26564</v>
      </c>
      <c r="C2879" s="1232"/>
    </row>
    <row r="2880" spans="2:3" x14ac:dyDescent="0.25">
      <c r="B2880" s="1232" t="s">
        <v>26565</v>
      </c>
      <c r="C2880" s="1232"/>
    </row>
    <row r="2881" spans="2:3" x14ac:dyDescent="0.25">
      <c r="B2881" s="1232" t="s">
        <v>24464</v>
      </c>
      <c r="C2881" s="1232"/>
    </row>
    <row r="2882" spans="2:3" x14ac:dyDescent="0.25">
      <c r="B2882" s="1232" t="s">
        <v>26566</v>
      </c>
      <c r="C2882" s="1232"/>
    </row>
    <row r="2883" spans="2:3" x14ac:dyDescent="0.25">
      <c r="B2883" s="1232" t="s">
        <v>26567</v>
      </c>
      <c r="C2883" s="1232"/>
    </row>
    <row r="2884" spans="2:3" x14ac:dyDescent="0.25">
      <c r="B2884" s="1232" t="s">
        <v>26568</v>
      </c>
      <c r="C2884" s="1232"/>
    </row>
    <row r="2885" spans="2:3" x14ac:dyDescent="0.25">
      <c r="B2885" s="1232" t="s">
        <v>26569</v>
      </c>
      <c r="C2885" s="1232"/>
    </row>
    <row r="2886" spans="2:3" x14ac:dyDescent="0.25">
      <c r="B2886" s="1232" t="s">
        <v>26570</v>
      </c>
      <c r="C2886" s="1232"/>
    </row>
    <row r="2887" spans="2:3" x14ac:dyDescent="0.25">
      <c r="B2887" s="1232" t="s">
        <v>26571</v>
      </c>
      <c r="C2887" s="1232"/>
    </row>
    <row r="2888" spans="2:3" x14ac:dyDescent="0.25">
      <c r="B2888" s="1232" t="s">
        <v>26572</v>
      </c>
      <c r="C2888" s="1232"/>
    </row>
    <row r="2889" spans="2:3" x14ac:dyDescent="0.25">
      <c r="B2889" s="1232" t="s">
        <v>26573</v>
      </c>
      <c r="C2889" s="1232"/>
    </row>
    <row r="2890" spans="2:3" x14ac:dyDescent="0.25">
      <c r="B2890" s="1232" t="s">
        <v>26574</v>
      </c>
      <c r="C2890" s="1232"/>
    </row>
    <row r="2891" spans="2:3" x14ac:dyDescent="0.25">
      <c r="B2891" s="1232" t="s">
        <v>26575</v>
      </c>
      <c r="C2891" s="1232"/>
    </row>
    <row r="2892" spans="2:3" x14ac:dyDescent="0.25">
      <c r="B2892" s="1232" t="s">
        <v>26576</v>
      </c>
      <c r="C2892" s="1232"/>
    </row>
    <row r="2893" spans="2:3" x14ac:dyDescent="0.25">
      <c r="B2893" t="s">
        <v>26577</v>
      </c>
    </row>
    <row r="2894" spans="2:3" x14ac:dyDescent="0.25">
      <c r="B2894" t="s">
        <v>26578</v>
      </c>
    </row>
    <row r="2895" spans="2:3" x14ac:dyDescent="0.25">
      <c r="B2895" s="1232" t="s">
        <v>26579</v>
      </c>
      <c r="C2895" s="1232"/>
    </row>
    <row r="2896" spans="2:3" x14ac:dyDescent="0.25">
      <c r="B2896" s="1232" t="s">
        <v>26580</v>
      </c>
      <c r="C2896" s="1232"/>
    </row>
    <row r="2897" spans="2:3" x14ac:dyDescent="0.25">
      <c r="B2897" s="1232" t="s">
        <v>26581</v>
      </c>
      <c r="C2897" s="1232"/>
    </row>
    <row r="2898" spans="2:3" x14ac:dyDescent="0.25">
      <c r="B2898" s="1232" t="s">
        <v>26582</v>
      </c>
      <c r="C2898" s="1232"/>
    </row>
    <row r="2899" spans="2:3" x14ac:dyDescent="0.25">
      <c r="B2899" s="1232" t="s">
        <v>26583</v>
      </c>
      <c r="C2899" s="1232"/>
    </row>
    <row r="2900" spans="2:3" x14ac:dyDescent="0.25">
      <c r="B2900" s="1232" t="s">
        <v>26584</v>
      </c>
      <c r="C2900" s="1232"/>
    </row>
    <row r="2901" spans="2:3" x14ac:dyDescent="0.25">
      <c r="B2901" s="1232" t="s">
        <v>25649</v>
      </c>
      <c r="C2901" s="1232"/>
    </row>
    <row r="2902" spans="2:3" x14ac:dyDescent="0.25">
      <c r="B2902" s="1232" t="s">
        <v>26585</v>
      </c>
      <c r="C2902" s="1232"/>
    </row>
    <row r="2903" spans="2:3" x14ac:dyDescent="0.25">
      <c r="B2903" s="1232" t="s">
        <v>26586</v>
      </c>
      <c r="C2903" s="1232"/>
    </row>
    <row r="2904" spans="2:3" x14ac:dyDescent="0.25">
      <c r="B2904" s="1232" t="s">
        <v>26587</v>
      </c>
      <c r="C2904" s="1232"/>
    </row>
    <row r="2905" spans="2:3" x14ac:dyDescent="0.25">
      <c r="B2905" s="1232" t="s">
        <v>26588</v>
      </c>
      <c r="C2905" s="1232"/>
    </row>
    <row r="2906" spans="2:3" x14ac:dyDescent="0.25">
      <c r="B2906" s="1232" t="s">
        <v>26589</v>
      </c>
      <c r="C2906" s="1232"/>
    </row>
    <row r="2907" spans="2:3" x14ac:dyDescent="0.25">
      <c r="B2907" s="1232" t="s">
        <v>26590</v>
      </c>
      <c r="C2907" s="1232"/>
    </row>
    <row r="2908" spans="2:3" x14ac:dyDescent="0.25">
      <c r="B2908" s="1232" t="s">
        <v>26591</v>
      </c>
      <c r="C2908" s="1232"/>
    </row>
    <row r="2909" spans="2:3" x14ac:dyDescent="0.25">
      <c r="B2909" t="s">
        <v>14543</v>
      </c>
    </row>
    <row r="2910" spans="2:3" x14ac:dyDescent="0.25">
      <c r="B2910" t="s">
        <v>26592</v>
      </c>
    </row>
    <row r="2911" spans="2:3" x14ac:dyDescent="0.25">
      <c r="B2911" s="1232" t="s">
        <v>26593</v>
      </c>
      <c r="C2911" s="1232"/>
    </row>
    <row r="2912" spans="2:3" x14ac:dyDescent="0.25">
      <c r="B2912" s="1232" t="s">
        <v>26594</v>
      </c>
      <c r="C2912" s="1232"/>
    </row>
    <row r="2913" spans="2:3" x14ac:dyDescent="0.25">
      <c r="B2913" s="1232" t="s">
        <v>26595</v>
      </c>
      <c r="C2913" s="1232"/>
    </row>
    <row r="2914" spans="2:3" x14ac:dyDescent="0.25">
      <c r="B2914" s="1232" t="s">
        <v>26596</v>
      </c>
      <c r="C2914" s="1232"/>
    </row>
    <row r="2915" spans="2:3" x14ac:dyDescent="0.25">
      <c r="B2915" s="1232" t="s">
        <v>26597</v>
      </c>
      <c r="C2915" s="1232"/>
    </row>
    <row r="2916" spans="2:3" x14ac:dyDescent="0.25">
      <c r="B2916" s="1232" t="s">
        <v>26598</v>
      </c>
      <c r="C2916" s="1232"/>
    </row>
    <row r="2917" spans="2:3" x14ac:dyDescent="0.25">
      <c r="B2917" s="1232" t="s">
        <v>26599</v>
      </c>
      <c r="C2917" s="1232"/>
    </row>
    <row r="2918" spans="2:3" x14ac:dyDescent="0.25">
      <c r="B2918" s="1232" t="s">
        <v>26600</v>
      </c>
      <c r="C2918" s="1232"/>
    </row>
    <row r="2919" spans="2:3" x14ac:dyDescent="0.25">
      <c r="B2919" s="1232" t="s">
        <v>26601</v>
      </c>
      <c r="C2919" s="1232"/>
    </row>
    <row r="2920" spans="2:3" x14ac:dyDescent="0.25">
      <c r="B2920" s="1232" t="s">
        <v>26602</v>
      </c>
      <c r="C2920" s="1232"/>
    </row>
    <row r="2921" spans="2:3" x14ac:dyDescent="0.25">
      <c r="B2921" s="1232" t="s">
        <v>26603</v>
      </c>
      <c r="C2921" s="1232"/>
    </row>
    <row r="2922" spans="2:3" x14ac:dyDescent="0.25">
      <c r="B2922" s="1232" t="s">
        <v>26604</v>
      </c>
      <c r="C2922" s="1232"/>
    </row>
    <row r="2923" spans="2:3" x14ac:dyDescent="0.25">
      <c r="B2923" s="1232" t="s">
        <v>26605</v>
      </c>
      <c r="C2923" s="1232"/>
    </row>
    <row r="2924" spans="2:3" x14ac:dyDescent="0.25">
      <c r="B2924" s="1232" t="s">
        <v>26606</v>
      </c>
      <c r="C2924" s="1232"/>
    </row>
    <row r="2925" spans="2:3" x14ac:dyDescent="0.25">
      <c r="B2925" s="1232" t="s">
        <v>26607</v>
      </c>
      <c r="C2925" s="1232"/>
    </row>
    <row r="2926" spans="2:3" x14ac:dyDescent="0.25">
      <c r="B2926" s="1232" t="s">
        <v>26608</v>
      </c>
      <c r="C2926" s="1232"/>
    </row>
    <row r="2927" spans="2:3" x14ac:dyDescent="0.25">
      <c r="B2927" s="1232" t="s">
        <v>26609</v>
      </c>
      <c r="C2927" s="1232"/>
    </row>
    <row r="2928" spans="2:3" x14ac:dyDescent="0.25">
      <c r="B2928" s="1232" t="s">
        <v>26610</v>
      </c>
      <c r="C2928" s="1232"/>
    </row>
    <row r="2929" spans="2:3" x14ac:dyDescent="0.25">
      <c r="B2929" s="1232" t="s">
        <v>26611</v>
      </c>
      <c r="C2929" s="1232"/>
    </row>
    <row r="2930" spans="2:3" x14ac:dyDescent="0.25">
      <c r="B2930" s="1232" t="s">
        <v>26612</v>
      </c>
      <c r="C2930" s="1232"/>
    </row>
    <row r="2931" spans="2:3" x14ac:dyDescent="0.25">
      <c r="B2931" s="1232" t="s">
        <v>26613</v>
      </c>
      <c r="C2931" s="1232"/>
    </row>
    <row r="2932" spans="2:3" x14ac:dyDescent="0.25">
      <c r="B2932" s="1232" t="s">
        <v>26614</v>
      </c>
      <c r="C2932" s="1232"/>
    </row>
    <row r="2933" spans="2:3" x14ac:dyDescent="0.25">
      <c r="B2933" s="1232" t="s">
        <v>26615</v>
      </c>
      <c r="C2933" s="1232"/>
    </row>
    <row r="2934" spans="2:3" x14ac:dyDescent="0.25">
      <c r="B2934" t="s">
        <v>14547</v>
      </c>
    </row>
    <row r="2935" spans="2:3" x14ac:dyDescent="0.25">
      <c r="B2935" t="s">
        <v>26592</v>
      </c>
    </row>
    <row r="2936" spans="2:3" x14ac:dyDescent="0.25">
      <c r="B2936" s="1232" t="s">
        <v>26593</v>
      </c>
      <c r="C2936" s="1232"/>
    </row>
    <row r="2937" spans="2:3" x14ac:dyDescent="0.25">
      <c r="B2937" s="1232" t="s">
        <v>26594</v>
      </c>
      <c r="C2937" s="1232"/>
    </row>
    <row r="2938" spans="2:3" x14ac:dyDescent="0.25">
      <c r="B2938" s="1232" t="s">
        <v>26616</v>
      </c>
      <c r="C2938" s="1232"/>
    </row>
    <row r="2939" spans="2:3" x14ac:dyDescent="0.25">
      <c r="B2939" s="1232" t="s">
        <v>26617</v>
      </c>
      <c r="C2939" s="1232"/>
    </row>
    <row r="2940" spans="2:3" x14ac:dyDescent="0.25">
      <c r="B2940" s="1232" t="s">
        <v>26597</v>
      </c>
      <c r="C2940" s="1232"/>
    </row>
    <row r="2941" spans="2:3" x14ac:dyDescent="0.25">
      <c r="B2941" s="1232" t="s">
        <v>26618</v>
      </c>
      <c r="C2941" s="1232"/>
    </row>
    <row r="2942" spans="2:3" x14ac:dyDescent="0.25">
      <c r="B2942" s="1232" t="s">
        <v>26619</v>
      </c>
      <c r="C2942" s="1232"/>
    </row>
    <row r="2943" spans="2:3" x14ac:dyDescent="0.25">
      <c r="B2943" s="1232" t="s">
        <v>26620</v>
      </c>
      <c r="C2943" s="1232"/>
    </row>
    <row r="2944" spans="2:3" x14ac:dyDescent="0.25">
      <c r="B2944" s="1232" t="s">
        <v>26621</v>
      </c>
      <c r="C2944" s="1232"/>
    </row>
    <row r="2945" spans="2:3" x14ac:dyDescent="0.25">
      <c r="B2945" s="1232" t="s">
        <v>26622</v>
      </c>
      <c r="C2945" s="1232"/>
    </row>
    <row r="2946" spans="2:3" x14ac:dyDescent="0.25">
      <c r="B2946" s="1232" t="s">
        <v>26623</v>
      </c>
      <c r="C2946" s="1232"/>
    </row>
    <row r="2947" spans="2:3" x14ac:dyDescent="0.25">
      <c r="B2947" s="1232" t="s">
        <v>26624</v>
      </c>
      <c r="C2947" s="1232"/>
    </row>
    <row r="2948" spans="2:3" x14ac:dyDescent="0.25">
      <c r="B2948" s="1232" t="s">
        <v>26625</v>
      </c>
      <c r="C2948" s="1232"/>
    </row>
    <row r="2949" spans="2:3" x14ac:dyDescent="0.25">
      <c r="B2949" s="1232" t="s">
        <v>26626</v>
      </c>
      <c r="C2949" s="1232"/>
    </row>
    <row r="2950" spans="2:3" x14ac:dyDescent="0.25">
      <c r="B2950" s="1232" t="s">
        <v>26627</v>
      </c>
      <c r="C2950" s="1232"/>
    </row>
    <row r="2951" spans="2:3" x14ac:dyDescent="0.25">
      <c r="B2951" s="1232" t="s">
        <v>26628</v>
      </c>
      <c r="C2951" s="1232"/>
    </row>
    <row r="2952" spans="2:3" x14ac:dyDescent="0.25">
      <c r="B2952" s="1232" t="s">
        <v>26629</v>
      </c>
      <c r="C2952" s="1232"/>
    </row>
    <row r="2953" spans="2:3" x14ac:dyDescent="0.25">
      <c r="B2953" s="1232" t="s">
        <v>26630</v>
      </c>
      <c r="C2953" s="1232"/>
    </row>
    <row r="2954" spans="2:3" x14ac:dyDescent="0.25">
      <c r="B2954" s="1232" t="s">
        <v>26631</v>
      </c>
      <c r="C2954" s="1232"/>
    </row>
    <row r="2955" spans="2:3" x14ac:dyDescent="0.25">
      <c r="B2955" s="1232" t="s">
        <v>26632</v>
      </c>
      <c r="C2955" s="1232"/>
    </row>
    <row r="2956" spans="2:3" x14ac:dyDescent="0.25">
      <c r="B2956" s="1232" t="s">
        <v>26633</v>
      </c>
      <c r="C2956" s="1232"/>
    </row>
    <row r="2957" spans="2:3" x14ac:dyDescent="0.25">
      <c r="B2957" t="s">
        <v>10610</v>
      </c>
    </row>
    <row r="2958" spans="2:3" x14ac:dyDescent="0.25">
      <c r="B2958" t="s">
        <v>26634</v>
      </c>
    </row>
    <row r="2959" spans="2:3" x14ac:dyDescent="0.25">
      <c r="B2959" s="1232" t="s">
        <v>26635</v>
      </c>
      <c r="C2959" s="1232"/>
    </row>
    <row r="2960" spans="2:3" x14ac:dyDescent="0.25">
      <c r="B2960" s="1232" t="s">
        <v>26636</v>
      </c>
      <c r="C2960" s="1232"/>
    </row>
    <row r="2961" spans="2:3" x14ac:dyDescent="0.25">
      <c r="B2961" s="1232" t="s">
        <v>26637</v>
      </c>
      <c r="C2961" s="1232"/>
    </row>
    <row r="2962" spans="2:3" x14ac:dyDescent="0.25">
      <c r="B2962" s="1232" t="s">
        <v>26638</v>
      </c>
      <c r="C2962" s="1232"/>
    </row>
    <row r="2963" spans="2:3" x14ac:dyDescent="0.25">
      <c r="B2963" s="1232" t="s">
        <v>26639</v>
      </c>
      <c r="C2963" s="1232"/>
    </row>
    <row r="2964" spans="2:3" x14ac:dyDescent="0.25">
      <c r="B2964" s="1232" t="s">
        <v>26640</v>
      </c>
      <c r="C2964" s="1232"/>
    </row>
    <row r="2965" spans="2:3" x14ac:dyDescent="0.25">
      <c r="B2965" s="1232" t="s">
        <v>26641</v>
      </c>
      <c r="C2965" s="1232"/>
    </row>
    <row r="2966" spans="2:3" x14ac:dyDescent="0.25">
      <c r="B2966" s="1232" t="s">
        <v>26642</v>
      </c>
      <c r="C2966" s="1232"/>
    </row>
    <row r="2967" spans="2:3" x14ac:dyDescent="0.25">
      <c r="B2967" s="1232" t="s">
        <v>26643</v>
      </c>
      <c r="C2967" s="1232"/>
    </row>
    <row r="2968" spans="2:3" x14ac:dyDescent="0.25">
      <c r="B2968" s="1232" t="s">
        <v>26644</v>
      </c>
      <c r="C2968" s="1232"/>
    </row>
    <row r="2969" spans="2:3" x14ac:dyDescent="0.25">
      <c r="B2969" s="1232" t="s">
        <v>26645</v>
      </c>
      <c r="C2969" s="1232"/>
    </row>
    <row r="2970" spans="2:3" x14ac:dyDescent="0.25">
      <c r="B2970" s="1232" t="s">
        <v>26646</v>
      </c>
      <c r="C2970" s="1232"/>
    </row>
    <row r="2971" spans="2:3" x14ac:dyDescent="0.25">
      <c r="B2971" s="1232" t="s">
        <v>26647</v>
      </c>
      <c r="C2971" s="1232"/>
    </row>
    <row r="2972" spans="2:3" x14ac:dyDescent="0.25">
      <c r="B2972" s="1232" t="s">
        <v>26648</v>
      </c>
      <c r="C2972" s="1232"/>
    </row>
    <row r="2973" spans="2:3" x14ac:dyDescent="0.25">
      <c r="B2973" s="1232" t="s">
        <v>26649</v>
      </c>
      <c r="C2973" s="1232"/>
    </row>
    <row r="2974" spans="2:3" x14ac:dyDescent="0.25">
      <c r="B2974" s="1232" t="s">
        <v>26650</v>
      </c>
      <c r="C2974" s="1232"/>
    </row>
    <row r="2975" spans="2:3" x14ac:dyDescent="0.25">
      <c r="B2975" s="1232" t="s">
        <v>26651</v>
      </c>
      <c r="C2975" s="1232"/>
    </row>
    <row r="2976" spans="2:3" x14ac:dyDescent="0.25">
      <c r="B2976" s="1232" t="s">
        <v>26652</v>
      </c>
      <c r="C2976" s="1232"/>
    </row>
    <row r="2977" spans="2:3" x14ac:dyDescent="0.25">
      <c r="B2977" s="1232" t="s">
        <v>26653</v>
      </c>
      <c r="C2977" s="1232"/>
    </row>
    <row r="2978" spans="2:3" x14ac:dyDescent="0.25">
      <c r="B2978" s="1232" t="s">
        <v>26654</v>
      </c>
      <c r="C2978" s="1232"/>
    </row>
    <row r="2979" spans="2:3" x14ac:dyDescent="0.25">
      <c r="B2979" s="1232" t="s">
        <v>26655</v>
      </c>
      <c r="C2979" s="1232"/>
    </row>
    <row r="2980" spans="2:3" x14ac:dyDescent="0.25">
      <c r="B2980" s="1232" t="s">
        <v>26656</v>
      </c>
      <c r="C2980" s="1232"/>
    </row>
    <row r="2981" spans="2:3" x14ac:dyDescent="0.25">
      <c r="B2981" t="s">
        <v>7778</v>
      </c>
    </row>
    <row r="2982" spans="2:3" x14ac:dyDescent="0.25">
      <c r="B2982" t="s">
        <v>26657</v>
      </c>
    </row>
    <row r="2983" spans="2:3" x14ac:dyDescent="0.25">
      <c r="B2983" s="1232" t="s">
        <v>26658</v>
      </c>
      <c r="C2983" s="1232"/>
    </row>
    <row r="2984" spans="2:3" x14ac:dyDescent="0.25">
      <c r="B2984" s="1232" t="s">
        <v>26659</v>
      </c>
      <c r="C2984" s="1232"/>
    </row>
    <row r="2985" spans="2:3" x14ac:dyDescent="0.25">
      <c r="B2985" s="1232" t="s">
        <v>26660</v>
      </c>
      <c r="C2985" s="1232"/>
    </row>
    <row r="2986" spans="2:3" x14ac:dyDescent="0.25">
      <c r="B2986" s="1232" t="s">
        <v>26661</v>
      </c>
      <c r="C2986" s="1232"/>
    </row>
    <row r="2987" spans="2:3" x14ac:dyDescent="0.25">
      <c r="B2987" t="s">
        <v>6651</v>
      </c>
    </row>
    <row r="2988" spans="2:3" x14ac:dyDescent="0.25">
      <c r="B2988" t="s">
        <v>26662</v>
      </c>
    </row>
    <row r="2989" spans="2:3" x14ac:dyDescent="0.25">
      <c r="B2989" s="1232" t="s">
        <v>26663</v>
      </c>
      <c r="C2989" s="1232"/>
    </row>
    <row r="2990" spans="2:3" x14ac:dyDescent="0.25">
      <c r="B2990" s="1232" t="s">
        <v>26664</v>
      </c>
      <c r="C2990" s="1232"/>
    </row>
    <row r="2991" spans="2:3" x14ac:dyDescent="0.25">
      <c r="B2991" s="1232" t="s">
        <v>26665</v>
      </c>
      <c r="C2991" s="1232"/>
    </row>
    <row r="2992" spans="2:3" x14ac:dyDescent="0.25">
      <c r="B2992" s="1232" t="s">
        <v>26666</v>
      </c>
      <c r="C2992" s="1232"/>
    </row>
    <row r="2993" spans="2:3" x14ac:dyDescent="0.25">
      <c r="B2993" s="1232" t="s">
        <v>26667</v>
      </c>
      <c r="C2993" s="1232"/>
    </row>
    <row r="2994" spans="2:3" x14ac:dyDescent="0.25">
      <c r="B2994" s="1232" t="s">
        <v>26668</v>
      </c>
      <c r="C2994" s="1232"/>
    </row>
    <row r="2995" spans="2:3" x14ac:dyDescent="0.25">
      <c r="B2995" t="s">
        <v>1507</v>
      </c>
    </row>
    <row r="2996" spans="2:3" x14ac:dyDescent="0.25">
      <c r="B2996" t="s">
        <v>26669</v>
      </c>
    </row>
    <row r="2997" spans="2:3" x14ac:dyDescent="0.25">
      <c r="B2997" s="1232" t="s">
        <v>26670</v>
      </c>
      <c r="C2997" s="1232"/>
    </row>
    <row r="2998" spans="2:3" x14ac:dyDescent="0.25">
      <c r="B2998" s="1232" t="s">
        <v>26671</v>
      </c>
      <c r="C2998" s="1232"/>
    </row>
    <row r="2999" spans="2:3" x14ac:dyDescent="0.25">
      <c r="B2999" s="1232" t="s">
        <v>26672</v>
      </c>
      <c r="C2999" s="1232"/>
    </row>
    <row r="3000" spans="2:3" x14ac:dyDescent="0.25">
      <c r="B3000" s="1232" t="s">
        <v>26673</v>
      </c>
      <c r="C3000" s="1232"/>
    </row>
    <row r="3001" spans="2:3" x14ac:dyDescent="0.25">
      <c r="B3001" s="1232" t="s">
        <v>26674</v>
      </c>
      <c r="C3001" s="1232"/>
    </row>
    <row r="3002" spans="2:3" x14ac:dyDescent="0.25">
      <c r="B3002" t="s">
        <v>15653</v>
      </c>
    </row>
    <row r="3003" spans="2:3" x14ac:dyDescent="0.25">
      <c r="B3003" t="s">
        <v>26675</v>
      </c>
    </row>
    <row r="3004" spans="2:3" x14ac:dyDescent="0.25">
      <c r="B3004" s="1232" t="s">
        <v>26676</v>
      </c>
      <c r="C3004" s="1232"/>
    </row>
    <row r="3005" spans="2:3" x14ac:dyDescent="0.25">
      <c r="B3005" s="1232" t="s">
        <v>26677</v>
      </c>
      <c r="C3005" s="1232"/>
    </row>
    <row r="3006" spans="2:3" x14ac:dyDescent="0.25">
      <c r="B3006" s="1232" t="s">
        <v>26678</v>
      </c>
      <c r="C3006" s="1232"/>
    </row>
    <row r="3007" spans="2:3" x14ac:dyDescent="0.25">
      <c r="B3007" s="1232" t="s">
        <v>26679</v>
      </c>
      <c r="C3007" s="1232"/>
    </row>
    <row r="3008" spans="2:3" x14ac:dyDescent="0.25">
      <c r="B3008" s="1232" t="s">
        <v>26680</v>
      </c>
      <c r="C3008" s="1232"/>
    </row>
    <row r="3009" spans="2:3" x14ac:dyDescent="0.25">
      <c r="B3009" s="1232" t="s">
        <v>26681</v>
      </c>
      <c r="C3009" s="1232"/>
    </row>
    <row r="3010" spans="2:3" x14ac:dyDescent="0.25">
      <c r="B3010" s="1232" t="s">
        <v>26682</v>
      </c>
      <c r="C3010" s="1232"/>
    </row>
    <row r="3011" spans="2:3" x14ac:dyDescent="0.25">
      <c r="B3011" s="1232" t="s">
        <v>26683</v>
      </c>
      <c r="C3011" s="1232"/>
    </row>
    <row r="3012" spans="2:3" x14ac:dyDescent="0.25">
      <c r="B3012" s="1232" t="s">
        <v>26684</v>
      </c>
      <c r="C3012" s="1232"/>
    </row>
    <row r="3013" spans="2:3" x14ac:dyDescent="0.25">
      <c r="B3013" s="1232" t="s">
        <v>26685</v>
      </c>
      <c r="C3013" s="1232"/>
    </row>
    <row r="3014" spans="2:3" x14ac:dyDescent="0.25">
      <c r="B3014" s="1232" t="s">
        <v>26686</v>
      </c>
      <c r="C3014" s="1232"/>
    </row>
    <row r="3015" spans="2:3" x14ac:dyDescent="0.25">
      <c r="B3015" s="1232" t="s">
        <v>26687</v>
      </c>
      <c r="C3015" s="1232"/>
    </row>
    <row r="3016" spans="2:3" x14ac:dyDescent="0.25">
      <c r="B3016" s="1232" t="s">
        <v>26688</v>
      </c>
      <c r="C3016" s="1232"/>
    </row>
    <row r="3017" spans="2:3" x14ac:dyDescent="0.25">
      <c r="B3017" s="1232" t="s">
        <v>26689</v>
      </c>
      <c r="C3017" s="1232"/>
    </row>
    <row r="3018" spans="2:3" x14ac:dyDescent="0.25">
      <c r="B3018" s="1232" t="s">
        <v>26690</v>
      </c>
      <c r="C3018" s="1232"/>
    </row>
    <row r="3019" spans="2:3" x14ac:dyDescent="0.25">
      <c r="B3019" s="1232" t="s">
        <v>26691</v>
      </c>
      <c r="C3019" s="1232"/>
    </row>
    <row r="3020" spans="2:3" x14ac:dyDescent="0.25">
      <c r="B3020" s="1232" t="s">
        <v>26692</v>
      </c>
      <c r="C3020" s="1232"/>
    </row>
    <row r="3021" spans="2:3" x14ac:dyDescent="0.25">
      <c r="B3021" s="1232" t="s">
        <v>26693</v>
      </c>
      <c r="C3021" s="1232"/>
    </row>
    <row r="3022" spans="2:3" x14ac:dyDescent="0.25">
      <c r="B3022" s="1232" t="s">
        <v>26694</v>
      </c>
      <c r="C3022" s="1232"/>
    </row>
    <row r="3023" spans="2:3" x14ac:dyDescent="0.25">
      <c r="B3023" s="1232" t="s">
        <v>26695</v>
      </c>
      <c r="C3023" s="1232"/>
    </row>
    <row r="3024" spans="2:3" x14ac:dyDescent="0.25">
      <c r="B3024" s="1232" t="s">
        <v>26696</v>
      </c>
      <c r="C3024" s="1232"/>
    </row>
    <row r="3025" spans="2:3" x14ac:dyDescent="0.25">
      <c r="B3025" s="1232" t="s">
        <v>26697</v>
      </c>
      <c r="C3025" s="1232"/>
    </row>
    <row r="3026" spans="2:3" x14ac:dyDescent="0.25">
      <c r="B3026" t="s">
        <v>3696</v>
      </c>
    </row>
    <row r="3027" spans="2:3" x14ac:dyDescent="0.25">
      <c r="B3027" t="s">
        <v>26698</v>
      </c>
    </row>
    <row r="3028" spans="2:3" x14ac:dyDescent="0.25">
      <c r="B3028" s="1232" t="s">
        <v>26699</v>
      </c>
      <c r="C3028" s="1232"/>
    </row>
    <row r="3029" spans="2:3" x14ac:dyDescent="0.25">
      <c r="B3029" s="1232" t="s">
        <v>26700</v>
      </c>
      <c r="C3029" s="1232"/>
    </row>
    <row r="3030" spans="2:3" x14ac:dyDescent="0.25">
      <c r="B3030" s="1232" t="s">
        <v>26701</v>
      </c>
      <c r="C3030" s="1232"/>
    </row>
    <row r="3031" spans="2:3" x14ac:dyDescent="0.25">
      <c r="B3031" s="1232" t="s">
        <v>26702</v>
      </c>
      <c r="C3031" s="1232"/>
    </row>
    <row r="3032" spans="2:3" x14ac:dyDescent="0.25">
      <c r="B3032" s="1232" t="s">
        <v>26703</v>
      </c>
      <c r="C3032" s="1232"/>
    </row>
    <row r="3033" spans="2:3" x14ac:dyDescent="0.25">
      <c r="B3033" s="1232" t="s">
        <v>26704</v>
      </c>
      <c r="C3033" s="1232"/>
    </row>
    <row r="3034" spans="2:3" x14ac:dyDescent="0.25">
      <c r="B3034" s="1232" t="s">
        <v>26705</v>
      </c>
      <c r="C3034" s="1232"/>
    </row>
    <row r="3035" spans="2:3" x14ac:dyDescent="0.25">
      <c r="B3035" s="1232" t="s">
        <v>26706</v>
      </c>
      <c r="C3035" s="1232"/>
    </row>
    <row r="3036" spans="2:3" x14ac:dyDescent="0.25">
      <c r="B3036" s="1232" t="s">
        <v>26707</v>
      </c>
      <c r="C3036" s="1232"/>
    </row>
    <row r="3037" spans="2:3" x14ac:dyDescent="0.25">
      <c r="B3037" s="1232" t="s">
        <v>26708</v>
      </c>
      <c r="C3037" s="1232"/>
    </row>
    <row r="3038" spans="2:3" x14ac:dyDescent="0.25">
      <c r="B3038" s="1232" t="s">
        <v>26709</v>
      </c>
      <c r="C3038" s="1232"/>
    </row>
    <row r="3039" spans="2:3" x14ac:dyDescent="0.25">
      <c r="B3039" t="s">
        <v>7782</v>
      </c>
    </row>
    <row r="3040" spans="2:3" x14ac:dyDescent="0.25">
      <c r="B3040" t="s">
        <v>26698</v>
      </c>
    </row>
    <row r="3041" spans="2:3" x14ac:dyDescent="0.25">
      <c r="B3041" s="1232" t="s">
        <v>26710</v>
      </c>
      <c r="C3041" s="1232"/>
    </row>
    <row r="3042" spans="2:3" x14ac:dyDescent="0.25">
      <c r="B3042" s="1232" t="s">
        <v>26711</v>
      </c>
      <c r="C3042" s="1232"/>
    </row>
    <row r="3043" spans="2:3" x14ac:dyDescent="0.25">
      <c r="B3043" s="1232" t="s">
        <v>26712</v>
      </c>
      <c r="C3043" s="1232"/>
    </row>
    <row r="3044" spans="2:3" x14ac:dyDescent="0.25">
      <c r="B3044" s="1232" t="s">
        <v>26713</v>
      </c>
      <c r="C3044" s="1232"/>
    </row>
    <row r="3045" spans="2:3" x14ac:dyDescent="0.25">
      <c r="B3045" s="1232" t="s">
        <v>26714</v>
      </c>
      <c r="C3045" s="1232"/>
    </row>
    <row r="3046" spans="2:3" x14ac:dyDescent="0.25">
      <c r="B3046" s="1232" t="s">
        <v>26715</v>
      </c>
      <c r="C3046" s="1232"/>
    </row>
    <row r="3047" spans="2:3" x14ac:dyDescent="0.25">
      <c r="B3047" s="1232" t="s">
        <v>26716</v>
      </c>
      <c r="C3047" s="1232"/>
    </row>
    <row r="3048" spans="2:3" x14ac:dyDescent="0.25">
      <c r="B3048" s="1232" t="s">
        <v>26717</v>
      </c>
      <c r="C3048" s="1232"/>
    </row>
    <row r="3049" spans="2:3" x14ac:dyDescent="0.25">
      <c r="B3049" t="s">
        <v>473</v>
      </c>
    </row>
    <row r="3050" spans="2:3" x14ac:dyDescent="0.25">
      <c r="B3050" t="s">
        <v>26718</v>
      </c>
    </row>
    <row r="3051" spans="2:3" x14ac:dyDescent="0.25">
      <c r="B3051" s="1232" t="s">
        <v>26719</v>
      </c>
      <c r="C3051" s="1232"/>
    </row>
    <row r="3052" spans="2:3" x14ac:dyDescent="0.25">
      <c r="B3052" s="1232" t="s">
        <v>26720</v>
      </c>
      <c r="C3052" s="1232"/>
    </row>
    <row r="3053" spans="2:3" x14ac:dyDescent="0.25">
      <c r="B3053" s="1232" t="s">
        <v>26721</v>
      </c>
      <c r="C3053" s="1232"/>
    </row>
    <row r="3054" spans="2:3" x14ac:dyDescent="0.25">
      <c r="B3054" s="1232" t="s">
        <v>26722</v>
      </c>
      <c r="C3054" s="1232"/>
    </row>
    <row r="3055" spans="2:3" x14ac:dyDescent="0.25">
      <c r="B3055" s="1232" t="s">
        <v>26723</v>
      </c>
      <c r="C3055" s="1232"/>
    </row>
    <row r="3056" spans="2:3" x14ac:dyDescent="0.25">
      <c r="B3056" s="1232" t="s">
        <v>26724</v>
      </c>
      <c r="C3056" s="1232"/>
    </row>
    <row r="3057" spans="2:3" x14ac:dyDescent="0.25">
      <c r="B3057" s="1232" t="s">
        <v>26725</v>
      </c>
      <c r="C3057" s="1232"/>
    </row>
    <row r="3058" spans="2:3" x14ac:dyDescent="0.25">
      <c r="B3058" s="1232" t="s">
        <v>26726</v>
      </c>
      <c r="C3058" s="1232"/>
    </row>
    <row r="3059" spans="2:3" x14ac:dyDescent="0.25">
      <c r="B3059" s="1232" t="s">
        <v>26727</v>
      </c>
      <c r="C3059" s="1232"/>
    </row>
    <row r="3060" spans="2:3" x14ac:dyDescent="0.25">
      <c r="B3060" s="1232" t="s">
        <v>26728</v>
      </c>
      <c r="C3060" s="1232"/>
    </row>
    <row r="3061" spans="2:3" x14ac:dyDescent="0.25">
      <c r="B3061" s="1232" t="s">
        <v>26729</v>
      </c>
      <c r="C3061" s="1232"/>
    </row>
    <row r="3062" spans="2:3" x14ac:dyDescent="0.25">
      <c r="B3062" s="1232" t="s">
        <v>26730</v>
      </c>
      <c r="C3062" s="1232"/>
    </row>
    <row r="3063" spans="2:3" x14ac:dyDescent="0.25">
      <c r="B3063" s="1232" t="s">
        <v>26731</v>
      </c>
      <c r="C3063" s="1232"/>
    </row>
    <row r="3064" spans="2:3" x14ac:dyDescent="0.25">
      <c r="B3064" s="1232" t="s">
        <v>26732</v>
      </c>
      <c r="C3064" s="1232"/>
    </row>
    <row r="3065" spans="2:3" x14ac:dyDescent="0.25">
      <c r="B3065" s="1232" t="s">
        <v>26733</v>
      </c>
      <c r="C3065" s="1232"/>
    </row>
    <row r="3066" spans="2:3" x14ac:dyDescent="0.25">
      <c r="B3066" s="1232" t="s">
        <v>26734</v>
      </c>
      <c r="C3066" s="1232"/>
    </row>
    <row r="3067" spans="2:3" x14ac:dyDescent="0.25">
      <c r="B3067" s="1232" t="s">
        <v>26735</v>
      </c>
      <c r="C3067" s="1232"/>
    </row>
    <row r="3068" spans="2:3" x14ac:dyDescent="0.25">
      <c r="B3068" s="1232" t="s">
        <v>26736</v>
      </c>
      <c r="C3068" s="1232"/>
    </row>
    <row r="3069" spans="2:3" x14ac:dyDescent="0.25">
      <c r="B3069" s="1232" t="s">
        <v>26737</v>
      </c>
      <c r="C3069" s="1232"/>
    </row>
    <row r="3070" spans="2:3" x14ac:dyDescent="0.25">
      <c r="B3070" s="1232" t="s">
        <v>26738</v>
      </c>
      <c r="C3070" s="1232"/>
    </row>
    <row r="3071" spans="2:3" x14ac:dyDescent="0.25">
      <c r="B3071" s="1232" t="s">
        <v>26739</v>
      </c>
      <c r="C3071" s="1232"/>
    </row>
    <row r="3072" spans="2:3" x14ac:dyDescent="0.25">
      <c r="B3072" s="1232" t="s">
        <v>26740</v>
      </c>
      <c r="C3072" s="1232"/>
    </row>
    <row r="3073" spans="2:3" x14ac:dyDescent="0.25">
      <c r="B3073" s="1232" t="s">
        <v>26741</v>
      </c>
      <c r="C3073" s="1232"/>
    </row>
    <row r="3074" spans="2:3" x14ac:dyDescent="0.25">
      <c r="B3074" s="1232" t="s">
        <v>26742</v>
      </c>
      <c r="C3074" s="1232"/>
    </row>
    <row r="3075" spans="2:3" x14ac:dyDescent="0.25">
      <c r="B3075" s="1232" t="s">
        <v>26743</v>
      </c>
      <c r="C3075" s="1232"/>
    </row>
    <row r="3076" spans="2:3" x14ac:dyDescent="0.25">
      <c r="B3076" s="1232" t="s">
        <v>26744</v>
      </c>
      <c r="C3076" s="1232"/>
    </row>
    <row r="3077" spans="2:3" x14ac:dyDescent="0.25">
      <c r="B3077" s="1232" t="s">
        <v>26745</v>
      </c>
      <c r="C3077" s="1232"/>
    </row>
    <row r="3078" spans="2:3" x14ac:dyDescent="0.25">
      <c r="B3078" s="1232" t="s">
        <v>26746</v>
      </c>
      <c r="C3078" s="1232"/>
    </row>
    <row r="3079" spans="2:3" x14ac:dyDescent="0.25">
      <c r="B3079" s="1232" t="s">
        <v>26747</v>
      </c>
      <c r="C3079" s="1232"/>
    </row>
    <row r="3080" spans="2:3" x14ac:dyDescent="0.25">
      <c r="B3080" s="1232" t="s">
        <v>26748</v>
      </c>
      <c r="C3080" s="1232"/>
    </row>
    <row r="3081" spans="2:3" x14ac:dyDescent="0.25">
      <c r="B3081" s="1232" t="s">
        <v>26749</v>
      </c>
      <c r="C3081" s="1232"/>
    </row>
    <row r="3082" spans="2:3" x14ac:dyDescent="0.25">
      <c r="B3082" s="1232" t="s">
        <v>26750</v>
      </c>
      <c r="C3082" s="1232"/>
    </row>
    <row r="3083" spans="2:3" x14ac:dyDescent="0.25">
      <c r="B3083" s="1232" t="s">
        <v>26751</v>
      </c>
      <c r="C3083" s="1232"/>
    </row>
    <row r="3084" spans="2:3" x14ac:dyDescent="0.25">
      <c r="B3084" s="1232" t="s">
        <v>26752</v>
      </c>
      <c r="C3084" s="1232"/>
    </row>
    <row r="3085" spans="2:3" x14ac:dyDescent="0.25">
      <c r="B3085" s="1232" t="s">
        <v>26753</v>
      </c>
      <c r="C3085" s="1232"/>
    </row>
    <row r="3086" spans="2:3" x14ac:dyDescent="0.25">
      <c r="B3086" s="1232" t="s">
        <v>26754</v>
      </c>
      <c r="C3086" s="1232"/>
    </row>
    <row r="3087" spans="2:3" x14ac:dyDescent="0.25">
      <c r="B3087" s="1232" t="s">
        <v>26755</v>
      </c>
      <c r="C3087" s="1232"/>
    </row>
    <row r="3088" spans="2:3" x14ac:dyDescent="0.25">
      <c r="B3088" s="1232" t="s">
        <v>26756</v>
      </c>
      <c r="C3088" s="1232"/>
    </row>
    <row r="3089" spans="2:3" x14ac:dyDescent="0.25">
      <c r="B3089" s="1232" t="s">
        <v>26757</v>
      </c>
      <c r="C3089" s="1232"/>
    </row>
    <row r="3090" spans="2:3" x14ac:dyDescent="0.25">
      <c r="B3090" s="1232" t="s">
        <v>26758</v>
      </c>
      <c r="C3090" s="1232"/>
    </row>
    <row r="3091" spans="2:3" x14ac:dyDescent="0.25">
      <c r="B3091" s="1232" t="s">
        <v>26759</v>
      </c>
      <c r="C3091" s="1232"/>
    </row>
    <row r="3092" spans="2:3" x14ac:dyDescent="0.25">
      <c r="B3092" s="1232" t="s">
        <v>26760</v>
      </c>
      <c r="C3092" s="1232"/>
    </row>
    <row r="3093" spans="2:3" x14ac:dyDescent="0.25">
      <c r="B3093" s="1232" t="s">
        <v>26761</v>
      </c>
      <c r="C3093" s="1232"/>
    </row>
    <row r="3094" spans="2:3" x14ac:dyDescent="0.25">
      <c r="B3094" s="1232" t="s">
        <v>26762</v>
      </c>
      <c r="C3094" s="1232"/>
    </row>
    <row r="3095" spans="2:3" x14ac:dyDescent="0.25">
      <c r="B3095" s="1232" t="s">
        <v>26763</v>
      </c>
      <c r="C3095" s="1232"/>
    </row>
    <row r="3096" spans="2:3" x14ac:dyDescent="0.25">
      <c r="B3096" s="1232" t="s">
        <v>26764</v>
      </c>
      <c r="C3096" s="1232"/>
    </row>
    <row r="3097" spans="2:3" x14ac:dyDescent="0.25">
      <c r="B3097" s="1232" t="s">
        <v>26765</v>
      </c>
      <c r="C3097" s="1232"/>
    </row>
    <row r="3098" spans="2:3" x14ac:dyDescent="0.25">
      <c r="B3098" s="1232" t="s">
        <v>26766</v>
      </c>
      <c r="C3098" s="1232"/>
    </row>
    <row r="3099" spans="2:3" x14ac:dyDescent="0.25">
      <c r="B3099" s="1232" t="s">
        <v>26767</v>
      </c>
      <c r="C3099" s="1232"/>
    </row>
    <row r="3100" spans="2:3" x14ac:dyDescent="0.25">
      <c r="B3100" s="1232" t="s">
        <v>26768</v>
      </c>
      <c r="C3100" s="1232"/>
    </row>
    <row r="3101" spans="2:3" x14ac:dyDescent="0.25">
      <c r="B3101" t="s">
        <v>10612</v>
      </c>
    </row>
    <row r="3102" spans="2:3" x14ac:dyDescent="0.25">
      <c r="B3102" t="s">
        <v>26718</v>
      </c>
    </row>
    <row r="3103" spans="2:3" x14ac:dyDescent="0.25">
      <c r="B3103" s="1232" t="s">
        <v>26769</v>
      </c>
      <c r="C3103" s="1232"/>
    </row>
    <row r="3104" spans="2:3" x14ac:dyDescent="0.25">
      <c r="B3104" s="1232" t="s">
        <v>26770</v>
      </c>
      <c r="C3104" s="1232"/>
    </row>
    <row r="3105" spans="2:3" x14ac:dyDescent="0.25">
      <c r="B3105" s="1232" t="s">
        <v>26771</v>
      </c>
      <c r="C3105" s="1232"/>
    </row>
    <row r="3106" spans="2:3" x14ac:dyDescent="0.25">
      <c r="B3106" s="1232" t="s">
        <v>26772</v>
      </c>
      <c r="C3106" s="1232"/>
    </row>
    <row r="3107" spans="2:3" x14ac:dyDescent="0.25">
      <c r="B3107" s="1232" t="s">
        <v>26773</v>
      </c>
      <c r="C3107" s="1232"/>
    </row>
    <row r="3108" spans="2:3" x14ac:dyDescent="0.25">
      <c r="B3108" s="1232" t="s">
        <v>26774</v>
      </c>
      <c r="C3108" s="1232"/>
    </row>
    <row r="3109" spans="2:3" x14ac:dyDescent="0.25">
      <c r="B3109" s="1232" t="s">
        <v>26775</v>
      </c>
      <c r="C3109" s="1232"/>
    </row>
    <row r="3110" spans="2:3" x14ac:dyDescent="0.25">
      <c r="B3110" s="1232" t="s">
        <v>26776</v>
      </c>
      <c r="C3110" s="1232"/>
    </row>
    <row r="3111" spans="2:3" x14ac:dyDescent="0.25">
      <c r="B3111" s="1232" t="s">
        <v>26777</v>
      </c>
      <c r="C3111" s="1232"/>
    </row>
    <row r="3112" spans="2:3" x14ac:dyDescent="0.25">
      <c r="B3112" s="1232" t="s">
        <v>26778</v>
      </c>
      <c r="C3112" s="1232"/>
    </row>
    <row r="3113" spans="2:3" x14ac:dyDescent="0.25">
      <c r="B3113" s="1232" t="s">
        <v>26779</v>
      </c>
      <c r="C3113" s="1232"/>
    </row>
    <row r="3114" spans="2:3" x14ac:dyDescent="0.25">
      <c r="B3114" s="1232" t="s">
        <v>26780</v>
      </c>
      <c r="C3114" s="1232"/>
    </row>
    <row r="3115" spans="2:3" x14ac:dyDescent="0.25">
      <c r="B3115" s="1232" t="s">
        <v>26781</v>
      </c>
      <c r="C3115" s="1232"/>
    </row>
    <row r="3116" spans="2:3" x14ac:dyDescent="0.25">
      <c r="B3116" s="1232" t="s">
        <v>26782</v>
      </c>
      <c r="C3116" s="1232"/>
    </row>
    <row r="3117" spans="2:3" x14ac:dyDescent="0.25">
      <c r="B3117" s="1232" t="s">
        <v>26783</v>
      </c>
      <c r="C3117" s="1232"/>
    </row>
    <row r="3118" spans="2:3" x14ac:dyDescent="0.25">
      <c r="B3118" s="1232" t="s">
        <v>26784</v>
      </c>
      <c r="C3118" s="1232"/>
    </row>
    <row r="3119" spans="2:3" x14ac:dyDescent="0.25">
      <c r="B3119" s="1232" t="s">
        <v>26785</v>
      </c>
      <c r="C3119" s="1232"/>
    </row>
    <row r="3120" spans="2:3" x14ac:dyDescent="0.25">
      <c r="B3120" s="1232" t="s">
        <v>26786</v>
      </c>
      <c r="C3120" s="1232"/>
    </row>
    <row r="3121" spans="2:3" x14ac:dyDescent="0.25">
      <c r="B3121" s="1232" t="s">
        <v>26787</v>
      </c>
      <c r="C3121" s="1232"/>
    </row>
    <row r="3122" spans="2:3" x14ac:dyDescent="0.25">
      <c r="B3122" s="1232" t="s">
        <v>26788</v>
      </c>
      <c r="C3122" s="1232"/>
    </row>
    <row r="3123" spans="2:3" x14ac:dyDescent="0.25">
      <c r="B3123" s="1232" t="s">
        <v>26789</v>
      </c>
      <c r="C3123" s="1232"/>
    </row>
    <row r="3124" spans="2:3" x14ac:dyDescent="0.25">
      <c r="B3124" s="1232" t="s">
        <v>26790</v>
      </c>
      <c r="C3124" s="1232"/>
    </row>
    <row r="3125" spans="2:3" x14ac:dyDescent="0.25">
      <c r="B3125" s="1232" t="s">
        <v>26791</v>
      </c>
      <c r="C3125" s="1232"/>
    </row>
    <row r="3126" spans="2:3" x14ac:dyDescent="0.25">
      <c r="B3126" s="1232" t="s">
        <v>26792</v>
      </c>
      <c r="C3126" s="1232"/>
    </row>
    <row r="3127" spans="2:3" x14ac:dyDescent="0.25">
      <c r="B3127" s="1232" t="s">
        <v>26793</v>
      </c>
      <c r="C3127" s="1232"/>
    </row>
    <row r="3128" spans="2:3" x14ac:dyDescent="0.25">
      <c r="B3128" s="1232" t="s">
        <v>26794</v>
      </c>
      <c r="C3128" s="1232"/>
    </row>
    <row r="3129" spans="2:3" x14ac:dyDescent="0.25">
      <c r="B3129" s="1232" t="s">
        <v>26795</v>
      </c>
      <c r="C3129" s="1232"/>
    </row>
    <row r="3130" spans="2:3" x14ac:dyDescent="0.25">
      <c r="B3130" s="1232" t="s">
        <v>26796</v>
      </c>
      <c r="C3130" s="1232"/>
    </row>
    <row r="3131" spans="2:3" x14ac:dyDescent="0.25">
      <c r="B3131" s="1232" t="s">
        <v>26797</v>
      </c>
      <c r="C3131" s="1232"/>
    </row>
    <row r="3132" spans="2:3" x14ac:dyDescent="0.25">
      <c r="B3132" s="1232" t="s">
        <v>26798</v>
      </c>
      <c r="C3132" s="1232"/>
    </row>
    <row r="3133" spans="2:3" x14ac:dyDescent="0.25">
      <c r="B3133" s="1232" t="s">
        <v>26799</v>
      </c>
      <c r="C3133" s="1232"/>
    </row>
    <row r="3134" spans="2:3" x14ac:dyDescent="0.25">
      <c r="B3134" s="1232" t="s">
        <v>26800</v>
      </c>
      <c r="C3134" s="1232"/>
    </row>
    <row r="3135" spans="2:3" x14ac:dyDescent="0.25">
      <c r="B3135" s="1232" t="s">
        <v>26801</v>
      </c>
      <c r="C3135" s="1232"/>
    </row>
    <row r="3136" spans="2:3" x14ac:dyDescent="0.25">
      <c r="B3136" s="1232" t="s">
        <v>26802</v>
      </c>
      <c r="C3136" s="1232"/>
    </row>
    <row r="3137" spans="2:3" x14ac:dyDescent="0.25">
      <c r="B3137" s="1232" t="s">
        <v>26803</v>
      </c>
      <c r="C3137" s="1232"/>
    </row>
    <row r="3138" spans="2:3" x14ac:dyDescent="0.25">
      <c r="B3138" s="1232" t="s">
        <v>26804</v>
      </c>
      <c r="C3138" s="1232"/>
    </row>
    <row r="3139" spans="2:3" x14ac:dyDescent="0.25">
      <c r="B3139" t="s">
        <v>1234</v>
      </c>
    </row>
    <row r="3140" spans="2:3" x14ac:dyDescent="0.25">
      <c r="B3140" t="s">
        <v>26805</v>
      </c>
    </row>
    <row r="3141" spans="2:3" x14ac:dyDescent="0.25">
      <c r="B3141" s="1232" t="s">
        <v>26806</v>
      </c>
      <c r="C3141" s="1232"/>
    </row>
    <row r="3142" spans="2:3" x14ac:dyDescent="0.25">
      <c r="B3142" s="1232" t="s">
        <v>26807</v>
      </c>
      <c r="C3142" s="1232"/>
    </row>
    <row r="3143" spans="2:3" x14ac:dyDescent="0.25">
      <c r="B3143" s="1232" t="s">
        <v>26808</v>
      </c>
      <c r="C3143" s="1232"/>
    </row>
    <row r="3144" spans="2:3" x14ac:dyDescent="0.25">
      <c r="B3144" s="1232" t="s">
        <v>26809</v>
      </c>
      <c r="C3144" s="1232"/>
    </row>
    <row r="3145" spans="2:3" x14ac:dyDescent="0.25">
      <c r="B3145" s="1232" t="s">
        <v>26810</v>
      </c>
      <c r="C3145" s="1232"/>
    </row>
    <row r="3146" spans="2:3" x14ac:dyDescent="0.25">
      <c r="B3146" s="1232" t="s">
        <v>25182</v>
      </c>
      <c r="C3146" s="1232"/>
    </row>
    <row r="3147" spans="2:3" x14ac:dyDescent="0.25">
      <c r="B3147" s="1232" t="s">
        <v>26811</v>
      </c>
      <c r="C3147" s="1232"/>
    </row>
    <row r="3148" spans="2:3" x14ac:dyDescent="0.25">
      <c r="B3148" s="1232" t="s">
        <v>26812</v>
      </c>
      <c r="C3148" s="1232"/>
    </row>
    <row r="3149" spans="2:3" x14ac:dyDescent="0.25">
      <c r="B3149" t="s">
        <v>1240</v>
      </c>
    </row>
    <row r="3150" spans="2:3" x14ac:dyDescent="0.25">
      <c r="B3150" t="s">
        <v>26813</v>
      </c>
    </row>
    <row r="3151" spans="2:3" x14ac:dyDescent="0.25">
      <c r="B3151" s="1232" t="s">
        <v>26814</v>
      </c>
      <c r="C3151" s="1232"/>
    </row>
    <row r="3152" spans="2:3" x14ac:dyDescent="0.25">
      <c r="B3152" t="s">
        <v>11156</v>
      </c>
    </row>
    <row r="3153" spans="2:3" x14ac:dyDescent="0.25">
      <c r="B3153" t="s">
        <v>26815</v>
      </c>
    </row>
    <row r="3154" spans="2:3" x14ac:dyDescent="0.25">
      <c r="B3154" s="1232" t="s">
        <v>26816</v>
      </c>
      <c r="C3154" s="1232"/>
    </row>
    <row r="3155" spans="2:3" x14ac:dyDescent="0.25">
      <c r="B3155" s="1232" t="s">
        <v>26817</v>
      </c>
      <c r="C3155" s="1232"/>
    </row>
    <row r="3156" spans="2:3" x14ac:dyDescent="0.25">
      <c r="B3156" s="1232" t="s">
        <v>26818</v>
      </c>
      <c r="C3156" s="1232"/>
    </row>
    <row r="3157" spans="2:3" x14ac:dyDescent="0.25">
      <c r="B3157" s="1232" t="s">
        <v>26819</v>
      </c>
      <c r="C3157" s="1232"/>
    </row>
    <row r="3158" spans="2:3" x14ac:dyDescent="0.25">
      <c r="B3158" t="s">
        <v>10614</v>
      </c>
    </row>
    <row r="3159" spans="2:3" x14ac:dyDescent="0.25">
      <c r="B3159" t="s">
        <v>26820</v>
      </c>
    </row>
    <row r="3160" spans="2:3" x14ac:dyDescent="0.25">
      <c r="B3160" s="1232" t="s">
        <v>26821</v>
      </c>
      <c r="C3160" s="1232"/>
    </row>
    <row r="3161" spans="2:3" x14ac:dyDescent="0.25">
      <c r="B3161" s="1232" t="s">
        <v>26822</v>
      </c>
      <c r="C3161" s="1232"/>
    </row>
    <row r="3162" spans="2:3" x14ac:dyDescent="0.25">
      <c r="B3162" s="1232" t="s">
        <v>26823</v>
      </c>
      <c r="C3162" s="1232"/>
    </row>
    <row r="3163" spans="2:3" x14ac:dyDescent="0.25">
      <c r="B3163" s="1232" t="s">
        <v>26824</v>
      </c>
      <c r="C3163" s="1232"/>
    </row>
    <row r="3164" spans="2:3" x14ac:dyDescent="0.25">
      <c r="B3164" t="s">
        <v>10616</v>
      </c>
    </row>
    <row r="3165" spans="2:3" x14ac:dyDescent="0.25">
      <c r="B3165" t="s">
        <v>26820</v>
      </c>
    </row>
    <row r="3166" spans="2:3" x14ac:dyDescent="0.25">
      <c r="B3166" s="1232" t="s">
        <v>26825</v>
      </c>
      <c r="C3166" s="1232"/>
    </row>
    <row r="3167" spans="2:3" x14ac:dyDescent="0.25">
      <c r="B3167" s="1232" t="s">
        <v>26826</v>
      </c>
      <c r="C3167" s="1232"/>
    </row>
    <row r="3168" spans="2:3" x14ac:dyDescent="0.25">
      <c r="B3168" s="1232" t="s">
        <v>26827</v>
      </c>
      <c r="C3168" s="1232"/>
    </row>
    <row r="3169" spans="2:3" x14ac:dyDescent="0.25">
      <c r="B3169" s="1232" t="s">
        <v>26828</v>
      </c>
      <c r="C3169" s="1232"/>
    </row>
    <row r="3170" spans="2:3" x14ac:dyDescent="0.25">
      <c r="B3170" s="1232" t="s">
        <v>26829</v>
      </c>
      <c r="C3170" s="1232"/>
    </row>
    <row r="3171" spans="2:3" x14ac:dyDescent="0.25">
      <c r="B3171" s="1232" t="s">
        <v>26830</v>
      </c>
      <c r="C3171" s="1232"/>
    </row>
    <row r="3172" spans="2:3" x14ac:dyDescent="0.25">
      <c r="B3172" s="1232" t="s">
        <v>26831</v>
      </c>
      <c r="C3172" s="1232"/>
    </row>
    <row r="3173" spans="2:3" x14ac:dyDescent="0.25">
      <c r="B3173" s="1232" t="s">
        <v>26832</v>
      </c>
      <c r="C3173" s="1232"/>
    </row>
    <row r="3174" spans="2:3" x14ac:dyDescent="0.25">
      <c r="B3174" s="1232" t="s">
        <v>26833</v>
      </c>
      <c r="C3174" s="1232"/>
    </row>
    <row r="3175" spans="2:3" x14ac:dyDescent="0.25">
      <c r="B3175" t="s">
        <v>1302</v>
      </c>
    </row>
    <row r="3176" spans="2:3" x14ac:dyDescent="0.25">
      <c r="B3176" t="s">
        <v>26834</v>
      </c>
    </row>
    <row r="3177" spans="2:3" x14ac:dyDescent="0.25">
      <c r="B3177" s="1232" t="s">
        <v>26835</v>
      </c>
      <c r="C3177" s="1232"/>
    </row>
    <row r="3178" spans="2:3" x14ac:dyDescent="0.25">
      <c r="B3178" s="1232" t="s">
        <v>26836</v>
      </c>
      <c r="C3178" s="1232"/>
    </row>
    <row r="3179" spans="2:3" x14ac:dyDescent="0.25">
      <c r="B3179" s="1232" t="s">
        <v>26837</v>
      </c>
      <c r="C3179" s="1232"/>
    </row>
    <row r="3180" spans="2:3" x14ac:dyDescent="0.25">
      <c r="B3180" s="1232" t="s">
        <v>26838</v>
      </c>
      <c r="C3180" s="1232"/>
    </row>
    <row r="3181" spans="2:3" x14ac:dyDescent="0.25">
      <c r="B3181" s="1232" t="s">
        <v>26839</v>
      </c>
      <c r="C3181" s="1232"/>
    </row>
    <row r="3182" spans="2:3" x14ac:dyDescent="0.25">
      <c r="B3182" s="1232" t="s">
        <v>26840</v>
      </c>
      <c r="C3182" s="1232"/>
    </row>
    <row r="3183" spans="2:3" x14ac:dyDescent="0.25">
      <c r="B3183" s="1232" t="s">
        <v>26841</v>
      </c>
      <c r="C3183" s="1232"/>
    </row>
    <row r="3184" spans="2:3" x14ac:dyDescent="0.25">
      <c r="B3184" t="s">
        <v>15659</v>
      </c>
    </row>
    <row r="3185" spans="2:3" x14ac:dyDescent="0.25">
      <c r="B3185" t="s">
        <v>26842</v>
      </c>
    </row>
    <row r="3186" spans="2:3" x14ac:dyDescent="0.25">
      <c r="B3186" s="1232" t="s">
        <v>26843</v>
      </c>
      <c r="C3186" s="1232"/>
    </row>
    <row r="3187" spans="2:3" x14ac:dyDescent="0.25">
      <c r="B3187" s="1232" t="s">
        <v>26844</v>
      </c>
      <c r="C3187" s="1232"/>
    </row>
    <row r="3188" spans="2:3" x14ac:dyDescent="0.25">
      <c r="B3188" s="1232" t="s">
        <v>26845</v>
      </c>
      <c r="C3188" s="1232"/>
    </row>
    <row r="3189" spans="2:3" x14ac:dyDescent="0.25">
      <c r="B3189" s="1232" t="s">
        <v>26846</v>
      </c>
      <c r="C3189" s="1232"/>
    </row>
    <row r="3190" spans="2:3" x14ac:dyDescent="0.25">
      <c r="B3190" s="1232" t="s">
        <v>26847</v>
      </c>
      <c r="C3190" s="1232"/>
    </row>
    <row r="3191" spans="2:3" x14ac:dyDescent="0.25">
      <c r="B3191" s="1232" t="s">
        <v>26848</v>
      </c>
      <c r="C3191" s="1232"/>
    </row>
    <row r="3192" spans="2:3" x14ac:dyDescent="0.25">
      <c r="B3192" t="s">
        <v>15665</v>
      </c>
    </row>
    <row r="3193" spans="2:3" x14ac:dyDescent="0.25">
      <c r="B3193" t="s">
        <v>26842</v>
      </c>
    </row>
    <row r="3194" spans="2:3" x14ac:dyDescent="0.25">
      <c r="B3194" s="1232" t="s">
        <v>26849</v>
      </c>
      <c r="C3194" s="1232"/>
    </row>
    <row r="3195" spans="2:3" x14ac:dyDescent="0.25">
      <c r="B3195" s="1232" t="s">
        <v>26850</v>
      </c>
      <c r="C3195" s="1232"/>
    </row>
    <row r="3196" spans="2:3" x14ac:dyDescent="0.25">
      <c r="B3196" s="1232" t="s">
        <v>26851</v>
      </c>
      <c r="C3196" s="1232"/>
    </row>
    <row r="3197" spans="2:3" x14ac:dyDescent="0.25">
      <c r="B3197" s="1232" t="s">
        <v>26852</v>
      </c>
      <c r="C3197" s="1232"/>
    </row>
    <row r="3198" spans="2:3" x14ac:dyDescent="0.25">
      <c r="B3198" s="1232" t="s">
        <v>26853</v>
      </c>
      <c r="C3198" s="1232"/>
    </row>
    <row r="3199" spans="2:3" x14ac:dyDescent="0.25">
      <c r="B3199" s="1232" t="s">
        <v>26854</v>
      </c>
      <c r="C3199" s="1232"/>
    </row>
    <row r="3200" spans="2:3" x14ac:dyDescent="0.25">
      <c r="B3200" s="1232" t="s">
        <v>26855</v>
      </c>
      <c r="C3200" s="1232"/>
    </row>
    <row r="3201" spans="2:3" x14ac:dyDescent="0.25">
      <c r="B3201" t="s">
        <v>17266</v>
      </c>
    </row>
    <row r="3202" spans="2:3" x14ac:dyDescent="0.25">
      <c r="B3202" t="s">
        <v>26842</v>
      </c>
    </row>
    <row r="3203" spans="2:3" x14ac:dyDescent="0.25">
      <c r="B3203" s="1232" t="s">
        <v>26856</v>
      </c>
      <c r="C3203" s="1232"/>
    </row>
    <row r="3204" spans="2:3" x14ac:dyDescent="0.25">
      <c r="B3204" s="1232" t="s">
        <v>26857</v>
      </c>
      <c r="C3204" s="1232"/>
    </row>
    <row r="3205" spans="2:3" x14ac:dyDescent="0.25">
      <c r="B3205" s="1232" t="s">
        <v>26858</v>
      </c>
      <c r="C3205" s="1232"/>
    </row>
    <row r="3206" spans="2:3" x14ac:dyDescent="0.25">
      <c r="B3206" s="1232" t="s">
        <v>26859</v>
      </c>
      <c r="C3206" s="1232"/>
    </row>
    <row r="3207" spans="2:3" x14ac:dyDescent="0.25">
      <c r="B3207" s="1232" t="s">
        <v>26860</v>
      </c>
      <c r="C3207" s="1232"/>
    </row>
    <row r="3208" spans="2:3" x14ac:dyDescent="0.25">
      <c r="B3208" s="1232" t="s">
        <v>26861</v>
      </c>
      <c r="C3208" s="1232"/>
    </row>
    <row r="3209" spans="2:3" x14ac:dyDescent="0.25">
      <c r="B3209" t="s">
        <v>15663</v>
      </c>
    </row>
    <row r="3210" spans="2:3" x14ac:dyDescent="0.25">
      <c r="B3210" t="s">
        <v>26842</v>
      </c>
    </row>
    <row r="3211" spans="2:3" x14ac:dyDescent="0.25">
      <c r="B3211" s="1232" t="s">
        <v>26862</v>
      </c>
      <c r="C3211" s="1232"/>
    </row>
    <row r="3212" spans="2:3" x14ac:dyDescent="0.25">
      <c r="B3212" s="1232" t="s">
        <v>26863</v>
      </c>
      <c r="C3212" s="1232"/>
    </row>
    <row r="3213" spans="2:3" x14ac:dyDescent="0.25">
      <c r="B3213" s="1232" t="s">
        <v>26864</v>
      </c>
      <c r="C3213" s="1232"/>
    </row>
    <row r="3214" spans="2:3" x14ac:dyDescent="0.25">
      <c r="B3214" s="1232" t="s">
        <v>26865</v>
      </c>
      <c r="C3214" s="1232"/>
    </row>
    <row r="3215" spans="2:3" x14ac:dyDescent="0.25">
      <c r="B3215" t="s">
        <v>18674</v>
      </c>
    </row>
    <row r="3216" spans="2:3" x14ac:dyDescent="0.25">
      <c r="B3216" t="s">
        <v>26866</v>
      </c>
    </row>
    <row r="3217" spans="2:3" x14ac:dyDescent="0.25">
      <c r="B3217" s="1232" t="s">
        <v>26867</v>
      </c>
      <c r="C3217" s="1232"/>
    </row>
    <row r="3218" spans="2:3" x14ac:dyDescent="0.25">
      <c r="B3218" s="1232" t="s">
        <v>26868</v>
      </c>
      <c r="C3218" s="1232"/>
    </row>
    <row r="3219" spans="2:3" x14ac:dyDescent="0.25">
      <c r="B3219" s="1232" t="s">
        <v>26869</v>
      </c>
      <c r="C3219" s="1232"/>
    </row>
    <row r="3220" spans="2:3" x14ac:dyDescent="0.25">
      <c r="B3220" s="1232" t="s">
        <v>26870</v>
      </c>
      <c r="C3220" s="1232"/>
    </row>
    <row r="3221" spans="2:3" x14ac:dyDescent="0.25">
      <c r="B3221" s="1232" t="s">
        <v>26871</v>
      </c>
      <c r="C3221" s="1232"/>
    </row>
    <row r="3222" spans="2:3" x14ac:dyDescent="0.25">
      <c r="B3222" s="1232" t="s">
        <v>26872</v>
      </c>
      <c r="C3222" s="1232"/>
    </row>
    <row r="3223" spans="2:3" x14ac:dyDescent="0.25">
      <c r="B3223" s="1232" t="s">
        <v>26873</v>
      </c>
      <c r="C3223" s="1232"/>
    </row>
    <row r="3224" spans="2:3" x14ac:dyDescent="0.25">
      <c r="B3224" s="1232" t="s">
        <v>26874</v>
      </c>
      <c r="C3224" s="1232"/>
    </row>
    <row r="3225" spans="2:3" x14ac:dyDescent="0.25">
      <c r="B3225" s="1232" t="s">
        <v>26875</v>
      </c>
      <c r="C3225" s="1232"/>
    </row>
    <row r="3226" spans="2:3" x14ac:dyDescent="0.25">
      <c r="B3226" s="1232" t="s">
        <v>26876</v>
      </c>
      <c r="C3226" s="1232"/>
    </row>
    <row r="3227" spans="2:3" x14ac:dyDescent="0.25">
      <c r="B3227" s="1232" t="s">
        <v>26877</v>
      </c>
      <c r="C3227" s="1232"/>
    </row>
    <row r="3228" spans="2:3" x14ac:dyDescent="0.25">
      <c r="B3228" s="1232" t="s">
        <v>26878</v>
      </c>
      <c r="C3228" s="1232"/>
    </row>
    <row r="3229" spans="2:3" x14ac:dyDescent="0.25">
      <c r="B3229" s="1232" t="s">
        <v>26879</v>
      </c>
      <c r="C3229" s="1232"/>
    </row>
    <row r="3230" spans="2:3" x14ac:dyDescent="0.25">
      <c r="B3230" s="1232" t="s">
        <v>26880</v>
      </c>
      <c r="C3230" s="1232"/>
    </row>
    <row r="3231" spans="2:3" x14ac:dyDescent="0.25">
      <c r="B3231" s="1232" t="s">
        <v>26881</v>
      </c>
      <c r="C3231" s="1232"/>
    </row>
    <row r="3232" spans="2:3" x14ac:dyDescent="0.25">
      <c r="B3232" s="1232" t="s">
        <v>26882</v>
      </c>
      <c r="C3232" s="1232"/>
    </row>
    <row r="3233" spans="2:3" x14ac:dyDescent="0.25">
      <c r="B3233" s="1232" t="s">
        <v>26883</v>
      </c>
      <c r="C3233" s="1232"/>
    </row>
    <row r="3234" spans="2:3" x14ac:dyDescent="0.25">
      <c r="B3234" s="1232" t="s">
        <v>26884</v>
      </c>
      <c r="C3234" s="1232"/>
    </row>
    <row r="3235" spans="2:3" x14ac:dyDescent="0.25">
      <c r="B3235" s="1232" t="s">
        <v>26885</v>
      </c>
      <c r="C3235" s="1232"/>
    </row>
    <row r="3236" spans="2:3" x14ac:dyDescent="0.25">
      <c r="B3236" s="1232" t="s">
        <v>26886</v>
      </c>
      <c r="C3236" s="1232"/>
    </row>
    <row r="3237" spans="2:3" x14ac:dyDescent="0.25">
      <c r="B3237" s="1232" t="s">
        <v>26887</v>
      </c>
      <c r="C3237" s="1232"/>
    </row>
    <row r="3238" spans="2:3" x14ac:dyDescent="0.25">
      <c r="B3238" s="1232" t="s">
        <v>26888</v>
      </c>
      <c r="C3238" s="1232"/>
    </row>
    <row r="3239" spans="2:3" x14ac:dyDescent="0.25">
      <c r="B3239" s="1232" t="s">
        <v>26889</v>
      </c>
      <c r="C3239" s="1232"/>
    </row>
    <row r="3240" spans="2:3" x14ac:dyDescent="0.25">
      <c r="B3240" s="1232" t="s">
        <v>26890</v>
      </c>
      <c r="C3240" s="1232"/>
    </row>
    <row r="3241" spans="2:3" x14ac:dyDescent="0.25">
      <c r="B3241" s="1232" t="s">
        <v>26891</v>
      </c>
      <c r="C3241" s="1232"/>
    </row>
    <row r="3242" spans="2:3" x14ac:dyDescent="0.25">
      <c r="B3242" s="1232" t="s">
        <v>26892</v>
      </c>
      <c r="C3242" s="1232"/>
    </row>
    <row r="3243" spans="2:3" x14ac:dyDescent="0.25">
      <c r="B3243" s="1232" t="s">
        <v>26893</v>
      </c>
      <c r="C3243" s="1232"/>
    </row>
    <row r="3244" spans="2:3" x14ac:dyDescent="0.25">
      <c r="B3244" t="s">
        <v>18676</v>
      </c>
    </row>
    <row r="3245" spans="2:3" x14ac:dyDescent="0.25">
      <c r="B3245" t="s">
        <v>26866</v>
      </c>
    </row>
    <row r="3246" spans="2:3" x14ac:dyDescent="0.25">
      <c r="B3246" s="1232" t="s">
        <v>26894</v>
      </c>
      <c r="C3246" s="1232"/>
    </row>
    <row r="3247" spans="2:3" x14ac:dyDescent="0.25">
      <c r="B3247" s="1232" t="s">
        <v>26895</v>
      </c>
      <c r="C3247" s="1232"/>
    </row>
    <row r="3248" spans="2:3" x14ac:dyDescent="0.25">
      <c r="B3248" s="1232" t="s">
        <v>26896</v>
      </c>
      <c r="C3248" s="1232"/>
    </row>
    <row r="3249" spans="2:3" x14ac:dyDescent="0.25">
      <c r="B3249" s="1232" t="s">
        <v>26897</v>
      </c>
      <c r="C3249" s="1232"/>
    </row>
    <row r="3250" spans="2:3" x14ac:dyDescent="0.25">
      <c r="B3250" s="1232" t="s">
        <v>26898</v>
      </c>
      <c r="C3250" s="1232"/>
    </row>
    <row r="3251" spans="2:3" x14ac:dyDescent="0.25">
      <c r="B3251" s="1232" t="s">
        <v>26899</v>
      </c>
      <c r="C3251" s="1232"/>
    </row>
    <row r="3252" spans="2:3" x14ac:dyDescent="0.25">
      <c r="B3252" s="1232" t="s">
        <v>26900</v>
      </c>
      <c r="C3252" s="1232"/>
    </row>
    <row r="3253" spans="2:3" x14ac:dyDescent="0.25">
      <c r="B3253" s="1232" t="s">
        <v>26901</v>
      </c>
      <c r="C3253" s="1232"/>
    </row>
    <row r="3254" spans="2:3" x14ac:dyDescent="0.25">
      <c r="B3254" s="1232" t="s">
        <v>26902</v>
      </c>
      <c r="C3254" s="1232"/>
    </row>
    <row r="3255" spans="2:3" x14ac:dyDescent="0.25">
      <c r="B3255" s="1232" t="s">
        <v>26903</v>
      </c>
      <c r="C3255" s="1232"/>
    </row>
    <row r="3256" spans="2:3" x14ac:dyDescent="0.25">
      <c r="B3256" s="1232" t="s">
        <v>26904</v>
      </c>
      <c r="C3256" s="1232"/>
    </row>
    <row r="3257" spans="2:3" x14ac:dyDescent="0.25">
      <c r="B3257" s="1232" t="s">
        <v>26905</v>
      </c>
      <c r="C3257" s="1232"/>
    </row>
    <row r="3258" spans="2:3" x14ac:dyDescent="0.25">
      <c r="B3258" s="1232" t="s">
        <v>26906</v>
      </c>
      <c r="C3258" s="1232"/>
    </row>
    <row r="3259" spans="2:3" x14ac:dyDescent="0.25">
      <c r="B3259" s="1232" t="s">
        <v>26907</v>
      </c>
      <c r="C3259" s="1232"/>
    </row>
    <row r="3260" spans="2:3" x14ac:dyDescent="0.25">
      <c r="B3260" s="1232" t="s">
        <v>26908</v>
      </c>
      <c r="C3260" s="1232"/>
    </row>
    <row r="3261" spans="2:3" x14ac:dyDescent="0.25">
      <c r="B3261" s="1232" t="s">
        <v>26909</v>
      </c>
      <c r="C3261" s="1232"/>
    </row>
    <row r="3262" spans="2:3" x14ac:dyDescent="0.25">
      <c r="B3262" s="1232" t="s">
        <v>26910</v>
      </c>
      <c r="C3262" s="1232"/>
    </row>
    <row r="3263" spans="2:3" x14ac:dyDescent="0.25">
      <c r="B3263" s="1232" t="s">
        <v>26911</v>
      </c>
      <c r="C3263" s="1232"/>
    </row>
    <row r="3264" spans="2:3" x14ac:dyDescent="0.25">
      <c r="B3264" s="1232" t="s">
        <v>26912</v>
      </c>
      <c r="C3264" s="1232"/>
    </row>
    <row r="3265" spans="2:3" x14ac:dyDescent="0.25">
      <c r="B3265" s="1232" t="s">
        <v>26913</v>
      </c>
      <c r="C3265" s="1232"/>
    </row>
    <row r="3266" spans="2:3" x14ac:dyDescent="0.25">
      <c r="B3266" s="1232" t="s">
        <v>26914</v>
      </c>
      <c r="C3266" s="1232"/>
    </row>
    <row r="3267" spans="2:3" x14ac:dyDescent="0.25">
      <c r="B3267" s="1232" t="s">
        <v>26915</v>
      </c>
      <c r="C3267" s="1232"/>
    </row>
    <row r="3268" spans="2:3" x14ac:dyDescent="0.25">
      <c r="B3268" t="s">
        <v>19736</v>
      </c>
    </row>
    <row r="3269" spans="2:3" x14ac:dyDescent="0.25">
      <c r="B3269" t="s">
        <v>26866</v>
      </c>
    </row>
    <row r="3270" spans="2:3" x14ac:dyDescent="0.25">
      <c r="B3270" s="1232" t="s">
        <v>26916</v>
      </c>
      <c r="C3270" s="1232"/>
    </row>
    <row r="3271" spans="2:3" x14ac:dyDescent="0.25">
      <c r="B3271" s="1232" t="s">
        <v>24444</v>
      </c>
      <c r="C3271" s="1232"/>
    </row>
    <row r="3272" spans="2:3" x14ac:dyDescent="0.25">
      <c r="B3272" s="1232" t="s">
        <v>26917</v>
      </c>
      <c r="C3272" s="1232"/>
    </row>
    <row r="3273" spans="2:3" x14ac:dyDescent="0.25">
      <c r="B3273" s="1232" t="s">
        <v>26918</v>
      </c>
      <c r="C3273" s="1232"/>
    </row>
    <row r="3274" spans="2:3" x14ac:dyDescent="0.25">
      <c r="B3274" s="1232" t="s">
        <v>26919</v>
      </c>
      <c r="C3274" s="1232"/>
    </row>
    <row r="3275" spans="2:3" x14ac:dyDescent="0.25">
      <c r="B3275" s="1232" t="s">
        <v>25806</v>
      </c>
      <c r="C3275" s="1232"/>
    </row>
    <row r="3276" spans="2:3" x14ac:dyDescent="0.25">
      <c r="B3276" s="1232" t="s">
        <v>26920</v>
      </c>
      <c r="C3276" s="1232"/>
    </row>
    <row r="3277" spans="2:3" x14ac:dyDescent="0.25">
      <c r="B3277" t="s">
        <v>1513</v>
      </c>
    </row>
    <row r="3278" spans="2:3" x14ac:dyDescent="0.25">
      <c r="B3278" t="s">
        <v>26921</v>
      </c>
    </row>
    <row r="3279" spans="2:3" x14ac:dyDescent="0.25">
      <c r="B3279" s="1232" t="s">
        <v>26922</v>
      </c>
      <c r="C3279" s="1232"/>
    </row>
    <row r="3280" spans="2:3" x14ac:dyDescent="0.25">
      <c r="B3280" s="1232" t="s">
        <v>26923</v>
      </c>
      <c r="C3280" s="1232"/>
    </row>
    <row r="3281" spans="2:3" x14ac:dyDescent="0.25">
      <c r="B3281" s="1232" t="s">
        <v>26924</v>
      </c>
      <c r="C3281" s="1232"/>
    </row>
    <row r="3282" spans="2:3" x14ac:dyDescent="0.25">
      <c r="B3282" s="1232" t="s">
        <v>26925</v>
      </c>
      <c r="C3282" s="1232"/>
    </row>
    <row r="3283" spans="2:3" x14ac:dyDescent="0.25">
      <c r="B3283" s="1232" t="s">
        <v>26926</v>
      </c>
      <c r="C3283" s="1232"/>
    </row>
    <row r="3284" spans="2:3" x14ac:dyDescent="0.25">
      <c r="B3284" s="1232" t="s">
        <v>26927</v>
      </c>
      <c r="C3284" s="1232"/>
    </row>
    <row r="3285" spans="2:3" x14ac:dyDescent="0.25">
      <c r="B3285" s="1232" t="s">
        <v>26928</v>
      </c>
      <c r="C3285" s="1232"/>
    </row>
    <row r="3286" spans="2:3" x14ac:dyDescent="0.25">
      <c r="B3286" s="1232" t="s">
        <v>26929</v>
      </c>
      <c r="C3286" s="1232"/>
    </row>
    <row r="3287" spans="2:3" x14ac:dyDescent="0.25">
      <c r="B3287" s="1232" t="s">
        <v>26930</v>
      </c>
      <c r="C3287" s="1232"/>
    </row>
    <row r="3288" spans="2:3" x14ac:dyDescent="0.25">
      <c r="B3288" s="1232" t="s">
        <v>26931</v>
      </c>
      <c r="C3288" s="1232"/>
    </row>
    <row r="3289" spans="2:3" x14ac:dyDescent="0.25">
      <c r="B3289" s="1232" t="s">
        <v>26932</v>
      </c>
      <c r="C3289" s="1232"/>
    </row>
    <row r="3290" spans="2:3" x14ac:dyDescent="0.25">
      <c r="B3290" s="1232" t="s">
        <v>26933</v>
      </c>
      <c r="C3290" s="1232"/>
    </row>
    <row r="3291" spans="2:3" x14ac:dyDescent="0.25">
      <c r="B3291" s="1232" t="s">
        <v>26934</v>
      </c>
      <c r="C3291" s="1232"/>
    </row>
    <row r="3292" spans="2:3" x14ac:dyDescent="0.25">
      <c r="B3292" s="1232" t="s">
        <v>26935</v>
      </c>
      <c r="C3292" s="1232"/>
    </row>
    <row r="3293" spans="2:3" x14ac:dyDescent="0.25">
      <c r="B3293" s="1232" t="s">
        <v>26936</v>
      </c>
      <c r="C3293" s="1232"/>
    </row>
    <row r="3294" spans="2:3" x14ac:dyDescent="0.25">
      <c r="B3294" s="1232" t="s">
        <v>26937</v>
      </c>
      <c r="C3294" s="1232"/>
    </row>
    <row r="3295" spans="2:3" x14ac:dyDescent="0.25">
      <c r="B3295" s="1232" t="s">
        <v>26938</v>
      </c>
      <c r="C3295" s="1232"/>
    </row>
    <row r="3296" spans="2:3" x14ac:dyDescent="0.25">
      <c r="B3296" s="1232" t="s">
        <v>26939</v>
      </c>
      <c r="C3296" s="1232"/>
    </row>
    <row r="3297" spans="2:3" x14ac:dyDescent="0.25">
      <c r="B3297" s="1232" t="s">
        <v>26940</v>
      </c>
      <c r="C3297" s="1232"/>
    </row>
    <row r="3298" spans="2:3" x14ac:dyDescent="0.25">
      <c r="B3298" s="1232" t="s">
        <v>26941</v>
      </c>
      <c r="C3298" s="1232"/>
    </row>
    <row r="3299" spans="2:3" x14ac:dyDescent="0.25">
      <c r="B3299" s="1232" t="s">
        <v>26942</v>
      </c>
      <c r="C3299" s="1232"/>
    </row>
    <row r="3300" spans="2:3" x14ac:dyDescent="0.25">
      <c r="B3300" s="1232" t="s">
        <v>26943</v>
      </c>
      <c r="C3300" s="1232"/>
    </row>
    <row r="3301" spans="2:3" x14ac:dyDescent="0.25">
      <c r="B3301" s="1232" t="s">
        <v>26944</v>
      </c>
      <c r="C3301" s="1232"/>
    </row>
    <row r="3302" spans="2:3" x14ac:dyDescent="0.25">
      <c r="B3302" s="1232" t="s">
        <v>26945</v>
      </c>
      <c r="C3302" s="1232"/>
    </row>
    <row r="3303" spans="2:3" x14ac:dyDescent="0.25">
      <c r="B3303" s="1232" t="s">
        <v>26946</v>
      </c>
      <c r="C3303" s="1232"/>
    </row>
    <row r="3304" spans="2:3" x14ac:dyDescent="0.25">
      <c r="B3304" s="1232" t="s">
        <v>26947</v>
      </c>
      <c r="C3304" s="1232"/>
    </row>
    <row r="3305" spans="2:3" x14ac:dyDescent="0.25">
      <c r="B3305" s="1232" t="s">
        <v>26948</v>
      </c>
      <c r="C3305" s="1232"/>
    </row>
    <row r="3306" spans="2:3" x14ac:dyDescent="0.25">
      <c r="B3306" s="1232" t="s">
        <v>26949</v>
      </c>
      <c r="C3306" s="1232"/>
    </row>
    <row r="3307" spans="2:3" x14ac:dyDescent="0.25">
      <c r="B3307" s="1232" t="s">
        <v>26950</v>
      </c>
      <c r="C3307" s="1232"/>
    </row>
    <row r="3308" spans="2:3" x14ac:dyDescent="0.25">
      <c r="B3308" s="1232" t="s">
        <v>26951</v>
      </c>
      <c r="C3308" s="1232"/>
    </row>
    <row r="3309" spans="2:3" x14ac:dyDescent="0.25">
      <c r="B3309" s="1232" t="s">
        <v>26952</v>
      </c>
      <c r="C3309" s="1232"/>
    </row>
    <row r="3310" spans="2:3" x14ac:dyDescent="0.25">
      <c r="B3310" s="1232" t="s">
        <v>26953</v>
      </c>
      <c r="C3310" s="1232"/>
    </row>
    <row r="3311" spans="2:3" x14ac:dyDescent="0.25">
      <c r="B3311" s="1232" t="s">
        <v>26954</v>
      </c>
      <c r="C3311" s="1232"/>
    </row>
    <row r="3312" spans="2:3" x14ac:dyDescent="0.25">
      <c r="B3312" s="1232" t="s">
        <v>26955</v>
      </c>
      <c r="C3312" s="1232"/>
    </row>
    <row r="3313" spans="2:3" x14ac:dyDescent="0.25">
      <c r="B3313" s="1232" t="s">
        <v>26956</v>
      </c>
      <c r="C3313" s="1232"/>
    </row>
    <row r="3314" spans="2:3" x14ac:dyDescent="0.25">
      <c r="B3314" s="1232" t="s">
        <v>26957</v>
      </c>
      <c r="C3314" s="1232"/>
    </row>
    <row r="3315" spans="2:3" x14ac:dyDescent="0.25">
      <c r="B3315" s="1232" t="s">
        <v>26958</v>
      </c>
      <c r="C3315" s="1232"/>
    </row>
    <row r="3316" spans="2:3" x14ac:dyDescent="0.25">
      <c r="B3316" s="1232" t="s">
        <v>26959</v>
      </c>
      <c r="C3316" s="1232"/>
    </row>
    <row r="3317" spans="2:3" x14ac:dyDescent="0.25">
      <c r="B3317" s="1232" t="s">
        <v>26960</v>
      </c>
      <c r="C3317" s="1232"/>
    </row>
    <row r="3318" spans="2:3" x14ac:dyDescent="0.25">
      <c r="B3318" s="1232" t="s">
        <v>26961</v>
      </c>
      <c r="C3318" s="1232"/>
    </row>
    <row r="3319" spans="2:3" x14ac:dyDescent="0.25">
      <c r="B3319" s="1232" t="s">
        <v>26962</v>
      </c>
      <c r="C3319" s="1232"/>
    </row>
    <row r="3320" spans="2:3" x14ac:dyDescent="0.25">
      <c r="B3320" s="1232" t="s">
        <v>26963</v>
      </c>
      <c r="C3320" s="1232"/>
    </row>
    <row r="3321" spans="2:3" x14ac:dyDescent="0.25">
      <c r="B3321" s="1232" t="s">
        <v>26964</v>
      </c>
      <c r="C3321" s="1232"/>
    </row>
    <row r="3322" spans="2:3" x14ac:dyDescent="0.25">
      <c r="B3322" s="1232" t="s">
        <v>26965</v>
      </c>
      <c r="C3322" s="1232"/>
    </row>
    <row r="3323" spans="2:3" x14ac:dyDescent="0.25">
      <c r="B3323" s="1232" t="s">
        <v>26966</v>
      </c>
      <c r="C3323" s="1232"/>
    </row>
    <row r="3324" spans="2:3" x14ac:dyDescent="0.25">
      <c r="B3324" s="1232" t="s">
        <v>26967</v>
      </c>
      <c r="C3324" s="1232"/>
    </row>
    <row r="3325" spans="2:3" x14ac:dyDescent="0.25">
      <c r="B3325" s="1232" t="s">
        <v>26968</v>
      </c>
      <c r="C3325" s="1232"/>
    </row>
    <row r="3326" spans="2:3" x14ac:dyDescent="0.25">
      <c r="B3326" s="1232" t="s">
        <v>26969</v>
      </c>
      <c r="C3326" s="1232"/>
    </row>
    <row r="3327" spans="2:3" x14ac:dyDescent="0.25">
      <c r="B3327" t="s">
        <v>19916</v>
      </c>
    </row>
    <row r="3328" spans="2:3" x14ac:dyDescent="0.25">
      <c r="B3328" t="s">
        <v>26921</v>
      </c>
    </row>
    <row r="3329" spans="2:3" x14ac:dyDescent="0.25">
      <c r="B3329" s="1232" t="s">
        <v>24466</v>
      </c>
      <c r="C3329" s="1232"/>
    </row>
    <row r="3330" spans="2:3" x14ac:dyDescent="0.25">
      <c r="B3330" s="1232" t="s">
        <v>26970</v>
      </c>
      <c r="C3330" s="1232"/>
    </row>
    <row r="3331" spans="2:3" x14ac:dyDescent="0.25">
      <c r="B3331" s="1232" t="s">
        <v>26971</v>
      </c>
      <c r="C3331" s="1232"/>
    </row>
    <row r="3332" spans="2:3" x14ac:dyDescent="0.25">
      <c r="B3332" s="1232" t="s">
        <v>26448</v>
      </c>
      <c r="C3332" s="1232"/>
    </row>
    <row r="3333" spans="2:3" x14ac:dyDescent="0.25">
      <c r="B3333" s="1232" t="s">
        <v>26972</v>
      </c>
      <c r="C3333" s="1232"/>
    </row>
    <row r="3334" spans="2:3" x14ac:dyDescent="0.25">
      <c r="B3334" s="1232" t="s">
        <v>26973</v>
      </c>
      <c r="C3334" s="1232"/>
    </row>
    <row r="3335" spans="2:3" x14ac:dyDescent="0.25">
      <c r="B3335" s="1232" t="s">
        <v>26974</v>
      </c>
      <c r="C3335" s="1232"/>
    </row>
    <row r="3336" spans="2:3" x14ac:dyDescent="0.25">
      <c r="B3336" s="1232" t="s">
        <v>26975</v>
      </c>
      <c r="C3336" s="1232"/>
    </row>
    <row r="3337" spans="2:3" x14ac:dyDescent="0.25">
      <c r="B3337" s="1232" t="s">
        <v>26976</v>
      </c>
      <c r="C3337" s="1232"/>
    </row>
    <row r="3338" spans="2:3" x14ac:dyDescent="0.25">
      <c r="B3338" s="1232" t="s">
        <v>26977</v>
      </c>
      <c r="C3338" s="1232"/>
    </row>
    <row r="3339" spans="2:3" x14ac:dyDescent="0.25">
      <c r="B3339" s="1232" t="s">
        <v>26978</v>
      </c>
      <c r="C3339" s="1232"/>
    </row>
    <row r="3340" spans="2:3" x14ac:dyDescent="0.25">
      <c r="B3340" s="1232" t="s">
        <v>26979</v>
      </c>
      <c r="C3340" s="1232"/>
    </row>
    <row r="3341" spans="2:3" x14ac:dyDescent="0.25">
      <c r="B3341" s="1232" t="s">
        <v>26980</v>
      </c>
      <c r="C3341" s="1232"/>
    </row>
    <row r="3342" spans="2:3" x14ac:dyDescent="0.25">
      <c r="B3342" s="1232" t="s">
        <v>26981</v>
      </c>
      <c r="C3342" s="1232"/>
    </row>
    <row r="3343" spans="2:3" x14ac:dyDescent="0.25">
      <c r="B3343" t="s">
        <v>3447</v>
      </c>
    </row>
    <row r="3344" spans="2:3" x14ac:dyDescent="0.25">
      <c r="B3344" t="s">
        <v>26921</v>
      </c>
    </row>
    <row r="3345" spans="2:3" x14ac:dyDescent="0.25">
      <c r="B3345" s="1232" t="s">
        <v>26982</v>
      </c>
      <c r="C3345" s="1232"/>
    </row>
    <row r="3346" spans="2:3" x14ac:dyDescent="0.25">
      <c r="B3346" s="1232" t="s">
        <v>26983</v>
      </c>
      <c r="C3346" s="1232"/>
    </row>
    <row r="3347" spans="2:3" x14ac:dyDescent="0.25">
      <c r="B3347" s="1232" t="s">
        <v>26984</v>
      </c>
      <c r="C3347" s="1232"/>
    </row>
    <row r="3348" spans="2:3" x14ac:dyDescent="0.25">
      <c r="B3348" s="1232" t="s">
        <v>26985</v>
      </c>
      <c r="C3348" s="1232"/>
    </row>
    <row r="3349" spans="2:3" x14ac:dyDescent="0.25">
      <c r="B3349" s="1232" t="s">
        <v>26986</v>
      </c>
      <c r="C3349" s="1232"/>
    </row>
    <row r="3350" spans="2:3" x14ac:dyDescent="0.25">
      <c r="B3350" s="1232" t="s">
        <v>26987</v>
      </c>
      <c r="C3350" s="1232"/>
    </row>
    <row r="3351" spans="2:3" x14ac:dyDescent="0.25">
      <c r="B3351" s="1232" t="s">
        <v>26988</v>
      </c>
      <c r="C3351" s="1232"/>
    </row>
    <row r="3352" spans="2:3" x14ac:dyDescent="0.25">
      <c r="B3352" s="1232" t="s">
        <v>26989</v>
      </c>
      <c r="C3352" s="1232"/>
    </row>
    <row r="3353" spans="2:3" x14ac:dyDescent="0.25">
      <c r="B3353" s="1232" t="s">
        <v>26990</v>
      </c>
      <c r="C3353" s="1232"/>
    </row>
    <row r="3354" spans="2:3" x14ac:dyDescent="0.25">
      <c r="B3354" s="1232" t="s">
        <v>26991</v>
      </c>
      <c r="C3354" s="1232"/>
    </row>
    <row r="3355" spans="2:3" x14ac:dyDescent="0.25">
      <c r="B3355" s="1232" t="s">
        <v>26992</v>
      </c>
      <c r="C3355" s="1232"/>
    </row>
    <row r="3356" spans="2:3" x14ac:dyDescent="0.25">
      <c r="B3356" s="1232" t="s">
        <v>26993</v>
      </c>
      <c r="C3356" s="1232"/>
    </row>
    <row r="3357" spans="2:3" x14ac:dyDescent="0.25">
      <c r="B3357" s="1232" t="s">
        <v>26994</v>
      </c>
      <c r="C3357" s="1232"/>
    </row>
    <row r="3358" spans="2:3" x14ac:dyDescent="0.25">
      <c r="B3358" s="1232" t="s">
        <v>26995</v>
      </c>
      <c r="C3358" s="1232"/>
    </row>
    <row r="3359" spans="2:3" x14ac:dyDescent="0.25">
      <c r="B3359" s="1232" t="s">
        <v>26996</v>
      </c>
      <c r="C3359" s="1232"/>
    </row>
    <row r="3360" spans="2:3" x14ac:dyDescent="0.25">
      <c r="B3360" s="1232" t="s">
        <v>26997</v>
      </c>
      <c r="C3360" s="1232"/>
    </row>
    <row r="3361" spans="2:3" x14ac:dyDescent="0.25">
      <c r="B3361" s="1232" t="s">
        <v>26998</v>
      </c>
      <c r="C3361" s="1232"/>
    </row>
    <row r="3362" spans="2:3" x14ac:dyDescent="0.25">
      <c r="B3362" s="1232" t="s">
        <v>26999</v>
      </c>
      <c r="C3362" s="1232"/>
    </row>
    <row r="3363" spans="2:3" x14ac:dyDescent="0.25">
      <c r="B3363" s="1232" t="s">
        <v>26984</v>
      </c>
      <c r="C3363" s="1232"/>
    </row>
    <row r="3364" spans="2:3" x14ac:dyDescent="0.25">
      <c r="B3364" s="1232" t="s">
        <v>26985</v>
      </c>
      <c r="C3364" s="1232"/>
    </row>
    <row r="3365" spans="2:3" x14ac:dyDescent="0.25">
      <c r="B3365" s="1232" t="s">
        <v>26986</v>
      </c>
      <c r="C3365" s="1232"/>
    </row>
    <row r="3366" spans="2:3" x14ac:dyDescent="0.25">
      <c r="B3366" s="1232" t="s">
        <v>26987</v>
      </c>
      <c r="C3366" s="1232"/>
    </row>
    <row r="3367" spans="2:3" x14ac:dyDescent="0.25">
      <c r="B3367" s="1232" t="s">
        <v>26988</v>
      </c>
      <c r="C3367" s="1232"/>
    </row>
    <row r="3368" spans="2:3" x14ac:dyDescent="0.25">
      <c r="B3368" s="1232" t="s">
        <v>26989</v>
      </c>
      <c r="C3368" s="1232"/>
    </row>
    <row r="3369" spans="2:3" x14ac:dyDescent="0.25">
      <c r="B3369" s="1232" t="s">
        <v>26990</v>
      </c>
      <c r="C3369" s="1232"/>
    </row>
    <row r="3370" spans="2:3" x14ac:dyDescent="0.25">
      <c r="B3370" s="1232" t="s">
        <v>26991</v>
      </c>
      <c r="C3370" s="1232"/>
    </row>
    <row r="3371" spans="2:3" x14ac:dyDescent="0.25">
      <c r="B3371" s="1232" t="s">
        <v>26992</v>
      </c>
      <c r="C3371" s="1232"/>
    </row>
    <row r="3372" spans="2:3" x14ac:dyDescent="0.25">
      <c r="B3372" s="1232" t="s">
        <v>26993</v>
      </c>
      <c r="C3372" s="1232"/>
    </row>
    <row r="3373" spans="2:3" x14ac:dyDescent="0.25">
      <c r="B3373" s="1232" t="s">
        <v>26994</v>
      </c>
      <c r="C3373" s="1232"/>
    </row>
    <row r="3374" spans="2:3" x14ac:dyDescent="0.25">
      <c r="B3374" s="1232" t="s">
        <v>26995</v>
      </c>
      <c r="C3374" s="1232"/>
    </row>
    <row r="3375" spans="2:3" x14ac:dyDescent="0.25">
      <c r="B3375" s="1232" t="s">
        <v>26996</v>
      </c>
      <c r="C3375" s="1232"/>
    </row>
    <row r="3376" spans="2:3" x14ac:dyDescent="0.25">
      <c r="B3376" s="1232" t="s">
        <v>26997</v>
      </c>
      <c r="C3376" s="1232"/>
    </row>
    <row r="3377" spans="2:3" x14ac:dyDescent="0.25">
      <c r="B3377" t="s">
        <v>3450</v>
      </c>
    </row>
    <row r="3378" spans="2:3" x14ac:dyDescent="0.25">
      <c r="B3378" t="s">
        <v>26921</v>
      </c>
    </row>
    <row r="3379" spans="2:3" x14ac:dyDescent="0.25">
      <c r="B3379" s="1232" t="s">
        <v>27000</v>
      </c>
      <c r="C3379" s="1232"/>
    </row>
    <row r="3380" spans="2:3" x14ac:dyDescent="0.25">
      <c r="B3380" s="1232" t="s">
        <v>27001</v>
      </c>
      <c r="C3380" s="1232"/>
    </row>
    <row r="3381" spans="2:3" x14ac:dyDescent="0.25">
      <c r="B3381" s="1232" t="s">
        <v>27002</v>
      </c>
      <c r="C3381" s="1232"/>
    </row>
    <row r="3382" spans="2:3" x14ac:dyDescent="0.25">
      <c r="B3382" s="1232" t="s">
        <v>27003</v>
      </c>
      <c r="C3382" s="1232"/>
    </row>
    <row r="3383" spans="2:3" x14ac:dyDescent="0.25">
      <c r="B3383" s="1232" t="s">
        <v>27004</v>
      </c>
      <c r="C3383" s="1232"/>
    </row>
    <row r="3384" spans="2:3" x14ac:dyDescent="0.25">
      <c r="B3384" s="1232" t="s">
        <v>27005</v>
      </c>
      <c r="C3384" s="1232"/>
    </row>
    <row r="3385" spans="2:3" x14ac:dyDescent="0.25">
      <c r="B3385" t="s">
        <v>16753</v>
      </c>
    </row>
    <row r="3386" spans="2:3" x14ac:dyDescent="0.25">
      <c r="B3386" t="s">
        <v>26921</v>
      </c>
    </row>
    <row r="3387" spans="2:3" x14ac:dyDescent="0.25">
      <c r="B3387" s="1232" t="s">
        <v>27006</v>
      </c>
      <c r="C3387" s="1232"/>
    </row>
    <row r="3388" spans="2:3" ht="105" x14ac:dyDescent="0.25">
      <c r="B3388" s="1233" t="s">
        <v>27007</v>
      </c>
      <c r="C3388" s="1232"/>
    </row>
    <row r="3389" spans="2:3" x14ac:dyDescent="0.25">
      <c r="B3389" s="1232" t="s">
        <v>25673</v>
      </c>
      <c r="C3389" s="1232"/>
    </row>
    <row r="3390" spans="2:3" x14ac:dyDescent="0.25">
      <c r="B3390" s="1232" t="s">
        <v>27008</v>
      </c>
      <c r="C3390" s="1232"/>
    </row>
    <row r="3391" spans="2:3" x14ac:dyDescent="0.25">
      <c r="B3391" s="1232" t="s">
        <v>25181</v>
      </c>
      <c r="C3391" s="1232"/>
    </row>
    <row r="3392" spans="2:3" x14ac:dyDescent="0.25">
      <c r="B3392" t="s">
        <v>16748</v>
      </c>
    </row>
    <row r="3393" spans="2:3" x14ac:dyDescent="0.25">
      <c r="B3393" t="s">
        <v>26921</v>
      </c>
    </row>
    <row r="3394" spans="2:3" x14ac:dyDescent="0.25">
      <c r="B3394" s="1232" t="s">
        <v>27009</v>
      </c>
      <c r="C3394" s="1232"/>
    </row>
    <row r="3395" spans="2:3" ht="105" x14ac:dyDescent="0.25">
      <c r="B3395" s="1233" t="s">
        <v>27010</v>
      </c>
      <c r="C3395" s="1232"/>
    </row>
    <row r="3396" spans="2:3" x14ac:dyDescent="0.25">
      <c r="B3396" s="1232" t="s">
        <v>25673</v>
      </c>
      <c r="C3396" s="1232"/>
    </row>
    <row r="3397" spans="2:3" x14ac:dyDescent="0.25">
      <c r="B3397" s="1232" t="s">
        <v>27008</v>
      </c>
      <c r="C3397" s="1232"/>
    </row>
    <row r="3398" spans="2:3" x14ac:dyDescent="0.25">
      <c r="B3398" s="1232" t="s">
        <v>25181</v>
      </c>
      <c r="C3398" s="1232"/>
    </row>
    <row r="3399" spans="2:3" x14ac:dyDescent="0.25">
      <c r="B3399" t="s">
        <v>16751</v>
      </c>
    </row>
    <row r="3400" spans="2:3" x14ac:dyDescent="0.25">
      <c r="B3400" t="s">
        <v>26921</v>
      </c>
    </row>
    <row r="3401" spans="2:3" x14ac:dyDescent="0.25">
      <c r="B3401" s="1232" t="s">
        <v>27011</v>
      </c>
      <c r="C3401" s="1232"/>
    </row>
    <row r="3402" spans="2:3" ht="60" x14ac:dyDescent="0.25">
      <c r="B3402" s="1233" t="s">
        <v>27012</v>
      </c>
      <c r="C3402" s="1232"/>
    </row>
    <row r="3403" spans="2:3" x14ac:dyDescent="0.25">
      <c r="B3403" s="1232" t="s">
        <v>25673</v>
      </c>
      <c r="C3403" s="1232"/>
    </row>
    <row r="3404" spans="2:3" x14ac:dyDescent="0.25">
      <c r="B3404" s="1232" t="s">
        <v>27013</v>
      </c>
      <c r="C3404" s="1232"/>
    </row>
    <row r="3405" spans="2:3" x14ac:dyDescent="0.25">
      <c r="B3405" s="1232" t="s">
        <v>27014</v>
      </c>
      <c r="C3405" s="1232"/>
    </row>
    <row r="3406" spans="2:3" x14ac:dyDescent="0.25">
      <c r="B3406" s="1232" t="s">
        <v>27015</v>
      </c>
      <c r="C3406" s="1232"/>
    </row>
    <row r="3407" spans="2:3" x14ac:dyDescent="0.25">
      <c r="B3407" s="1232" t="s">
        <v>27016</v>
      </c>
      <c r="C3407" s="1232"/>
    </row>
    <row r="3408" spans="2:3" x14ac:dyDescent="0.25">
      <c r="B3408" s="1232" t="s">
        <v>27017</v>
      </c>
      <c r="C3408" s="1232"/>
    </row>
    <row r="3409" spans="2:3" x14ac:dyDescent="0.25">
      <c r="B3409" s="1232" t="s">
        <v>27018</v>
      </c>
      <c r="C3409" s="1232"/>
    </row>
    <row r="3410" spans="2:3" x14ac:dyDescent="0.25">
      <c r="B3410" t="s">
        <v>16755</v>
      </c>
    </row>
    <row r="3411" spans="2:3" x14ac:dyDescent="0.25">
      <c r="B3411" t="s">
        <v>26921</v>
      </c>
    </row>
    <row r="3412" spans="2:3" x14ac:dyDescent="0.25">
      <c r="B3412" s="1232" t="s">
        <v>27019</v>
      </c>
      <c r="C3412" s="1232"/>
    </row>
    <row r="3413" spans="2:3" ht="60" x14ac:dyDescent="0.25">
      <c r="B3413" s="1233" t="s">
        <v>27012</v>
      </c>
      <c r="C3413" s="1232"/>
    </row>
    <row r="3414" spans="2:3" x14ac:dyDescent="0.25">
      <c r="B3414" s="1232" t="s">
        <v>25673</v>
      </c>
      <c r="C3414" s="1232"/>
    </row>
    <row r="3415" spans="2:3" x14ac:dyDescent="0.25">
      <c r="B3415" s="1232" t="s">
        <v>27013</v>
      </c>
      <c r="C3415" s="1232"/>
    </row>
    <row r="3416" spans="2:3" x14ac:dyDescent="0.25">
      <c r="B3416" s="1232" t="s">
        <v>27014</v>
      </c>
      <c r="C3416" s="1232"/>
    </row>
    <row r="3417" spans="2:3" x14ac:dyDescent="0.25">
      <c r="B3417" s="1232" t="s">
        <v>27015</v>
      </c>
      <c r="C3417" s="1232"/>
    </row>
    <row r="3418" spans="2:3" x14ac:dyDescent="0.25">
      <c r="B3418" s="1232" t="s">
        <v>27016</v>
      </c>
      <c r="C3418" s="1232"/>
    </row>
    <row r="3419" spans="2:3" x14ac:dyDescent="0.25">
      <c r="B3419" s="1232" t="s">
        <v>27017</v>
      </c>
      <c r="C3419" s="1232"/>
    </row>
    <row r="3420" spans="2:3" x14ac:dyDescent="0.25">
      <c r="B3420" s="1232" t="s">
        <v>27018</v>
      </c>
      <c r="C3420" s="1232"/>
    </row>
    <row r="3421" spans="2:3" x14ac:dyDescent="0.25">
      <c r="B3421" t="s">
        <v>9018</v>
      </c>
    </row>
    <row r="3422" spans="2:3" x14ac:dyDescent="0.25">
      <c r="B3422" t="s">
        <v>26921</v>
      </c>
    </row>
    <row r="3423" spans="2:3" x14ac:dyDescent="0.25">
      <c r="B3423" s="1232" t="s">
        <v>27020</v>
      </c>
      <c r="C3423" s="1232"/>
    </row>
    <row r="3424" spans="2:3" x14ac:dyDescent="0.25">
      <c r="B3424" s="1232" t="s">
        <v>26970</v>
      </c>
      <c r="C3424" s="1232"/>
    </row>
    <row r="3425" spans="2:3" x14ac:dyDescent="0.25">
      <c r="B3425" s="1232" t="s">
        <v>27021</v>
      </c>
      <c r="C3425" s="1232"/>
    </row>
    <row r="3426" spans="2:3" x14ac:dyDescent="0.25">
      <c r="B3426" s="1232" t="s">
        <v>27022</v>
      </c>
      <c r="C3426" s="1232"/>
    </row>
    <row r="3427" spans="2:3" x14ac:dyDescent="0.25">
      <c r="B3427" s="1232" t="s">
        <v>27023</v>
      </c>
      <c r="C3427" s="1232"/>
    </row>
    <row r="3428" spans="2:3" x14ac:dyDescent="0.25">
      <c r="B3428" s="1232" t="s">
        <v>27024</v>
      </c>
      <c r="C3428" s="1232"/>
    </row>
    <row r="3429" spans="2:3" x14ac:dyDescent="0.25">
      <c r="B3429" s="1232" t="s">
        <v>27025</v>
      </c>
      <c r="C3429" s="1232"/>
    </row>
    <row r="3430" spans="2:3" x14ac:dyDescent="0.25">
      <c r="B3430" s="1232" t="s">
        <v>27026</v>
      </c>
      <c r="C3430" s="1232"/>
    </row>
    <row r="3431" spans="2:3" x14ac:dyDescent="0.25">
      <c r="B3431" s="1232" t="s">
        <v>26502</v>
      </c>
      <c r="C3431" s="1232"/>
    </row>
    <row r="3432" spans="2:3" x14ac:dyDescent="0.25">
      <c r="B3432" s="1232" t="s">
        <v>26587</v>
      </c>
      <c r="C3432" s="1232"/>
    </row>
    <row r="3433" spans="2:3" x14ac:dyDescent="0.25">
      <c r="B3433" s="1232" t="s">
        <v>27027</v>
      </c>
      <c r="C3433" s="1232"/>
    </row>
    <row r="3434" spans="2:3" x14ac:dyDescent="0.25">
      <c r="B3434" s="1232" t="s">
        <v>26573</v>
      </c>
      <c r="C3434" s="1232"/>
    </row>
    <row r="3435" spans="2:3" x14ac:dyDescent="0.25">
      <c r="B3435" s="1232" t="s">
        <v>27028</v>
      </c>
      <c r="C3435" s="1232"/>
    </row>
    <row r="3436" spans="2:3" x14ac:dyDescent="0.25">
      <c r="B3436" s="1232" t="s">
        <v>27029</v>
      </c>
      <c r="C3436" s="1232"/>
    </row>
    <row r="3437" spans="2:3" x14ac:dyDescent="0.25">
      <c r="B3437" s="1232" t="s">
        <v>27030</v>
      </c>
      <c r="C3437" s="1232"/>
    </row>
    <row r="3438" spans="2:3" x14ac:dyDescent="0.25">
      <c r="B3438" s="1232" t="s">
        <v>27031</v>
      </c>
      <c r="C3438" s="1232"/>
    </row>
    <row r="3439" spans="2:3" x14ac:dyDescent="0.25">
      <c r="B3439" s="1232" t="s">
        <v>27032</v>
      </c>
      <c r="C3439" s="1232"/>
    </row>
    <row r="3440" spans="2:3" x14ac:dyDescent="0.25">
      <c r="B3440" s="1232" t="s">
        <v>27033</v>
      </c>
      <c r="C3440" s="1232"/>
    </row>
    <row r="3441" spans="2:3" x14ac:dyDescent="0.25">
      <c r="B3441" s="1232" t="s">
        <v>27034</v>
      </c>
      <c r="C3441" s="1232"/>
    </row>
    <row r="3442" spans="2:3" x14ac:dyDescent="0.25">
      <c r="B3442" t="s">
        <v>11831</v>
      </c>
    </row>
    <row r="3443" spans="2:3" x14ac:dyDescent="0.25">
      <c r="B3443" t="s">
        <v>27035</v>
      </c>
    </row>
    <row r="3444" spans="2:3" x14ac:dyDescent="0.25">
      <c r="B3444" s="1232" t="s">
        <v>27036</v>
      </c>
      <c r="C3444" s="1232"/>
    </row>
    <row r="3445" spans="2:3" x14ac:dyDescent="0.25">
      <c r="B3445" s="1232" t="s">
        <v>27037</v>
      </c>
      <c r="C3445" s="1232"/>
    </row>
    <row r="3446" spans="2:3" x14ac:dyDescent="0.25">
      <c r="B3446" s="1232" t="s">
        <v>27038</v>
      </c>
      <c r="C3446" s="1232"/>
    </row>
    <row r="3447" spans="2:3" x14ac:dyDescent="0.25">
      <c r="B3447" s="1232" t="s">
        <v>27039</v>
      </c>
      <c r="C3447" s="1232"/>
    </row>
    <row r="3448" spans="2:3" x14ac:dyDescent="0.25">
      <c r="B3448" s="1232" t="s">
        <v>27040</v>
      </c>
      <c r="C3448" s="1232"/>
    </row>
    <row r="3449" spans="2:3" x14ac:dyDescent="0.25">
      <c r="B3449" t="s">
        <v>11834</v>
      </c>
    </row>
    <row r="3450" spans="2:3" x14ac:dyDescent="0.25">
      <c r="B3450" t="s">
        <v>27035</v>
      </c>
    </row>
    <row r="3451" spans="2:3" x14ac:dyDescent="0.25">
      <c r="B3451" s="1232" t="s">
        <v>27036</v>
      </c>
      <c r="C3451" s="1232"/>
    </row>
    <row r="3452" spans="2:3" x14ac:dyDescent="0.25">
      <c r="B3452" s="1232" t="s">
        <v>27041</v>
      </c>
      <c r="C3452" s="1232"/>
    </row>
    <row r="3453" spans="2:3" x14ac:dyDescent="0.25">
      <c r="B3453" s="1232" t="s">
        <v>27038</v>
      </c>
      <c r="C3453" s="1232"/>
    </row>
    <row r="3454" spans="2:3" x14ac:dyDescent="0.25">
      <c r="B3454" s="1232" t="s">
        <v>27039</v>
      </c>
      <c r="C3454" s="1232"/>
    </row>
    <row r="3455" spans="2:3" x14ac:dyDescent="0.25">
      <c r="B3455" s="1232" t="s">
        <v>27040</v>
      </c>
      <c r="C3455" s="1232"/>
    </row>
    <row r="3456" spans="2:3" x14ac:dyDescent="0.25">
      <c r="B3456" s="1232" t="s">
        <v>27042</v>
      </c>
      <c r="C3456" s="1232"/>
    </row>
    <row r="3457" spans="2:3" x14ac:dyDescent="0.25">
      <c r="B3457" s="1232" t="s">
        <v>27043</v>
      </c>
      <c r="C3457" s="1232"/>
    </row>
    <row r="3458" spans="2:3" x14ac:dyDescent="0.25">
      <c r="B3458" s="1232" t="s">
        <v>27044</v>
      </c>
      <c r="C3458" s="1232"/>
    </row>
    <row r="3459" spans="2:3" x14ac:dyDescent="0.25">
      <c r="B3459" t="s">
        <v>6656</v>
      </c>
    </row>
    <row r="3460" spans="2:3" x14ac:dyDescent="0.25">
      <c r="B3460" t="s">
        <v>27045</v>
      </c>
    </row>
    <row r="3461" spans="2:3" x14ac:dyDescent="0.25">
      <c r="B3461" s="1232" t="s">
        <v>27046</v>
      </c>
      <c r="C3461" s="1232"/>
    </row>
    <row r="3462" spans="2:3" x14ac:dyDescent="0.25">
      <c r="B3462" s="1232" t="s">
        <v>27047</v>
      </c>
      <c r="C3462" s="1232"/>
    </row>
    <row r="3463" spans="2:3" x14ac:dyDescent="0.25">
      <c r="B3463" s="1232" t="s">
        <v>27048</v>
      </c>
      <c r="C3463" s="1232"/>
    </row>
    <row r="3464" spans="2:3" x14ac:dyDescent="0.25">
      <c r="B3464" s="1232" t="s">
        <v>27049</v>
      </c>
      <c r="C3464" s="1232"/>
    </row>
    <row r="3465" spans="2:3" x14ac:dyDescent="0.25">
      <c r="B3465" s="1232" t="s">
        <v>26428</v>
      </c>
      <c r="C3465" s="1232"/>
    </row>
    <row r="3466" spans="2:3" x14ac:dyDescent="0.25">
      <c r="B3466" s="1232" t="s">
        <v>27050</v>
      </c>
      <c r="C3466" s="1232"/>
    </row>
    <row r="3467" spans="2:3" x14ac:dyDescent="0.25">
      <c r="B3467" s="1232" t="s">
        <v>27051</v>
      </c>
      <c r="C3467" s="1232"/>
    </row>
    <row r="3468" spans="2:3" x14ac:dyDescent="0.25">
      <c r="B3468" s="1232" t="s">
        <v>27052</v>
      </c>
      <c r="C3468" s="1232"/>
    </row>
    <row r="3469" spans="2:3" x14ac:dyDescent="0.25">
      <c r="B3469" s="1232" t="s">
        <v>27053</v>
      </c>
      <c r="C3469" s="1232"/>
    </row>
    <row r="3470" spans="2:3" x14ac:dyDescent="0.25">
      <c r="B3470" s="1232" t="s">
        <v>26428</v>
      </c>
      <c r="C3470" s="1232"/>
    </row>
    <row r="3471" spans="2:3" x14ac:dyDescent="0.25">
      <c r="B3471" s="1232" t="s">
        <v>27054</v>
      </c>
      <c r="C3471" s="1232"/>
    </row>
    <row r="3472" spans="2:3" x14ac:dyDescent="0.25">
      <c r="B3472" s="1232" t="s">
        <v>27055</v>
      </c>
      <c r="C3472" s="1232"/>
    </row>
    <row r="3473" spans="2:3" x14ac:dyDescent="0.25">
      <c r="B3473" s="1232" t="s">
        <v>27056</v>
      </c>
      <c r="C3473" s="1232"/>
    </row>
    <row r="3474" spans="2:3" x14ac:dyDescent="0.25">
      <c r="B3474" s="1232" t="s">
        <v>27057</v>
      </c>
      <c r="C3474" s="1232"/>
    </row>
    <row r="3475" spans="2:3" x14ac:dyDescent="0.25">
      <c r="B3475" s="1232" t="s">
        <v>27058</v>
      </c>
      <c r="C3475" s="1232"/>
    </row>
    <row r="3476" spans="2:3" x14ac:dyDescent="0.25">
      <c r="B3476" s="1232" t="s">
        <v>27059</v>
      </c>
      <c r="C3476" s="1232"/>
    </row>
    <row r="3477" spans="2:3" x14ac:dyDescent="0.25">
      <c r="B3477" s="1232" t="s">
        <v>27060</v>
      </c>
      <c r="C3477" s="1232"/>
    </row>
    <row r="3478" spans="2:3" x14ac:dyDescent="0.25">
      <c r="B3478" s="1232" t="s">
        <v>27061</v>
      </c>
      <c r="C3478" s="1232"/>
    </row>
    <row r="3479" spans="2:3" x14ac:dyDescent="0.25">
      <c r="B3479" t="s">
        <v>3704</v>
      </c>
    </row>
    <row r="3480" spans="2:3" x14ac:dyDescent="0.25">
      <c r="B3480" t="s">
        <v>27062</v>
      </c>
    </row>
    <row r="3481" spans="2:3" x14ac:dyDescent="0.25">
      <c r="B3481" s="1232" t="s">
        <v>27063</v>
      </c>
      <c r="C3481" s="1232"/>
    </row>
    <row r="3482" spans="2:3" x14ac:dyDescent="0.25">
      <c r="B3482" s="1232" t="s">
        <v>27064</v>
      </c>
      <c r="C3482" s="1232"/>
    </row>
    <row r="3483" spans="2:3" x14ac:dyDescent="0.25">
      <c r="B3483" s="1232" t="s">
        <v>27065</v>
      </c>
      <c r="C3483" s="1232"/>
    </row>
    <row r="3484" spans="2:3" x14ac:dyDescent="0.25">
      <c r="B3484" s="1232" t="s">
        <v>27066</v>
      </c>
      <c r="C3484" s="1232"/>
    </row>
    <row r="3485" spans="2:3" x14ac:dyDescent="0.25">
      <c r="B3485" s="1232" t="s">
        <v>25281</v>
      </c>
      <c r="C3485" s="1232"/>
    </row>
    <row r="3486" spans="2:3" x14ac:dyDescent="0.25">
      <c r="B3486" t="s">
        <v>27067</v>
      </c>
    </row>
    <row r="3487" spans="2:3" x14ac:dyDescent="0.25">
      <c r="B3487" t="s">
        <v>27068</v>
      </c>
    </row>
    <row r="3488" spans="2:3" x14ac:dyDescent="0.25">
      <c r="B3488" s="1232" t="s">
        <v>27069</v>
      </c>
      <c r="C3488" s="1232"/>
    </row>
    <row r="3489" spans="2:3" x14ac:dyDescent="0.25">
      <c r="B3489" s="1232" t="s">
        <v>27070</v>
      </c>
      <c r="C3489" s="1232"/>
    </row>
    <row r="3490" spans="2:3" x14ac:dyDescent="0.25">
      <c r="B3490" s="1232" t="s">
        <v>27071</v>
      </c>
      <c r="C3490" s="1232"/>
    </row>
    <row r="3491" spans="2:3" x14ac:dyDescent="0.25">
      <c r="B3491" s="1232" t="s">
        <v>27072</v>
      </c>
      <c r="C3491" s="1232"/>
    </row>
    <row r="3492" spans="2:3" x14ac:dyDescent="0.25">
      <c r="B3492" s="1232" t="s">
        <v>27073</v>
      </c>
      <c r="C3492" s="1232"/>
    </row>
    <row r="3493" spans="2:3" x14ac:dyDescent="0.25">
      <c r="B3493" s="1232" t="s">
        <v>27074</v>
      </c>
      <c r="C3493" s="1232"/>
    </row>
    <row r="3494" spans="2:3" x14ac:dyDescent="0.25">
      <c r="B3494" s="1232" t="s">
        <v>27075</v>
      </c>
      <c r="C3494" s="1232"/>
    </row>
    <row r="3495" spans="2:3" x14ac:dyDescent="0.25">
      <c r="B3495" s="1232" t="s">
        <v>27076</v>
      </c>
      <c r="C3495" s="1232"/>
    </row>
    <row r="3496" spans="2:3" x14ac:dyDescent="0.25">
      <c r="B3496" s="1232" t="s">
        <v>27077</v>
      </c>
      <c r="C3496" s="1232"/>
    </row>
    <row r="3497" spans="2:3" x14ac:dyDescent="0.25">
      <c r="B3497" s="1232" t="s">
        <v>27078</v>
      </c>
      <c r="C3497" s="1232"/>
    </row>
    <row r="3498" spans="2:3" x14ac:dyDescent="0.25">
      <c r="B3498" s="1232" t="s">
        <v>27079</v>
      </c>
      <c r="C3498" s="1232"/>
    </row>
    <row r="3499" spans="2:3" x14ac:dyDescent="0.25">
      <c r="B3499" s="1232" t="s">
        <v>27080</v>
      </c>
      <c r="C3499" s="1232"/>
    </row>
    <row r="3500" spans="2:3" x14ac:dyDescent="0.25">
      <c r="B3500" s="1232" t="s">
        <v>27081</v>
      </c>
      <c r="C3500" s="1232"/>
    </row>
    <row r="3501" spans="2:3" x14ac:dyDescent="0.25">
      <c r="B3501" s="1232" t="s">
        <v>27082</v>
      </c>
      <c r="C3501" s="1232"/>
    </row>
    <row r="3502" spans="2:3" x14ac:dyDescent="0.25">
      <c r="B3502" s="1232" t="s">
        <v>27083</v>
      </c>
      <c r="C3502" s="1232"/>
    </row>
    <row r="3503" spans="2:3" x14ac:dyDescent="0.25">
      <c r="B3503" s="1232" t="s">
        <v>27084</v>
      </c>
      <c r="C3503" s="1232"/>
    </row>
    <row r="3504" spans="2:3" x14ac:dyDescent="0.25">
      <c r="B3504" s="1232" t="s">
        <v>27085</v>
      </c>
      <c r="C3504" s="1232"/>
    </row>
    <row r="3505" spans="2:3" x14ac:dyDescent="0.25">
      <c r="B3505" s="1232" t="s">
        <v>27086</v>
      </c>
      <c r="C3505" s="1232"/>
    </row>
    <row r="3506" spans="2:3" x14ac:dyDescent="0.25">
      <c r="B3506" s="1232" t="s">
        <v>27087</v>
      </c>
      <c r="C3506" s="1232"/>
    </row>
    <row r="3507" spans="2:3" x14ac:dyDescent="0.25">
      <c r="B3507" s="1232" t="s">
        <v>27088</v>
      </c>
      <c r="C3507" s="1232"/>
    </row>
    <row r="3508" spans="2:3" x14ac:dyDescent="0.25">
      <c r="B3508" s="1232" t="s">
        <v>27089</v>
      </c>
      <c r="C3508" s="1232"/>
    </row>
    <row r="3509" spans="2:3" x14ac:dyDescent="0.25">
      <c r="B3509" s="1232" t="s">
        <v>27090</v>
      </c>
      <c r="C3509" s="1232"/>
    </row>
    <row r="3510" spans="2:3" x14ac:dyDescent="0.25">
      <c r="B3510" s="1232" t="s">
        <v>27091</v>
      </c>
      <c r="C3510" s="1232"/>
    </row>
    <row r="3511" spans="2:3" x14ac:dyDescent="0.25">
      <c r="B3511" s="1232" t="s">
        <v>27092</v>
      </c>
      <c r="C3511" s="1232"/>
    </row>
    <row r="3512" spans="2:3" x14ac:dyDescent="0.25">
      <c r="B3512" s="1232" t="s">
        <v>27093</v>
      </c>
      <c r="C3512" s="1232"/>
    </row>
    <row r="3513" spans="2:3" x14ac:dyDescent="0.25">
      <c r="B3513" s="1232" t="s">
        <v>27094</v>
      </c>
      <c r="C3513" s="1232"/>
    </row>
    <row r="3514" spans="2:3" x14ac:dyDescent="0.25">
      <c r="B3514" s="1232" t="s">
        <v>27095</v>
      </c>
      <c r="C3514" s="1232"/>
    </row>
    <row r="3515" spans="2:3" x14ac:dyDescent="0.25">
      <c r="B3515" s="1232" t="s">
        <v>27096</v>
      </c>
      <c r="C3515" s="1232"/>
    </row>
    <row r="3516" spans="2:3" x14ac:dyDescent="0.25">
      <c r="B3516" s="1232" t="s">
        <v>27097</v>
      </c>
      <c r="C3516" s="1232"/>
    </row>
    <row r="3517" spans="2:3" x14ac:dyDescent="0.25">
      <c r="B3517" s="1232" t="s">
        <v>27098</v>
      </c>
      <c r="C3517" s="1232"/>
    </row>
    <row r="3518" spans="2:3" x14ac:dyDescent="0.25">
      <c r="B3518" s="1232" t="s">
        <v>27099</v>
      </c>
      <c r="C3518" s="1232"/>
    </row>
    <row r="3519" spans="2:3" x14ac:dyDescent="0.25">
      <c r="B3519" s="1232" t="s">
        <v>27100</v>
      </c>
      <c r="C3519" s="1232"/>
    </row>
    <row r="3520" spans="2:3" x14ac:dyDescent="0.25">
      <c r="B3520" s="1232" t="s">
        <v>27101</v>
      </c>
      <c r="C3520" s="1232"/>
    </row>
    <row r="3521" spans="2:3" x14ac:dyDescent="0.25">
      <c r="B3521" s="1232" t="s">
        <v>27102</v>
      </c>
      <c r="C3521" s="1232"/>
    </row>
    <row r="3522" spans="2:3" x14ac:dyDescent="0.25">
      <c r="B3522" s="1232" t="s">
        <v>27103</v>
      </c>
      <c r="C3522" s="1232"/>
    </row>
    <row r="3523" spans="2:3" x14ac:dyDescent="0.25">
      <c r="B3523" s="1232" t="s">
        <v>27104</v>
      </c>
      <c r="C3523" s="1232"/>
    </row>
    <row r="3524" spans="2:3" x14ac:dyDescent="0.25">
      <c r="B3524" s="1232" t="s">
        <v>27105</v>
      </c>
      <c r="C3524" s="1232"/>
    </row>
    <row r="3525" spans="2:3" x14ac:dyDescent="0.25">
      <c r="B3525" s="1232" t="s">
        <v>27106</v>
      </c>
      <c r="C3525" s="1232"/>
    </row>
    <row r="3526" spans="2:3" x14ac:dyDescent="0.25">
      <c r="B3526" t="s">
        <v>7784</v>
      </c>
    </row>
    <row r="3527" spans="2:3" x14ac:dyDescent="0.25">
      <c r="B3527" t="s">
        <v>27107</v>
      </c>
    </row>
    <row r="3528" spans="2:3" x14ac:dyDescent="0.25">
      <c r="B3528" s="1232" t="s">
        <v>27108</v>
      </c>
      <c r="C3528" s="1232"/>
    </row>
    <row r="3529" spans="2:3" x14ac:dyDescent="0.25">
      <c r="B3529" s="1232" t="s">
        <v>27109</v>
      </c>
      <c r="C3529" s="1232"/>
    </row>
    <row r="3530" spans="2:3" x14ac:dyDescent="0.25">
      <c r="B3530" s="1232" t="s">
        <v>27110</v>
      </c>
      <c r="C3530" s="1232"/>
    </row>
    <row r="3531" spans="2:3" x14ac:dyDescent="0.25">
      <c r="B3531" s="1232" t="s">
        <v>27111</v>
      </c>
      <c r="C3531" s="1232"/>
    </row>
    <row r="3532" spans="2:3" x14ac:dyDescent="0.25">
      <c r="B3532" s="1232" t="s">
        <v>27112</v>
      </c>
      <c r="C3532" s="1232"/>
    </row>
    <row r="3533" spans="2:3" x14ac:dyDescent="0.25">
      <c r="B3533" s="1232" t="s">
        <v>27113</v>
      </c>
      <c r="C3533" s="1232"/>
    </row>
    <row r="3534" spans="2:3" x14ac:dyDescent="0.25">
      <c r="B3534" s="1232" t="s">
        <v>27114</v>
      </c>
      <c r="C3534" s="1232"/>
    </row>
    <row r="3535" spans="2:3" x14ac:dyDescent="0.25">
      <c r="B3535" s="1232" t="s">
        <v>27115</v>
      </c>
      <c r="C3535" s="1232"/>
    </row>
    <row r="3536" spans="2:3" x14ac:dyDescent="0.25">
      <c r="B3536" s="1232" t="s">
        <v>27116</v>
      </c>
      <c r="C3536" s="1232"/>
    </row>
    <row r="3537" spans="2:3" x14ac:dyDescent="0.25">
      <c r="B3537" s="1232" t="s">
        <v>27117</v>
      </c>
      <c r="C3537" s="1232"/>
    </row>
    <row r="3538" spans="2:3" x14ac:dyDescent="0.25">
      <c r="B3538" s="1232" t="s">
        <v>27118</v>
      </c>
      <c r="C3538" s="1232"/>
    </row>
    <row r="3539" spans="2:3" x14ac:dyDescent="0.25">
      <c r="B3539" s="1232" t="s">
        <v>27119</v>
      </c>
      <c r="C3539" s="1232"/>
    </row>
    <row r="3540" spans="2:3" x14ac:dyDescent="0.25">
      <c r="B3540" s="1232" t="s">
        <v>27120</v>
      </c>
      <c r="C3540" s="1232"/>
    </row>
    <row r="3541" spans="2:3" x14ac:dyDescent="0.25">
      <c r="B3541" s="1232" t="s">
        <v>27121</v>
      </c>
      <c r="C3541" s="1232"/>
    </row>
    <row r="3542" spans="2:3" x14ac:dyDescent="0.25">
      <c r="B3542" s="1232" t="s">
        <v>27122</v>
      </c>
      <c r="C3542" s="1232"/>
    </row>
    <row r="3543" spans="2:3" x14ac:dyDescent="0.25">
      <c r="B3543" s="1232" t="s">
        <v>27123</v>
      </c>
      <c r="C3543" s="1232"/>
    </row>
    <row r="3544" spans="2:3" x14ac:dyDescent="0.25">
      <c r="B3544" s="1232" t="s">
        <v>27124</v>
      </c>
      <c r="C3544" s="1232"/>
    </row>
    <row r="3545" spans="2:3" x14ac:dyDescent="0.25">
      <c r="B3545" s="1232" t="s">
        <v>27125</v>
      </c>
      <c r="C3545" s="1232"/>
    </row>
    <row r="3546" spans="2:3" x14ac:dyDescent="0.25">
      <c r="B3546" s="1232" t="s">
        <v>27126</v>
      </c>
      <c r="C3546" s="1232"/>
    </row>
    <row r="3547" spans="2:3" x14ac:dyDescent="0.25">
      <c r="B3547" s="1232" t="s">
        <v>27127</v>
      </c>
      <c r="C3547" s="1232"/>
    </row>
    <row r="3548" spans="2:3" x14ac:dyDescent="0.25">
      <c r="B3548" s="1232" t="s">
        <v>27128</v>
      </c>
      <c r="C3548" s="1232"/>
    </row>
    <row r="3549" spans="2:3" x14ac:dyDescent="0.25">
      <c r="B3549" s="1232" t="s">
        <v>27129</v>
      </c>
      <c r="C3549" s="1232"/>
    </row>
    <row r="3550" spans="2:3" x14ac:dyDescent="0.25">
      <c r="B3550" s="1232" t="s">
        <v>27130</v>
      </c>
      <c r="C3550" s="1232"/>
    </row>
    <row r="3551" spans="2:3" x14ac:dyDescent="0.25">
      <c r="B3551" s="1232" t="s">
        <v>27131</v>
      </c>
      <c r="C3551" s="1232"/>
    </row>
    <row r="3552" spans="2:3" x14ac:dyDescent="0.25">
      <c r="B3552" s="1232" t="s">
        <v>27132</v>
      </c>
      <c r="C3552" s="1232"/>
    </row>
    <row r="3553" spans="2:3" x14ac:dyDescent="0.25">
      <c r="B3553" s="1232" t="s">
        <v>27133</v>
      </c>
      <c r="C3553" s="1232"/>
    </row>
    <row r="3554" spans="2:3" x14ac:dyDescent="0.25">
      <c r="B3554" s="1232" t="s">
        <v>27134</v>
      </c>
      <c r="C3554" s="1232"/>
    </row>
    <row r="3555" spans="2:3" x14ac:dyDescent="0.25">
      <c r="B3555" s="1232" t="s">
        <v>27135</v>
      </c>
      <c r="C3555" s="1232"/>
    </row>
    <row r="3556" spans="2:3" x14ac:dyDescent="0.25">
      <c r="B3556" t="s">
        <v>17271</v>
      </c>
    </row>
    <row r="3557" spans="2:3" x14ac:dyDescent="0.25">
      <c r="B3557" t="s">
        <v>27107</v>
      </c>
    </row>
    <row r="3558" spans="2:3" x14ac:dyDescent="0.25">
      <c r="B3558" s="1232" t="s">
        <v>27136</v>
      </c>
      <c r="C3558" s="1232"/>
    </row>
    <row r="3559" spans="2:3" x14ac:dyDescent="0.25">
      <c r="B3559" s="1232" t="s">
        <v>27137</v>
      </c>
      <c r="C3559" s="1232"/>
    </row>
    <row r="3560" spans="2:3" x14ac:dyDescent="0.25">
      <c r="B3560" s="1232" t="s">
        <v>27138</v>
      </c>
      <c r="C3560" s="1232"/>
    </row>
    <row r="3561" spans="2:3" x14ac:dyDescent="0.25">
      <c r="B3561" s="1232" t="s">
        <v>27139</v>
      </c>
      <c r="C3561" s="1232"/>
    </row>
    <row r="3562" spans="2:3" x14ac:dyDescent="0.25">
      <c r="B3562" s="1232" t="s">
        <v>27140</v>
      </c>
      <c r="C3562" s="1232"/>
    </row>
    <row r="3563" spans="2:3" x14ac:dyDescent="0.25">
      <c r="B3563" s="1232" t="s">
        <v>27141</v>
      </c>
      <c r="C3563" s="1232"/>
    </row>
    <row r="3564" spans="2:3" x14ac:dyDescent="0.25">
      <c r="B3564" s="1232" t="s">
        <v>27142</v>
      </c>
      <c r="C3564" s="1232"/>
    </row>
    <row r="3565" spans="2:3" x14ac:dyDescent="0.25">
      <c r="B3565" s="1232" t="s">
        <v>27143</v>
      </c>
      <c r="C3565" s="1232"/>
    </row>
    <row r="3566" spans="2:3" x14ac:dyDescent="0.25">
      <c r="B3566" s="1232" t="s">
        <v>27144</v>
      </c>
      <c r="C3566" s="1232"/>
    </row>
    <row r="3567" spans="2:3" x14ac:dyDescent="0.25">
      <c r="B3567" s="1232" t="s">
        <v>27145</v>
      </c>
      <c r="C3567" s="1232"/>
    </row>
    <row r="3568" spans="2:3" x14ac:dyDescent="0.25">
      <c r="B3568" s="1232" t="s">
        <v>27146</v>
      </c>
      <c r="C3568" s="1232"/>
    </row>
    <row r="3569" spans="2:3" x14ac:dyDescent="0.25">
      <c r="B3569" s="1232" t="s">
        <v>27147</v>
      </c>
      <c r="C3569" s="1232"/>
    </row>
    <row r="3570" spans="2:3" x14ac:dyDescent="0.25">
      <c r="B3570" s="1232" t="s">
        <v>27148</v>
      </c>
      <c r="C3570" s="1232"/>
    </row>
    <row r="3571" spans="2:3" x14ac:dyDescent="0.25">
      <c r="B3571" s="1232" t="s">
        <v>27149</v>
      </c>
      <c r="C3571" s="1232"/>
    </row>
    <row r="3572" spans="2:3" x14ac:dyDescent="0.25">
      <c r="B3572" s="1232" t="s">
        <v>27150</v>
      </c>
      <c r="C3572" s="1232"/>
    </row>
    <row r="3573" spans="2:3" x14ac:dyDescent="0.25">
      <c r="B3573" s="1232" t="s">
        <v>27151</v>
      </c>
      <c r="C3573" s="1232"/>
    </row>
    <row r="3574" spans="2:3" x14ac:dyDescent="0.25">
      <c r="B3574" s="1232" t="s">
        <v>27152</v>
      </c>
      <c r="C3574" s="1232"/>
    </row>
    <row r="3575" spans="2:3" x14ac:dyDescent="0.25">
      <c r="B3575" s="1232" t="s">
        <v>27153</v>
      </c>
      <c r="C3575" s="1232"/>
    </row>
    <row r="3576" spans="2:3" x14ac:dyDescent="0.25">
      <c r="B3576" s="1232" t="s">
        <v>27154</v>
      </c>
      <c r="C3576" s="1232"/>
    </row>
    <row r="3577" spans="2:3" x14ac:dyDescent="0.25">
      <c r="B3577" s="1232" t="s">
        <v>27155</v>
      </c>
      <c r="C3577" s="1232"/>
    </row>
    <row r="3578" spans="2:3" x14ac:dyDescent="0.25">
      <c r="B3578" s="1232" t="s">
        <v>27156</v>
      </c>
      <c r="C3578" s="1232"/>
    </row>
    <row r="3579" spans="2:3" x14ac:dyDescent="0.25">
      <c r="B3579" s="1232" t="s">
        <v>27157</v>
      </c>
      <c r="C3579" s="1232"/>
    </row>
    <row r="3580" spans="2:3" x14ac:dyDescent="0.25">
      <c r="B3580" s="1232" t="s">
        <v>27158</v>
      </c>
      <c r="C3580" s="1232"/>
    </row>
    <row r="3581" spans="2:3" x14ac:dyDescent="0.25">
      <c r="B3581" s="1232" t="s">
        <v>27159</v>
      </c>
      <c r="C3581" s="1232"/>
    </row>
    <row r="3582" spans="2:3" x14ac:dyDescent="0.25">
      <c r="B3582" s="1232" t="s">
        <v>27160</v>
      </c>
      <c r="C3582" s="1232"/>
    </row>
    <row r="3583" spans="2:3" x14ac:dyDescent="0.25">
      <c r="B3583" s="1232" t="s">
        <v>27161</v>
      </c>
      <c r="C3583" s="1232"/>
    </row>
    <row r="3584" spans="2:3" x14ac:dyDescent="0.25">
      <c r="B3584" s="1232" t="s">
        <v>27162</v>
      </c>
      <c r="C3584" s="1232"/>
    </row>
    <row r="3585" spans="2:3" x14ac:dyDescent="0.25">
      <c r="B3585" s="1232" t="s">
        <v>27163</v>
      </c>
      <c r="C3585" s="1232"/>
    </row>
    <row r="3586" spans="2:3" x14ac:dyDescent="0.25">
      <c r="B3586" s="1232" t="s">
        <v>27164</v>
      </c>
      <c r="C3586" s="1232"/>
    </row>
    <row r="3587" spans="2:3" x14ac:dyDescent="0.25">
      <c r="B3587" s="1232" t="s">
        <v>27165</v>
      </c>
      <c r="C3587" s="1232"/>
    </row>
    <row r="3588" spans="2:3" x14ac:dyDescent="0.25">
      <c r="B3588" s="1232" t="s">
        <v>27166</v>
      </c>
      <c r="C3588" s="1232"/>
    </row>
    <row r="3589" spans="2:3" x14ac:dyDescent="0.25">
      <c r="B3589" s="1232" t="s">
        <v>27167</v>
      </c>
      <c r="C3589" s="1232"/>
    </row>
    <row r="3590" spans="2:3" x14ac:dyDescent="0.25">
      <c r="B3590" s="1232" t="s">
        <v>27168</v>
      </c>
      <c r="C3590" s="1232"/>
    </row>
    <row r="3591" spans="2:3" x14ac:dyDescent="0.25">
      <c r="B3591" s="1232" t="s">
        <v>27169</v>
      </c>
      <c r="C3591" s="1232"/>
    </row>
    <row r="3592" spans="2:3" x14ac:dyDescent="0.25">
      <c r="B3592" s="1232" t="s">
        <v>27170</v>
      </c>
      <c r="C3592" s="1232"/>
    </row>
    <row r="3593" spans="2:3" x14ac:dyDescent="0.25">
      <c r="B3593" s="1232" t="s">
        <v>27171</v>
      </c>
      <c r="C3593" s="1232"/>
    </row>
    <row r="3594" spans="2:3" x14ac:dyDescent="0.25">
      <c r="B3594" s="1232" t="s">
        <v>27172</v>
      </c>
      <c r="C3594" s="1232"/>
    </row>
    <row r="3595" spans="2:3" x14ac:dyDescent="0.25">
      <c r="B3595" s="1232" t="s">
        <v>27173</v>
      </c>
      <c r="C3595" s="1232"/>
    </row>
    <row r="3596" spans="2:3" x14ac:dyDescent="0.25">
      <c r="B3596" s="1232" t="s">
        <v>27174</v>
      </c>
      <c r="C3596" s="1232"/>
    </row>
    <row r="3597" spans="2:3" x14ac:dyDescent="0.25">
      <c r="B3597" s="1232" t="s">
        <v>27175</v>
      </c>
      <c r="C3597" s="1232"/>
    </row>
    <row r="3598" spans="2:3" x14ac:dyDescent="0.25">
      <c r="B3598" s="1232" t="s">
        <v>27176</v>
      </c>
      <c r="C3598" s="1232"/>
    </row>
    <row r="3599" spans="2:3" x14ac:dyDescent="0.25">
      <c r="B3599" s="1232" t="s">
        <v>27177</v>
      </c>
      <c r="C3599" s="1232"/>
    </row>
    <row r="3600" spans="2:3" x14ac:dyDescent="0.25">
      <c r="B3600" s="1232" t="s">
        <v>27178</v>
      </c>
      <c r="C3600" s="1232"/>
    </row>
    <row r="3601" spans="2:3" x14ac:dyDescent="0.25">
      <c r="B3601" s="1232" t="s">
        <v>27179</v>
      </c>
      <c r="C3601" s="1232"/>
    </row>
    <row r="3602" spans="2:3" x14ac:dyDescent="0.25">
      <c r="B3602" s="1232" t="s">
        <v>27180</v>
      </c>
      <c r="C3602" s="1232"/>
    </row>
    <row r="3603" spans="2:3" x14ac:dyDescent="0.25">
      <c r="B3603" s="1232" t="s">
        <v>27181</v>
      </c>
      <c r="C3603" s="1232"/>
    </row>
    <row r="3604" spans="2:3" x14ac:dyDescent="0.25">
      <c r="B3604" s="1232" t="s">
        <v>27182</v>
      </c>
      <c r="C3604" s="1232"/>
    </row>
    <row r="3605" spans="2:3" x14ac:dyDescent="0.25">
      <c r="B3605" s="1232" t="s">
        <v>27183</v>
      </c>
      <c r="C3605" s="1232"/>
    </row>
    <row r="3606" spans="2:3" x14ac:dyDescent="0.25">
      <c r="B3606" s="1232" t="s">
        <v>27184</v>
      </c>
      <c r="C3606" s="1232"/>
    </row>
    <row r="3607" spans="2:3" x14ac:dyDescent="0.25">
      <c r="B3607" s="1232" t="s">
        <v>27185</v>
      </c>
      <c r="C3607" s="1232"/>
    </row>
    <row r="3608" spans="2:3" x14ac:dyDescent="0.25">
      <c r="B3608" s="1232" t="s">
        <v>27186</v>
      </c>
      <c r="C3608" s="1232"/>
    </row>
    <row r="3609" spans="2:3" x14ac:dyDescent="0.25">
      <c r="B3609" s="1232" t="s">
        <v>27187</v>
      </c>
      <c r="C3609" s="1232"/>
    </row>
    <row r="3610" spans="2:3" x14ac:dyDescent="0.25">
      <c r="B3610" s="1232" t="s">
        <v>27188</v>
      </c>
      <c r="C3610" s="1232"/>
    </row>
    <row r="3611" spans="2:3" x14ac:dyDescent="0.25">
      <c r="B3611" s="1232" t="s">
        <v>27189</v>
      </c>
      <c r="C3611" s="1232"/>
    </row>
    <row r="3612" spans="2:3" x14ac:dyDescent="0.25">
      <c r="B3612" s="1232" t="s">
        <v>27190</v>
      </c>
      <c r="C3612" s="1232"/>
    </row>
    <row r="3613" spans="2:3" x14ac:dyDescent="0.25">
      <c r="B3613" s="1232" t="s">
        <v>27191</v>
      </c>
      <c r="C3613" s="1232"/>
    </row>
    <row r="3614" spans="2:3" x14ac:dyDescent="0.25">
      <c r="B3614" s="1232" t="s">
        <v>27192</v>
      </c>
      <c r="C3614" s="1232"/>
    </row>
    <row r="3615" spans="2:3" x14ac:dyDescent="0.25">
      <c r="B3615" s="1232" t="s">
        <v>27193</v>
      </c>
      <c r="C3615" s="1232"/>
    </row>
    <row r="3616" spans="2:3" x14ac:dyDescent="0.25">
      <c r="B3616" s="1232" t="s">
        <v>27194</v>
      </c>
      <c r="C3616" s="1232"/>
    </row>
    <row r="3617" spans="2:3" x14ac:dyDescent="0.25">
      <c r="B3617" s="1232" t="s">
        <v>27195</v>
      </c>
      <c r="C3617" s="1232"/>
    </row>
    <row r="3618" spans="2:3" x14ac:dyDescent="0.25">
      <c r="B3618" s="1232" t="s">
        <v>27196</v>
      </c>
      <c r="C3618" s="1232"/>
    </row>
    <row r="3619" spans="2:3" x14ac:dyDescent="0.25">
      <c r="B3619" s="1232" t="s">
        <v>27197</v>
      </c>
      <c r="C3619" s="1232"/>
    </row>
    <row r="3620" spans="2:3" x14ac:dyDescent="0.25">
      <c r="B3620" s="1232" t="s">
        <v>27198</v>
      </c>
      <c r="C3620" s="1232"/>
    </row>
    <row r="3621" spans="2:3" x14ac:dyDescent="0.25">
      <c r="B3621" s="1232" t="s">
        <v>27199</v>
      </c>
      <c r="C3621" s="1232"/>
    </row>
    <row r="3622" spans="2:3" x14ac:dyDescent="0.25">
      <c r="B3622" s="1232" t="s">
        <v>27200</v>
      </c>
      <c r="C3622" s="1232"/>
    </row>
    <row r="3623" spans="2:3" x14ac:dyDescent="0.25">
      <c r="B3623" s="1232" t="s">
        <v>27201</v>
      </c>
      <c r="C3623" s="1232"/>
    </row>
    <row r="3624" spans="2:3" x14ac:dyDescent="0.25">
      <c r="B3624" s="1232" t="s">
        <v>27202</v>
      </c>
      <c r="C3624" s="1232"/>
    </row>
    <row r="3625" spans="2:3" x14ac:dyDescent="0.25">
      <c r="B3625" s="1232" t="s">
        <v>27203</v>
      </c>
      <c r="C3625" s="1232"/>
    </row>
    <row r="3626" spans="2:3" x14ac:dyDescent="0.25">
      <c r="B3626" s="1232" t="s">
        <v>27204</v>
      </c>
      <c r="C3626" s="1232"/>
    </row>
    <row r="3627" spans="2:3" x14ac:dyDescent="0.25">
      <c r="B3627" s="1232" t="s">
        <v>27205</v>
      </c>
      <c r="C3627" s="1232"/>
    </row>
    <row r="3628" spans="2:3" x14ac:dyDescent="0.25">
      <c r="B3628" s="1232" t="s">
        <v>27206</v>
      </c>
      <c r="C3628" s="1232"/>
    </row>
    <row r="3629" spans="2:3" x14ac:dyDescent="0.25">
      <c r="B3629" s="1232" t="s">
        <v>27207</v>
      </c>
      <c r="C3629" s="1232"/>
    </row>
    <row r="3630" spans="2:3" x14ac:dyDescent="0.25">
      <c r="B3630" s="1232" t="s">
        <v>27208</v>
      </c>
      <c r="C3630" s="1232"/>
    </row>
    <row r="3631" spans="2:3" x14ac:dyDescent="0.25">
      <c r="B3631" s="1232" t="s">
        <v>27209</v>
      </c>
      <c r="C3631" s="1232"/>
    </row>
    <row r="3632" spans="2:3" x14ac:dyDescent="0.25">
      <c r="B3632" s="1232" t="s">
        <v>27210</v>
      </c>
      <c r="C3632" s="1232"/>
    </row>
    <row r="3633" spans="2:3" x14ac:dyDescent="0.25">
      <c r="B3633" s="1232" t="s">
        <v>27211</v>
      </c>
      <c r="C3633" s="1232"/>
    </row>
    <row r="3634" spans="2:3" x14ac:dyDescent="0.25">
      <c r="B3634" s="1232" t="s">
        <v>27212</v>
      </c>
      <c r="C3634" s="1232"/>
    </row>
    <row r="3635" spans="2:3" x14ac:dyDescent="0.25">
      <c r="B3635" s="1232" t="s">
        <v>27213</v>
      </c>
      <c r="C3635" s="1232"/>
    </row>
    <row r="3636" spans="2:3" x14ac:dyDescent="0.25">
      <c r="B3636" s="1232" t="s">
        <v>27214</v>
      </c>
      <c r="C3636" s="1232"/>
    </row>
    <row r="3637" spans="2:3" x14ac:dyDescent="0.25">
      <c r="B3637" s="1232" t="s">
        <v>27215</v>
      </c>
      <c r="C3637" s="1232"/>
    </row>
    <row r="3638" spans="2:3" x14ac:dyDescent="0.25">
      <c r="B3638" s="1232" t="s">
        <v>27216</v>
      </c>
      <c r="C3638" s="1232"/>
    </row>
    <row r="3639" spans="2:3" x14ac:dyDescent="0.25">
      <c r="B3639" s="1232" t="s">
        <v>27217</v>
      </c>
      <c r="C3639" s="1232"/>
    </row>
    <row r="3640" spans="2:3" x14ac:dyDescent="0.25">
      <c r="B3640" s="1232" t="s">
        <v>27218</v>
      </c>
      <c r="C3640" s="1232"/>
    </row>
    <row r="3641" spans="2:3" x14ac:dyDescent="0.25">
      <c r="B3641" s="1232" t="s">
        <v>27219</v>
      </c>
      <c r="C3641" s="1232"/>
    </row>
    <row r="3642" spans="2:3" x14ac:dyDescent="0.25">
      <c r="B3642" s="1232" t="s">
        <v>27220</v>
      </c>
      <c r="C3642" s="1232"/>
    </row>
    <row r="3643" spans="2:3" x14ac:dyDescent="0.25">
      <c r="B3643" s="1232" t="s">
        <v>27221</v>
      </c>
      <c r="C3643" s="1232"/>
    </row>
    <row r="3644" spans="2:3" x14ac:dyDescent="0.25">
      <c r="B3644" s="1232" t="s">
        <v>27222</v>
      </c>
      <c r="C3644" s="1232"/>
    </row>
    <row r="3645" spans="2:3" x14ac:dyDescent="0.25">
      <c r="B3645" s="1232" t="s">
        <v>27223</v>
      </c>
      <c r="C3645" s="1232"/>
    </row>
    <row r="3646" spans="2:3" x14ac:dyDescent="0.25">
      <c r="B3646" s="1232" t="s">
        <v>27224</v>
      </c>
      <c r="C3646" s="1232"/>
    </row>
    <row r="3647" spans="2:3" x14ac:dyDescent="0.25">
      <c r="B3647" s="1232" t="s">
        <v>27225</v>
      </c>
      <c r="C3647" s="1232"/>
    </row>
    <row r="3648" spans="2:3" x14ac:dyDescent="0.25">
      <c r="B3648" s="1232" t="s">
        <v>27226</v>
      </c>
      <c r="C3648" s="1232"/>
    </row>
    <row r="3649" spans="2:3" x14ac:dyDescent="0.25">
      <c r="B3649" s="1232" t="s">
        <v>27227</v>
      </c>
      <c r="C3649" s="1232"/>
    </row>
    <row r="3650" spans="2:3" x14ac:dyDescent="0.25">
      <c r="B3650" s="1232" t="s">
        <v>27228</v>
      </c>
      <c r="C3650" s="1232"/>
    </row>
    <row r="3651" spans="2:3" x14ac:dyDescent="0.25">
      <c r="B3651" s="1232" t="s">
        <v>27229</v>
      </c>
      <c r="C3651" s="1232"/>
    </row>
    <row r="3652" spans="2:3" x14ac:dyDescent="0.25">
      <c r="B3652" s="1232" t="s">
        <v>27230</v>
      </c>
      <c r="C3652" s="1232"/>
    </row>
    <row r="3653" spans="2:3" x14ac:dyDescent="0.25">
      <c r="B3653" s="1232" t="s">
        <v>27231</v>
      </c>
      <c r="C3653" s="1232"/>
    </row>
    <row r="3654" spans="2:3" x14ac:dyDescent="0.25">
      <c r="B3654" s="1232" t="s">
        <v>27232</v>
      </c>
      <c r="C3654" s="1232"/>
    </row>
    <row r="3655" spans="2:3" x14ac:dyDescent="0.25">
      <c r="B3655" s="1232" t="s">
        <v>27233</v>
      </c>
      <c r="C3655" s="1232"/>
    </row>
    <row r="3656" spans="2:3" x14ac:dyDescent="0.25">
      <c r="B3656" s="1232" t="s">
        <v>27234</v>
      </c>
      <c r="C3656" s="1232"/>
    </row>
    <row r="3657" spans="2:3" x14ac:dyDescent="0.25">
      <c r="B3657" t="s">
        <v>7786</v>
      </c>
    </row>
    <row r="3658" spans="2:3" x14ac:dyDescent="0.25">
      <c r="B3658" t="s">
        <v>27235</v>
      </c>
    </row>
    <row r="3659" spans="2:3" x14ac:dyDescent="0.25">
      <c r="B3659" s="1232" t="s">
        <v>27236</v>
      </c>
      <c r="C3659" s="1232"/>
    </row>
    <row r="3660" spans="2:3" x14ac:dyDescent="0.25">
      <c r="B3660" s="1232" t="s">
        <v>27237</v>
      </c>
      <c r="C3660" s="1232"/>
    </row>
    <row r="3661" spans="2:3" x14ac:dyDescent="0.25">
      <c r="B3661" s="1232" t="s">
        <v>27238</v>
      </c>
      <c r="C3661" s="1232"/>
    </row>
    <row r="3662" spans="2:3" x14ac:dyDescent="0.25">
      <c r="B3662" s="1232" t="s">
        <v>27239</v>
      </c>
      <c r="C3662" s="1232"/>
    </row>
    <row r="3663" spans="2:3" x14ac:dyDescent="0.25">
      <c r="B3663" s="1232" t="s">
        <v>27240</v>
      </c>
      <c r="C3663" s="1232"/>
    </row>
    <row r="3664" spans="2:3" x14ac:dyDescent="0.25">
      <c r="B3664" s="1232" t="s">
        <v>27241</v>
      </c>
      <c r="C3664" s="1232"/>
    </row>
    <row r="3665" spans="2:3" x14ac:dyDescent="0.25">
      <c r="B3665" s="1232" t="s">
        <v>27242</v>
      </c>
      <c r="C3665" s="1232"/>
    </row>
    <row r="3666" spans="2:3" x14ac:dyDescent="0.25">
      <c r="B3666" s="1232" t="s">
        <v>27243</v>
      </c>
      <c r="C3666" s="1232"/>
    </row>
    <row r="3667" spans="2:3" x14ac:dyDescent="0.25">
      <c r="B3667" s="1232" t="s">
        <v>27244</v>
      </c>
      <c r="C3667" s="1232"/>
    </row>
    <row r="3668" spans="2:3" x14ac:dyDescent="0.25">
      <c r="B3668" s="1232" t="s">
        <v>27245</v>
      </c>
      <c r="C3668" s="1232"/>
    </row>
    <row r="3669" spans="2:3" x14ac:dyDescent="0.25">
      <c r="B3669" s="1232" t="s">
        <v>27246</v>
      </c>
      <c r="C3669" s="1232"/>
    </row>
    <row r="3670" spans="2:3" x14ac:dyDescent="0.25">
      <c r="B3670" s="1232" t="s">
        <v>27247</v>
      </c>
      <c r="C3670" s="1232"/>
    </row>
    <row r="3671" spans="2:3" x14ac:dyDescent="0.25">
      <c r="B3671" t="s">
        <v>18679</v>
      </c>
    </row>
    <row r="3672" spans="2:3" x14ac:dyDescent="0.25">
      <c r="B3672" t="s">
        <v>27248</v>
      </c>
    </row>
    <row r="3673" spans="2:3" x14ac:dyDescent="0.25">
      <c r="B3673" s="1232" t="s">
        <v>27249</v>
      </c>
      <c r="C3673" s="1232"/>
    </row>
    <row r="3674" spans="2:3" x14ac:dyDescent="0.25">
      <c r="B3674" s="1232" t="s">
        <v>27250</v>
      </c>
      <c r="C3674" s="1232"/>
    </row>
    <row r="3675" spans="2:3" x14ac:dyDescent="0.25">
      <c r="B3675" s="1232" t="s">
        <v>27251</v>
      </c>
      <c r="C3675" s="1232"/>
    </row>
    <row r="3676" spans="2:3" x14ac:dyDescent="0.25">
      <c r="B3676" s="1232" t="s">
        <v>27252</v>
      </c>
      <c r="C3676" s="1232"/>
    </row>
    <row r="3677" spans="2:3" x14ac:dyDescent="0.25">
      <c r="B3677" s="1232" t="s">
        <v>27253</v>
      </c>
      <c r="C3677" s="1232"/>
    </row>
    <row r="3678" spans="2:3" x14ac:dyDescent="0.25">
      <c r="B3678" s="1232" t="s">
        <v>27254</v>
      </c>
      <c r="C3678" s="1232"/>
    </row>
    <row r="3679" spans="2:3" x14ac:dyDescent="0.25">
      <c r="B3679" s="1232" t="s">
        <v>27255</v>
      </c>
      <c r="C3679" s="1232"/>
    </row>
    <row r="3680" spans="2:3" x14ac:dyDescent="0.25">
      <c r="B3680" s="1232" t="s">
        <v>27256</v>
      </c>
      <c r="C3680" s="1232"/>
    </row>
    <row r="3681" spans="2:3" x14ac:dyDescent="0.25">
      <c r="B3681" s="1232" t="s">
        <v>27257</v>
      </c>
      <c r="C3681" s="1232"/>
    </row>
    <row r="3682" spans="2:3" x14ac:dyDescent="0.25">
      <c r="B3682" s="1232" t="s">
        <v>27258</v>
      </c>
      <c r="C3682" s="1232"/>
    </row>
    <row r="3683" spans="2:3" x14ac:dyDescent="0.25">
      <c r="B3683" s="1232" t="s">
        <v>27259</v>
      </c>
      <c r="C3683" s="1232"/>
    </row>
    <row r="3684" spans="2:3" x14ac:dyDescent="0.25">
      <c r="B3684" s="1232" t="s">
        <v>27260</v>
      </c>
      <c r="C3684" s="1232"/>
    </row>
    <row r="3685" spans="2:3" x14ac:dyDescent="0.25">
      <c r="B3685" s="1232" t="s">
        <v>27261</v>
      </c>
      <c r="C3685" s="1232"/>
    </row>
    <row r="3686" spans="2:3" x14ac:dyDescent="0.25">
      <c r="B3686" s="1232" t="s">
        <v>27262</v>
      </c>
      <c r="C3686" s="1232"/>
    </row>
    <row r="3687" spans="2:3" x14ac:dyDescent="0.25">
      <c r="B3687" s="1232" t="s">
        <v>27263</v>
      </c>
      <c r="C3687" s="1232"/>
    </row>
    <row r="3688" spans="2:3" x14ac:dyDescent="0.25">
      <c r="B3688" s="1232" t="s">
        <v>27264</v>
      </c>
      <c r="C3688" s="1232"/>
    </row>
    <row r="3689" spans="2:3" x14ac:dyDescent="0.25">
      <c r="B3689" s="1232" t="s">
        <v>27112</v>
      </c>
      <c r="C3689" s="1232"/>
    </row>
    <row r="3690" spans="2:3" x14ac:dyDescent="0.25">
      <c r="B3690" s="1232" t="s">
        <v>27265</v>
      </c>
      <c r="C3690" s="1232"/>
    </row>
    <row r="3691" spans="2:3" x14ac:dyDescent="0.25">
      <c r="B3691" s="1232" t="s">
        <v>25719</v>
      </c>
      <c r="C3691" s="1232"/>
    </row>
    <row r="3692" spans="2:3" x14ac:dyDescent="0.25">
      <c r="B3692" s="1232" t="s">
        <v>27266</v>
      </c>
      <c r="C3692" s="1232"/>
    </row>
    <row r="3693" spans="2:3" x14ac:dyDescent="0.25">
      <c r="B3693" s="1232" t="s">
        <v>27267</v>
      </c>
      <c r="C3693" s="1232"/>
    </row>
    <row r="3694" spans="2:3" x14ac:dyDescent="0.25">
      <c r="B3694" s="1232" t="s">
        <v>27268</v>
      </c>
      <c r="C3694" s="1232"/>
    </row>
    <row r="3695" spans="2:3" x14ac:dyDescent="0.25">
      <c r="B3695" s="1232" t="s">
        <v>27260</v>
      </c>
      <c r="C3695" s="1232"/>
    </row>
    <row r="3696" spans="2:3" x14ac:dyDescent="0.25">
      <c r="B3696" s="1232" t="s">
        <v>27261</v>
      </c>
      <c r="C3696" s="1232"/>
    </row>
    <row r="3697" spans="2:3" x14ac:dyDescent="0.25">
      <c r="B3697" s="1232" t="s">
        <v>27269</v>
      </c>
      <c r="C3697" s="1232"/>
    </row>
    <row r="3698" spans="2:3" x14ac:dyDescent="0.25">
      <c r="B3698" s="1232" t="s">
        <v>27270</v>
      </c>
      <c r="C3698" s="1232"/>
    </row>
    <row r="3699" spans="2:3" x14ac:dyDescent="0.25">
      <c r="B3699" s="1232" t="s">
        <v>27271</v>
      </c>
      <c r="C3699" s="1232"/>
    </row>
    <row r="3700" spans="2:3" x14ac:dyDescent="0.25">
      <c r="B3700" s="1232" t="s">
        <v>27272</v>
      </c>
      <c r="C3700" s="1232"/>
    </row>
    <row r="3701" spans="2:3" x14ac:dyDescent="0.25">
      <c r="B3701" s="1232" t="s">
        <v>27273</v>
      </c>
      <c r="C3701" s="1232"/>
    </row>
    <row r="3702" spans="2:3" x14ac:dyDescent="0.25">
      <c r="B3702" s="1232" t="s">
        <v>27274</v>
      </c>
      <c r="C3702" s="1232"/>
    </row>
    <row r="3703" spans="2:3" x14ac:dyDescent="0.25">
      <c r="B3703" s="1232" t="s">
        <v>27275</v>
      </c>
      <c r="C3703" s="1232"/>
    </row>
    <row r="3704" spans="2:3" x14ac:dyDescent="0.25">
      <c r="B3704" s="1232" t="s">
        <v>27276</v>
      </c>
      <c r="C3704" s="1232"/>
    </row>
    <row r="3705" spans="2:3" x14ac:dyDescent="0.25">
      <c r="B3705" s="1232" t="s">
        <v>27277</v>
      </c>
      <c r="C3705" s="1232"/>
    </row>
    <row r="3706" spans="2:3" x14ac:dyDescent="0.25">
      <c r="B3706" s="1232" t="s">
        <v>27278</v>
      </c>
      <c r="C3706" s="1232"/>
    </row>
    <row r="3707" spans="2:3" x14ac:dyDescent="0.25">
      <c r="B3707" s="1232" t="s">
        <v>27279</v>
      </c>
      <c r="C3707" s="1232"/>
    </row>
    <row r="3708" spans="2:3" x14ac:dyDescent="0.25">
      <c r="B3708" s="1232" t="s">
        <v>27280</v>
      </c>
      <c r="C3708" s="1232"/>
    </row>
    <row r="3709" spans="2:3" x14ac:dyDescent="0.25">
      <c r="B3709" s="1232" t="s">
        <v>27281</v>
      </c>
      <c r="C3709" s="1232"/>
    </row>
    <row r="3710" spans="2:3" x14ac:dyDescent="0.25">
      <c r="B3710" s="1232" t="s">
        <v>27282</v>
      </c>
      <c r="C3710" s="1232"/>
    </row>
    <row r="3711" spans="2:3" x14ac:dyDescent="0.25">
      <c r="B3711" s="1232" t="s">
        <v>27283</v>
      </c>
      <c r="C3711" s="1232"/>
    </row>
    <row r="3712" spans="2:3" x14ac:dyDescent="0.25">
      <c r="B3712" s="1232" t="s">
        <v>27284</v>
      </c>
      <c r="C3712" s="1232"/>
    </row>
    <row r="3713" spans="2:3" x14ac:dyDescent="0.25">
      <c r="B3713" s="1232" t="s">
        <v>27285</v>
      </c>
      <c r="C3713" s="1232"/>
    </row>
    <row r="3714" spans="2:3" x14ac:dyDescent="0.25">
      <c r="B3714" s="1232" t="s">
        <v>27286</v>
      </c>
      <c r="C3714" s="1232"/>
    </row>
    <row r="3715" spans="2:3" x14ac:dyDescent="0.25">
      <c r="B3715" s="1232" t="s">
        <v>27287</v>
      </c>
      <c r="C3715" s="1232"/>
    </row>
    <row r="3716" spans="2:3" x14ac:dyDescent="0.25">
      <c r="B3716" s="1232" t="s">
        <v>27288</v>
      </c>
      <c r="C3716" s="1232"/>
    </row>
    <row r="3717" spans="2:3" x14ac:dyDescent="0.25">
      <c r="B3717" s="1232" t="s">
        <v>27289</v>
      </c>
      <c r="C3717" s="1232"/>
    </row>
    <row r="3718" spans="2:3" x14ac:dyDescent="0.25">
      <c r="B3718" s="1232" t="s">
        <v>27290</v>
      </c>
      <c r="C3718" s="1232"/>
    </row>
    <row r="3719" spans="2:3" x14ac:dyDescent="0.25">
      <c r="B3719" s="1232" t="s">
        <v>27291</v>
      </c>
      <c r="C3719" s="1232"/>
    </row>
    <row r="3720" spans="2:3" x14ac:dyDescent="0.25">
      <c r="B3720" s="1232" t="s">
        <v>27292</v>
      </c>
      <c r="C3720" s="1232"/>
    </row>
    <row r="3721" spans="2:3" x14ac:dyDescent="0.25">
      <c r="B3721" s="1232" t="s">
        <v>27293</v>
      </c>
      <c r="C3721" s="1232"/>
    </row>
    <row r="3722" spans="2:3" x14ac:dyDescent="0.25">
      <c r="B3722" s="1232" t="s">
        <v>27270</v>
      </c>
      <c r="C3722" s="1232"/>
    </row>
    <row r="3723" spans="2:3" x14ac:dyDescent="0.25">
      <c r="B3723" s="1232" t="s">
        <v>27294</v>
      </c>
      <c r="C3723" s="1232"/>
    </row>
    <row r="3724" spans="2:3" x14ac:dyDescent="0.25">
      <c r="B3724" s="1232" t="s">
        <v>27295</v>
      </c>
      <c r="C3724" s="1232"/>
    </row>
    <row r="3725" spans="2:3" x14ac:dyDescent="0.25">
      <c r="B3725" s="1232" t="s">
        <v>27296</v>
      </c>
      <c r="C3725" s="1232"/>
    </row>
    <row r="3726" spans="2:3" x14ac:dyDescent="0.25">
      <c r="B3726" s="1232" t="s">
        <v>27297</v>
      </c>
      <c r="C3726" s="1232"/>
    </row>
    <row r="3727" spans="2:3" x14ac:dyDescent="0.25">
      <c r="B3727" s="1232" t="s">
        <v>27298</v>
      </c>
      <c r="C3727" s="1232"/>
    </row>
    <row r="3728" spans="2:3" x14ac:dyDescent="0.25">
      <c r="B3728" s="1232" t="s">
        <v>27299</v>
      </c>
      <c r="C3728" s="1232"/>
    </row>
    <row r="3729" spans="2:3" x14ac:dyDescent="0.25">
      <c r="B3729" s="1232" t="s">
        <v>27300</v>
      </c>
      <c r="C3729" s="1232"/>
    </row>
    <row r="3730" spans="2:3" x14ac:dyDescent="0.25">
      <c r="B3730" t="s">
        <v>27301</v>
      </c>
    </row>
    <row r="3731" spans="2:3" x14ac:dyDescent="0.25">
      <c r="B3731" t="s">
        <v>27302</v>
      </c>
    </row>
    <row r="3732" spans="2:3" x14ac:dyDescent="0.25">
      <c r="B3732" s="1232" t="s">
        <v>27303</v>
      </c>
      <c r="C3732" s="1232"/>
    </row>
    <row r="3733" spans="2:3" x14ac:dyDescent="0.25">
      <c r="B3733" s="1232" t="s">
        <v>27304</v>
      </c>
      <c r="C3733" s="1232"/>
    </row>
    <row r="3734" spans="2:3" x14ac:dyDescent="0.25">
      <c r="B3734" s="1232" t="s">
        <v>27305</v>
      </c>
      <c r="C3734" s="1232"/>
    </row>
    <row r="3735" spans="2:3" x14ac:dyDescent="0.25">
      <c r="B3735" s="1232" t="s">
        <v>27306</v>
      </c>
      <c r="C3735" s="1232"/>
    </row>
    <row r="3736" spans="2:3" x14ac:dyDescent="0.25">
      <c r="B3736" s="1232" t="s">
        <v>27307</v>
      </c>
      <c r="C3736" s="1232"/>
    </row>
    <row r="3737" spans="2:3" x14ac:dyDescent="0.25">
      <c r="B3737" s="1232" t="s">
        <v>27308</v>
      </c>
      <c r="C3737" s="1232"/>
    </row>
    <row r="3738" spans="2:3" x14ac:dyDescent="0.25">
      <c r="B3738" s="1232" t="s">
        <v>27309</v>
      </c>
      <c r="C3738" s="1232"/>
    </row>
    <row r="3739" spans="2:3" x14ac:dyDescent="0.25">
      <c r="B3739" t="s">
        <v>16698</v>
      </c>
    </row>
    <row r="3740" spans="2:3" x14ac:dyDescent="0.25">
      <c r="B3740" t="s">
        <v>27310</v>
      </c>
    </row>
    <row r="3741" spans="2:3" x14ac:dyDescent="0.25">
      <c r="B3741" s="1232" t="s">
        <v>27311</v>
      </c>
      <c r="C3741" s="1232"/>
    </row>
    <row r="3742" spans="2:3" x14ac:dyDescent="0.25">
      <c r="B3742" s="1232" t="s">
        <v>27312</v>
      </c>
      <c r="C3742" s="1232"/>
    </row>
    <row r="3743" spans="2:3" x14ac:dyDescent="0.25">
      <c r="B3743" s="1232" t="s">
        <v>27313</v>
      </c>
      <c r="C3743" s="1232"/>
    </row>
    <row r="3744" spans="2:3" x14ac:dyDescent="0.25">
      <c r="B3744" s="1232" t="s">
        <v>27314</v>
      </c>
      <c r="C3744" s="1232"/>
    </row>
    <row r="3745" spans="2:3" x14ac:dyDescent="0.25">
      <c r="B3745" s="1232" t="s">
        <v>27315</v>
      </c>
      <c r="C3745" s="1232"/>
    </row>
    <row r="3746" spans="2:3" x14ac:dyDescent="0.25">
      <c r="B3746" s="1232" t="s">
        <v>27316</v>
      </c>
      <c r="C3746" s="1232"/>
    </row>
    <row r="3747" spans="2:3" x14ac:dyDescent="0.25">
      <c r="B3747" s="1232" t="s">
        <v>27317</v>
      </c>
      <c r="C3747" s="1232"/>
    </row>
    <row r="3748" spans="2:3" x14ac:dyDescent="0.25">
      <c r="B3748" s="1232" t="s">
        <v>27318</v>
      </c>
      <c r="C3748" s="1232"/>
    </row>
    <row r="3749" spans="2:3" x14ac:dyDescent="0.25">
      <c r="B3749" s="1232" t="s">
        <v>27319</v>
      </c>
      <c r="C3749" s="1232"/>
    </row>
    <row r="3750" spans="2:3" x14ac:dyDescent="0.25">
      <c r="B3750" s="1232" t="s">
        <v>27320</v>
      </c>
      <c r="C3750" s="1232"/>
    </row>
    <row r="3751" spans="2:3" x14ac:dyDescent="0.25">
      <c r="B3751" s="1232" t="s">
        <v>27321</v>
      </c>
      <c r="C3751" s="1232"/>
    </row>
    <row r="3752" spans="2:3" x14ac:dyDescent="0.25">
      <c r="B3752" s="1232" t="s">
        <v>27322</v>
      </c>
      <c r="C3752" s="1232"/>
    </row>
    <row r="3753" spans="2:3" x14ac:dyDescent="0.25">
      <c r="B3753" s="1232" t="s">
        <v>27323</v>
      </c>
      <c r="C3753" s="1232"/>
    </row>
    <row r="3754" spans="2:3" x14ac:dyDescent="0.25">
      <c r="B3754" s="1232" t="s">
        <v>27324</v>
      </c>
      <c r="C3754" s="1232"/>
    </row>
    <row r="3755" spans="2:3" x14ac:dyDescent="0.25">
      <c r="B3755" s="1232" t="s">
        <v>27325</v>
      </c>
      <c r="C3755" s="1232"/>
    </row>
    <row r="3756" spans="2:3" x14ac:dyDescent="0.25">
      <c r="B3756" s="1232" t="s">
        <v>27326</v>
      </c>
      <c r="C3756" s="1232"/>
    </row>
    <row r="3757" spans="2:3" x14ac:dyDescent="0.25">
      <c r="B3757" s="1232" t="s">
        <v>27327</v>
      </c>
      <c r="C3757" s="1232"/>
    </row>
    <row r="3758" spans="2:3" x14ac:dyDescent="0.25">
      <c r="B3758" s="1232" t="s">
        <v>27328</v>
      </c>
      <c r="C3758" s="1232"/>
    </row>
    <row r="3759" spans="2:3" x14ac:dyDescent="0.25">
      <c r="B3759" s="1232" t="s">
        <v>27329</v>
      </c>
      <c r="C3759" s="1232"/>
    </row>
    <row r="3760" spans="2:3" x14ac:dyDescent="0.25">
      <c r="B3760" s="1232" t="s">
        <v>27330</v>
      </c>
      <c r="C3760" s="1232"/>
    </row>
    <row r="3761" spans="2:3" x14ac:dyDescent="0.25">
      <c r="B3761" s="1232" t="s">
        <v>27331</v>
      </c>
      <c r="C3761" s="1232"/>
    </row>
    <row r="3762" spans="2:3" x14ac:dyDescent="0.25">
      <c r="B3762" s="1232" t="s">
        <v>27332</v>
      </c>
      <c r="C3762" s="1232"/>
    </row>
    <row r="3763" spans="2:3" x14ac:dyDescent="0.25">
      <c r="B3763" s="1232" t="s">
        <v>27333</v>
      </c>
      <c r="C3763" s="1232"/>
    </row>
    <row r="3764" spans="2:3" x14ac:dyDescent="0.25">
      <c r="B3764" s="1232" t="s">
        <v>27334</v>
      </c>
      <c r="C3764" s="1232"/>
    </row>
    <row r="3765" spans="2:3" x14ac:dyDescent="0.25">
      <c r="B3765" s="1232" t="s">
        <v>27335</v>
      </c>
      <c r="C3765" s="1232"/>
    </row>
    <row r="3766" spans="2:3" x14ac:dyDescent="0.25">
      <c r="B3766" s="1232" t="s">
        <v>27336</v>
      </c>
      <c r="C3766" s="1232"/>
    </row>
    <row r="3767" spans="2:3" x14ac:dyDescent="0.25">
      <c r="B3767" s="1232" t="s">
        <v>27337</v>
      </c>
      <c r="C3767" s="1232"/>
    </row>
    <row r="3768" spans="2:3" x14ac:dyDescent="0.25">
      <c r="B3768" s="1232" t="s">
        <v>27338</v>
      </c>
      <c r="C3768" s="1232"/>
    </row>
    <row r="3769" spans="2:3" x14ac:dyDescent="0.25">
      <c r="B3769" s="1232" t="s">
        <v>27339</v>
      </c>
      <c r="C3769" s="1232"/>
    </row>
    <row r="3770" spans="2:3" x14ac:dyDescent="0.25">
      <c r="B3770" s="1232" t="s">
        <v>27340</v>
      </c>
      <c r="C3770" s="1232"/>
    </row>
    <row r="3771" spans="2:3" x14ac:dyDescent="0.25">
      <c r="B3771" s="1232" t="s">
        <v>27341</v>
      </c>
      <c r="C3771" s="1232"/>
    </row>
    <row r="3772" spans="2:3" x14ac:dyDescent="0.25">
      <c r="B3772" s="1232" t="s">
        <v>27342</v>
      </c>
      <c r="C3772" s="1232"/>
    </row>
    <row r="3773" spans="2:3" x14ac:dyDescent="0.25">
      <c r="B3773" s="1232" t="s">
        <v>27343</v>
      </c>
      <c r="C3773" s="1232"/>
    </row>
    <row r="3774" spans="2:3" x14ac:dyDescent="0.25">
      <c r="B3774" s="1232" t="s">
        <v>27344</v>
      </c>
      <c r="C3774" s="1232"/>
    </row>
    <row r="3775" spans="2:3" x14ac:dyDescent="0.25">
      <c r="B3775" s="1232" t="s">
        <v>27345</v>
      </c>
      <c r="C3775" s="1232"/>
    </row>
    <row r="3776" spans="2:3" x14ac:dyDescent="0.25">
      <c r="B3776" s="1232" t="s">
        <v>27346</v>
      </c>
      <c r="C3776" s="1232"/>
    </row>
    <row r="3777" spans="2:3" x14ac:dyDescent="0.25">
      <c r="B3777" s="1232" t="s">
        <v>27347</v>
      </c>
      <c r="C3777" s="1232"/>
    </row>
    <row r="3778" spans="2:3" x14ac:dyDescent="0.25">
      <c r="B3778" s="1232" t="s">
        <v>27348</v>
      </c>
      <c r="C3778" s="1232"/>
    </row>
    <row r="3779" spans="2:3" x14ac:dyDescent="0.25">
      <c r="B3779" s="1232" t="s">
        <v>27349</v>
      </c>
      <c r="C3779" s="1232"/>
    </row>
    <row r="3780" spans="2:3" x14ac:dyDescent="0.25">
      <c r="B3780" s="1232" t="s">
        <v>27350</v>
      </c>
      <c r="C3780" s="1232"/>
    </row>
    <row r="3781" spans="2:3" x14ac:dyDescent="0.25">
      <c r="B3781" s="1232" t="s">
        <v>27351</v>
      </c>
      <c r="C3781" s="1232"/>
    </row>
    <row r="3782" spans="2:3" x14ac:dyDescent="0.25">
      <c r="B3782" s="1232" t="s">
        <v>27352</v>
      </c>
      <c r="C3782" s="1232"/>
    </row>
    <row r="3783" spans="2:3" x14ac:dyDescent="0.25">
      <c r="B3783" s="1232" t="s">
        <v>27353</v>
      </c>
      <c r="C3783" s="1232"/>
    </row>
    <row r="3784" spans="2:3" x14ac:dyDescent="0.25">
      <c r="B3784" s="1232" t="s">
        <v>27354</v>
      </c>
      <c r="C3784" s="1232"/>
    </row>
    <row r="3785" spans="2:3" x14ac:dyDescent="0.25">
      <c r="B3785" s="1232" t="s">
        <v>27355</v>
      </c>
      <c r="C3785" s="1232"/>
    </row>
    <row r="3786" spans="2:3" x14ac:dyDescent="0.25">
      <c r="B3786" s="1232" t="s">
        <v>27356</v>
      </c>
      <c r="C3786" s="1232"/>
    </row>
    <row r="3787" spans="2:3" x14ac:dyDescent="0.25">
      <c r="B3787" s="1232" t="s">
        <v>27357</v>
      </c>
      <c r="C3787" s="1232"/>
    </row>
    <row r="3788" spans="2:3" x14ac:dyDescent="0.25">
      <c r="B3788" s="1232" t="s">
        <v>27358</v>
      </c>
      <c r="C3788" s="1232"/>
    </row>
    <row r="3789" spans="2:3" x14ac:dyDescent="0.25">
      <c r="B3789" s="1232" t="s">
        <v>27359</v>
      </c>
      <c r="C3789" s="1232"/>
    </row>
    <row r="3790" spans="2:3" x14ac:dyDescent="0.25">
      <c r="B3790" s="1232" t="s">
        <v>27360</v>
      </c>
      <c r="C3790" s="1232"/>
    </row>
    <row r="3791" spans="2:3" x14ac:dyDescent="0.25">
      <c r="B3791" s="1232" t="s">
        <v>27361</v>
      </c>
      <c r="C3791" s="1232"/>
    </row>
    <row r="3792" spans="2:3" x14ac:dyDescent="0.25">
      <c r="B3792" s="1232" t="s">
        <v>27362</v>
      </c>
      <c r="C3792" s="1232"/>
    </row>
    <row r="3793" spans="2:3" x14ac:dyDescent="0.25">
      <c r="B3793" t="s">
        <v>27363</v>
      </c>
    </row>
    <row r="3794" spans="2:3" x14ac:dyDescent="0.25">
      <c r="B3794" t="s">
        <v>27364</v>
      </c>
    </row>
    <row r="3795" spans="2:3" x14ac:dyDescent="0.25">
      <c r="B3795" s="1232" t="s">
        <v>27365</v>
      </c>
      <c r="C3795" s="1232"/>
    </row>
    <row r="3796" spans="2:3" x14ac:dyDescent="0.25">
      <c r="B3796" s="1232" t="s">
        <v>27366</v>
      </c>
      <c r="C3796" s="1232"/>
    </row>
    <row r="3797" spans="2:3" x14ac:dyDescent="0.25">
      <c r="B3797" s="1232" t="s">
        <v>27367</v>
      </c>
      <c r="C3797" s="1232"/>
    </row>
    <row r="3798" spans="2:3" x14ac:dyDescent="0.25">
      <c r="B3798" s="1232" t="s">
        <v>27368</v>
      </c>
      <c r="C3798" s="1232"/>
    </row>
    <row r="3799" spans="2:3" x14ac:dyDescent="0.25">
      <c r="B3799" s="1232" t="s">
        <v>27369</v>
      </c>
      <c r="C3799" s="1232"/>
    </row>
    <row r="3800" spans="2:3" x14ac:dyDescent="0.25">
      <c r="B3800" s="1232" t="s">
        <v>27370</v>
      </c>
      <c r="C3800" s="1232"/>
    </row>
    <row r="3801" spans="2:3" x14ac:dyDescent="0.25">
      <c r="B3801" s="1232" t="s">
        <v>27371</v>
      </c>
      <c r="C3801" s="1232"/>
    </row>
    <row r="3802" spans="2:3" x14ac:dyDescent="0.25">
      <c r="B3802" s="1232" t="s">
        <v>27372</v>
      </c>
      <c r="C3802" s="1232"/>
    </row>
    <row r="3803" spans="2:3" x14ac:dyDescent="0.25">
      <c r="B3803" s="1232" t="s">
        <v>27373</v>
      </c>
      <c r="C3803" s="1232"/>
    </row>
    <row r="3804" spans="2:3" x14ac:dyDescent="0.25">
      <c r="B3804" s="1232" t="s">
        <v>27374</v>
      </c>
      <c r="C3804" s="1232"/>
    </row>
    <row r="3805" spans="2:3" x14ac:dyDescent="0.25">
      <c r="B3805" s="1232" t="s">
        <v>27375</v>
      </c>
      <c r="C3805" s="1232"/>
    </row>
    <row r="3806" spans="2:3" x14ac:dyDescent="0.25">
      <c r="B3806" s="1232" t="s">
        <v>27376</v>
      </c>
      <c r="C3806" s="1232"/>
    </row>
    <row r="3807" spans="2:3" x14ac:dyDescent="0.25">
      <c r="B3807" s="1232" t="s">
        <v>27377</v>
      </c>
      <c r="C3807" s="1232"/>
    </row>
    <row r="3808" spans="2:3" x14ac:dyDescent="0.25">
      <c r="B3808" s="1232" t="s">
        <v>27378</v>
      </c>
      <c r="C3808" s="1232"/>
    </row>
    <row r="3809" spans="2:3" x14ac:dyDescent="0.25">
      <c r="B3809" s="1232" t="s">
        <v>27379</v>
      </c>
      <c r="C3809" s="1232"/>
    </row>
    <row r="3810" spans="2:3" x14ac:dyDescent="0.25">
      <c r="B3810" s="1232" t="s">
        <v>27380</v>
      </c>
      <c r="C3810" s="1232"/>
    </row>
    <row r="3811" spans="2:3" x14ac:dyDescent="0.25">
      <c r="B3811" s="1232" t="s">
        <v>27381</v>
      </c>
      <c r="C3811" s="1232"/>
    </row>
    <row r="3812" spans="2:3" x14ac:dyDescent="0.25">
      <c r="B3812" s="1232" t="s">
        <v>27382</v>
      </c>
      <c r="C3812" s="1232"/>
    </row>
    <row r="3813" spans="2:3" x14ac:dyDescent="0.25">
      <c r="B3813" s="1232" t="s">
        <v>27383</v>
      </c>
      <c r="C3813" s="1232"/>
    </row>
    <row r="3814" spans="2:3" x14ac:dyDescent="0.25">
      <c r="B3814" s="1232" t="s">
        <v>27384</v>
      </c>
      <c r="C3814" s="1232"/>
    </row>
    <row r="3815" spans="2:3" x14ac:dyDescent="0.25">
      <c r="B3815" s="1232" t="s">
        <v>27385</v>
      </c>
      <c r="C3815" s="1232"/>
    </row>
    <row r="3816" spans="2:3" x14ac:dyDescent="0.25">
      <c r="B3816" s="1232" t="s">
        <v>27386</v>
      </c>
      <c r="C3816" s="1232"/>
    </row>
    <row r="3817" spans="2:3" x14ac:dyDescent="0.25">
      <c r="B3817" s="1232" t="s">
        <v>27387</v>
      </c>
      <c r="C3817" s="1232"/>
    </row>
    <row r="3818" spans="2:3" x14ac:dyDescent="0.25">
      <c r="B3818" s="1232" t="s">
        <v>27388</v>
      </c>
      <c r="C3818" s="1232"/>
    </row>
    <row r="3819" spans="2:3" x14ac:dyDescent="0.25">
      <c r="B3819" s="1232" t="s">
        <v>27389</v>
      </c>
      <c r="C3819" s="1232"/>
    </row>
    <row r="3820" spans="2:3" x14ac:dyDescent="0.25">
      <c r="B3820" s="1232" t="s">
        <v>27390</v>
      </c>
      <c r="C3820" s="1232"/>
    </row>
    <row r="3821" spans="2:3" x14ac:dyDescent="0.25">
      <c r="B3821" s="1232" t="s">
        <v>27391</v>
      </c>
      <c r="C3821" s="1232"/>
    </row>
    <row r="3822" spans="2:3" x14ac:dyDescent="0.25">
      <c r="B3822" s="1232" t="s">
        <v>27392</v>
      </c>
      <c r="C3822" s="1232"/>
    </row>
    <row r="3823" spans="2:3" x14ac:dyDescent="0.25">
      <c r="B3823" s="1232" t="s">
        <v>27393</v>
      </c>
      <c r="C3823" s="1232"/>
    </row>
    <row r="3824" spans="2:3" x14ac:dyDescent="0.25">
      <c r="B3824" s="1232" t="s">
        <v>27394</v>
      </c>
      <c r="C3824" s="1232"/>
    </row>
    <row r="3825" spans="2:3" x14ac:dyDescent="0.25">
      <c r="B3825" s="1232" t="s">
        <v>27395</v>
      </c>
      <c r="C3825" s="1232"/>
    </row>
    <row r="3826" spans="2:3" x14ac:dyDescent="0.25">
      <c r="B3826" t="s">
        <v>11200</v>
      </c>
    </row>
    <row r="3827" spans="2:3" x14ac:dyDescent="0.25">
      <c r="B3827" t="s">
        <v>27396</v>
      </c>
    </row>
    <row r="3828" spans="2:3" x14ac:dyDescent="0.25">
      <c r="B3828" s="1232" t="s">
        <v>27397</v>
      </c>
      <c r="C3828" s="1232"/>
    </row>
    <row r="3829" spans="2:3" x14ac:dyDescent="0.25">
      <c r="B3829" s="1232" t="s">
        <v>27398</v>
      </c>
      <c r="C3829" s="1232"/>
    </row>
    <row r="3830" spans="2:3" x14ac:dyDescent="0.25">
      <c r="B3830" s="1232" t="s">
        <v>27399</v>
      </c>
      <c r="C3830" s="1232"/>
    </row>
    <row r="3831" spans="2:3" x14ac:dyDescent="0.25">
      <c r="B3831" s="1232" t="s">
        <v>27400</v>
      </c>
      <c r="C3831" s="1232"/>
    </row>
    <row r="3832" spans="2:3" x14ac:dyDescent="0.25">
      <c r="B3832" s="1232" t="s">
        <v>27401</v>
      </c>
      <c r="C3832" s="1232"/>
    </row>
    <row r="3833" spans="2:3" x14ac:dyDescent="0.25">
      <c r="B3833" t="s">
        <v>11197</v>
      </c>
    </row>
    <row r="3834" spans="2:3" x14ac:dyDescent="0.25">
      <c r="B3834" t="s">
        <v>27396</v>
      </c>
    </row>
    <row r="3835" spans="2:3" x14ac:dyDescent="0.25">
      <c r="B3835" s="1232" t="s">
        <v>27402</v>
      </c>
      <c r="C3835" s="1232"/>
    </row>
    <row r="3836" spans="2:3" x14ac:dyDescent="0.25">
      <c r="B3836" s="1232" t="s">
        <v>27403</v>
      </c>
      <c r="C3836" s="1232"/>
    </row>
    <row r="3837" spans="2:3" x14ac:dyDescent="0.25">
      <c r="B3837" s="1232" t="s">
        <v>27404</v>
      </c>
      <c r="C3837" s="1232"/>
    </row>
    <row r="3838" spans="2:3" x14ac:dyDescent="0.25">
      <c r="B3838" t="s">
        <v>22694</v>
      </c>
    </row>
    <row r="3839" spans="2:3" x14ac:dyDescent="0.25">
      <c r="B3839" t="s">
        <v>27405</v>
      </c>
    </row>
    <row r="3840" spans="2:3" x14ac:dyDescent="0.25">
      <c r="B3840" s="1232" t="s">
        <v>24259</v>
      </c>
      <c r="C3840" s="1232"/>
    </row>
    <row r="3841" spans="2:3" x14ac:dyDescent="0.25">
      <c r="B3841" s="1232" t="s">
        <v>27406</v>
      </c>
      <c r="C3841" s="1232"/>
    </row>
    <row r="3842" spans="2:3" x14ac:dyDescent="0.25">
      <c r="B3842" s="1232" t="s">
        <v>27407</v>
      </c>
      <c r="C3842" s="1232"/>
    </row>
    <row r="3843" spans="2:3" x14ac:dyDescent="0.25">
      <c r="B3843" s="1232" t="s">
        <v>27408</v>
      </c>
      <c r="C3843" s="1232"/>
    </row>
    <row r="3844" spans="2:3" x14ac:dyDescent="0.25">
      <c r="B3844" s="1232" t="s">
        <v>27409</v>
      </c>
      <c r="C3844" s="1232"/>
    </row>
    <row r="3845" spans="2:3" x14ac:dyDescent="0.25">
      <c r="B3845" s="1232" t="s">
        <v>27410</v>
      </c>
      <c r="C3845" s="1232"/>
    </row>
    <row r="3846" spans="2:3" x14ac:dyDescent="0.25">
      <c r="B3846" s="1232" t="s">
        <v>27411</v>
      </c>
      <c r="C3846" s="1232"/>
    </row>
    <row r="3847" spans="2:3" x14ac:dyDescent="0.25">
      <c r="B3847" s="1232" t="s">
        <v>27412</v>
      </c>
      <c r="C3847" s="1232"/>
    </row>
    <row r="3848" spans="2:3" x14ac:dyDescent="0.25">
      <c r="B3848" s="1232" t="s">
        <v>27413</v>
      </c>
      <c r="C3848" s="1232"/>
    </row>
    <row r="3849" spans="2:3" x14ac:dyDescent="0.25">
      <c r="B3849" t="s">
        <v>19920</v>
      </c>
    </row>
    <row r="3850" spans="2:3" x14ac:dyDescent="0.25">
      <c r="B3850" t="s">
        <v>27414</v>
      </c>
    </row>
    <row r="3851" spans="2:3" x14ac:dyDescent="0.25">
      <c r="B3851" s="1232" t="s">
        <v>27415</v>
      </c>
      <c r="C3851" s="1232"/>
    </row>
    <row r="3852" spans="2:3" x14ac:dyDescent="0.25">
      <c r="B3852" s="1232" t="s">
        <v>27416</v>
      </c>
      <c r="C3852" s="1232"/>
    </row>
    <row r="3853" spans="2:3" x14ac:dyDescent="0.25">
      <c r="B3853" s="1232" t="s">
        <v>27417</v>
      </c>
      <c r="C3853" s="1232"/>
    </row>
    <row r="3854" spans="2:3" x14ac:dyDescent="0.25">
      <c r="B3854" s="1232" t="s">
        <v>27418</v>
      </c>
      <c r="C3854" s="1232"/>
    </row>
    <row r="3855" spans="2:3" x14ac:dyDescent="0.25">
      <c r="B3855" s="1232" t="s">
        <v>27419</v>
      </c>
      <c r="C3855" s="1232"/>
    </row>
    <row r="3856" spans="2:3" x14ac:dyDescent="0.25">
      <c r="B3856" s="1232" t="s">
        <v>27420</v>
      </c>
      <c r="C3856" s="1232"/>
    </row>
    <row r="3857" spans="2:3" x14ac:dyDescent="0.25">
      <c r="B3857" s="1232" t="s">
        <v>27421</v>
      </c>
      <c r="C3857" s="1232"/>
    </row>
    <row r="3858" spans="2:3" x14ac:dyDescent="0.25">
      <c r="B3858" s="1232" t="s">
        <v>27422</v>
      </c>
      <c r="C3858" s="1232"/>
    </row>
    <row r="3859" spans="2:3" x14ac:dyDescent="0.25">
      <c r="B3859" s="1232" t="s">
        <v>27423</v>
      </c>
      <c r="C3859" s="1232"/>
    </row>
    <row r="3860" spans="2:3" x14ac:dyDescent="0.25">
      <c r="B3860" s="1232" t="s">
        <v>27424</v>
      </c>
      <c r="C3860" s="1232"/>
    </row>
    <row r="3861" spans="2:3" x14ac:dyDescent="0.25">
      <c r="B3861" s="1232" t="s">
        <v>27425</v>
      </c>
      <c r="C3861" s="1232"/>
    </row>
    <row r="3862" spans="2:3" x14ac:dyDescent="0.25">
      <c r="B3862" t="s">
        <v>18686</v>
      </c>
    </row>
    <row r="3863" spans="2:3" x14ac:dyDescent="0.25">
      <c r="B3863" t="s">
        <v>27426</v>
      </c>
    </row>
    <row r="3864" spans="2:3" x14ac:dyDescent="0.25">
      <c r="B3864" s="1232" t="s">
        <v>27427</v>
      </c>
      <c r="C3864" s="1232"/>
    </row>
    <row r="3865" spans="2:3" x14ac:dyDescent="0.25">
      <c r="B3865" s="1232" t="s">
        <v>27428</v>
      </c>
      <c r="C3865" s="1232"/>
    </row>
    <row r="3866" spans="2:3" x14ac:dyDescent="0.25">
      <c r="B3866" s="1232" t="s">
        <v>27429</v>
      </c>
      <c r="C3866" s="1232"/>
    </row>
    <row r="3867" spans="2:3" x14ac:dyDescent="0.25">
      <c r="B3867" s="1232" t="s">
        <v>27430</v>
      </c>
      <c r="C3867" s="1232"/>
    </row>
    <row r="3868" spans="2:3" x14ac:dyDescent="0.25">
      <c r="B3868" s="1232" t="s">
        <v>27431</v>
      </c>
      <c r="C3868" s="1232"/>
    </row>
    <row r="3869" spans="2:3" x14ac:dyDescent="0.25">
      <c r="B3869" s="1232" t="s">
        <v>27432</v>
      </c>
      <c r="C3869" s="1232"/>
    </row>
    <row r="3870" spans="2:3" x14ac:dyDescent="0.25">
      <c r="B3870" s="1232" t="s">
        <v>27433</v>
      </c>
      <c r="C3870" s="1232"/>
    </row>
    <row r="3871" spans="2:3" x14ac:dyDescent="0.25">
      <c r="B3871" s="1232" t="s">
        <v>27434</v>
      </c>
      <c r="C3871" s="1232"/>
    </row>
    <row r="3872" spans="2:3" x14ac:dyDescent="0.25">
      <c r="B3872" s="1232" t="s">
        <v>27435</v>
      </c>
      <c r="C3872" s="1232"/>
    </row>
    <row r="3873" spans="2:3" x14ac:dyDescent="0.25">
      <c r="B3873" s="1232" t="s">
        <v>27436</v>
      </c>
      <c r="C3873" s="1232"/>
    </row>
    <row r="3874" spans="2:3" x14ac:dyDescent="0.25">
      <c r="B3874" s="1232" t="s">
        <v>27437</v>
      </c>
      <c r="C3874" s="1232"/>
    </row>
    <row r="3875" spans="2:3" x14ac:dyDescent="0.25">
      <c r="B3875" s="1232" t="s">
        <v>27438</v>
      </c>
      <c r="C3875" s="1232"/>
    </row>
    <row r="3876" spans="2:3" x14ac:dyDescent="0.25">
      <c r="B3876" s="1232" t="s">
        <v>27439</v>
      </c>
      <c r="C3876" s="1232"/>
    </row>
    <row r="3877" spans="2:3" x14ac:dyDescent="0.25">
      <c r="B3877" s="1232" t="s">
        <v>27440</v>
      </c>
      <c r="C3877" s="1232"/>
    </row>
    <row r="3878" spans="2:3" x14ac:dyDescent="0.25">
      <c r="B3878" s="1232" t="s">
        <v>27441</v>
      </c>
      <c r="C3878" s="1232"/>
    </row>
    <row r="3879" spans="2:3" x14ac:dyDescent="0.25">
      <c r="B3879" s="1232" t="s">
        <v>27442</v>
      </c>
      <c r="C3879" s="1232"/>
    </row>
    <row r="3880" spans="2:3" x14ac:dyDescent="0.25">
      <c r="B3880" s="1232" t="s">
        <v>27443</v>
      </c>
      <c r="C3880" s="1232"/>
    </row>
    <row r="3881" spans="2:3" x14ac:dyDescent="0.25">
      <c r="B3881" t="s">
        <v>18683</v>
      </c>
    </row>
    <row r="3882" spans="2:3" x14ac:dyDescent="0.25">
      <c r="B3882" t="s">
        <v>27426</v>
      </c>
    </row>
    <row r="3883" spans="2:3" x14ac:dyDescent="0.25">
      <c r="B3883" s="1232" t="s">
        <v>27444</v>
      </c>
      <c r="C3883" s="1232"/>
    </row>
    <row r="3884" spans="2:3" x14ac:dyDescent="0.25">
      <c r="B3884" s="1232" t="s">
        <v>27445</v>
      </c>
      <c r="C3884" s="1232"/>
    </row>
    <row r="3885" spans="2:3" x14ac:dyDescent="0.25">
      <c r="B3885" s="1232" t="s">
        <v>27446</v>
      </c>
      <c r="C3885" s="1232"/>
    </row>
    <row r="3886" spans="2:3" x14ac:dyDescent="0.25">
      <c r="B3886" s="1232" t="s">
        <v>27447</v>
      </c>
      <c r="C3886" s="1232"/>
    </row>
    <row r="3887" spans="2:3" x14ac:dyDescent="0.25">
      <c r="B3887" s="1232" t="s">
        <v>27448</v>
      </c>
      <c r="C3887" s="1232"/>
    </row>
    <row r="3888" spans="2:3" x14ac:dyDescent="0.25">
      <c r="B3888" s="1232" t="s">
        <v>27449</v>
      </c>
      <c r="C3888" s="1232"/>
    </row>
    <row r="3889" spans="2:3" x14ac:dyDescent="0.25">
      <c r="B3889" s="1232" t="s">
        <v>27450</v>
      </c>
      <c r="C3889" s="1232"/>
    </row>
    <row r="3890" spans="2:3" x14ac:dyDescent="0.25">
      <c r="B3890" s="1232" t="s">
        <v>27451</v>
      </c>
      <c r="C3890" s="1232"/>
    </row>
    <row r="3891" spans="2:3" x14ac:dyDescent="0.25">
      <c r="B3891" s="1232" t="s">
        <v>27452</v>
      </c>
      <c r="C3891" s="1232"/>
    </row>
    <row r="3892" spans="2:3" x14ac:dyDescent="0.25">
      <c r="B3892" s="1232" t="s">
        <v>27453</v>
      </c>
      <c r="C3892" s="1232"/>
    </row>
    <row r="3893" spans="2:3" x14ac:dyDescent="0.25">
      <c r="B3893" s="1232" t="s">
        <v>27454</v>
      </c>
      <c r="C3893" s="1232"/>
    </row>
    <row r="3894" spans="2:3" x14ac:dyDescent="0.25">
      <c r="B3894" s="1232" t="s">
        <v>27455</v>
      </c>
      <c r="C3894" s="1232"/>
    </row>
    <row r="3895" spans="2:3" x14ac:dyDescent="0.25">
      <c r="B3895" s="1232" t="s">
        <v>27456</v>
      </c>
      <c r="C3895" s="1232"/>
    </row>
    <row r="3896" spans="2:3" x14ac:dyDescent="0.25">
      <c r="B3896" t="s">
        <v>18688</v>
      </c>
    </row>
    <row r="3897" spans="2:3" x14ac:dyDescent="0.25">
      <c r="B3897" t="s">
        <v>27426</v>
      </c>
    </row>
    <row r="3898" spans="2:3" x14ac:dyDescent="0.25">
      <c r="B3898" s="1232" t="s">
        <v>27457</v>
      </c>
      <c r="C3898" s="1232"/>
    </row>
    <row r="3899" spans="2:3" x14ac:dyDescent="0.25">
      <c r="B3899" s="1232" t="s">
        <v>27458</v>
      </c>
      <c r="C3899" s="1232"/>
    </row>
    <row r="3900" spans="2:3" x14ac:dyDescent="0.25">
      <c r="B3900" s="1232" t="s">
        <v>27459</v>
      </c>
      <c r="C3900" s="1232"/>
    </row>
    <row r="3901" spans="2:3" x14ac:dyDescent="0.25">
      <c r="B3901" s="1232" t="s">
        <v>27460</v>
      </c>
      <c r="C3901" s="1232"/>
    </row>
    <row r="3902" spans="2:3" x14ac:dyDescent="0.25">
      <c r="B3902" s="1232" t="s">
        <v>27461</v>
      </c>
      <c r="C3902" s="1232"/>
    </row>
    <row r="3903" spans="2:3" x14ac:dyDescent="0.25">
      <c r="B3903" s="1232" t="s">
        <v>27462</v>
      </c>
      <c r="C3903" s="1232"/>
    </row>
    <row r="3904" spans="2:3" x14ac:dyDescent="0.25">
      <c r="B3904" s="1232" t="s">
        <v>27463</v>
      </c>
      <c r="C3904" s="1232"/>
    </row>
    <row r="3905" spans="2:3" x14ac:dyDescent="0.25">
      <c r="B3905" s="1232" t="s">
        <v>27464</v>
      </c>
      <c r="C3905" s="1232"/>
    </row>
    <row r="3906" spans="2:3" x14ac:dyDescent="0.25">
      <c r="B3906" s="1232" t="s">
        <v>27465</v>
      </c>
      <c r="C3906" s="1232"/>
    </row>
    <row r="3907" spans="2:3" x14ac:dyDescent="0.25">
      <c r="B3907" t="s">
        <v>14553</v>
      </c>
    </row>
    <row r="3908" spans="2:3" x14ac:dyDescent="0.25">
      <c r="B3908" t="s">
        <v>27466</v>
      </c>
    </row>
    <row r="3909" spans="2:3" x14ac:dyDescent="0.25">
      <c r="B3909" s="1232" t="s">
        <v>27467</v>
      </c>
      <c r="C3909" s="1232"/>
    </row>
    <row r="3910" spans="2:3" x14ac:dyDescent="0.25">
      <c r="B3910" s="1232" t="s">
        <v>27468</v>
      </c>
      <c r="C3910" s="1232"/>
    </row>
    <row r="3911" spans="2:3" x14ac:dyDescent="0.25">
      <c r="B3911" s="1232" t="s">
        <v>27469</v>
      </c>
      <c r="C3911" s="1232"/>
    </row>
    <row r="3912" spans="2:3" x14ac:dyDescent="0.25">
      <c r="B3912" s="1232" t="s">
        <v>27470</v>
      </c>
      <c r="C3912" s="1232"/>
    </row>
    <row r="3913" spans="2:3" x14ac:dyDescent="0.25">
      <c r="B3913" s="1232" t="s">
        <v>27471</v>
      </c>
      <c r="C3913" s="1232"/>
    </row>
    <row r="3914" spans="2:3" x14ac:dyDescent="0.25">
      <c r="B3914" s="1232" t="s">
        <v>27472</v>
      </c>
      <c r="C3914" s="1232"/>
    </row>
    <row r="3915" spans="2:3" x14ac:dyDescent="0.25">
      <c r="B3915" s="1232" t="s">
        <v>27473</v>
      </c>
      <c r="C3915" s="1232"/>
    </row>
    <row r="3916" spans="2:3" x14ac:dyDescent="0.25">
      <c r="B3916" s="1232" t="s">
        <v>27474</v>
      </c>
      <c r="C3916" s="1232"/>
    </row>
    <row r="3917" spans="2:3" x14ac:dyDescent="0.25">
      <c r="B3917" s="1232" t="s">
        <v>27475</v>
      </c>
      <c r="C3917" s="1232"/>
    </row>
    <row r="3918" spans="2:3" x14ac:dyDescent="0.25">
      <c r="B3918" s="1232" t="s">
        <v>27476</v>
      </c>
      <c r="C3918" s="1232"/>
    </row>
    <row r="3919" spans="2:3" x14ac:dyDescent="0.25">
      <c r="B3919" s="1232" t="s">
        <v>27477</v>
      </c>
      <c r="C3919" s="1232"/>
    </row>
    <row r="3920" spans="2:3" x14ac:dyDescent="0.25">
      <c r="B3920" s="1232" t="s">
        <v>27478</v>
      </c>
      <c r="C3920" s="1232"/>
    </row>
    <row r="3921" spans="2:3" x14ac:dyDescent="0.25">
      <c r="B3921" s="1232" t="s">
        <v>27479</v>
      </c>
      <c r="C3921" s="1232"/>
    </row>
    <row r="3922" spans="2:3" x14ac:dyDescent="0.25">
      <c r="B3922" s="1232" t="s">
        <v>27480</v>
      </c>
      <c r="C3922" s="1232"/>
    </row>
    <row r="3923" spans="2:3" x14ac:dyDescent="0.25">
      <c r="B3923" s="1232" t="s">
        <v>27481</v>
      </c>
      <c r="C3923" s="1232"/>
    </row>
    <row r="3924" spans="2:3" x14ac:dyDescent="0.25">
      <c r="B3924" s="1232" t="s">
        <v>27482</v>
      </c>
      <c r="C3924" s="1232"/>
    </row>
    <row r="3925" spans="2:3" x14ac:dyDescent="0.25">
      <c r="B3925" s="1232" t="s">
        <v>27483</v>
      </c>
      <c r="C3925" s="1232"/>
    </row>
    <row r="3926" spans="2:3" x14ac:dyDescent="0.25">
      <c r="B3926" t="s">
        <v>14550</v>
      </c>
    </row>
    <row r="3927" spans="2:3" x14ac:dyDescent="0.25">
      <c r="B3927" t="s">
        <v>27466</v>
      </c>
    </row>
    <row r="3928" spans="2:3" x14ac:dyDescent="0.25">
      <c r="B3928" s="1232" t="s">
        <v>27484</v>
      </c>
      <c r="C3928" s="1232"/>
    </row>
    <row r="3929" spans="2:3" x14ac:dyDescent="0.25">
      <c r="B3929" s="1232" t="s">
        <v>27485</v>
      </c>
      <c r="C3929" s="1232"/>
    </row>
    <row r="3930" spans="2:3" x14ac:dyDescent="0.25">
      <c r="B3930" s="1232" t="s">
        <v>27486</v>
      </c>
      <c r="C3930" s="1232"/>
    </row>
    <row r="3931" spans="2:3" x14ac:dyDescent="0.25">
      <c r="B3931" s="1232" t="s">
        <v>27487</v>
      </c>
      <c r="C3931" s="1232"/>
    </row>
    <row r="3932" spans="2:3" x14ac:dyDescent="0.25">
      <c r="B3932" s="1232" t="s">
        <v>26566</v>
      </c>
      <c r="C3932" s="1232"/>
    </row>
    <row r="3933" spans="2:3" x14ac:dyDescent="0.25">
      <c r="B3933" s="1232" t="s">
        <v>27488</v>
      </c>
      <c r="C3933" s="1232"/>
    </row>
    <row r="3934" spans="2:3" x14ac:dyDescent="0.25">
      <c r="B3934" s="1232" t="s">
        <v>27489</v>
      </c>
      <c r="C3934" s="1232"/>
    </row>
    <row r="3935" spans="2:3" x14ac:dyDescent="0.25">
      <c r="B3935" s="1232" t="s">
        <v>27490</v>
      </c>
      <c r="C3935" s="1232"/>
    </row>
    <row r="3936" spans="2:3" x14ac:dyDescent="0.25">
      <c r="B3936" s="1232" t="s">
        <v>27491</v>
      </c>
      <c r="C3936" s="1232"/>
    </row>
    <row r="3937" spans="2:3" x14ac:dyDescent="0.25">
      <c r="B3937" s="1232" t="s">
        <v>24758</v>
      </c>
      <c r="C3937" s="1232"/>
    </row>
    <row r="3938" spans="2:3" x14ac:dyDescent="0.25">
      <c r="B3938" s="1232" t="s">
        <v>24782</v>
      </c>
      <c r="C3938" s="1232"/>
    </row>
    <row r="3939" spans="2:3" x14ac:dyDescent="0.25">
      <c r="B3939" t="s">
        <v>27492</v>
      </c>
    </row>
    <row r="3940" spans="2:3" x14ac:dyDescent="0.25">
      <c r="B3940" t="s">
        <v>27493</v>
      </c>
    </row>
    <row r="3941" spans="2:3" x14ac:dyDescent="0.25">
      <c r="B3941" s="1232" t="s">
        <v>27494</v>
      </c>
      <c r="C3941" s="1232"/>
    </row>
    <row r="3942" spans="2:3" x14ac:dyDescent="0.25">
      <c r="B3942" s="1232" t="s">
        <v>27495</v>
      </c>
      <c r="C3942" s="1232"/>
    </row>
    <row r="3943" spans="2:3" x14ac:dyDescent="0.25">
      <c r="B3943" s="1232" t="s">
        <v>27496</v>
      </c>
      <c r="C3943" s="1232"/>
    </row>
    <row r="3944" spans="2:3" x14ac:dyDescent="0.25">
      <c r="B3944" s="1232" t="s">
        <v>27497</v>
      </c>
      <c r="C3944" s="1232"/>
    </row>
    <row r="3945" spans="2:3" x14ac:dyDescent="0.25">
      <c r="B3945" s="1232" t="s">
        <v>27498</v>
      </c>
      <c r="C3945" s="1232"/>
    </row>
    <row r="3946" spans="2:3" x14ac:dyDescent="0.25">
      <c r="B3946" s="1232" t="s">
        <v>27499</v>
      </c>
      <c r="C3946" s="1232"/>
    </row>
    <row r="3947" spans="2:3" x14ac:dyDescent="0.25">
      <c r="B3947" s="1232" t="s">
        <v>27500</v>
      </c>
      <c r="C3947" s="1232"/>
    </row>
    <row r="3948" spans="2:3" x14ac:dyDescent="0.25">
      <c r="B3948" s="1232" t="s">
        <v>27501</v>
      </c>
      <c r="C3948" s="1232"/>
    </row>
    <row r="3949" spans="2:3" x14ac:dyDescent="0.25">
      <c r="B3949" s="1232" t="s">
        <v>27502</v>
      </c>
      <c r="C3949" s="1232"/>
    </row>
    <row r="3950" spans="2:3" x14ac:dyDescent="0.25">
      <c r="B3950" s="1232" t="s">
        <v>27503</v>
      </c>
      <c r="C3950" s="1232"/>
    </row>
    <row r="3951" spans="2:3" x14ac:dyDescent="0.25">
      <c r="B3951" s="1232" t="s">
        <v>27504</v>
      </c>
      <c r="C3951" s="1232"/>
    </row>
    <row r="3952" spans="2:3" x14ac:dyDescent="0.25">
      <c r="B3952" s="1232" t="s">
        <v>27505</v>
      </c>
      <c r="C3952" s="1232"/>
    </row>
    <row r="3953" spans="2:3" x14ac:dyDescent="0.25">
      <c r="B3953" s="1232" t="s">
        <v>27506</v>
      </c>
      <c r="C3953" s="1232"/>
    </row>
    <row r="3954" spans="2:3" x14ac:dyDescent="0.25">
      <c r="B3954" s="1232" t="s">
        <v>27507</v>
      </c>
      <c r="C3954" s="1232"/>
    </row>
    <row r="3955" spans="2:3" x14ac:dyDescent="0.25">
      <c r="B3955" s="1232" t="s">
        <v>27508</v>
      </c>
      <c r="C3955" s="1232"/>
    </row>
    <row r="3956" spans="2:3" x14ac:dyDescent="0.25">
      <c r="B3956" s="1232" t="s">
        <v>27509</v>
      </c>
      <c r="C3956" s="1232"/>
    </row>
    <row r="3957" spans="2:3" x14ac:dyDescent="0.25">
      <c r="B3957" s="1232" t="s">
        <v>27510</v>
      </c>
      <c r="C3957" s="1232"/>
    </row>
    <row r="3958" spans="2:3" x14ac:dyDescent="0.25">
      <c r="B3958" s="1232" t="s">
        <v>27511</v>
      </c>
      <c r="C3958" s="1232"/>
    </row>
    <row r="3959" spans="2:3" x14ac:dyDescent="0.25">
      <c r="B3959" s="1232" t="s">
        <v>27512</v>
      </c>
      <c r="C3959" s="1232"/>
    </row>
    <row r="3960" spans="2:3" x14ac:dyDescent="0.25">
      <c r="B3960" s="1232" t="s">
        <v>27513</v>
      </c>
      <c r="C3960" s="1232"/>
    </row>
    <row r="3961" spans="2:3" x14ac:dyDescent="0.25">
      <c r="B3961" t="s">
        <v>27514</v>
      </c>
    </row>
    <row r="3962" spans="2:3" x14ac:dyDescent="0.25">
      <c r="B3962" t="s">
        <v>27515</v>
      </c>
    </row>
    <row r="3963" spans="2:3" x14ac:dyDescent="0.25">
      <c r="B3963" s="1232" t="s">
        <v>27516</v>
      </c>
      <c r="C3963" s="1232"/>
    </row>
    <row r="3964" spans="2:3" x14ac:dyDescent="0.25">
      <c r="B3964" s="1232" t="s">
        <v>27517</v>
      </c>
      <c r="C3964" s="1232"/>
    </row>
    <row r="3965" spans="2:3" x14ac:dyDescent="0.25">
      <c r="B3965" s="1232" t="s">
        <v>26818</v>
      </c>
      <c r="C3965" s="1232"/>
    </row>
    <row r="3966" spans="2:3" x14ac:dyDescent="0.25">
      <c r="B3966" t="s">
        <v>9676</v>
      </c>
    </row>
    <row r="3967" spans="2:3" x14ac:dyDescent="0.25">
      <c r="B3967" t="s">
        <v>27515</v>
      </c>
    </row>
    <row r="3968" spans="2:3" x14ac:dyDescent="0.25">
      <c r="B3968" s="1232" t="s">
        <v>27518</v>
      </c>
      <c r="C3968" s="1232"/>
    </row>
    <row r="3969" spans="2:3" x14ac:dyDescent="0.25">
      <c r="B3969" s="1232" t="s">
        <v>27519</v>
      </c>
      <c r="C3969" s="1232"/>
    </row>
    <row r="3970" spans="2:3" x14ac:dyDescent="0.25">
      <c r="B3970" s="1232" t="s">
        <v>27520</v>
      </c>
      <c r="C3970" s="1232"/>
    </row>
    <row r="3971" spans="2:3" x14ac:dyDescent="0.25">
      <c r="B3971" s="1232" t="s">
        <v>27521</v>
      </c>
      <c r="C3971" s="1232"/>
    </row>
    <row r="3972" spans="2:3" x14ac:dyDescent="0.25">
      <c r="B3972" s="1232" t="s">
        <v>27522</v>
      </c>
      <c r="C3972" s="1232"/>
    </row>
    <row r="3973" spans="2:3" x14ac:dyDescent="0.25">
      <c r="B3973" s="1232" t="s">
        <v>27522</v>
      </c>
      <c r="C3973" s="1232"/>
    </row>
    <row r="3974" spans="2:3" x14ac:dyDescent="0.25">
      <c r="B3974" s="1232" t="s">
        <v>27522</v>
      </c>
      <c r="C3974" s="1232"/>
    </row>
    <row r="3975" spans="2:3" x14ac:dyDescent="0.25">
      <c r="B3975" s="1232" t="s">
        <v>27523</v>
      </c>
      <c r="C3975" s="1232"/>
    </row>
    <row r="3976" spans="2:3" x14ac:dyDescent="0.25">
      <c r="B3976" s="1232" t="s">
        <v>27524</v>
      </c>
      <c r="C3976" s="1232"/>
    </row>
    <row r="3977" spans="2:3" x14ac:dyDescent="0.25">
      <c r="B3977" s="1232" t="s">
        <v>27525</v>
      </c>
      <c r="C3977" s="1232"/>
    </row>
    <row r="3978" spans="2:3" x14ac:dyDescent="0.25">
      <c r="B3978" s="1232" t="s">
        <v>27526</v>
      </c>
      <c r="C3978" s="1232"/>
    </row>
    <row r="3979" spans="2:3" x14ac:dyDescent="0.25">
      <c r="B3979" s="1232" t="s">
        <v>27527</v>
      </c>
      <c r="C3979" s="1232"/>
    </row>
    <row r="3980" spans="2:3" x14ac:dyDescent="0.25">
      <c r="B3980" s="1232" t="s">
        <v>27528</v>
      </c>
      <c r="C3980" s="1232"/>
    </row>
    <row r="3981" spans="2:3" x14ac:dyDescent="0.25">
      <c r="B3981" s="1232" t="s">
        <v>27529</v>
      </c>
      <c r="C3981" s="1232"/>
    </row>
    <row r="3982" spans="2:3" x14ac:dyDescent="0.25">
      <c r="B3982" s="1232" t="s">
        <v>27530</v>
      </c>
      <c r="C3982" s="1232"/>
    </row>
    <row r="3983" spans="2:3" x14ac:dyDescent="0.25">
      <c r="B3983" s="1232" t="s">
        <v>27531</v>
      </c>
      <c r="C3983" s="1232"/>
    </row>
    <row r="3984" spans="2:3" x14ac:dyDescent="0.25">
      <c r="B3984" s="1232" t="s">
        <v>27532</v>
      </c>
      <c r="C3984" s="1232"/>
    </row>
    <row r="3985" spans="2:3" x14ac:dyDescent="0.25">
      <c r="B3985" s="1232" t="s">
        <v>27533</v>
      </c>
      <c r="C3985" s="1232"/>
    </row>
    <row r="3986" spans="2:3" x14ac:dyDescent="0.25">
      <c r="B3986" s="1232" t="s">
        <v>27534</v>
      </c>
      <c r="C3986" s="1232"/>
    </row>
    <row r="3987" spans="2:3" x14ac:dyDescent="0.25">
      <c r="B3987" s="1232" t="s">
        <v>27535</v>
      </c>
      <c r="C3987" s="1232"/>
    </row>
    <row r="3988" spans="2:3" x14ac:dyDescent="0.25">
      <c r="B3988" s="1232" t="s">
        <v>27536</v>
      </c>
      <c r="C3988" s="1232"/>
    </row>
    <row r="3989" spans="2:3" x14ac:dyDescent="0.25">
      <c r="B3989" s="1232" t="s">
        <v>27537</v>
      </c>
      <c r="C3989" s="1232"/>
    </row>
    <row r="3990" spans="2:3" x14ac:dyDescent="0.25">
      <c r="B3990" s="1232" t="s">
        <v>27538</v>
      </c>
      <c r="C3990" s="1232"/>
    </row>
    <row r="3991" spans="2:3" x14ac:dyDescent="0.25">
      <c r="B3991" s="1232" t="s">
        <v>27539</v>
      </c>
      <c r="C3991" s="1232"/>
    </row>
    <row r="3992" spans="2:3" x14ac:dyDescent="0.25">
      <c r="B3992" s="1232" t="s">
        <v>27540</v>
      </c>
      <c r="C3992" s="1232"/>
    </row>
    <row r="3993" spans="2:3" x14ac:dyDescent="0.25">
      <c r="B3993" s="1232" t="s">
        <v>27541</v>
      </c>
      <c r="C3993" s="1232"/>
    </row>
    <row r="3994" spans="2:3" x14ac:dyDescent="0.25">
      <c r="B3994" s="1232" t="s">
        <v>27542</v>
      </c>
      <c r="C3994" s="1232"/>
    </row>
    <row r="3995" spans="2:3" x14ac:dyDescent="0.25">
      <c r="B3995" s="1232" t="s">
        <v>27542</v>
      </c>
      <c r="C3995" s="1232"/>
    </row>
    <row r="3996" spans="2:3" x14ac:dyDescent="0.25">
      <c r="B3996" s="1232" t="s">
        <v>27543</v>
      </c>
      <c r="C3996" s="1232"/>
    </row>
    <row r="3997" spans="2:3" x14ac:dyDescent="0.25">
      <c r="B3997" s="1232" t="s">
        <v>27544</v>
      </c>
      <c r="C3997" s="1232"/>
    </row>
    <row r="3998" spans="2:3" x14ac:dyDescent="0.25">
      <c r="B3998" s="1232" t="s">
        <v>27545</v>
      </c>
      <c r="C3998" s="1232"/>
    </row>
    <row r="3999" spans="2:3" x14ac:dyDescent="0.25">
      <c r="B3999" s="1232" t="s">
        <v>27546</v>
      </c>
      <c r="C3999" s="1232"/>
    </row>
    <row r="4000" spans="2:3" x14ac:dyDescent="0.25">
      <c r="B4000" s="1232" t="s">
        <v>27547</v>
      </c>
      <c r="C4000" s="1232"/>
    </row>
    <row r="4001" spans="2:3" x14ac:dyDescent="0.25">
      <c r="B4001" s="1232" t="s">
        <v>27547</v>
      </c>
      <c r="C4001" s="1232"/>
    </row>
    <row r="4002" spans="2:3" x14ac:dyDescent="0.25">
      <c r="B4002" s="1232" t="s">
        <v>27548</v>
      </c>
      <c r="C4002" s="1232"/>
    </row>
    <row r="4003" spans="2:3" x14ac:dyDescent="0.25">
      <c r="B4003" s="1232" t="s">
        <v>27549</v>
      </c>
      <c r="C4003" s="1232"/>
    </row>
    <row r="4004" spans="2:3" x14ac:dyDescent="0.25">
      <c r="B4004" s="1232" t="s">
        <v>27550</v>
      </c>
      <c r="C4004" s="1232"/>
    </row>
    <row r="4005" spans="2:3" x14ac:dyDescent="0.25">
      <c r="B4005" s="1232" t="s">
        <v>27551</v>
      </c>
      <c r="C4005" s="1232"/>
    </row>
    <row r="4006" spans="2:3" x14ac:dyDescent="0.25">
      <c r="B4006" s="1232" t="s">
        <v>27552</v>
      </c>
      <c r="C4006" s="1232"/>
    </row>
    <row r="4007" spans="2:3" x14ac:dyDescent="0.25">
      <c r="B4007" s="1232" t="s">
        <v>27553</v>
      </c>
      <c r="C4007" s="1232"/>
    </row>
    <row r="4008" spans="2:3" x14ac:dyDescent="0.25">
      <c r="B4008" s="1232" t="s">
        <v>27554</v>
      </c>
      <c r="C4008" s="1232"/>
    </row>
    <row r="4009" spans="2:3" x14ac:dyDescent="0.25">
      <c r="B4009" s="1232" t="s">
        <v>27555</v>
      </c>
      <c r="C4009" s="1232"/>
    </row>
    <row r="4010" spans="2:3" x14ac:dyDescent="0.25">
      <c r="B4010" s="1232" t="s">
        <v>27555</v>
      </c>
      <c r="C4010" s="1232"/>
    </row>
    <row r="4011" spans="2:3" x14ac:dyDescent="0.25">
      <c r="B4011" s="1232" t="s">
        <v>27556</v>
      </c>
      <c r="C4011" s="1232"/>
    </row>
    <row r="4012" spans="2:3" x14ac:dyDescent="0.25">
      <c r="B4012" s="1232" t="s">
        <v>27555</v>
      </c>
      <c r="C4012" s="1232"/>
    </row>
    <row r="4013" spans="2:3" x14ac:dyDescent="0.25">
      <c r="B4013" s="1232" t="s">
        <v>27557</v>
      </c>
      <c r="C4013" s="1232"/>
    </row>
    <row r="4014" spans="2:3" x14ac:dyDescent="0.25">
      <c r="B4014" s="1232" t="s">
        <v>27558</v>
      </c>
      <c r="C4014" s="1232"/>
    </row>
    <row r="4015" spans="2:3" x14ac:dyDescent="0.25">
      <c r="B4015" s="1232" t="s">
        <v>27558</v>
      </c>
      <c r="C4015" s="1232"/>
    </row>
    <row r="4016" spans="2:3" x14ac:dyDescent="0.25">
      <c r="B4016" s="1232" t="s">
        <v>27552</v>
      </c>
      <c r="C4016" s="1232"/>
    </row>
    <row r="4017" spans="2:3" x14ac:dyDescent="0.25">
      <c r="B4017" s="1232" t="s">
        <v>27552</v>
      </c>
      <c r="C4017" s="1232"/>
    </row>
    <row r="4018" spans="2:3" x14ac:dyDescent="0.25">
      <c r="B4018" s="1232" t="s">
        <v>27552</v>
      </c>
      <c r="C4018" s="1232"/>
    </row>
    <row r="4019" spans="2:3" x14ac:dyDescent="0.25">
      <c r="B4019" s="1232" t="s">
        <v>27552</v>
      </c>
      <c r="C4019" s="1232"/>
    </row>
    <row r="4020" spans="2:3" x14ac:dyDescent="0.25">
      <c r="B4020" s="1232" t="s">
        <v>27559</v>
      </c>
      <c r="C4020" s="1232"/>
    </row>
    <row r="4021" spans="2:3" x14ac:dyDescent="0.25">
      <c r="B4021" s="1232" t="s">
        <v>27560</v>
      </c>
      <c r="C4021" s="1232"/>
    </row>
    <row r="4022" spans="2:3" x14ac:dyDescent="0.25">
      <c r="B4022" s="1232" t="s">
        <v>27561</v>
      </c>
      <c r="C4022" s="1232"/>
    </row>
    <row r="4023" spans="2:3" x14ac:dyDescent="0.25">
      <c r="B4023" s="1232" t="s">
        <v>27562</v>
      </c>
      <c r="C4023" s="1232"/>
    </row>
    <row r="4024" spans="2:3" x14ac:dyDescent="0.25">
      <c r="B4024" s="1232" t="s">
        <v>27563</v>
      </c>
      <c r="C4024" s="1232"/>
    </row>
    <row r="4025" spans="2:3" x14ac:dyDescent="0.25">
      <c r="B4025" s="1232" t="s">
        <v>27564</v>
      </c>
      <c r="C4025" s="1232"/>
    </row>
    <row r="4026" spans="2:3" x14ac:dyDescent="0.25">
      <c r="B4026" s="1232" t="s">
        <v>27565</v>
      </c>
      <c r="C4026" s="1232"/>
    </row>
    <row r="4027" spans="2:3" x14ac:dyDescent="0.25">
      <c r="B4027" s="1232" t="s">
        <v>27566</v>
      </c>
      <c r="C4027" s="1232"/>
    </row>
    <row r="4028" spans="2:3" x14ac:dyDescent="0.25">
      <c r="B4028" s="1232" t="s">
        <v>27567</v>
      </c>
      <c r="C4028" s="1232"/>
    </row>
    <row r="4029" spans="2:3" x14ac:dyDescent="0.25">
      <c r="B4029" s="1232" t="s">
        <v>27560</v>
      </c>
      <c r="C4029" s="1232"/>
    </row>
    <row r="4030" spans="2:3" x14ac:dyDescent="0.25">
      <c r="B4030" s="1232" t="s">
        <v>27560</v>
      </c>
      <c r="C4030" s="1232"/>
    </row>
    <row r="4031" spans="2:3" x14ac:dyDescent="0.25">
      <c r="B4031" s="1232" t="s">
        <v>27568</v>
      </c>
      <c r="C4031" s="1232"/>
    </row>
    <row r="4032" spans="2:3" x14ac:dyDescent="0.25">
      <c r="B4032" s="1232" t="s">
        <v>27569</v>
      </c>
      <c r="C4032" s="1232"/>
    </row>
    <row r="4033" spans="2:3" x14ac:dyDescent="0.25">
      <c r="B4033" s="1232" t="s">
        <v>27567</v>
      </c>
      <c r="C4033" s="1232"/>
    </row>
    <row r="4034" spans="2:3" x14ac:dyDescent="0.25">
      <c r="B4034" s="1232" t="s">
        <v>27570</v>
      </c>
      <c r="C4034" s="1232"/>
    </row>
    <row r="4035" spans="2:3" x14ac:dyDescent="0.25">
      <c r="B4035" s="1232" t="s">
        <v>27571</v>
      </c>
      <c r="C4035" s="1232"/>
    </row>
    <row r="4036" spans="2:3" x14ac:dyDescent="0.25">
      <c r="B4036" s="1232" t="s">
        <v>27572</v>
      </c>
      <c r="C4036" s="1232"/>
    </row>
    <row r="4037" spans="2:3" x14ac:dyDescent="0.25">
      <c r="B4037" s="1232" t="s">
        <v>27573</v>
      </c>
      <c r="C4037" s="1232"/>
    </row>
    <row r="4038" spans="2:3" x14ac:dyDescent="0.25">
      <c r="B4038" s="1232" t="s">
        <v>27574</v>
      </c>
      <c r="C4038" s="1232"/>
    </row>
    <row r="4039" spans="2:3" x14ac:dyDescent="0.25">
      <c r="B4039" s="1232" t="s">
        <v>27575</v>
      </c>
      <c r="C4039" s="1232"/>
    </row>
    <row r="4040" spans="2:3" x14ac:dyDescent="0.25">
      <c r="B4040" s="1232" t="s">
        <v>27576</v>
      </c>
      <c r="C4040" s="1232"/>
    </row>
    <row r="4041" spans="2:3" x14ac:dyDescent="0.25">
      <c r="B4041" s="1232" t="s">
        <v>27577</v>
      </c>
      <c r="C4041" s="1232"/>
    </row>
    <row r="4042" spans="2:3" x14ac:dyDescent="0.25">
      <c r="B4042" s="1232" t="s">
        <v>27578</v>
      </c>
      <c r="C4042" s="1232"/>
    </row>
    <row r="4043" spans="2:3" x14ac:dyDescent="0.25">
      <c r="B4043" s="1232" t="s">
        <v>27579</v>
      </c>
      <c r="C4043" s="1232"/>
    </row>
    <row r="4044" spans="2:3" x14ac:dyDescent="0.25">
      <c r="B4044" s="1232" t="s">
        <v>27580</v>
      </c>
      <c r="C4044" s="1232"/>
    </row>
    <row r="4045" spans="2:3" x14ac:dyDescent="0.25">
      <c r="B4045" s="1232" t="s">
        <v>27581</v>
      </c>
      <c r="C4045" s="1232"/>
    </row>
    <row r="4046" spans="2:3" x14ac:dyDescent="0.25">
      <c r="B4046" s="1232" t="s">
        <v>27581</v>
      </c>
      <c r="C4046" s="1232"/>
    </row>
    <row r="4047" spans="2:3" x14ac:dyDescent="0.25">
      <c r="B4047" s="1232" t="s">
        <v>27582</v>
      </c>
      <c r="C4047" s="1232"/>
    </row>
    <row r="4048" spans="2:3" x14ac:dyDescent="0.25">
      <c r="B4048" s="1232" t="s">
        <v>27583</v>
      </c>
      <c r="C4048" s="1232"/>
    </row>
    <row r="4049" spans="2:3" x14ac:dyDescent="0.25">
      <c r="B4049" s="1232" t="s">
        <v>27584</v>
      </c>
      <c r="C4049" s="1232"/>
    </row>
    <row r="4050" spans="2:3" x14ac:dyDescent="0.25">
      <c r="B4050" s="1232" t="s">
        <v>27585</v>
      </c>
      <c r="C4050" s="1232"/>
    </row>
    <row r="4051" spans="2:3" x14ac:dyDescent="0.25">
      <c r="B4051" s="1232" t="s">
        <v>27586</v>
      </c>
      <c r="C4051" s="1232"/>
    </row>
    <row r="4052" spans="2:3" x14ac:dyDescent="0.25">
      <c r="B4052" s="1232" t="s">
        <v>27587</v>
      </c>
      <c r="C4052" s="1232"/>
    </row>
    <row r="4053" spans="2:3" x14ac:dyDescent="0.25">
      <c r="B4053" s="1232" t="s">
        <v>27587</v>
      </c>
      <c r="C4053" s="1232"/>
    </row>
    <row r="4054" spans="2:3" x14ac:dyDescent="0.25">
      <c r="B4054" s="1232" t="s">
        <v>27588</v>
      </c>
      <c r="C4054" s="1232"/>
    </row>
    <row r="4055" spans="2:3" x14ac:dyDescent="0.25">
      <c r="B4055" s="1232" t="s">
        <v>27589</v>
      </c>
      <c r="C4055" s="1232"/>
    </row>
    <row r="4056" spans="2:3" x14ac:dyDescent="0.25">
      <c r="B4056" s="1232" t="s">
        <v>27590</v>
      </c>
      <c r="C4056" s="1232"/>
    </row>
    <row r="4057" spans="2:3" x14ac:dyDescent="0.25">
      <c r="B4057" s="1232" t="s">
        <v>27591</v>
      </c>
      <c r="C4057" s="1232"/>
    </row>
    <row r="4058" spans="2:3" x14ac:dyDescent="0.25">
      <c r="B4058" s="1232" t="s">
        <v>27592</v>
      </c>
      <c r="C4058" s="1232"/>
    </row>
    <row r="4059" spans="2:3" x14ac:dyDescent="0.25">
      <c r="B4059" s="1232" t="s">
        <v>27593</v>
      </c>
      <c r="C4059" s="1232"/>
    </row>
    <row r="4060" spans="2:3" x14ac:dyDescent="0.25">
      <c r="B4060" s="1232" t="s">
        <v>27594</v>
      </c>
      <c r="C4060" s="1232"/>
    </row>
    <row r="4061" spans="2:3" x14ac:dyDescent="0.25">
      <c r="B4061" s="1232" t="s">
        <v>27595</v>
      </c>
      <c r="C4061" s="1232"/>
    </row>
    <row r="4062" spans="2:3" x14ac:dyDescent="0.25">
      <c r="B4062" s="1232" t="s">
        <v>27596</v>
      </c>
      <c r="C4062" s="1232"/>
    </row>
    <row r="4063" spans="2:3" x14ac:dyDescent="0.25">
      <c r="B4063" s="1232" t="s">
        <v>27596</v>
      </c>
      <c r="C4063" s="1232"/>
    </row>
    <row r="4064" spans="2:3" x14ac:dyDescent="0.25">
      <c r="B4064" s="1232" t="s">
        <v>27596</v>
      </c>
      <c r="C4064" s="1232"/>
    </row>
    <row r="4065" spans="2:3" x14ac:dyDescent="0.25">
      <c r="B4065" s="1232" t="s">
        <v>27596</v>
      </c>
      <c r="C4065" s="1232"/>
    </row>
    <row r="4066" spans="2:3" x14ac:dyDescent="0.25">
      <c r="B4066" s="1232" t="s">
        <v>27597</v>
      </c>
      <c r="C4066" s="1232"/>
    </row>
    <row r="4067" spans="2:3" x14ac:dyDescent="0.25">
      <c r="B4067" s="1232" t="s">
        <v>27597</v>
      </c>
      <c r="C4067" s="1232"/>
    </row>
    <row r="4068" spans="2:3" x14ac:dyDescent="0.25">
      <c r="B4068" s="1232" t="s">
        <v>27529</v>
      </c>
      <c r="C4068" s="1232"/>
    </row>
    <row r="4069" spans="2:3" x14ac:dyDescent="0.25">
      <c r="B4069" s="1232" t="s">
        <v>27598</v>
      </c>
      <c r="C4069" s="1232"/>
    </row>
    <row r="4070" spans="2:3" x14ac:dyDescent="0.25">
      <c r="B4070" s="1232" t="s">
        <v>27529</v>
      </c>
      <c r="C4070" s="1232"/>
    </row>
    <row r="4071" spans="2:3" x14ac:dyDescent="0.25">
      <c r="B4071" s="1232" t="s">
        <v>27530</v>
      </c>
      <c r="C4071" s="1232"/>
    </row>
    <row r="4072" spans="2:3" x14ac:dyDescent="0.25">
      <c r="B4072" s="1232" t="s">
        <v>27529</v>
      </c>
      <c r="C4072" s="1232"/>
    </row>
    <row r="4073" spans="2:3" x14ac:dyDescent="0.25">
      <c r="B4073" s="1232" t="s">
        <v>27599</v>
      </c>
      <c r="C4073" s="1232"/>
    </row>
    <row r="4074" spans="2:3" x14ac:dyDescent="0.25">
      <c r="B4074" s="1232" t="s">
        <v>27600</v>
      </c>
      <c r="C4074" s="1232"/>
    </row>
    <row r="4075" spans="2:3" x14ac:dyDescent="0.25">
      <c r="B4075" s="1232" t="s">
        <v>27601</v>
      </c>
      <c r="C4075" s="1232"/>
    </row>
    <row r="4076" spans="2:3" x14ac:dyDescent="0.25">
      <c r="B4076" s="1232" t="s">
        <v>27602</v>
      </c>
      <c r="C4076" s="1232"/>
    </row>
    <row r="4077" spans="2:3" x14ac:dyDescent="0.25">
      <c r="B4077" s="1232" t="s">
        <v>27602</v>
      </c>
      <c r="C4077" s="1232"/>
    </row>
    <row r="4078" spans="2:3" x14ac:dyDescent="0.25">
      <c r="B4078" s="1232" t="s">
        <v>27602</v>
      </c>
      <c r="C4078" s="1232"/>
    </row>
    <row r="4079" spans="2:3" x14ac:dyDescent="0.25">
      <c r="B4079" s="1232" t="s">
        <v>27602</v>
      </c>
      <c r="C4079" s="1232"/>
    </row>
    <row r="4080" spans="2:3" x14ac:dyDescent="0.25">
      <c r="B4080" s="1232" t="s">
        <v>27603</v>
      </c>
      <c r="C4080" s="1232"/>
    </row>
    <row r="4081" spans="2:3" x14ac:dyDescent="0.25">
      <c r="B4081" s="1232" t="s">
        <v>27604</v>
      </c>
      <c r="C4081" s="1232"/>
    </row>
    <row r="4082" spans="2:3" x14ac:dyDescent="0.25">
      <c r="B4082" s="1232" t="s">
        <v>27604</v>
      </c>
      <c r="C4082" s="1232"/>
    </row>
    <row r="4083" spans="2:3" x14ac:dyDescent="0.25">
      <c r="B4083" s="1232" t="s">
        <v>27605</v>
      </c>
      <c r="C4083" s="1232"/>
    </row>
    <row r="4084" spans="2:3" x14ac:dyDescent="0.25">
      <c r="B4084" s="1232" t="s">
        <v>27605</v>
      </c>
      <c r="C4084" s="1232"/>
    </row>
    <row r="4085" spans="2:3" x14ac:dyDescent="0.25">
      <c r="B4085" s="1232" t="s">
        <v>27606</v>
      </c>
      <c r="C4085" s="1232"/>
    </row>
    <row r="4086" spans="2:3" x14ac:dyDescent="0.25">
      <c r="B4086" s="1232" t="s">
        <v>27607</v>
      </c>
      <c r="C4086" s="1232"/>
    </row>
    <row r="4087" spans="2:3" x14ac:dyDescent="0.25">
      <c r="B4087" s="1232" t="s">
        <v>27608</v>
      </c>
      <c r="C4087" s="1232"/>
    </row>
    <row r="4088" spans="2:3" x14ac:dyDescent="0.25">
      <c r="B4088" s="1232" t="s">
        <v>27607</v>
      </c>
      <c r="C4088" s="1232"/>
    </row>
    <row r="4089" spans="2:3" x14ac:dyDescent="0.25">
      <c r="B4089" s="1232" t="s">
        <v>27607</v>
      </c>
      <c r="C4089" s="1232"/>
    </row>
    <row r="4090" spans="2:3" x14ac:dyDescent="0.25">
      <c r="B4090" s="1232" t="s">
        <v>27608</v>
      </c>
      <c r="C4090" s="1232"/>
    </row>
    <row r="4091" spans="2:3" x14ac:dyDescent="0.25">
      <c r="B4091" s="1232" t="s">
        <v>27609</v>
      </c>
      <c r="C4091" s="1232"/>
    </row>
    <row r="4092" spans="2:3" x14ac:dyDescent="0.25">
      <c r="B4092" s="1232" t="s">
        <v>27610</v>
      </c>
      <c r="C4092" s="1232"/>
    </row>
    <row r="4093" spans="2:3" x14ac:dyDescent="0.25">
      <c r="B4093" s="1232" t="s">
        <v>27611</v>
      </c>
      <c r="C4093" s="1232"/>
    </row>
    <row r="4094" spans="2:3" x14ac:dyDescent="0.25">
      <c r="B4094" s="1232" t="s">
        <v>27611</v>
      </c>
      <c r="C4094" s="1232"/>
    </row>
    <row r="4095" spans="2:3" x14ac:dyDescent="0.25">
      <c r="B4095" s="1232" t="s">
        <v>27612</v>
      </c>
      <c r="C4095" s="1232"/>
    </row>
    <row r="4096" spans="2:3" x14ac:dyDescent="0.25">
      <c r="B4096" s="1232" t="s">
        <v>27613</v>
      </c>
      <c r="C4096" s="1232"/>
    </row>
    <row r="4097" spans="2:3" x14ac:dyDescent="0.25">
      <c r="B4097" s="1232" t="s">
        <v>27566</v>
      </c>
      <c r="C4097" s="1232"/>
    </row>
    <row r="4098" spans="2:3" x14ac:dyDescent="0.25">
      <c r="B4098" s="1232" t="s">
        <v>27566</v>
      </c>
      <c r="C4098" s="1232"/>
    </row>
    <row r="4099" spans="2:3" x14ac:dyDescent="0.25">
      <c r="B4099" s="1232" t="s">
        <v>27614</v>
      </c>
      <c r="C4099" s="1232"/>
    </row>
    <row r="4100" spans="2:3" x14ac:dyDescent="0.25">
      <c r="B4100" s="1232" t="s">
        <v>27562</v>
      </c>
      <c r="C4100" s="1232"/>
    </row>
    <row r="4101" spans="2:3" x14ac:dyDescent="0.25">
      <c r="B4101" s="1232" t="s">
        <v>27551</v>
      </c>
      <c r="C4101" s="1232"/>
    </row>
    <row r="4102" spans="2:3" x14ac:dyDescent="0.25">
      <c r="B4102" s="1232" t="s">
        <v>27570</v>
      </c>
      <c r="C4102" s="1232"/>
    </row>
    <row r="4103" spans="2:3" x14ac:dyDescent="0.25">
      <c r="B4103" s="1232" t="s">
        <v>27615</v>
      </c>
      <c r="C4103" s="1232"/>
    </row>
    <row r="4104" spans="2:3" x14ac:dyDescent="0.25">
      <c r="B4104" s="1232" t="s">
        <v>27616</v>
      </c>
      <c r="C4104" s="1232"/>
    </row>
    <row r="4105" spans="2:3" x14ac:dyDescent="0.25">
      <c r="B4105" s="1232" t="s">
        <v>27617</v>
      </c>
      <c r="C4105" s="1232"/>
    </row>
    <row r="4106" spans="2:3" x14ac:dyDescent="0.25">
      <c r="B4106" s="1232" t="s">
        <v>27618</v>
      </c>
      <c r="C4106" s="1232"/>
    </row>
    <row r="4107" spans="2:3" x14ac:dyDescent="0.25">
      <c r="B4107" s="1232" t="s">
        <v>27619</v>
      </c>
      <c r="C4107" s="1232"/>
    </row>
    <row r="4108" spans="2:3" x14ac:dyDescent="0.25">
      <c r="B4108" s="1232" t="s">
        <v>27620</v>
      </c>
      <c r="C4108" s="1232"/>
    </row>
    <row r="4109" spans="2:3" x14ac:dyDescent="0.25">
      <c r="B4109" s="1232" t="s">
        <v>27562</v>
      </c>
      <c r="C4109" s="1232"/>
    </row>
    <row r="4110" spans="2:3" x14ac:dyDescent="0.25">
      <c r="B4110" s="1232" t="s">
        <v>27560</v>
      </c>
      <c r="C4110" s="1232"/>
    </row>
    <row r="4111" spans="2:3" x14ac:dyDescent="0.25">
      <c r="B4111" s="1232" t="s">
        <v>27562</v>
      </c>
      <c r="C4111" s="1232"/>
    </row>
    <row r="4112" spans="2:3" x14ac:dyDescent="0.25">
      <c r="B4112" s="1232" t="s">
        <v>27568</v>
      </c>
      <c r="C4112" s="1232"/>
    </row>
    <row r="4113" spans="2:3" x14ac:dyDescent="0.25">
      <c r="B4113" s="1232" t="s">
        <v>27559</v>
      </c>
      <c r="C4113" s="1232"/>
    </row>
    <row r="4114" spans="2:3" x14ac:dyDescent="0.25">
      <c r="B4114" s="1232" t="s">
        <v>27621</v>
      </c>
      <c r="C4114" s="1232"/>
    </row>
    <row r="4115" spans="2:3" x14ac:dyDescent="0.25">
      <c r="B4115" s="1232" t="s">
        <v>27622</v>
      </c>
      <c r="C4115" s="1232"/>
    </row>
    <row r="4116" spans="2:3" x14ac:dyDescent="0.25">
      <c r="B4116" s="1232" t="s">
        <v>27620</v>
      </c>
      <c r="C4116" s="1232"/>
    </row>
    <row r="4117" spans="2:3" x14ac:dyDescent="0.25">
      <c r="B4117" s="1232" t="s">
        <v>27619</v>
      </c>
      <c r="C4117" s="1232"/>
    </row>
    <row r="4118" spans="2:3" x14ac:dyDescent="0.25">
      <c r="B4118" s="1232" t="s">
        <v>27619</v>
      </c>
      <c r="C4118" s="1232"/>
    </row>
    <row r="4119" spans="2:3" x14ac:dyDescent="0.25">
      <c r="B4119" s="1232" t="s">
        <v>27623</v>
      </c>
      <c r="C4119" s="1232"/>
    </row>
    <row r="4120" spans="2:3" x14ac:dyDescent="0.25">
      <c r="B4120" s="1232" t="s">
        <v>27561</v>
      </c>
      <c r="C4120" s="1232"/>
    </row>
    <row r="4121" spans="2:3" x14ac:dyDescent="0.25">
      <c r="B4121" s="1232" t="s">
        <v>27565</v>
      </c>
      <c r="C4121" s="1232"/>
    </row>
    <row r="4122" spans="2:3" x14ac:dyDescent="0.25">
      <c r="B4122" s="1232" t="s">
        <v>27620</v>
      </c>
      <c r="C4122" s="1232"/>
    </row>
    <row r="4123" spans="2:3" x14ac:dyDescent="0.25">
      <c r="B4123" s="1232" t="s">
        <v>27624</v>
      </c>
      <c r="C4123" s="1232"/>
    </row>
    <row r="4124" spans="2:3" x14ac:dyDescent="0.25">
      <c r="B4124" s="1232" t="s">
        <v>27625</v>
      </c>
      <c r="C4124" s="1232"/>
    </row>
    <row r="4125" spans="2:3" x14ac:dyDescent="0.25">
      <c r="B4125" s="1232" t="s">
        <v>27626</v>
      </c>
      <c r="C4125" s="1232"/>
    </row>
    <row r="4126" spans="2:3" x14ac:dyDescent="0.25">
      <c r="B4126" s="1232" t="s">
        <v>27626</v>
      </c>
      <c r="C4126" s="1232"/>
    </row>
    <row r="4127" spans="2:3" x14ac:dyDescent="0.25">
      <c r="B4127" s="1232" t="s">
        <v>27626</v>
      </c>
      <c r="C4127" s="1232"/>
    </row>
    <row r="4128" spans="2:3" x14ac:dyDescent="0.25">
      <c r="B4128" s="1232" t="s">
        <v>27627</v>
      </c>
      <c r="C4128" s="1232"/>
    </row>
    <row r="4129" spans="2:3" x14ac:dyDescent="0.25">
      <c r="B4129" s="1232" t="s">
        <v>27628</v>
      </c>
      <c r="C4129" s="1232"/>
    </row>
    <row r="4130" spans="2:3" x14ac:dyDescent="0.25">
      <c r="B4130" s="1232" t="s">
        <v>27629</v>
      </c>
      <c r="C4130" s="1232"/>
    </row>
    <row r="4131" spans="2:3" x14ac:dyDescent="0.25">
      <c r="B4131" s="1232" t="s">
        <v>27630</v>
      </c>
      <c r="C4131" s="1232"/>
    </row>
    <row r="4132" spans="2:3" x14ac:dyDescent="0.25">
      <c r="B4132" s="1232" t="s">
        <v>27631</v>
      </c>
      <c r="C4132" s="1232"/>
    </row>
    <row r="4133" spans="2:3" x14ac:dyDescent="0.25">
      <c r="B4133" s="1232" t="s">
        <v>27632</v>
      </c>
      <c r="C4133" s="1232"/>
    </row>
    <row r="4134" spans="2:3" x14ac:dyDescent="0.25">
      <c r="B4134" s="1232" t="s">
        <v>27633</v>
      </c>
      <c r="C4134" s="1232"/>
    </row>
    <row r="4135" spans="2:3" x14ac:dyDescent="0.25">
      <c r="B4135" s="1232" t="s">
        <v>27634</v>
      </c>
      <c r="C4135" s="1232"/>
    </row>
    <row r="4136" spans="2:3" x14ac:dyDescent="0.25">
      <c r="B4136" s="1232" t="s">
        <v>27635</v>
      </c>
      <c r="C4136" s="1232"/>
    </row>
    <row r="4137" spans="2:3" x14ac:dyDescent="0.25">
      <c r="B4137" s="1232" t="s">
        <v>27635</v>
      </c>
      <c r="C4137" s="1232"/>
    </row>
    <row r="4138" spans="2:3" x14ac:dyDescent="0.25">
      <c r="B4138" s="1232" t="s">
        <v>27635</v>
      </c>
      <c r="C4138" s="1232"/>
    </row>
    <row r="4139" spans="2:3" x14ac:dyDescent="0.25">
      <c r="B4139" s="1232" t="s">
        <v>27635</v>
      </c>
      <c r="C4139" s="1232"/>
    </row>
    <row r="4140" spans="2:3" x14ac:dyDescent="0.25">
      <c r="B4140" s="1232" t="s">
        <v>27582</v>
      </c>
      <c r="C4140" s="1232"/>
    </row>
    <row r="4141" spans="2:3" x14ac:dyDescent="0.25">
      <c r="B4141" s="1232" t="s">
        <v>27636</v>
      </c>
      <c r="C4141" s="1232"/>
    </row>
    <row r="4142" spans="2:3" x14ac:dyDescent="0.25">
      <c r="B4142" s="1232" t="s">
        <v>27636</v>
      </c>
      <c r="C4142" s="1232"/>
    </row>
    <row r="4143" spans="2:3" x14ac:dyDescent="0.25">
      <c r="B4143" s="1232" t="s">
        <v>27575</v>
      </c>
      <c r="C4143" s="1232"/>
    </row>
    <row r="4144" spans="2:3" x14ac:dyDescent="0.25">
      <c r="B4144" s="1232" t="s">
        <v>27637</v>
      </c>
      <c r="C4144" s="1232"/>
    </row>
    <row r="4145" spans="2:3" x14ac:dyDescent="0.25">
      <c r="B4145" s="1232" t="s">
        <v>27638</v>
      </c>
      <c r="C4145" s="1232"/>
    </row>
    <row r="4146" spans="2:3" x14ac:dyDescent="0.25">
      <c r="B4146" s="1232" t="s">
        <v>27638</v>
      </c>
      <c r="C4146" s="1232"/>
    </row>
    <row r="4147" spans="2:3" x14ac:dyDescent="0.25">
      <c r="B4147" s="1232" t="s">
        <v>27639</v>
      </c>
      <c r="C4147" s="1232"/>
    </row>
    <row r="4148" spans="2:3" x14ac:dyDescent="0.25">
      <c r="B4148" s="1232" t="s">
        <v>27640</v>
      </c>
      <c r="C4148" s="1232"/>
    </row>
    <row r="4149" spans="2:3" x14ac:dyDescent="0.25">
      <c r="B4149" s="1232" t="s">
        <v>27641</v>
      </c>
      <c r="C4149" s="1232"/>
    </row>
    <row r="4150" spans="2:3" x14ac:dyDescent="0.25">
      <c r="B4150" s="1232" t="s">
        <v>27642</v>
      </c>
      <c r="C4150" s="1232"/>
    </row>
    <row r="4151" spans="2:3" x14ac:dyDescent="0.25">
      <c r="B4151" s="1232" t="s">
        <v>27643</v>
      </c>
      <c r="C4151" s="1232"/>
    </row>
    <row r="4152" spans="2:3" x14ac:dyDescent="0.25">
      <c r="B4152" s="1232" t="s">
        <v>27644</v>
      </c>
      <c r="C4152" s="1232"/>
    </row>
    <row r="4153" spans="2:3" x14ac:dyDescent="0.25">
      <c r="B4153" s="1232" t="s">
        <v>27645</v>
      </c>
      <c r="C4153" s="1232"/>
    </row>
    <row r="4154" spans="2:3" x14ac:dyDescent="0.25">
      <c r="B4154" s="1232" t="s">
        <v>27646</v>
      </c>
      <c r="C4154" s="1232"/>
    </row>
    <row r="4155" spans="2:3" x14ac:dyDescent="0.25">
      <c r="B4155" s="1232" t="s">
        <v>27647</v>
      </c>
      <c r="C4155" s="1232"/>
    </row>
    <row r="4156" spans="2:3" x14ac:dyDescent="0.25">
      <c r="B4156" s="1232" t="s">
        <v>27648</v>
      </c>
      <c r="C4156" s="1232"/>
    </row>
    <row r="4157" spans="2:3" x14ac:dyDescent="0.25">
      <c r="B4157" s="1232" t="s">
        <v>27649</v>
      </c>
      <c r="C4157" s="1232"/>
    </row>
    <row r="4158" spans="2:3" x14ac:dyDescent="0.25">
      <c r="B4158" s="1232" t="s">
        <v>27650</v>
      </c>
      <c r="C4158" s="1232"/>
    </row>
    <row r="4159" spans="2:3" x14ac:dyDescent="0.25">
      <c r="B4159" s="1232" t="s">
        <v>27651</v>
      </c>
      <c r="C4159" s="1232"/>
    </row>
    <row r="4160" spans="2:3" x14ac:dyDescent="0.25">
      <c r="B4160" s="1232" t="s">
        <v>27652</v>
      </c>
      <c r="C4160" s="1232"/>
    </row>
    <row r="4161" spans="2:3" x14ac:dyDescent="0.25">
      <c r="B4161" s="1232" t="s">
        <v>27653</v>
      </c>
      <c r="C4161" s="1232"/>
    </row>
    <row r="4162" spans="2:3" x14ac:dyDescent="0.25">
      <c r="B4162" s="1232" t="s">
        <v>27654</v>
      </c>
      <c r="C4162" s="1232"/>
    </row>
    <row r="4163" spans="2:3" x14ac:dyDescent="0.25">
      <c r="B4163" s="1232" t="s">
        <v>27655</v>
      </c>
      <c r="C4163" s="1232"/>
    </row>
    <row r="4164" spans="2:3" x14ac:dyDescent="0.25">
      <c r="B4164" s="1232" t="s">
        <v>27656</v>
      </c>
      <c r="C4164" s="1232"/>
    </row>
    <row r="4165" spans="2:3" x14ac:dyDescent="0.25">
      <c r="B4165" s="1232" t="s">
        <v>27657</v>
      </c>
      <c r="C4165" s="1232"/>
    </row>
    <row r="4166" spans="2:3" x14ac:dyDescent="0.25">
      <c r="B4166" s="1232" t="s">
        <v>27658</v>
      </c>
      <c r="C4166" s="1232"/>
    </row>
    <row r="4167" spans="2:3" x14ac:dyDescent="0.25">
      <c r="B4167" s="1232" t="s">
        <v>27659</v>
      </c>
      <c r="C4167" s="1232"/>
    </row>
    <row r="4168" spans="2:3" x14ac:dyDescent="0.25">
      <c r="B4168" s="1232" t="s">
        <v>27660</v>
      </c>
      <c r="C4168" s="1232"/>
    </row>
    <row r="4169" spans="2:3" x14ac:dyDescent="0.25">
      <c r="B4169" s="1232" t="s">
        <v>27661</v>
      </c>
      <c r="C4169" s="1232"/>
    </row>
    <row r="4170" spans="2:3" x14ac:dyDescent="0.25">
      <c r="B4170" s="1232" t="s">
        <v>27662</v>
      </c>
      <c r="C4170" s="1232"/>
    </row>
    <row r="4171" spans="2:3" x14ac:dyDescent="0.25">
      <c r="B4171" s="1232" t="s">
        <v>27663</v>
      </c>
      <c r="C4171" s="1232"/>
    </row>
    <row r="4172" spans="2:3" x14ac:dyDescent="0.25">
      <c r="B4172" s="1232" t="s">
        <v>27664</v>
      </c>
      <c r="C4172" s="1232"/>
    </row>
    <row r="4173" spans="2:3" x14ac:dyDescent="0.25">
      <c r="B4173" t="s">
        <v>9022</v>
      </c>
    </row>
    <row r="4174" spans="2:3" x14ac:dyDescent="0.25">
      <c r="B4174" t="s">
        <v>27665</v>
      </c>
    </row>
    <row r="4175" spans="2:3" x14ac:dyDescent="0.25">
      <c r="B4175" s="1232" t="s">
        <v>27666</v>
      </c>
      <c r="C4175" s="1232"/>
    </row>
    <row r="4176" spans="2:3" x14ac:dyDescent="0.25">
      <c r="B4176" s="1232" t="s">
        <v>27667</v>
      </c>
      <c r="C4176" s="1232"/>
    </row>
    <row r="4177" spans="2:3" x14ac:dyDescent="0.25">
      <c r="B4177" s="1232" t="s">
        <v>27668</v>
      </c>
      <c r="C4177" s="1232"/>
    </row>
    <row r="4178" spans="2:3" x14ac:dyDescent="0.25">
      <c r="B4178" s="1232" t="s">
        <v>27669</v>
      </c>
      <c r="C4178" s="1232"/>
    </row>
    <row r="4179" spans="2:3" x14ac:dyDescent="0.25">
      <c r="B4179" s="1232" t="s">
        <v>27670</v>
      </c>
      <c r="C4179" s="1232"/>
    </row>
    <row r="4180" spans="2:3" x14ac:dyDescent="0.25">
      <c r="B4180" s="1232" t="s">
        <v>25789</v>
      </c>
      <c r="C4180" s="1232"/>
    </row>
    <row r="4181" spans="2:3" x14ac:dyDescent="0.25">
      <c r="B4181" s="1232" t="s">
        <v>27671</v>
      </c>
      <c r="C4181" s="1232"/>
    </row>
    <row r="4182" spans="2:3" x14ac:dyDescent="0.25">
      <c r="B4182" s="1232" t="s">
        <v>27672</v>
      </c>
      <c r="C4182" s="1232"/>
    </row>
    <row r="4183" spans="2:3" x14ac:dyDescent="0.25">
      <c r="B4183" s="1232" t="s">
        <v>27673</v>
      </c>
      <c r="C4183" s="1232"/>
    </row>
    <row r="4184" spans="2:3" x14ac:dyDescent="0.25">
      <c r="B4184" s="1232" t="s">
        <v>27674</v>
      </c>
      <c r="C4184" s="1232"/>
    </row>
    <row r="4185" spans="2:3" x14ac:dyDescent="0.25">
      <c r="B4185" s="1232" t="s">
        <v>24438</v>
      </c>
      <c r="C4185" s="1232"/>
    </row>
    <row r="4186" spans="2:3" x14ac:dyDescent="0.25">
      <c r="B4186" t="s">
        <v>9026</v>
      </c>
    </row>
    <row r="4187" spans="2:3" x14ac:dyDescent="0.25">
      <c r="B4187" t="s">
        <v>27665</v>
      </c>
    </row>
    <row r="4188" spans="2:3" x14ac:dyDescent="0.25">
      <c r="B4188" s="1232" t="s">
        <v>27675</v>
      </c>
      <c r="C4188" s="1232"/>
    </row>
    <row r="4189" spans="2:3" x14ac:dyDescent="0.25">
      <c r="B4189" s="1232" t="s">
        <v>27676</v>
      </c>
      <c r="C4189" s="1232"/>
    </row>
    <row r="4190" spans="2:3" x14ac:dyDescent="0.25">
      <c r="B4190" s="1232" t="s">
        <v>27677</v>
      </c>
      <c r="C4190" s="1232"/>
    </row>
    <row r="4191" spans="2:3" x14ac:dyDescent="0.25">
      <c r="B4191" s="1232" t="s">
        <v>27678</v>
      </c>
      <c r="C4191" s="1232"/>
    </row>
    <row r="4192" spans="2:3" x14ac:dyDescent="0.25">
      <c r="B4192" s="1232" t="s">
        <v>27679</v>
      </c>
      <c r="C4192" s="1232"/>
    </row>
    <row r="4193" spans="2:3" x14ac:dyDescent="0.25">
      <c r="B4193" s="1232" t="s">
        <v>27680</v>
      </c>
      <c r="C4193" s="1232"/>
    </row>
    <row r="4194" spans="2:3" x14ac:dyDescent="0.25">
      <c r="B4194" s="1232" t="s">
        <v>25289</v>
      </c>
      <c r="C4194" s="1232"/>
    </row>
    <row r="4195" spans="2:3" x14ac:dyDescent="0.25">
      <c r="B4195" s="1232" t="s">
        <v>27681</v>
      </c>
      <c r="C4195" s="1232"/>
    </row>
    <row r="4196" spans="2:3" x14ac:dyDescent="0.25">
      <c r="B4196" s="1232" t="s">
        <v>27682</v>
      </c>
      <c r="C4196" s="1232"/>
    </row>
    <row r="4197" spans="2:3" x14ac:dyDescent="0.25">
      <c r="B4197" t="s">
        <v>5556</v>
      </c>
    </row>
    <row r="4198" spans="2:3" x14ac:dyDescent="0.25">
      <c r="B4198" t="s">
        <v>27683</v>
      </c>
    </row>
    <row r="4199" spans="2:3" x14ac:dyDescent="0.25">
      <c r="B4199" s="1232" t="s">
        <v>25621</v>
      </c>
      <c r="C4199" s="1232"/>
    </row>
    <row r="4200" spans="2:3" x14ac:dyDescent="0.25">
      <c r="B4200" s="1232" t="s">
        <v>27684</v>
      </c>
      <c r="C4200" s="1232"/>
    </row>
    <row r="4201" spans="2:3" x14ac:dyDescent="0.25">
      <c r="B4201" s="1232" t="s">
        <v>27685</v>
      </c>
      <c r="C4201" s="1232"/>
    </row>
    <row r="4202" spans="2:3" x14ac:dyDescent="0.25">
      <c r="B4202" s="1232" t="s">
        <v>27686</v>
      </c>
      <c r="C4202" s="1232"/>
    </row>
    <row r="4203" spans="2:3" x14ac:dyDescent="0.25">
      <c r="B4203" s="1232" t="s">
        <v>27687</v>
      </c>
      <c r="C4203" s="1232"/>
    </row>
    <row r="4204" spans="2:3" x14ac:dyDescent="0.25">
      <c r="B4204" s="1232" t="s">
        <v>27688</v>
      </c>
      <c r="C4204" s="1232"/>
    </row>
    <row r="4205" spans="2:3" x14ac:dyDescent="0.25">
      <c r="B4205" s="1232" t="s">
        <v>27689</v>
      </c>
      <c r="C4205" s="1232"/>
    </row>
    <row r="4206" spans="2:3" x14ac:dyDescent="0.25">
      <c r="B4206" s="1232" t="s">
        <v>27690</v>
      </c>
      <c r="C4206" s="1232"/>
    </row>
    <row r="4207" spans="2:3" x14ac:dyDescent="0.25">
      <c r="B4207" s="1232" t="s">
        <v>27691</v>
      </c>
      <c r="C4207" s="1232"/>
    </row>
    <row r="4208" spans="2:3" x14ac:dyDescent="0.25">
      <c r="B4208" s="1232" t="s">
        <v>27692</v>
      </c>
      <c r="C4208" s="1232"/>
    </row>
    <row r="4209" spans="2:3" x14ac:dyDescent="0.25">
      <c r="B4209" s="1232" t="s">
        <v>24782</v>
      </c>
      <c r="C4209" s="1232"/>
    </row>
    <row r="4210" spans="2:3" x14ac:dyDescent="0.25">
      <c r="B4210" s="1232" t="s">
        <v>27693</v>
      </c>
      <c r="C4210" s="1232"/>
    </row>
    <row r="4211" spans="2:3" x14ac:dyDescent="0.25">
      <c r="B4211" s="1232" t="s">
        <v>27694</v>
      </c>
      <c r="C4211" s="1232"/>
    </row>
    <row r="4212" spans="2:3" x14ac:dyDescent="0.25">
      <c r="B4212" s="1232" t="s">
        <v>27695</v>
      </c>
      <c r="C4212" s="1232"/>
    </row>
    <row r="4213" spans="2:3" x14ac:dyDescent="0.25">
      <c r="B4213" s="1232" t="s">
        <v>27696</v>
      </c>
      <c r="C4213" s="1232"/>
    </row>
    <row r="4214" spans="2:3" x14ac:dyDescent="0.25">
      <c r="B4214" s="1232" t="s">
        <v>27697</v>
      </c>
      <c r="C4214" s="1232"/>
    </row>
    <row r="4215" spans="2:3" x14ac:dyDescent="0.25">
      <c r="B4215" s="1232" t="s">
        <v>27698</v>
      </c>
      <c r="C4215" s="1232"/>
    </row>
    <row r="4216" spans="2:3" x14ac:dyDescent="0.25">
      <c r="B4216" s="1232" t="s">
        <v>27699</v>
      </c>
      <c r="C4216" s="1232"/>
    </row>
    <row r="4217" spans="2:3" x14ac:dyDescent="0.25">
      <c r="B4217" s="1232" t="s">
        <v>27700</v>
      </c>
      <c r="C4217" s="1232"/>
    </row>
    <row r="4218" spans="2:3" x14ac:dyDescent="0.25">
      <c r="B4218" s="1232" t="s">
        <v>27701</v>
      </c>
      <c r="C4218" s="1232"/>
    </row>
    <row r="4219" spans="2:3" x14ac:dyDescent="0.25">
      <c r="B4219" s="1232" t="s">
        <v>27702</v>
      </c>
      <c r="C4219" s="1232"/>
    </row>
    <row r="4220" spans="2:3" x14ac:dyDescent="0.25">
      <c r="B4220" s="1232" t="s">
        <v>27703</v>
      </c>
      <c r="C4220" s="1232"/>
    </row>
    <row r="4221" spans="2:3" x14ac:dyDescent="0.25">
      <c r="B4221" s="1232" t="s">
        <v>27704</v>
      </c>
      <c r="C4221" s="1232"/>
    </row>
    <row r="4222" spans="2:3" x14ac:dyDescent="0.25">
      <c r="B4222" t="s">
        <v>4856</v>
      </c>
    </row>
    <row r="4223" spans="2:3" x14ac:dyDescent="0.25">
      <c r="B4223" t="s">
        <v>27683</v>
      </c>
    </row>
    <row r="4224" spans="2:3" x14ac:dyDescent="0.25">
      <c r="B4224" s="1232" t="s">
        <v>27705</v>
      </c>
      <c r="C4224" s="1232"/>
    </row>
    <row r="4225" spans="2:3" x14ac:dyDescent="0.25">
      <c r="B4225" s="1232" t="s">
        <v>27706</v>
      </c>
      <c r="C4225" s="1232"/>
    </row>
    <row r="4226" spans="2:3" x14ac:dyDescent="0.25">
      <c r="B4226" s="1232" t="s">
        <v>27707</v>
      </c>
      <c r="C4226" s="1232"/>
    </row>
    <row r="4227" spans="2:3" x14ac:dyDescent="0.25">
      <c r="B4227" s="1232" t="s">
        <v>27708</v>
      </c>
      <c r="C4227" s="1232"/>
    </row>
    <row r="4228" spans="2:3" x14ac:dyDescent="0.25">
      <c r="B4228" s="1232" t="s">
        <v>27709</v>
      </c>
      <c r="C4228" s="1232"/>
    </row>
    <row r="4229" spans="2:3" x14ac:dyDescent="0.25">
      <c r="B4229" s="1232" t="s">
        <v>27710</v>
      </c>
      <c r="C4229" s="1232"/>
    </row>
    <row r="4230" spans="2:3" x14ac:dyDescent="0.25">
      <c r="B4230" s="1232" t="s">
        <v>27711</v>
      </c>
      <c r="C4230" s="1232"/>
    </row>
    <row r="4231" spans="2:3" x14ac:dyDescent="0.25">
      <c r="B4231" s="1232" t="s">
        <v>27712</v>
      </c>
      <c r="C4231" s="1232"/>
    </row>
    <row r="4232" spans="2:3" x14ac:dyDescent="0.25">
      <c r="B4232" s="1232" t="s">
        <v>27713</v>
      </c>
      <c r="C4232" s="1232"/>
    </row>
    <row r="4233" spans="2:3" x14ac:dyDescent="0.25">
      <c r="B4233" s="1232" t="s">
        <v>27714</v>
      </c>
      <c r="C4233" s="1232"/>
    </row>
    <row r="4234" spans="2:3" x14ac:dyDescent="0.25">
      <c r="B4234" s="1232" t="s">
        <v>27715</v>
      </c>
      <c r="C4234" s="1232"/>
    </row>
    <row r="4235" spans="2:3" x14ac:dyDescent="0.25">
      <c r="B4235" s="1232" t="s">
        <v>27716</v>
      </c>
      <c r="C4235" s="1232"/>
    </row>
    <row r="4236" spans="2:3" x14ac:dyDescent="0.25">
      <c r="B4236" t="s">
        <v>27717</v>
      </c>
    </row>
    <row r="4237" spans="2:3" x14ac:dyDescent="0.25">
      <c r="B4237" t="s">
        <v>27718</v>
      </c>
    </row>
    <row r="4238" spans="2:3" x14ac:dyDescent="0.25">
      <c r="B4238" s="1232" t="s">
        <v>27719</v>
      </c>
      <c r="C4238" s="1232"/>
    </row>
    <row r="4239" spans="2:3" x14ac:dyDescent="0.25">
      <c r="B4239" s="1232" t="s">
        <v>26491</v>
      </c>
      <c r="C4239" s="1232"/>
    </row>
    <row r="4240" spans="2:3" x14ac:dyDescent="0.25">
      <c r="B4240" s="1232" t="s">
        <v>27720</v>
      </c>
      <c r="C4240" s="1232"/>
    </row>
    <row r="4241" spans="2:3" x14ac:dyDescent="0.25">
      <c r="B4241" s="1232" t="s">
        <v>27721</v>
      </c>
      <c r="C4241" s="1232"/>
    </row>
    <row r="4242" spans="2:3" x14ac:dyDescent="0.25">
      <c r="B4242" s="1232" t="s">
        <v>27722</v>
      </c>
      <c r="C4242" s="1232"/>
    </row>
    <row r="4243" spans="2:3" x14ac:dyDescent="0.25">
      <c r="B4243" s="1232" t="s">
        <v>27723</v>
      </c>
      <c r="C4243" s="1232"/>
    </row>
    <row r="4244" spans="2:3" x14ac:dyDescent="0.25">
      <c r="B4244" s="1232" t="s">
        <v>27724</v>
      </c>
      <c r="C4244" s="1232"/>
    </row>
    <row r="4245" spans="2:3" x14ac:dyDescent="0.25">
      <c r="B4245" s="1232" t="s">
        <v>27725</v>
      </c>
      <c r="C4245" s="1232"/>
    </row>
    <row r="4246" spans="2:3" x14ac:dyDescent="0.25">
      <c r="B4246" s="1232" t="s">
        <v>27726</v>
      </c>
      <c r="C4246" s="1232"/>
    </row>
    <row r="4247" spans="2:3" x14ac:dyDescent="0.25">
      <c r="B4247" s="1232" t="s">
        <v>27727</v>
      </c>
      <c r="C4247" s="1232"/>
    </row>
    <row r="4248" spans="2:3" x14ac:dyDescent="0.25">
      <c r="B4248" s="1232" t="s">
        <v>27728</v>
      </c>
      <c r="C4248" s="1232"/>
    </row>
    <row r="4249" spans="2:3" x14ac:dyDescent="0.25">
      <c r="B4249" s="1232" t="s">
        <v>27729</v>
      </c>
      <c r="C4249" s="1232"/>
    </row>
    <row r="4250" spans="2:3" x14ac:dyDescent="0.25">
      <c r="B4250" s="1232" t="s">
        <v>27730</v>
      </c>
      <c r="C4250" s="1232"/>
    </row>
    <row r="4251" spans="2:3" x14ac:dyDescent="0.25">
      <c r="B4251" s="1232" t="s">
        <v>27731</v>
      </c>
      <c r="C4251" s="1232"/>
    </row>
    <row r="4252" spans="2:3" x14ac:dyDescent="0.25">
      <c r="B4252" s="1232" t="s">
        <v>27732</v>
      </c>
      <c r="C4252" s="1232"/>
    </row>
    <row r="4253" spans="2:3" x14ac:dyDescent="0.25">
      <c r="B4253" s="1232" t="s">
        <v>27733</v>
      </c>
      <c r="C4253" s="1232"/>
    </row>
    <row r="4254" spans="2:3" x14ac:dyDescent="0.25">
      <c r="B4254" s="1232" t="s">
        <v>27734</v>
      </c>
      <c r="C4254" s="1232"/>
    </row>
    <row r="4255" spans="2:3" x14ac:dyDescent="0.25">
      <c r="B4255" s="1232" t="s">
        <v>27735</v>
      </c>
      <c r="C4255" s="1232"/>
    </row>
    <row r="4256" spans="2:3" x14ac:dyDescent="0.25">
      <c r="B4256" t="s">
        <v>13064</v>
      </c>
    </row>
    <row r="4257" spans="2:3" x14ac:dyDescent="0.25">
      <c r="B4257" t="s">
        <v>27736</v>
      </c>
    </row>
    <row r="4258" spans="2:3" x14ac:dyDescent="0.25">
      <c r="B4258" s="1232" t="s">
        <v>26490</v>
      </c>
      <c r="C4258" s="1232"/>
    </row>
    <row r="4259" spans="2:3" x14ac:dyDescent="0.25">
      <c r="B4259" s="1232" t="s">
        <v>24860</v>
      </c>
      <c r="C4259" s="1232"/>
    </row>
    <row r="4260" spans="2:3" x14ac:dyDescent="0.25">
      <c r="B4260" s="1232" t="s">
        <v>27737</v>
      </c>
      <c r="C4260" s="1232"/>
    </row>
    <row r="4261" spans="2:3" x14ac:dyDescent="0.25">
      <c r="B4261" s="1232" t="s">
        <v>27738</v>
      </c>
      <c r="C4261" s="1232"/>
    </row>
    <row r="4262" spans="2:3" x14ac:dyDescent="0.25">
      <c r="B4262" s="1232" t="s">
        <v>27739</v>
      </c>
      <c r="C4262" s="1232"/>
    </row>
    <row r="4263" spans="2:3" x14ac:dyDescent="0.25">
      <c r="B4263" s="1232" t="s">
        <v>27740</v>
      </c>
      <c r="C4263" s="1232"/>
    </row>
    <row r="4264" spans="2:3" x14ac:dyDescent="0.25">
      <c r="B4264" s="1232" t="s">
        <v>27741</v>
      </c>
      <c r="C4264" s="1232"/>
    </row>
    <row r="4265" spans="2:3" x14ac:dyDescent="0.25">
      <c r="B4265" s="1232" t="s">
        <v>25681</v>
      </c>
      <c r="C4265" s="1232"/>
    </row>
    <row r="4266" spans="2:3" x14ac:dyDescent="0.25">
      <c r="B4266" t="s">
        <v>16707</v>
      </c>
    </row>
    <row r="4267" spans="2:3" x14ac:dyDescent="0.25">
      <c r="B4267" t="s">
        <v>27742</v>
      </c>
    </row>
    <row r="4268" spans="2:3" x14ac:dyDescent="0.25">
      <c r="B4268" s="1232" t="s">
        <v>27743</v>
      </c>
      <c r="C4268" s="1232"/>
    </row>
    <row r="4269" spans="2:3" x14ac:dyDescent="0.25">
      <c r="B4269" s="1232" t="s">
        <v>27744</v>
      </c>
      <c r="C4269" s="1232"/>
    </row>
    <row r="4270" spans="2:3" x14ac:dyDescent="0.25">
      <c r="B4270" t="s">
        <v>27745</v>
      </c>
    </row>
    <row r="4271" spans="2:3" x14ac:dyDescent="0.25">
      <c r="B4271" t="s">
        <v>27742</v>
      </c>
    </row>
    <row r="4272" spans="2:3" x14ac:dyDescent="0.25">
      <c r="B4272" s="1232" t="s">
        <v>27746</v>
      </c>
      <c r="C4272" s="1232"/>
    </row>
    <row r="4273" spans="2:3" x14ac:dyDescent="0.25">
      <c r="B4273" s="1232" t="s">
        <v>27747</v>
      </c>
      <c r="C4273" s="1232"/>
    </row>
    <row r="4274" spans="2:3" x14ac:dyDescent="0.25">
      <c r="B4274" s="1232" t="s">
        <v>27748</v>
      </c>
      <c r="C4274" s="1232"/>
    </row>
    <row r="4275" spans="2:3" x14ac:dyDescent="0.25">
      <c r="B4275" s="1232" t="s">
        <v>27749</v>
      </c>
      <c r="C4275" s="1232"/>
    </row>
    <row r="4276" spans="2:3" x14ac:dyDescent="0.25">
      <c r="B4276" s="1232" t="s">
        <v>27750</v>
      </c>
      <c r="C4276" s="1232"/>
    </row>
    <row r="4277" spans="2:3" x14ac:dyDescent="0.25">
      <c r="B4277" t="s">
        <v>11842</v>
      </c>
    </row>
    <row r="4278" spans="2:3" x14ac:dyDescent="0.25">
      <c r="B4278" t="s">
        <v>27742</v>
      </c>
    </row>
    <row r="4279" spans="2:3" x14ac:dyDescent="0.25">
      <c r="B4279" s="1232" t="s">
        <v>27751</v>
      </c>
      <c r="C4279" s="1232"/>
    </row>
    <row r="4280" spans="2:3" x14ac:dyDescent="0.25">
      <c r="B4280" s="1232" t="s">
        <v>27752</v>
      </c>
      <c r="C4280" s="1232"/>
    </row>
    <row r="4281" spans="2:3" x14ac:dyDescent="0.25">
      <c r="B4281" s="1232" t="s">
        <v>27753</v>
      </c>
      <c r="C4281" s="1232"/>
    </row>
    <row r="4282" spans="2:3" x14ac:dyDescent="0.25">
      <c r="B4282" t="s">
        <v>1250</v>
      </c>
    </row>
    <row r="4283" spans="2:3" x14ac:dyDescent="0.25">
      <c r="B4283" t="s">
        <v>27754</v>
      </c>
    </row>
    <row r="4284" spans="2:3" x14ac:dyDescent="0.25">
      <c r="B4284" s="1232" t="s">
        <v>27755</v>
      </c>
      <c r="C4284" s="1232"/>
    </row>
    <row r="4285" spans="2:3" x14ac:dyDescent="0.25">
      <c r="B4285" t="s">
        <v>27756</v>
      </c>
    </row>
    <row r="4286" spans="2:3" x14ac:dyDescent="0.25">
      <c r="B4286" t="s">
        <v>27754</v>
      </c>
    </row>
    <row r="4287" spans="2:3" x14ac:dyDescent="0.25">
      <c r="B4287" s="1232" t="s">
        <v>27757</v>
      </c>
      <c r="C4287" s="1232"/>
    </row>
    <row r="4288" spans="2:3" x14ac:dyDescent="0.25">
      <c r="B4288" t="s">
        <v>27758</v>
      </c>
    </row>
    <row r="4289" spans="2:3" x14ac:dyDescent="0.25">
      <c r="B4289" t="s">
        <v>27759</v>
      </c>
    </row>
    <row r="4290" spans="2:3" x14ac:dyDescent="0.25">
      <c r="B4290" s="1232" t="s">
        <v>27760</v>
      </c>
      <c r="C4290" s="1232"/>
    </row>
    <row r="4291" spans="2:3" x14ac:dyDescent="0.25">
      <c r="B4291" s="1232" t="s">
        <v>27761</v>
      </c>
      <c r="C4291" s="1232"/>
    </row>
    <row r="4292" spans="2:3" x14ac:dyDescent="0.25">
      <c r="B4292" s="1232" t="s">
        <v>27762</v>
      </c>
      <c r="C4292" s="1232"/>
    </row>
    <row r="4293" spans="2:3" x14ac:dyDescent="0.25">
      <c r="B4293" s="1232" t="s">
        <v>27763</v>
      </c>
      <c r="C4293" s="1232"/>
    </row>
    <row r="4294" spans="2:3" x14ac:dyDescent="0.25">
      <c r="B4294" s="1232" t="s">
        <v>27764</v>
      </c>
      <c r="C4294" s="1232"/>
    </row>
    <row r="4295" spans="2:3" x14ac:dyDescent="0.25">
      <c r="B4295" s="1232" t="s">
        <v>27765</v>
      </c>
      <c r="C4295" s="1232"/>
    </row>
    <row r="4296" spans="2:3" x14ac:dyDescent="0.25">
      <c r="B4296" s="1232" t="s">
        <v>27766</v>
      </c>
      <c r="C4296" s="1232"/>
    </row>
    <row r="4297" spans="2:3" x14ac:dyDescent="0.25">
      <c r="B4297" s="1232" t="s">
        <v>27767</v>
      </c>
      <c r="C4297" s="1232"/>
    </row>
    <row r="4298" spans="2:3" x14ac:dyDescent="0.25">
      <c r="B4298" s="1232" t="s">
        <v>27768</v>
      </c>
      <c r="C4298" s="1232"/>
    </row>
    <row r="4299" spans="2:3" x14ac:dyDescent="0.25">
      <c r="B4299" s="1232" t="s">
        <v>27769</v>
      </c>
      <c r="C4299" s="1232"/>
    </row>
    <row r="4300" spans="2:3" x14ac:dyDescent="0.25">
      <c r="B4300" s="1232" t="s">
        <v>27770</v>
      </c>
      <c r="C4300" s="1232"/>
    </row>
    <row r="4301" spans="2:3" x14ac:dyDescent="0.25">
      <c r="B4301" s="1232" t="s">
        <v>27771</v>
      </c>
      <c r="C4301" s="1232"/>
    </row>
    <row r="4302" spans="2:3" x14ac:dyDescent="0.25">
      <c r="B4302" t="s">
        <v>18691</v>
      </c>
    </row>
    <row r="4303" spans="2:3" x14ac:dyDescent="0.25">
      <c r="B4303" t="s">
        <v>27772</v>
      </c>
    </row>
    <row r="4304" spans="2:3" x14ac:dyDescent="0.25">
      <c r="B4304" s="1232" t="s">
        <v>27773</v>
      </c>
      <c r="C4304" s="1232"/>
    </row>
    <row r="4305" spans="2:3" x14ac:dyDescent="0.25">
      <c r="B4305" s="1232" t="s">
        <v>27774</v>
      </c>
      <c r="C4305" s="1232"/>
    </row>
    <row r="4306" spans="2:3" x14ac:dyDescent="0.25">
      <c r="B4306" s="1232" t="s">
        <v>27775</v>
      </c>
      <c r="C4306" s="1232"/>
    </row>
    <row r="4307" spans="2:3" x14ac:dyDescent="0.25">
      <c r="B4307" s="1232" t="s">
        <v>27776</v>
      </c>
      <c r="C4307" s="1232"/>
    </row>
    <row r="4308" spans="2:3" x14ac:dyDescent="0.25">
      <c r="B4308" s="1232" t="s">
        <v>27777</v>
      </c>
      <c r="C4308" s="1232"/>
    </row>
    <row r="4309" spans="2:3" x14ac:dyDescent="0.25">
      <c r="B4309" s="1232" t="s">
        <v>27778</v>
      </c>
      <c r="C4309" s="1232"/>
    </row>
    <row r="4310" spans="2:3" x14ac:dyDescent="0.25">
      <c r="B4310" s="1232" t="s">
        <v>27779</v>
      </c>
      <c r="C4310" s="1232"/>
    </row>
    <row r="4311" spans="2:3" x14ac:dyDescent="0.25">
      <c r="B4311" s="1232" t="s">
        <v>27780</v>
      </c>
      <c r="C4311" s="1232"/>
    </row>
    <row r="4312" spans="2:3" x14ac:dyDescent="0.25">
      <c r="B4312" s="1232" t="s">
        <v>27781</v>
      </c>
      <c r="C4312" s="1232"/>
    </row>
    <row r="4313" spans="2:3" x14ac:dyDescent="0.25">
      <c r="B4313" s="1232" t="s">
        <v>27782</v>
      </c>
      <c r="C4313" s="1232"/>
    </row>
    <row r="4314" spans="2:3" x14ac:dyDescent="0.25">
      <c r="B4314" s="1232" t="s">
        <v>27783</v>
      </c>
      <c r="C4314" s="1232"/>
    </row>
    <row r="4315" spans="2:3" x14ac:dyDescent="0.25">
      <c r="B4315" t="s">
        <v>15673</v>
      </c>
    </row>
    <row r="4316" spans="2:3" x14ac:dyDescent="0.25">
      <c r="B4316" t="s">
        <v>27784</v>
      </c>
    </row>
    <row r="4317" spans="2:3" x14ac:dyDescent="0.25">
      <c r="B4317" s="1232" t="s">
        <v>27785</v>
      </c>
      <c r="C4317" s="1232"/>
    </row>
    <row r="4318" spans="2:3" x14ac:dyDescent="0.25">
      <c r="B4318" s="1232" t="s">
        <v>27786</v>
      </c>
      <c r="C4318" s="1232"/>
    </row>
    <row r="4319" spans="2:3" x14ac:dyDescent="0.25">
      <c r="B4319" s="1232" t="s">
        <v>27787</v>
      </c>
      <c r="C4319" s="1232"/>
    </row>
    <row r="4320" spans="2:3" x14ac:dyDescent="0.25">
      <c r="B4320" s="1232" t="s">
        <v>27788</v>
      </c>
      <c r="C4320" s="1232"/>
    </row>
    <row r="4321" spans="2:3" x14ac:dyDescent="0.25">
      <c r="B4321" s="1232" t="s">
        <v>27789</v>
      </c>
      <c r="C4321" s="1232"/>
    </row>
    <row r="4322" spans="2:3" x14ac:dyDescent="0.25">
      <c r="B4322" s="1232" t="s">
        <v>27790</v>
      </c>
      <c r="C4322" s="1232"/>
    </row>
    <row r="4323" spans="2:3" x14ac:dyDescent="0.25">
      <c r="B4323" s="1232" t="s">
        <v>27791</v>
      </c>
      <c r="C4323" s="1232"/>
    </row>
    <row r="4324" spans="2:3" x14ac:dyDescent="0.25">
      <c r="B4324" t="s">
        <v>15676</v>
      </c>
    </row>
    <row r="4325" spans="2:3" x14ac:dyDescent="0.25">
      <c r="B4325" t="s">
        <v>27784</v>
      </c>
    </row>
    <row r="4326" spans="2:3" x14ac:dyDescent="0.25">
      <c r="B4326" s="1232" t="s">
        <v>27785</v>
      </c>
      <c r="C4326" s="1232"/>
    </row>
    <row r="4327" spans="2:3" x14ac:dyDescent="0.25">
      <c r="B4327" s="1232" t="s">
        <v>27786</v>
      </c>
      <c r="C4327" s="1232"/>
    </row>
    <row r="4328" spans="2:3" x14ac:dyDescent="0.25">
      <c r="B4328" s="1232" t="s">
        <v>27792</v>
      </c>
      <c r="C4328" s="1232"/>
    </row>
    <row r="4329" spans="2:3" x14ac:dyDescent="0.25">
      <c r="B4329" s="1232" t="s">
        <v>27793</v>
      </c>
      <c r="C4329" s="1232"/>
    </row>
    <row r="4330" spans="2:3" x14ac:dyDescent="0.25">
      <c r="B4330" s="1232" t="s">
        <v>27794</v>
      </c>
      <c r="C4330" s="1232"/>
    </row>
    <row r="4331" spans="2:3" x14ac:dyDescent="0.25">
      <c r="B4331" s="1232" t="s">
        <v>27795</v>
      </c>
      <c r="C4331" s="1232"/>
    </row>
    <row r="4332" spans="2:3" x14ac:dyDescent="0.25">
      <c r="B4332" s="1232" t="s">
        <v>27796</v>
      </c>
      <c r="C4332" s="1232"/>
    </row>
    <row r="4333" spans="2:3" x14ac:dyDescent="0.25">
      <c r="B4333" s="1232" t="s">
        <v>27797</v>
      </c>
      <c r="C4333" s="1232"/>
    </row>
    <row r="4334" spans="2:3" x14ac:dyDescent="0.25">
      <c r="B4334" s="1232" t="s">
        <v>27798</v>
      </c>
      <c r="C4334" s="1232"/>
    </row>
    <row r="4335" spans="2:3" x14ac:dyDescent="0.25">
      <c r="B4335" s="1232" t="s">
        <v>27799</v>
      </c>
      <c r="C4335" s="1232"/>
    </row>
    <row r="4336" spans="2:3" x14ac:dyDescent="0.25">
      <c r="B4336" s="1232" t="s">
        <v>27800</v>
      </c>
      <c r="C4336" s="1232"/>
    </row>
    <row r="4337" spans="2:3" x14ac:dyDescent="0.25">
      <c r="B4337" s="1232" t="s">
        <v>27801</v>
      </c>
      <c r="C4337" s="1232"/>
    </row>
    <row r="4338" spans="2:3" x14ac:dyDescent="0.25">
      <c r="B4338" s="1232" t="s">
        <v>27802</v>
      </c>
      <c r="C4338" s="1232"/>
    </row>
    <row r="4339" spans="2:3" x14ac:dyDescent="0.25">
      <c r="B4339" s="1232" t="s">
        <v>27803</v>
      </c>
      <c r="C4339" s="1232"/>
    </row>
    <row r="4340" spans="2:3" x14ac:dyDescent="0.25">
      <c r="B4340" s="1232" t="s">
        <v>27804</v>
      </c>
      <c r="C4340" s="1232"/>
    </row>
    <row r="4341" spans="2:3" x14ac:dyDescent="0.25">
      <c r="B4341" t="s">
        <v>14556</v>
      </c>
    </row>
    <row r="4342" spans="2:3" x14ac:dyDescent="0.25">
      <c r="B4342" t="s">
        <v>27805</v>
      </c>
    </row>
    <row r="4343" spans="2:3" x14ac:dyDescent="0.25">
      <c r="B4343" s="1232" t="s">
        <v>27806</v>
      </c>
      <c r="C4343" s="1232"/>
    </row>
    <row r="4344" spans="2:3" x14ac:dyDescent="0.25">
      <c r="B4344" s="1232" t="s">
        <v>27807</v>
      </c>
      <c r="C4344" s="1232"/>
    </row>
    <row r="4345" spans="2:3" x14ac:dyDescent="0.25">
      <c r="B4345" s="1232" t="s">
        <v>27808</v>
      </c>
      <c r="C4345" s="1232"/>
    </row>
    <row r="4346" spans="2:3" x14ac:dyDescent="0.25">
      <c r="B4346" s="1232" t="s">
        <v>27809</v>
      </c>
      <c r="C4346" s="1232"/>
    </row>
    <row r="4347" spans="2:3" x14ac:dyDescent="0.25">
      <c r="B4347" s="1232" t="s">
        <v>27810</v>
      </c>
      <c r="C4347" s="1232"/>
    </row>
    <row r="4348" spans="2:3" x14ac:dyDescent="0.25">
      <c r="B4348" s="1232" t="s">
        <v>27811</v>
      </c>
      <c r="C4348" s="1232"/>
    </row>
    <row r="4349" spans="2:3" x14ac:dyDescent="0.25">
      <c r="B4349" t="s">
        <v>3708</v>
      </c>
    </row>
    <row r="4350" spans="2:3" x14ac:dyDescent="0.25">
      <c r="B4350" t="s">
        <v>27812</v>
      </c>
    </row>
    <row r="4351" spans="2:3" x14ac:dyDescent="0.25">
      <c r="B4351" s="1232" t="s">
        <v>27813</v>
      </c>
      <c r="C4351" s="1232"/>
    </row>
    <row r="4352" spans="2:3" x14ac:dyDescent="0.25">
      <c r="B4352" s="1232" t="s">
        <v>27814</v>
      </c>
      <c r="C4352" s="1232"/>
    </row>
    <row r="4353" spans="2:3" x14ac:dyDescent="0.25">
      <c r="B4353" s="1232" t="s">
        <v>27815</v>
      </c>
      <c r="C4353" s="1232"/>
    </row>
    <row r="4354" spans="2:3" x14ac:dyDescent="0.25">
      <c r="B4354" s="1232" t="s">
        <v>27816</v>
      </c>
      <c r="C4354" s="1232"/>
    </row>
    <row r="4355" spans="2:3" x14ac:dyDescent="0.25">
      <c r="B4355" s="1232" t="s">
        <v>27817</v>
      </c>
      <c r="C4355" s="1232"/>
    </row>
    <row r="4356" spans="2:3" x14ac:dyDescent="0.25">
      <c r="B4356" s="1232" t="s">
        <v>27818</v>
      </c>
      <c r="C4356" s="1232"/>
    </row>
    <row r="4357" spans="2:3" x14ac:dyDescent="0.25">
      <c r="B4357" s="1232" t="s">
        <v>27819</v>
      </c>
      <c r="C4357" s="1232"/>
    </row>
    <row r="4358" spans="2:3" x14ac:dyDescent="0.25">
      <c r="B4358" s="1232" t="s">
        <v>27820</v>
      </c>
      <c r="C4358" s="1232"/>
    </row>
    <row r="4359" spans="2:3" x14ac:dyDescent="0.25">
      <c r="B4359" s="1232" t="s">
        <v>27821</v>
      </c>
      <c r="C4359" s="1232"/>
    </row>
    <row r="4360" spans="2:3" x14ac:dyDescent="0.25">
      <c r="B4360" s="1232" t="s">
        <v>27822</v>
      </c>
      <c r="C4360" s="1232"/>
    </row>
    <row r="4361" spans="2:3" x14ac:dyDescent="0.25">
      <c r="B4361" s="1232" t="s">
        <v>27823</v>
      </c>
      <c r="C4361" s="1232"/>
    </row>
    <row r="4362" spans="2:3" x14ac:dyDescent="0.25">
      <c r="B4362" s="1232" t="s">
        <v>27824</v>
      </c>
      <c r="C4362" s="1232"/>
    </row>
    <row r="4363" spans="2:3" x14ac:dyDescent="0.25">
      <c r="B4363" s="1232" t="s">
        <v>27825</v>
      </c>
      <c r="C4363" s="1232"/>
    </row>
    <row r="4364" spans="2:3" x14ac:dyDescent="0.25">
      <c r="B4364" s="1232" t="s">
        <v>27826</v>
      </c>
      <c r="C4364" s="1232"/>
    </row>
    <row r="4365" spans="2:3" x14ac:dyDescent="0.25">
      <c r="B4365" s="1232" t="s">
        <v>27827</v>
      </c>
      <c r="C4365" s="1232"/>
    </row>
    <row r="4366" spans="2:3" x14ac:dyDescent="0.25">
      <c r="B4366" s="1232" t="s">
        <v>27828</v>
      </c>
      <c r="C4366" s="1232"/>
    </row>
    <row r="4367" spans="2:3" x14ac:dyDescent="0.25">
      <c r="B4367" s="1232" t="s">
        <v>27829</v>
      </c>
      <c r="C4367" s="1232"/>
    </row>
    <row r="4368" spans="2:3" x14ac:dyDescent="0.25">
      <c r="B4368" s="1232" t="s">
        <v>27830</v>
      </c>
      <c r="C4368" s="1232"/>
    </row>
    <row r="4369" spans="2:3" x14ac:dyDescent="0.25">
      <c r="B4369" s="1232" t="s">
        <v>27831</v>
      </c>
      <c r="C4369" s="1232"/>
    </row>
    <row r="4370" spans="2:3" x14ac:dyDescent="0.25">
      <c r="B4370" s="1232" t="s">
        <v>27832</v>
      </c>
      <c r="C4370" s="1232"/>
    </row>
    <row r="4371" spans="2:3" x14ac:dyDescent="0.25">
      <c r="B4371" s="1232" t="s">
        <v>27833</v>
      </c>
      <c r="C4371" s="1232"/>
    </row>
    <row r="4372" spans="2:3" x14ac:dyDescent="0.25">
      <c r="B4372" s="1232" t="s">
        <v>27834</v>
      </c>
      <c r="C4372" s="1232"/>
    </row>
    <row r="4373" spans="2:3" x14ac:dyDescent="0.25">
      <c r="B4373" s="1232" t="s">
        <v>27835</v>
      </c>
      <c r="C4373" s="1232"/>
    </row>
    <row r="4374" spans="2:3" x14ac:dyDescent="0.25">
      <c r="B4374" s="1232" t="s">
        <v>27836</v>
      </c>
      <c r="C4374" s="1232"/>
    </row>
    <row r="4375" spans="2:3" x14ac:dyDescent="0.25">
      <c r="B4375" t="s">
        <v>3458</v>
      </c>
    </row>
    <row r="4376" spans="2:3" x14ac:dyDescent="0.25">
      <c r="B4376" t="s">
        <v>27837</v>
      </c>
    </row>
    <row r="4377" spans="2:3" x14ac:dyDescent="0.25">
      <c r="B4377" s="1232" t="s">
        <v>27838</v>
      </c>
      <c r="C4377" s="1232"/>
    </row>
    <row r="4378" spans="2:3" x14ac:dyDescent="0.25">
      <c r="B4378" s="1232" t="s">
        <v>27839</v>
      </c>
      <c r="C4378" s="1232"/>
    </row>
    <row r="4379" spans="2:3" x14ac:dyDescent="0.25">
      <c r="B4379" s="1232" t="s">
        <v>27840</v>
      </c>
      <c r="C4379" s="1232"/>
    </row>
    <row r="4380" spans="2:3" x14ac:dyDescent="0.25">
      <c r="B4380" t="s">
        <v>18696</v>
      </c>
    </row>
    <row r="4381" spans="2:3" x14ac:dyDescent="0.25">
      <c r="B4381" t="s">
        <v>27837</v>
      </c>
    </row>
    <row r="4382" spans="2:3" x14ac:dyDescent="0.25">
      <c r="B4382" s="1232" t="s">
        <v>26018</v>
      </c>
      <c r="C4382" s="1232"/>
    </row>
    <row r="4383" spans="2:3" x14ac:dyDescent="0.25">
      <c r="B4383" s="1232" t="s">
        <v>27841</v>
      </c>
      <c r="C4383" s="1232"/>
    </row>
    <row r="4384" spans="2:3" x14ac:dyDescent="0.25">
      <c r="B4384" s="1232" t="s">
        <v>27842</v>
      </c>
      <c r="C4384" s="1232"/>
    </row>
    <row r="4385" spans="2:3" x14ac:dyDescent="0.25">
      <c r="B4385" t="s">
        <v>1253</v>
      </c>
    </row>
    <row r="4386" spans="2:3" x14ac:dyDescent="0.25">
      <c r="B4386" t="s">
        <v>27837</v>
      </c>
    </row>
    <row r="4387" spans="2:3" x14ac:dyDescent="0.25">
      <c r="B4387" s="1232" t="s">
        <v>27843</v>
      </c>
      <c r="C4387" s="1232"/>
    </row>
    <row r="4388" spans="2:3" x14ac:dyDescent="0.25">
      <c r="B4388" s="1232" t="s">
        <v>27844</v>
      </c>
      <c r="C4388" s="1232"/>
    </row>
    <row r="4389" spans="2:3" x14ac:dyDescent="0.25">
      <c r="B4389" s="1232" t="s">
        <v>27845</v>
      </c>
      <c r="C4389" s="1232"/>
    </row>
    <row r="4390" spans="2:3" x14ac:dyDescent="0.25">
      <c r="B4390" s="1232" t="s">
        <v>27846</v>
      </c>
      <c r="C4390" s="1232"/>
    </row>
    <row r="4391" spans="2:3" x14ac:dyDescent="0.25">
      <c r="B4391" s="1232" t="s">
        <v>27847</v>
      </c>
      <c r="C4391" s="1232"/>
    </row>
    <row r="4392" spans="2:3" x14ac:dyDescent="0.25">
      <c r="B4392" s="1232" t="s">
        <v>27848</v>
      </c>
      <c r="C4392" s="1232"/>
    </row>
    <row r="4393" spans="2:3" x14ac:dyDescent="0.25">
      <c r="B4393" t="s">
        <v>3461</v>
      </c>
    </row>
    <row r="4394" spans="2:3" x14ac:dyDescent="0.25">
      <c r="B4394" t="s">
        <v>27849</v>
      </c>
    </row>
    <row r="4395" spans="2:3" x14ac:dyDescent="0.25">
      <c r="B4395" s="1232" t="s">
        <v>27850</v>
      </c>
      <c r="C4395" s="1232"/>
    </row>
    <row r="4396" spans="2:3" x14ac:dyDescent="0.25">
      <c r="B4396" s="1232" t="s">
        <v>27851</v>
      </c>
      <c r="C4396" s="1232"/>
    </row>
    <row r="4397" spans="2:3" x14ac:dyDescent="0.25">
      <c r="B4397" s="1232" t="s">
        <v>24876</v>
      </c>
      <c r="C4397" s="1232"/>
    </row>
    <row r="4398" spans="2:3" x14ac:dyDescent="0.25">
      <c r="B4398" s="1232" t="s">
        <v>24862</v>
      </c>
      <c r="C4398" s="1232"/>
    </row>
    <row r="4399" spans="2:3" x14ac:dyDescent="0.25">
      <c r="B4399" s="1232" t="s">
        <v>27852</v>
      </c>
      <c r="C4399" s="1232"/>
    </row>
    <row r="4400" spans="2:3" x14ac:dyDescent="0.25">
      <c r="B4400" s="1232" t="s">
        <v>27853</v>
      </c>
      <c r="C4400" s="1232"/>
    </row>
    <row r="4401" spans="2:3" x14ac:dyDescent="0.25">
      <c r="B4401" s="1232" t="s">
        <v>27854</v>
      </c>
      <c r="C4401" s="1232"/>
    </row>
    <row r="4402" spans="2:3" x14ac:dyDescent="0.25">
      <c r="B4402" s="1232" t="s">
        <v>27855</v>
      </c>
      <c r="C4402" s="1232"/>
    </row>
    <row r="4403" spans="2:3" x14ac:dyDescent="0.25">
      <c r="B4403" s="1232" t="s">
        <v>27856</v>
      </c>
      <c r="C4403" s="1232"/>
    </row>
    <row r="4404" spans="2:3" x14ac:dyDescent="0.25">
      <c r="B4404" s="1232" t="s">
        <v>27857</v>
      </c>
      <c r="C4404" s="1232"/>
    </row>
    <row r="4405" spans="2:3" x14ac:dyDescent="0.25">
      <c r="B4405" s="1232" t="s">
        <v>27858</v>
      </c>
      <c r="C4405" s="1232"/>
    </row>
    <row r="4406" spans="2:3" x14ac:dyDescent="0.25">
      <c r="B4406" s="1232" t="s">
        <v>27859</v>
      </c>
      <c r="C4406" s="1232"/>
    </row>
    <row r="4407" spans="2:3" x14ac:dyDescent="0.25">
      <c r="B4407" s="1232" t="s">
        <v>27860</v>
      </c>
      <c r="C4407" s="1232"/>
    </row>
    <row r="4408" spans="2:3" x14ac:dyDescent="0.25">
      <c r="B4408" s="1232" t="s">
        <v>26648</v>
      </c>
      <c r="C4408" s="1232"/>
    </row>
    <row r="4409" spans="2:3" x14ac:dyDescent="0.25">
      <c r="B4409" t="s">
        <v>13068</v>
      </c>
    </row>
    <row r="4410" spans="2:3" x14ac:dyDescent="0.25">
      <c r="B4410" t="s">
        <v>27861</v>
      </c>
    </row>
    <row r="4411" spans="2:3" x14ac:dyDescent="0.25">
      <c r="B4411" s="1232" t="s">
        <v>27862</v>
      </c>
      <c r="C4411" s="1232"/>
    </row>
    <row r="4412" spans="2:3" x14ac:dyDescent="0.25">
      <c r="B4412" s="1232" t="s">
        <v>27863</v>
      </c>
      <c r="C4412" s="1232"/>
    </row>
    <row r="4413" spans="2:3" x14ac:dyDescent="0.25">
      <c r="B4413" s="1232" t="s">
        <v>27864</v>
      </c>
      <c r="C4413" s="1232"/>
    </row>
    <row r="4414" spans="2:3" x14ac:dyDescent="0.25">
      <c r="B4414" s="1232" t="s">
        <v>27865</v>
      </c>
      <c r="C4414" s="1232"/>
    </row>
    <row r="4415" spans="2:3" x14ac:dyDescent="0.25">
      <c r="B4415" s="1232" t="s">
        <v>27866</v>
      </c>
      <c r="C4415" s="1232"/>
    </row>
    <row r="4416" spans="2:3" x14ac:dyDescent="0.25">
      <c r="B4416" t="s">
        <v>27867</v>
      </c>
    </row>
    <row r="4417" spans="2:3" x14ac:dyDescent="0.25">
      <c r="B4417" t="s">
        <v>27868</v>
      </c>
    </row>
    <row r="4418" spans="2:3" x14ac:dyDescent="0.25">
      <c r="B4418" s="1232" t="s">
        <v>27862</v>
      </c>
      <c r="C4418" s="1232"/>
    </row>
    <row r="4419" spans="2:3" x14ac:dyDescent="0.25">
      <c r="B4419" s="1232" t="s">
        <v>27863</v>
      </c>
      <c r="C4419" s="1232"/>
    </row>
    <row r="4420" spans="2:3" x14ac:dyDescent="0.25">
      <c r="B4420" s="1232" t="s">
        <v>27869</v>
      </c>
      <c r="C4420" s="1232"/>
    </row>
    <row r="4421" spans="2:3" x14ac:dyDescent="0.25">
      <c r="B4421" s="1232" t="s">
        <v>27865</v>
      </c>
      <c r="C4421" s="1232"/>
    </row>
    <row r="4422" spans="2:3" x14ac:dyDescent="0.25">
      <c r="B4422" s="1232" t="s">
        <v>27866</v>
      </c>
      <c r="C4422" s="1232"/>
    </row>
    <row r="4423" spans="2:3" x14ac:dyDescent="0.25">
      <c r="B4423" t="s">
        <v>4838</v>
      </c>
    </row>
    <row r="4424" spans="2:3" x14ac:dyDescent="0.25">
      <c r="B4424" t="s">
        <v>27870</v>
      </c>
    </row>
    <row r="4425" spans="2:3" x14ac:dyDescent="0.25">
      <c r="B4425" s="1232" t="s">
        <v>27871</v>
      </c>
      <c r="C4425" s="1232"/>
    </row>
    <row r="4426" spans="2:3" x14ac:dyDescent="0.25">
      <c r="B4426" s="1232" t="s">
        <v>27872</v>
      </c>
      <c r="C4426" s="1232"/>
    </row>
    <row r="4427" spans="2:3" x14ac:dyDescent="0.25">
      <c r="B4427" s="1232" t="s">
        <v>27873</v>
      </c>
      <c r="C4427" s="1232"/>
    </row>
    <row r="4428" spans="2:3" x14ac:dyDescent="0.25">
      <c r="B4428" s="1232" t="s">
        <v>27874</v>
      </c>
      <c r="C4428" s="1232"/>
    </row>
    <row r="4429" spans="2:3" x14ac:dyDescent="0.25">
      <c r="B4429" s="1232" t="s">
        <v>27875</v>
      </c>
      <c r="C4429" s="1232"/>
    </row>
    <row r="4430" spans="2:3" x14ac:dyDescent="0.25">
      <c r="B4430" s="1232" t="s">
        <v>27876</v>
      </c>
      <c r="C4430" s="1232"/>
    </row>
    <row r="4431" spans="2:3" x14ac:dyDescent="0.25">
      <c r="B4431" s="1232" t="s">
        <v>27877</v>
      </c>
      <c r="C4431" s="1232"/>
    </row>
    <row r="4432" spans="2:3" x14ac:dyDescent="0.25">
      <c r="B4432" s="1232" t="s">
        <v>27878</v>
      </c>
      <c r="C4432" s="1232"/>
    </row>
    <row r="4433" spans="2:3" x14ac:dyDescent="0.25">
      <c r="B4433" s="1232" t="s">
        <v>27879</v>
      </c>
      <c r="C4433" s="1232"/>
    </row>
    <row r="4434" spans="2:3" x14ac:dyDescent="0.25">
      <c r="B4434" t="s">
        <v>15680</v>
      </c>
    </row>
    <row r="4435" spans="2:3" x14ac:dyDescent="0.25">
      <c r="B4435" t="s">
        <v>27880</v>
      </c>
    </row>
    <row r="4436" spans="2:3" x14ac:dyDescent="0.25">
      <c r="B4436" s="1232" t="s">
        <v>27881</v>
      </c>
      <c r="C4436" s="1232"/>
    </row>
    <row r="4437" spans="2:3" x14ac:dyDescent="0.25">
      <c r="B4437" s="1232" t="s">
        <v>27882</v>
      </c>
      <c r="C4437" s="1232"/>
    </row>
    <row r="4438" spans="2:3" x14ac:dyDescent="0.25">
      <c r="B4438" s="1232" t="s">
        <v>27883</v>
      </c>
      <c r="C4438" s="1232"/>
    </row>
    <row r="4439" spans="2:3" x14ac:dyDescent="0.25">
      <c r="B4439" s="1232" t="s">
        <v>27884</v>
      </c>
      <c r="C4439" s="1232"/>
    </row>
    <row r="4440" spans="2:3" x14ac:dyDescent="0.25">
      <c r="B4440" s="1232" t="s">
        <v>27885</v>
      </c>
      <c r="C4440" s="1232"/>
    </row>
    <row r="4441" spans="2:3" x14ac:dyDescent="0.25">
      <c r="B4441" s="1232" t="s">
        <v>27886</v>
      </c>
      <c r="C4441" s="1232"/>
    </row>
    <row r="4442" spans="2:3" x14ac:dyDescent="0.25">
      <c r="B4442" s="1232" t="s">
        <v>27887</v>
      </c>
      <c r="C4442" s="1232"/>
    </row>
    <row r="4443" spans="2:3" x14ac:dyDescent="0.25">
      <c r="B4443" s="1232" t="s">
        <v>27888</v>
      </c>
      <c r="C4443" s="1232"/>
    </row>
    <row r="4444" spans="2:3" x14ac:dyDescent="0.25">
      <c r="B4444" s="1232" t="s">
        <v>27889</v>
      </c>
      <c r="C4444" s="1232"/>
    </row>
    <row r="4445" spans="2:3" x14ac:dyDescent="0.25">
      <c r="B4445" t="s">
        <v>1258</v>
      </c>
    </row>
    <row r="4446" spans="2:3" x14ac:dyDescent="0.25">
      <c r="B4446" t="s">
        <v>27880</v>
      </c>
    </row>
    <row r="4447" spans="2:3" x14ac:dyDescent="0.25">
      <c r="B4447" s="1232" t="s">
        <v>27890</v>
      </c>
      <c r="C4447" s="1232"/>
    </row>
    <row r="4448" spans="2:3" x14ac:dyDescent="0.25">
      <c r="B4448" s="1232" t="s">
        <v>27891</v>
      </c>
      <c r="C4448" s="1232"/>
    </row>
    <row r="4449" spans="2:3" x14ac:dyDescent="0.25">
      <c r="B4449" s="1232" t="s">
        <v>27892</v>
      </c>
      <c r="C4449" s="1232"/>
    </row>
    <row r="4450" spans="2:3" x14ac:dyDescent="0.25">
      <c r="B4450" s="1232" t="s">
        <v>27893</v>
      </c>
      <c r="C4450" s="1232"/>
    </row>
    <row r="4451" spans="2:3" x14ac:dyDescent="0.25">
      <c r="B4451" s="1232" t="s">
        <v>25800</v>
      </c>
      <c r="C4451" s="1232"/>
    </row>
    <row r="4452" spans="2:3" x14ac:dyDescent="0.25">
      <c r="B4452" s="1232" t="s">
        <v>27894</v>
      </c>
      <c r="C4452" s="1232"/>
    </row>
    <row r="4453" spans="2:3" x14ac:dyDescent="0.25">
      <c r="B4453" s="1232" t="s">
        <v>27895</v>
      </c>
      <c r="C4453" s="1232"/>
    </row>
    <row r="4454" spans="2:3" x14ac:dyDescent="0.25">
      <c r="B4454" s="1232" t="s">
        <v>27896</v>
      </c>
      <c r="C4454" s="1232"/>
    </row>
    <row r="4455" spans="2:3" x14ac:dyDescent="0.25">
      <c r="B4455" s="1232" t="s">
        <v>27897</v>
      </c>
      <c r="C4455" s="1232"/>
    </row>
    <row r="4456" spans="2:3" x14ac:dyDescent="0.25">
      <c r="B4456" s="1232" t="s">
        <v>27898</v>
      </c>
      <c r="C4456" s="1232"/>
    </row>
    <row r="4457" spans="2:3" x14ac:dyDescent="0.25">
      <c r="B4457" t="s">
        <v>27899</v>
      </c>
    </row>
    <row r="4458" spans="2:3" x14ac:dyDescent="0.25">
      <c r="B4458" t="s">
        <v>27900</v>
      </c>
    </row>
    <row r="4459" spans="2:3" x14ac:dyDescent="0.25">
      <c r="B4459" s="1232" t="s">
        <v>27901</v>
      </c>
      <c r="C4459" s="1232"/>
    </row>
    <row r="4460" spans="2:3" x14ac:dyDescent="0.25">
      <c r="B4460" s="1232" t="s">
        <v>27902</v>
      </c>
      <c r="C4460" s="1232"/>
    </row>
    <row r="4461" spans="2:3" x14ac:dyDescent="0.25">
      <c r="B4461" s="1232" t="s">
        <v>27903</v>
      </c>
      <c r="C4461" s="1232"/>
    </row>
    <row r="4462" spans="2:3" x14ac:dyDescent="0.25">
      <c r="B4462" s="1232" t="s">
        <v>27904</v>
      </c>
      <c r="C4462" s="1232"/>
    </row>
    <row r="4463" spans="2:3" x14ac:dyDescent="0.25">
      <c r="B4463" s="1232" t="s">
        <v>27905</v>
      </c>
      <c r="C4463" s="1232"/>
    </row>
    <row r="4464" spans="2:3" x14ac:dyDescent="0.25">
      <c r="B4464" s="1232" t="s">
        <v>27906</v>
      </c>
      <c r="C4464" s="1232"/>
    </row>
    <row r="4465" spans="2:3" x14ac:dyDescent="0.25">
      <c r="B4465" s="1232" t="s">
        <v>25680</v>
      </c>
      <c r="C4465" s="1232"/>
    </row>
    <row r="4466" spans="2:3" x14ac:dyDescent="0.25">
      <c r="B4466" s="1232" t="s">
        <v>27907</v>
      </c>
      <c r="C4466" s="1232"/>
    </row>
    <row r="4467" spans="2:3" x14ac:dyDescent="0.25">
      <c r="B4467" s="1232" t="s">
        <v>27908</v>
      </c>
      <c r="C4467" s="1232"/>
    </row>
    <row r="4468" spans="2:3" x14ac:dyDescent="0.25">
      <c r="B4468" s="1232" t="s">
        <v>27909</v>
      </c>
      <c r="C4468" s="1232"/>
    </row>
    <row r="4469" spans="2:3" x14ac:dyDescent="0.25">
      <c r="B4469" s="1232" t="s">
        <v>27910</v>
      </c>
      <c r="C4469" s="1232"/>
    </row>
    <row r="4470" spans="2:3" x14ac:dyDescent="0.25">
      <c r="B4470" s="1232" t="s">
        <v>27911</v>
      </c>
      <c r="C4470" s="1232"/>
    </row>
    <row r="4471" spans="2:3" x14ac:dyDescent="0.25">
      <c r="B4471" s="1232" t="s">
        <v>27912</v>
      </c>
      <c r="C4471" s="1232"/>
    </row>
    <row r="4472" spans="2:3" x14ac:dyDescent="0.25">
      <c r="B4472" s="1232" t="s">
        <v>27913</v>
      </c>
      <c r="C4472" s="1232"/>
    </row>
    <row r="4473" spans="2:3" x14ac:dyDescent="0.25">
      <c r="B4473" t="s">
        <v>14569</v>
      </c>
    </row>
    <row r="4474" spans="2:3" x14ac:dyDescent="0.25">
      <c r="B4474" t="s">
        <v>27914</v>
      </c>
    </row>
    <row r="4475" spans="2:3" x14ac:dyDescent="0.25">
      <c r="B4475" s="1232" t="s">
        <v>27915</v>
      </c>
      <c r="C4475" s="1232"/>
    </row>
    <row r="4476" spans="2:3" x14ac:dyDescent="0.25">
      <c r="B4476" s="1232" t="s">
        <v>27916</v>
      </c>
      <c r="C4476" s="1232"/>
    </row>
    <row r="4477" spans="2:3" x14ac:dyDescent="0.25">
      <c r="B4477" s="1232" t="s">
        <v>27917</v>
      </c>
      <c r="C4477" s="1232"/>
    </row>
    <row r="4478" spans="2:3" x14ac:dyDescent="0.25">
      <c r="B4478" s="1232" t="s">
        <v>27918</v>
      </c>
      <c r="C4478" s="1232"/>
    </row>
    <row r="4479" spans="2:3" x14ac:dyDescent="0.25">
      <c r="B4479" s="1232" t="s">
        <v>27919</v>
      </c>
      <c r="C4479" s="1232"/>
    </row>
    <row r="4480" spans="2:3" x14ac:dyDescent="0.25">
      <c r="B4480" s="1232" t="s">
        <v>27920</v>
      </c>
      <c r="C4480" s="1232"/>
    </row>
    <row r="4481" spans="2:3" x14ac:dyDescent="0.25">
      <c r="B4481" t="s">
        <v>14567</v>
      </c>
    </row>
    <row r="4482" spans="2:3" x14ac:dyDescent="0.25">
      <c r="B4482" t="s">
        <v>27914</v>
      </c>
    </row>
    <row r="4483" spans="2:3" x14ac:dyDescent="0.25">
      <c r="B4483" s="1232" t="s">
        <v>27921</v>
      </c>
      <c r="C4483" s="1232"/>
    </row>
    <row r="4484" spans="2:3" x14ac:dyDescent="0.25">
      <c r="B4484" s="1232" t="s">
        <v>27922</v>
      </c>
      <c r="C4484" s="1232"/>
    </row>
    <row r="4485" spans="2:3" x14ac:dyDescent="0.25">
      <c r="B4485" s="1232" t="s">
        <v>27923</v>
      </c>
      <c r="C4485" s="1232"/>
    </row>
    <row r="4486" spans="2:3" x14ac:dyDescent="0.25">
      <c r="B4486" t="s">
        <v>14575</v>
      </c>
    </row>
    <row r="4487" spans="2:3" x14ac:dyDescent="0.25">
      <c r="B4487" t="s">
        <v>27914</v>
      </c>
    </row>
    <row r="4488" spans="2:3" x14ac:dyDescent="0.25">
      <c r="B4488" s="1232" t="s">
        <v>27924</v>
      </c>
      <c r="C4488" s="1232"/>
    </row>
    <row r="4489" spans="2:3" x14ac:dyDescent="0.25">
      <c r="B4489" s="1232" t="s">
        <v>27925</v>
      </c>
      <c r="C4489" s="1232"/>
    </row>
    <row r="4490" spans="2:3" x14ac:dyDescent="0.25">
      <c r="B4490" s="1232" t="s">
        <v>27926</v>
      </c>
      <c r="C4490" s="1232"/>
    </row>
    <row r="4491" spans="2:3" x14ac:dyDescent="0.25">
      <c r="B4491" s="1232" t="s">
        <v>27927</v>
      </c>
      <c r="C4491" s="1232"/>
    </row>
    <row r="4492" spans="2:3" x14ac:dyDescent="0.25">
      <c r="B4492" s="1232" t="s">
        <v>27928</v>
      </c>
      <c r="C4492" s="1232"/>
    </row>
    <row r="4493" spans="2:3" x14ac:dyDescent="0.25">
      <c r="B4493" t="s">
        <v>14571</v>
      </c>
    </row>
    <row r="4494" spans="2:3" x14ac:dyDescent="0.25">
      <c r="B4494" t="s">
        <v>27914</v>
      </c>
    </row>
    <row r="4495" spans="2:3" x14ac:dyDescent="0.25">
      <c r="B4495" s="1232" t="s">
        <v>27929</v>
      </c>
      <c r="C4495" s="1232"/>
    </row>
    <row r="4496" spans="2:3" x14ac:dyDescent="0.25">
      <c r="B4496" s="1232" t="s">
        <v>27930</v>
      </c>
      <c r="C4496" s="1232"/>
    </row>
    <row r="4497" spans="2:3" x14ac:dyDescent="0.25">
      <c r="B4497" t="s">
        <v>14565</v>
      </c>
    </row>
    <row r="4498" spans="2:3" x14ac:dyDescent="0.25">
      <c r="B4498" t="s">
        <v>27914</v>
      </c>
    </row>
    <row r="4499" spans="2:3" x14ac:dyDescent="0.25">
      <c r="B4499" s="1232" t="s">
        <v>27931</v>
      </c>
      <c r="C4499" s="1232"/>
    </row>
    <row r="4500" spans="2:3" x14ac:dyDescent="0.25">
      <c r="B4500" s="1232" t="s">
        <v>27932</v>
      </c>
      <c r="C4500" s="1232"/>
    </row>
    <row r="4501" spans="2:3" x14ac:dyDescent="0.25">
      <c r="B4501" s="1232" t="s">
        <v>27933</v>
      </c>
      <c r="C4501" s="1232"/>
    </row>
    <row r="4502" spans="2:3" x14ac:dyDescent="0.25">
      <c r="B4502" t="s">
        <v>27934</v>
      </c>
    </row>
    <row r="4503" spans="2:3" x14ac:dyDescent="0.25">
      <c r="B4503" t="s">
        <v>27935</v>
      </c>
    </row>
    <row r="4504" spans="2:3" x14ac:dyDescent="0.25">
      <c r="B4504" s="1232" t="s">
        <v>24466</v>
      </c>
      <c r="C4504" s="1232"/>
    </row>
    <row r="4505" spans="2:3" x14ac:dyDescent="0.25">
      <c r="B4505" s="1232" t="s">
        <v>27936</v>
      </c>
      <c r="C4505" s="1232"/>
    </row>
    <row r="4506" spans="2:3" x14ac:dyDescent="0.25">
      <c r="B4506" s="1232" t="s">
        <v>27937</v>
      </c>
      <c r="C4506" s="1232"/>
    </row>
    <row r="4507" spans="2:3" x14ac:dyDescent="0.25">
      <c r="B4507" s="1232" t="s">
        <v>27938</v>
      </c>
      <c r="C4507" s="1232"/>
    </row>
    <row r="4508" spans="2:3" x14ac:dyDescent="0.25">
      <c r="B4508" s="1232" t="s">
        <v>27939</v>
      </c>
      <c r="C4508" s="1232"/>
    </row>
    <row r="4509" spans="2:3" x14ac:dyDescent="0.25">
      <c r="B4509" s="1232" t="s">
        <v>27940</v>
      </c>
      <c r="C4509" s="1232"/>
    </row>
    <row r="4510" spans="2:3" x14ac:dyDescent="0.25">
      <c r="B4510" s="1232" t="s">
        <v>27941</v>
      </c>
      <c r="C4510" s="1232"/>
    </row>
    <row r="4511" spans="2:3" x14ac:dyDescent="0.25">
      <c r="B4511" s="1232" t="s">
        <v>27942</v>
      </c>
      <c r="C4511" s="1232"/>
    </row>
    <row r="4512" spans="2:3" x14ac:dyDescent="0.25">
      <c r="B4512" s="1232" t="s">
        <v>27943</v>
      </c>
      <c r="C4512" s="1232"/>
    </row>
    <row r="4513" spans="2:3" x14ac:dyDescent="0.25">
      <c r="B4513" s="1232" t="s">
        <v>27944</v>
      </c>
      <c r="C4513" s="1232"/>
    </row>
    <row r="4514" spans="2:3" x14ac:dyDescent="0.25">
      <c r="B4514" s="1232" t="s">
        <v>27945</v>
      </c>
      <c r="C4514" s="1232"/>
    </row>
    <row r="4515" spans="2:3" x14ac:dyDescent="0.25">
      <c r="B4515" t="s">
        <v>15685</v>
      </c>
    </row>
    <row r="4516" spans="2:3" x14ac:dyDescent="0.25">
      <c r="B4516" t="s">
        <v>27946</v>
      </c>
    </row>
    <row r="4517" spans="2:3" x14ac:dyDescent="0.25">
      <c r="B4517" s="1232" t="s">
        <v>27947</v>
      </c>
      <c r="C4517" s="1232"/>
    </row>
    <row r="4518" spans="2:3" x14ac:dyDescent="0.25">
      <c r="B4518" s="1232" t="s">
        <v>27948</v>
      </c>
      <c r="C4518" s="1232"/>
    </row>
    <row r="4519" spans="2:3" x14ac:dyDescent="0.25">
      <c r="B4519" s="1232" t="s">
        <v>27949</v>
      </c>
      <c r="C4519" s="1232"/>
    </row>
    <row r="4520" spans="2:3" x14ac:dyDescent="0.25">
      <c r="B4520" s="1232" t="s">
        <v>27950</v>
      </c>
      <c r="C4520" s="1232"/>
    </row>
    <row r="4521" spans="2:3" x14ac:dyDescent="0.25">
      <c r="B4521" s="1232" t="s">
        <v>27951</v>
      </c>
      <c r="C4521" s="1232"/>
    </row>
    <row r="4522" spans="2:3" x14ac:dyDescent="0.25">
      <c r="B4522" s="1232" t="s">
        <v>27952</v>
      </c>
      <c r="C4522" s="1232"/>
    </row>
    <row r="4523" spans="2:3" x14ac:dyDescent="0.25">
      <c r="B4523" s="1232" t="s">
        <v>27953</v>
      </c>
      <c r="C4523" s="1232"/>
    </row>
    <row r="4524" spans="2:3" x14ac:dyDescent="0.25">
      <c r="B4524" s="1232" t="s">
        <v>27954</v>
      </c>
      <c r="C4524" s="1232"/>
    </row>
    <row r="4525" spans="2:3" x14ac:dyDescent="0.25">
      <c r="B4525" s="1232" t="s">
        <v>27955</v>
      </c>
      <c r="C4525" s="1232"/>
    </row>
    <row r="4526" spans="2:3" x14ac:dyDescent="0.25">
      <c r="B4526" s="1232" t="s">
        <v>27905</v>
      </c>
      <c r="C4526" s="1232"/>
    </row>
    <row r="4527" spans="2:3" x14ac:dyDescent="0.25">
      <c r="B4527" s="1232" t="s">
        <v>27956</v>
      </c>
      <c r="C4527" s="1232"/>
    </row>
    <row r="4528" spans="2:3" x14ac:dyDescent="0.25">
      <c r="B4528" s="1232" t="s">
        <v>27957</v>
      </c>
      <c r="C4528" s="1232"/>
    </row>
    <row r="4529" spans="2:3" x14ac:dyDescent="0.25">
      <c r="B4529" s="1232" t="s">
        <v>27017</v>
      </c>
      <c r="C4529" s="1232"/>
    </row>
    <row r="4530" spans="2:3" x14ac:dyDescent="0.25">
      <c r="B4530" s="1232" t="s">
        <v>27958</v>
      </c>
      <c r="C4530" s="1232"/>
    </row>
    <row r="4531" spans="2:3" x14ac:dyDescent="0.25">
      <c r="B4531" s="1232" t="s">
        <v>27959</v>
      </c>
      <c r="C4531" s="1232"/>
    </row>
    <row r="4532" spans="2:3" x14ac:dyDescent="0.25">
      <c r="B4532" t="s">
        <v>13670</v>
      </c>
    </row>
    <row r="4533" spans="2:3" x14ac:dyDescent="0.25">
      <c r="B4533" t="s">
        <v>27960</v>
      </c>
    </row>
    <row r="4534" spans="2:3" ht="45" x14ac:dyDescent="0.25">
      <c r="B4534" s="1233" t="s">
        <v>27961</v>
      </c>
      <c r="C4534" s="1232"/>
    </row>
    <row r="4535" spans="2:3" x14ac:dyDescent="0.25">
      <c r="B4535" s="1232" t="s">
        <v>27962</v>
      </c>
      <c r="C4535" s="1232"/>
    </row>
    <row r="4536" spans="2:3" x14ac:dyDescent="0.25">
      <c r="B4536" s="1232" t="s">
        <v>27963</v>
      </c>
      <c r="C4536" s="1232"/>
    </row>
    <row r="4537" spans="2:3" x14ac:dyDescent="0.25">
      <c r="B4537" s="1232" t="s">
        <v>27964</v>
      </c>
      <c r="C4537" s="1232"/>
    </row>
    <row r="4538" spans="2:3" x14ac:dyDescent="0.25">
      <c r="B4538" s="1232" t="s">
        <v>27965</v>
      </c>
      <c r="C4538" s="1232"/>
    </row>
    <row r="4539" spans="2:3" x14ac:dyDescent="0.25">
      <c r="B4539" s="1232" t="s">
        <v>27966</v>
      </c>
      <c r="C4539" s="1232"/>
    </row>
    <row r="4540" spans="2:3" x14ac:dyDescent="0.25">
      <c r="B4540" t="s">
        <v>27967</v>
      </c>
    </row>
    <row r="4541" spans="2:3" x14ac:dyDescent="0.25">
      <c r="B4541" t="s">
        <v>27968</v>
      </c>
    </row>
    <row r="4542" spans="2:3" x14ac:dyDescent="0.25">
      <c r="B4542" s="1232" t="s">
        <v>27969</v>
      </c>
      <c r="C4542" s="1232"/>
    </row>
    <row r="4543" spans="2:3" ht="60" x14ac:dyDescent="0.25">
      <c r="B4543" s="1233" t="s">
        <v>27970</v>
      </c>
      <c r="C4543" s="1232"/>
    </row>
    <row r="4544" spans="2:3" x14ac:dyDescent="0.25">
      <c r="B4544" s="1232" t="s">
        <v>27971</v>
      </c>
      <c r="C4544" s="1232"/>
    </row>
    <row r="4545" spans="2:3" ht="105" x14ac:dyDescent="0.25">
      <c r="B4545" s="1233" t="s">
        <v>27972</v>
      </c>
      <c r="C4545" s="1232"/>
    </row>
    <row r="4546" spans="2:3" x14ac:dyDescent="0.25">
      <c r="B4546" s="1232" t="s">
        <v>27973</v>
      </c>
      <c r="C4546" s="1232"/>
    </row>
    <row r="4547" spans="2:3" x14ac:dyDescent="0.25">
      <c r="B4547" s="1232" t="s">
        <v>27974</v>
      </c>
      <c r="C4547" s="1232"/>
    </row>
    <row r="4548" spans="2:3" x14ac:dyDescent="0.25">
      <c r="B4548" s="1232" t="s">
        <v>27975</v>
      </c>
      <c r="C4548" s="1232"/>
    </row>
    <row r="4549" spans="2:3" x14ac:dyDescent="0.25">
      <c r="B4549" s="1232" t="s">
        <v>27976</v>
      </c>
      <c r="C4549" s="1232"/>
    </row>
    <row r="4550" spans="2:3" x14ac:dyDescent="0.25">
      <c r="B4550" s="1232" t="s">
        <v>27977</v>
      </c>
      <c r="C4550" s="1232"/>
    </row>
    <row r="4551" spans="2:3" x14ac:dyDescent="0.25">
      <c r="B4551" s="1232" t="s">
        <v>27978</v>
      </c>
      <c r="C4551" s="1232"/>
    </row>
    <row r="4552" spans="2:3" x14ac:dyDescent="0.25">
      <c r="B4552" s="1232" t="s">
        <v>27979</v>
      </c>
      <c r="C4552" s="1232"/>
    </row>
    <row r="4553" spans="2:3" x14ac:dyDescent="0.25">
      <c r="B4553" s="1232" t="s">
        <v>27980</v>
      </c>
      <c r="C4553" s="1232"/>
    </row>
    <row r="4554" spans="2:3" x14ac:dyDescent="0.25">
      <c r="B4554" s="1232" t="s">
        <v>27981</v>
      </c>
      <c r="C4554" s="1232"/>
    </row>
    <row r="4555" spans="2:3" ht="90" x14ac:dyDescent="0.25">
      <c r="B4555" s="1233" t="s">
        <v>27982</v>
      </c>
      <c r="C4555" s="1232"/>
    </row>
    <row r="4556" spans="2:3" x14ac:dyDescent="0.25">
      <c r="B4556" s="1232" t="s">
        <v>27983</v>
      </c>
      <c r="C4556" s="1232"/>
    </row>
    <row r="4557" spans="2:3" x14ac:dyDescent="0.25">
      <c r="B4557" s="1232" t="s">
        <v>27984</v>
      </c>
      <c r="C4557" s="1232"/>
    </row>
    <row r="4558" spans="2:3" x14ac:dyDescent="0.25">
      <c r="B4558" s="1232" t="s">
        <v>27985</v>
      </c>
      <c r="C4558" s="1232"/>
    </row>
    <row r="4559" spans="2:3" x14ac:dyDescent="0.25">
      <c r="B4559" s="1232" t="s">
        <v>27986</v>
      </c>
      <c r="C4559" s="1232"/>
    </row>
    <row r="4560" spans="2:3" ht="45" x14ac:dyDescent="0.25">
      <c r="B4560" s="1233" t="s">
        <v>27987</v>
      </c>
      <c r="C4560" s="1232"/>
    </row>
    <row r="4561" spans="2:3" x14ac:dyDescent="0.25">
      <c r="B4561" s="1232" t="s">
        <v>27988</v>
      </c>
      <c r="C4561" s="1232"/>
    </row>
    <row r="4562" spans="2:3" x14ac:dyDescent="0.25">
      <c r="B4562" s="1232" t="s">
        <v>27989</v>
      </c>
      <c r="C4562" s="1232"/>
    </row>
    <row r="4563" spans="2:3" x14ac:dyDescent="0.25">
      <c r="B4563" s="1232" t="s">
        <v>27990</v>
      </c>
      <c r="C4563" s="1232"/>
    </row>
    <row r="4564" spans="2:3" x14ac:dyDescent="0.25">
      <c r="B4564" s="1232" t="s">
        <v>27991</v>
      </c>
      <c r="C4564" s="1232"/>
    </row>
    <row r="4565" spans="2:3" x14ac:dyDescent="0.25">
      <c r="B4565" s="1232" t="s">
        <v>27992</v>
      </c>
      <c r="C4565" s="1232"/>
    </row>
    <row r="4566" spans="2:3" x14ac:dyDescent="0.25">
      <c r="B4566" s="1232" t="s">
        <v>27993</v>
      </c>
      <c r="C4566" s="1232"/>
    </row>
    <row r="4567" spans="2:3" x14ac:dyDescent="0.25">
      <c r="B4567" s="1232" t="s">
        <v>27994</v>
      </c>
      <c r="C4567" s="1232"/>
    </row>
    <row r="4568" spans="2:3" x14ac:dyDescent="0.25">
      <c r="B4568" s="1232" t="s">
        <v>27995</v>
      </c>
      <c r="C4568" s="1232"/>
    </row>
    <row r="4569" spans="2:3" x14ac:dyDescent="0.25">
      <c r="B4569" s="1232" t="s">
        <v>27996</v>
      </c>
      <c r="C4569" s="1232"/>
    </row>
    <row r="4570" spans="2:3" x14ac:dyDescent="0.25">
      <c r="B4570" s="1232" t="s">
        <v>27997</v>
      </c>
      <c r="C4570" s="1232"/>
    </row>
    <row r="4571" spans="2:3" x14ac:dyDescent="0.25">
      <c r="B4571" s="1232" t="s">
        <v>27998</v>
      </c>
      <c r="C4571" s="1232"/>
    </row>
    <row r="4572" spans="2:3" x14ac:dyDescent="0.25">
      <c r="B4572" s="1232" t="s">
        <v>27999</v>
      </c>
      <c r="C4572" s="1232"/>
    </row>
    <row r="4573" spans="2:3" x14ac:dyDescent="0.25">
      <c r="B4573" s="1232" t="s">
        <v>28000</v>
      </c>
      <c r="C4573" s="1232"/>
    </row>
    <row r="4574" spans="2:3" x14ac:dyDescent="0.25">
      <c r="B4574" s="1232" t="s">
        <v>28001</v>
      </c>
      <c r="C4574" s="1232"/>
    </row>
    <row r="4575" spans="2:3" x14ac:dyDescent="0.25">
      <c r="B4575" s="1232" t="s">
        <v>28002</v>
      </c>
      <c r="C4575" s="1232"/>
    </row>
    <row r="4576" spans="2:3" x14ac:dyDescent="0.25">
      <c r="B4576" s="1232" t="s">
        <v>28003</v>
      </c>
      <c r="C4576" s="1232"/>
    </row>
    <row r="4577" spans="2:3" x14ac:dyDescent="0.25">
      <c r="B4577" s="1232" t="s">
        <v>28004</v>
      </c>
      <c r="C4577" s="1232"/>
    </row>
    <row r="4578" spans="2:3" x14ac:dyDescent="0.25">
      <c r="B4578" s="1232" t="s">
        <v>28005</v>
      </c>
      <c r="C4578" s="1232"/>
    </row>
    <row r="4579" spans="2:3" x14ac:dyDescent="0.25">
      <c r="B4579" s="1232" t="s">
        <v>28006</v>
      </c>
      <c r="C4579" s="1232"/>
    </row>
    <row r="4580" spans="2:3" x14ac:dyDescent="0.25">
      <c r="B4580" s="1232" t="s">
        <v>28007</v>
      </c>
      <c r="C4580" s="1232"/>
    </row>
    <row r="4581" spans="2:3" x14ac:dyDescent="0.25">
      <c r="B4581" s="1232" t="s">
        <v>28008</v>
      </c>
      <c r="C4581" s="1232"/>
    </row>
    <row r="4582" spans="2:3" x14ac:dyDescent="0.25">
      <c r="B4582" s="1232" t="s">
        <v>28009</v>
      </c>
      <c r="C4582" s="1232"/>
    </row>
    <row r="4583" spans="2:3" x14ac:dyDescent="0.25">
      <c r="B4583" s="1232" t="s">
        <v>28010</v>
      </c>
      <c r="C4583" s="1232"/>
    </row>
    <row r="4584" spans="2:3" x14ac:dyDescent="0.25">
      <c r="B4584" s="1232" t="s">
        <v>28011</v>
      </c>
      <c r="C4584" s="1232"/>
    </row>
    <row r="4585" spans="2:3" x14ac:dyDescent="0.25">
      <c r="B4585" s="1232" t="s">
        <v>28012</v>
      </c>
      <c r="C4585" s="1232"/>
    </row>
    <row r="4586" spans="2:3" x14ac:dyDescent="0.25">
      <c r="B4586" s="1232" t="s">
        <v>28013</v>
      </c>
      <c r="C4586" s="1232"/>
    </row>
    <row r="4587" spans="2:3" ht="105" x14ac:dyDescent="0.25">
      <c r="B4587" s="1233" t="s">
        <v>28014</v>
      </c>
      <c r="C4587" s="1232"/>
    </row>
    <row r="4588" spans="2:3" ht="105" x14ac:dyDescent="0.25">
      <c r="B4588" s="1233" t="s">
        <v>28015</v>
      </c>
      <c r="C4588" s="1232"/>
    </row>
    <row r="4589" spans="2:3" x14ac:dyDescent="0.25">
      <c r="B4589" s="1232" t="s">
        <v>28016</v>
      </c>
      <c r="C4589" s="1232"/>
    </row>
    <row r="4590" spans="2:3" x14ac:dyDescent="0.25">
      <c r="B4590" s="1232" t="s">
        <v>28017</v>
      </c>
      <c r="C4590" s="1232"/>
    </row>
    <row r="4591" spans="2:3" x14ac:dyDescent="0.25">
      <c r="B4591" s="1232" t="s">
        <v>28018</v>
      </c>
      <c r="C4591" s="1232"/>
    </row>
    <row r="4592" spans="2:3" x14ac:dyDescent="0.25">
      <c r="B4592" s="1232" t="s">
        <v>28019</v>
      </c>
      <c r="C4592" s="1232"/>
    </row>
    <row r="4593" spans="2:3" x14ac:dyDescent="0.25">
      <c r="B4593" s="1232" t="s">
        <v>28020</v>
      </c>
      <c r="C4593" s="1232"/>
    </row>
    <row r="4594" spans="2:3" x14ac:dyDescent="0.25">
      <c r="B4594" s="1232" t="s">
        <v>28021</v>
      </c>
      <c r="C4594" s="1232"/>
    </row>
    <row r="4595" spans="2:3" x14ac:dyDescent="0.25">
      <c r="B4595" s="1232" t="s">
        <v>28022</v>
      </c>
      <c r="C4595" s="1232"/>
    </row>
    <row r="4596" spans="2:3" x14ac:dyDescent="0.25">
      <c r="B4596" s="1232" t="s">
        <v>28023</v>
      </c>
      <c r="C4596" s="1232"/>
    </row>
    <row r="4597" spans="2:3" x14ac:dyDescent="0.25">
      <c r="B4597" s="1232" t="s">
        <v>28024</v>
      </c>
      <c r="C4597" s="1232"/>
    </row>
    <row r="4598" spans="2:3" x14ac:dyDescent="0.25">
      <c r="B4598" s="1232" t="s">
        <v>28025</v>
      </c>
      <c r="C4598" s="1232"/>
    </row>
    <row r="4599" spans="2:3" x14ac:dyDescent="0.25">
      <c r="B4599" s="1232" t="s">
        <v>28026</v>
      </c>
      <c r="C4599" s="1232"/>
    </row>
    <row r="4600" spans="2:3" ht="60" x14ac:dyDescent="0.25">
      <c r="B4600" s="1233" t="s">
        <v>28027</v>
      </c>
      <c r="C4600" s="1232"/>
    </row>
    <row r="4601" spans="2:3" x14ac:dyDescent="0.25">
      <c r="B4601" s="1232" t="s">
        <v>28028</v>
      </c>
      <c r="C4601" s="1232"/>
    </row>
    <row r="4602" spans="2:3" x14ac:dyDescent="0.25">
      <c r="B4602" s="1232" t="s">
        <v>28029</v>
      </c>
      <c r="C4602" s="1232"/>
    </row>
    <row r="4603" spans="2:3" x14ac:dyDescent="0.25">
      <c r="B4603" s="1232" t="s">
        <v>28030</v>
      </c>
      <c r="C4603" s="1232"/>
    </row>
    <row r="4604" spans="2:3" x14ac:dyDescent="0.25">
      <c r="B4604" s="1232" t="s">
        <v>28031</v>
      </c>
      <c r="C4604" s="1232"/>
    </row>
    <row r="4605" spans="2:3" x14ac:dyDescent="0.25">
      <c r="B4605" s="1232" t="s">
        <v>28032</v>
      </c>
      <c r="C4605" s="1232"/>
    </row>
    <row r="4606" spans="2:3" x14ac:dyDescent="0.25">
      <c r="B4606" s="1232" t="s">
        <v>28033</v>
      </c>
      <c r="C4606" s="1232"/>
    </row>
    <row r="4607" spans="2:3" x14ac:dyDescent="0.25">
      <c r="B4607" s="1232" t="s">
        <v>28034</v>
      </c>
      <c r="C4607" s="1232"/>
    </row>
    <row r="4608" spans="2:3" x14ac:dyDescent="0.25">
      <c r="B4608" s="1232" t="s">
        <v>28035</v>
      </c>
      <c r="C4608" s="1232"/>
    </row>
    <row r="4609" spans="2:3" x14ac:dyDescent="0.25">
      <c r="B4609" t="s">
        <v>17295</v>
      </c>
    </row>
    <row r="4610" spans="2:3" x14ac:dyDescent="0.25">
      <c r="B4610" t="s">
        <v>28036</v>
      </c>
    </row>
    <row r="4611" spans="2:3" x14ac:dyDescent="0.25">
      <c r="B4611" s="1232" t="s">
        <v>28037</v>
      </c>
      <c r="C4611" s="1232"/>
    </row>
    <row r="4612" spans="2:3" ht="45" x14ac:dyDescent="0.25">
      <c r="B4612" s="1233" t="s">
        <v>28038</v>
      </c>
      <c r="C4612" s="1232"/>
    </row>
    <row r="4613" spans="2:3" x14ac:dyDescent="0.25">
      <c r="B4613" s="1232" t="s">
        <v>28039</v>
      </c>
      <c r="C4613" s="1232"/>
    </row>
    <row r="4614" spans="2:3" x14ac:dyDescent="0.25">
      <c r="B4614" t="s">
        <v>17286</v>
      </c>
    </row>
    <row r="4615" spans="2:3" x14ac:dyDescent="0.25">
      <c r="B4615" t="s">
        <v>28036</v>
      </c>
    </row>
    <row r="4616" spans="2:3" x14ac:dyDescent="0.25">
      <c r="B4616" s="1232" t="s">
        <v>28040</v>
      </c>
      <c r="C4616" s="1232"/>
    </row>
    <row r="4617" spans="2:3" x14ac:dyDescent="0.25">
      <c r="B4617" s="1232" t="s">
        <v>28041</v>
      </c>
      <c r="C4617" s="1232"/>
    </row>
    <row r="4618" spans="2:3" x14ac:dyDescent="0.25">
      <c r="B4618" s="1232" t="s">
        <v>28042</v>
      </c>
      <c r="C4618" s="1232"/>
    </row>
    <row r="4619" spans="2:3" x14ac:dyDescent="0.25">
      <c r="B4619" s="1232" t="s">
        <v>28043</v>
      </c>
      <c r="C4619" s="1232"/>
    </row>
    <row r="4620" spans="2:3" x14ac:dyDescent="0.25">
      <c r="B4620" s="1232" t="s">
        <v>28044</v>
      </c>
      <c r="C4620" s="1232"/>
    </row>
    <row r="4621" spans="2:3" x14ac:dyDescent="0.25">
      <c r="B4621" s="1232" t="s">
        <v>28045</v>
      </c>
      <c r="C4621" s="1232"/>
    </row>
    <row r="4622" spans="2:3" x14ac:dyDescent="0.25">
      <c r="B4622" s="1232" t="s">
        <v>28046</v>
      </c>
      <c r="C4622" s="1232"/>
    </row>
    <row r="4623" spans="2:3" x14ac:dyDescent="0.25">
      <c r="B4623" s="1232" t="s">
        <v>28047</v>
      </c>
      <c r="C4623" s="1232"/>
    </row>
    <row r="4624" spans="2:3" x14ac:dyDescent="0.25">
      <c r="B4624" s="1232" t="s">
        <v>28048</v>
      </c>
      <c r="C4624" s="1232"/>
    </row>
    <row r="4625" spans="2:3" x14ac:dyDescent="0.25">
      <c r="B4625" s="1232" t="s">
        <v>28049</v>
      </c>
      <c r="C4625" s="1232"/>
    </row>
    <row r="4626" spans="2:3" x14ac:dyDescent="0.25">
      <c r="B4626" s="1232" t="s">
        <v>28050</v>
      </c>
      <c r="C4626" s="1232"/>
    </row>
    <row r="4627" spans="2:3" x14ac:dyDescent="0.25">
      <c r="B4627" s="1232" t="s">
        <v>28051</v>
      </c>
      <c r="C4627" s="1232"/>
    </row>
    <row r="4628" spans="2:3" x14ac:dyDescent="0.25">
      <c r="B4628" s="1232" t="s">
        <v>28052</v>
      </c>
      <c r="C4628" s="1232"/>
    </row>
    <row r="4629" spans="2:3" x14ac:dyDescent="0.25">
      <c r="B4629" s="1232" t="s">
        <v>28053</v>
      </c>
      <c r="C4629" s="1232"/>
    </row>
    <row r="4630" spans="2:3" x14ac:dyDescent="0.25">
      <c r="B4630" s="1232" t="s">
        <v>28054</v>
      </c>
      <c r="C4630" s="1232"/>
    </row>
    <row r="4631" spans="2:3" x14ac:dyDescent="0.25">
      <c r="B4631" s="1232" t="s">
        <v>28055</v>
      </c>
      <c r="C4631" s="1232"/>
    </row>
    <row r="4632" spans="2:3" x14ac:dyDescent="0.25">
      <c r="B4632" s="1232" t="s">
        <v>28056</v>
      </c>
      <c r="C4632" s="1232"/>
    </row>
    <row r="4633" spans="2:3" x14ac:dyDescent="0.25">
      <c r="B4633" s="1232" t="s">
        <v>28057</v>
      </c>
      <c r="C4633" s="1232"/>
    </row>
    <row r="4634" spans="2:3" x14ac:dyDescent="0.25">
      <c r="B4634" s="1232" t="s">
        <v>28058</v>
      </c>
      <c r="C4634" s="1232"/>
    </row>
    <row r="4635" spans="2:3" x14ac:dyDescent="0.25">
      <c r="B4635" s="1232" t="s">
        <v>28059</v>
      </c>
      <c r="C4635" s="1232"/>
    </row>
    <row r="4636" spans="2:3" x14ac:dyDescent="0.25">
      <c r="B4636" s="1232" t="s">
        <v>28060</v>
      </c>
      <c r="C4636" s="1232"/>
    </row>
    <row r="4637" spans="2:3" x14ac:dyDescent="0.25">
      <c r="B4637" s="1232" t="s">
        <v>28061</v>
      </c>
      <c r="C4637" s="1232"/>
    </row>
    <row r="4638" spans="2:3" x14ac:dyDescent="0.25">
      <c r="B4638" s="1232" t="s">
        <v>28062</v>
      </c>
      <c r="C4638" s="1232"/>
    </row>
    <row r="4639" spans="2:3" x14ac:dyDescent="0.25">
      <c r="B4639" s="1232" t="s">
        <v>28063</v>
      </c>
      <c r="C4639" s="1232"/>
    </row>
    <row r="4640" spans="2:3" x14ac:dyDescent="0.25">
      <c r="B4640" s="1232" t="s">
        <v>28064</v>
      </c>
      <c r="C4640" s="1232"/>
    </row>
    <row r="4641" spans="2:3" x14ac:dyDescent="0.25">
      <c r="B4641" s="1232" t="s">
        <v>28065</v>
      </c>
      <c r="C4641" s="1232"/>
    </row>
    <row r="4642" spans="2:3" x14ac:dyDescent="0.25">
      <c r="B4642" s="1232" t="s">
        <v>28066</v>
      </c>
      <c r="C4642" s="1232"/>
    </row>
    <row r="4643" spans="2:3" x14ac:dyDescent="0.25">
      <c r="B4643" s="1232" t="s">
        <v>28067</v>
      </c>
      <c r="C4643" s="1232"/>
    </row>
    <row r="4644" spans="2:3" x14ac:dyDescent="0.25">
      <c r="B4644" s="1232" t="s">
        <v>28068</v>
      </c>
      <c r="C4644" s="1232"/>
    </row>
    <row r="4645" spans="2:3" x14ac:dyDescent="0.25">
      <c r="B4645" s="1232" t="s">
        <v>28069</v>
      </c>
      <c r="C4645" s="1232"/>
    </row>
    <row r="4646" spans="2:3" x14ac:dyDescent="0.25">
      <c r="B4646" s="1232" t="s">
        <v>28070</v>
      </c>
      <c r="C4646" s="1232"/>
    </row>
    <row r="4647" spans="2:3" x14ac:dyDescent="0.25">
      <c r="B4647" s="1232" t="s">
        <v>28071</v>
      </c>
      <c r="C4647" s="1232"/>
    </row>
    <row r="4648" spans="2:3" x14ac:dyDescent="0.25">
      <c r="B4648" s="1232" t="s">
        <v>28072</v>
      </c>
      <c r="C4648" s="1232"/>
    </row>
    <row r="4649" spans="2:3" ht="90" x14ac:dyDescent="0.25">
      <c r="B4649" s="1233" t="s">
        <v>28073</v>
      </c>
      <c r="C4649" s="1232"/>
    </row>
    <row r="4650" spans="2:3" x14ac:dyDescent="0.25">
      <c r="B4650" s="1232" t="s">
        <v>28074</v>
      </c>
      <c r="C4650" s="1232"/>
    </row>
    <row r="4651" spans="2:3" x14ac:dyDescent="0.25">
      <c r="B4651" s="1232" t="s">
        <v>28075</v>
      </c>
      <c r="C4651" s="1232"/>
    </row>
    <row r="4652" spans="2:3" x14ac:dyDescent="0.25">
      <c r="B4652" s="1232" t="s">
        <v>28076</v>
      </c>
      <c r="C4652" s="1232"/>
    </row>
    <row r="4653" spans="2:3" x14ac:dyDescent="0.25">
      <c r="B4653" s="1232" t="s">
        <v>28077</v>
      </c>
      <c r="C4653" s="1232"/>
    </row>
    <row r="4654" spans="2:3" x14ac:dyDescent="0.25">
      <c r="B4654" s="1232" t="s">
        <v>28078</v>
      </c>
      <c r="C4654" s="1232"/>
    </row>
    <row r="4655" spans="2:3" x14ac:dyDescent="0.25">
      <c r="B4655" s="1232" t="s">
        <v>28079</v>
      </c>
      <c r="C4655" s="1232"/>
    </row>
    <row r="4656" spans="2:3" x14ac:dyDescent="0.25">
      <c r="B4656" s="1232" t="s">
        <v>28080</v>
      </c>
      <c r="C4656" s="1232"/>
    </row>
    <row r="4657" spans="2:3" x14ac:dyDescent="0.25">
      <c r="B4657" s="1232" t="s">
        <v>28081</v>
      </c>
      <c r="C4657" s="1232"/>
    </row>
    <row r="4658" spans="2:3" x14ac:dyDescent="0.25">
      <c r="B4658" s="1232" t="s">
        <v>28082</v>
      </c>
      <c r="C4658" s="1232"/>
    </row>
    <row r="4659" spans="2:3" x14ac:dyDescent="0.25">
      <c r="B4659" s="1232" t="s">
        <v>28083</v>
      </c>
      <c r="C4659" s="1232"/>
    </row>
    <row r="4660" spans="2:3" x14ac:dyDescent="0.25">
      <c r="B4660" s="1232" t="s">
        <v>28084</v>
      </c>
      <c r="C4660" s="1232"/>
    </row>
    <row r="4661" spans="2:3" x14ac:dyDescent="0.25">
      <c r="B4661" s="1232" t="s">
        <v>28085</v>
      </c>
      <c r="C4661" s="1232"/>
    </row>
    <row r="4662" spans="2:3" x14ac:dyDescent="0.25">
      <c r="B4662" s="1232" t="s">
        <v>28086</v>
      </c>
      <c r="C4662" s="1232"/>
    </row>
    <row r="4663" spans="2:3" ht="60" x14ac:dyDescent="0.25">
      <c r="B4663" s="1233" t="s">
        <v>28087</v>
      </c>
      <c r="C4663" s="1232"/>
    </row>
    <row r="4664" spans="2:3" x14ac:dyDescent="0.25">
      <c r="B4664" s="1232" t="s">
        <v>28088</v>
      </c>
      <c r="C4664" s="1232"/>
    </row>
    <row r="4665" spans="2:3" x14ac:dyDescent="0.25">
      <c r="B4665" s="1232" t="s">
        <v>28089</v>
      </c>
      <c r="C4665" s="1232"/>
    </row>
    <row r="4666" spans="2:3" x14ac:dyDescent="0.25">
      <c r="B4666" s="1232" t="s">
        <v>28090</v>
      </c>
      <c r="C4666" s="1232"/>
    </row>
    <row r="4667" spans="2:3" x14ac:dyDescent="0.25">
      <c r="B4667" s="1232" t="s">
        <v>28091</v>
      </c>
      <c r="C4667" s="1232"/>
    </row>
    <row r="4668" spans="2:3" x14ac:dyDescent="0.25">
      <c r="B4668" s="1232" t="s">
        <v>28092</v>
      </c>
      <c r="C4668" s="1232"/>
    </row>
    <row r="4669" spans="2:3" x14ac:dyDescent="0.25">
      <c r="B4669" s="1232" t="s">
        <v>28093</v>
      </c>
      <c r="C4669" s="1232"/>
    </row>
    <row r="4670" spans="2:3" x14ac:dyDescent="0.25">
      <c r="B4670" s="1232" t="s">
        <v>28094</v>
      </c>
      <c r="C4670" s="1232"/>
    </row>
    <row r="4671" spans="2:3" x14ac:dyDescent="0.25">
      <c r="B4671" s="1232" t="s">
        <v>28095</v>
      </c>
      <c r="C4671" s="1232"/>
    </row>
    <row r="4672" spans="2:3" x14ac:dyDescent="0.25">
      <c r="B4672" s="1232" t="s">
        <v>28096</v>
      </c>
      <c r="C4672" s="1232"/>
    </row>
    <row r="4673" spans="2:3" x14ac:dyDescent="0.25">
      <c r="B4673" s="1232" t="s">
        <v>28097</v>
      </c>
      <c r="C4673" s="1232"/>
    </row>
    <row r="4674" spans="2:3" x14ac:dyDescent="0.25">
      <c r="B4674" s="1232" t="s">
        <v>28098</v>
      </c>
      <c r="C4674" s="1232"/>
    </row>
    <row r="4675" spans="2:3" x14ac:dyDescent="0.25">
      <c r="B4675" s="1232" t="s">
        <v>28099</v>
      </c>
      <c r="C4675" s="1232"/>
    </row>
    <row r="4676" spans="2:3" x14ac:dyDescent="0.25">
      <c r="B4676" s="1232" t="s">
        <v>28100</v>
      </c>
      <c r="C4676" s="1232"/>
    </row>
    <row r="4677" spans="2:3" x14ac:dyDescent="0.25">
      <c r="B4677" s="1232" t="s">
        <v>28101</v>
      </c>
      <c r="C4677" s="1232"/>
    </row>
    <row r="4678" spans="2:3" x14ac:dyDescent="0.25">
      <c r="B4678" s="1232" t="s">
        <v>28102</v>
      </c>
      <c r="C4678" s="1232"/>
    </row>
    <row r="4679" spans="2:3" x14ac:dyDescent="0.25">
      <c r="B4679" s="1232" t="s">
        <v>28103</v>
      </c>
      <c r="C4679" s="1232"/>
    </row>
    <row r="4680" spans="2:3" x14ac:dyDescent="0.25">
      <c r="B4680" s="1232" t="s">
        <v>28104</v>
      </c>
      <c r="C4680" s="1232"/>
    </row>
    <row r="4681" spans="2:3" x14ac:dyDescent="0.25">
      <c r="B4681" s="1232" t="s">
        <v>28105</v>
      </c>
      <c r="C4681" s="1232"/>
    </row>
    <row r="4682" spans="2:3" x14ac:dyDescent="0.25">
      <c r="B4682" s="1232" t="s">
        <v>28106</v>
      </c>
      <c r="C4682" s="1232"/>
    </row>
    <row r="4683" spans="2:3" x14ac:dyDescent="0.25">
      <c r="B4683" s="1232" t="s">
        <v>28107</v>
      </c>
      <c r="C4683" s="1232"/>
    </row>
    <row r="4684" spans="2:3" x14ac:dyDescent="0.25">
      <c r="B4684" t="s">
        <v>16715</v>
      </c>
    </row>
    <row r="4685" spans="2:3" x14ac:dyDescent="0.25">
      <c r="B4685" t="s">
        <v>28036</v>
      </c>
    </row>
    <row r="4686" spans="2:3" x14ac:dyDescent="0.25">
      <c r="B4686" s="1232" t="s">
        <v>28108</v>
      </c>
      <c r="C4686" s="1232"/>
    </row>
    <row r="4687" spans="2:3" x14ac:dyDescent="0.25">
      <c r="B4687" s="1232" t="s">
        <v>28109</v>
      </c>
      <c r="C4687" s="1232"/>
    </row>
    <row r="4688" spans="2:3" x14ac:dyDescent="0.25">
      <c r="B4688" s="1232" t="s">
        <v>28110</v>
      </c>
      <c r="C4688" s="1232"/>
    </row>
    <row r="4689" spans="2:3" x14ac:dyDescent="0.25">
      <c r="B4689" s="1232" t="s">
        <v>28111</v>
      </c>
      <c r="C4689" s="1232"/>
    </row>
    <row r="4690" spans="2:3" x14ac:dyDescent="0.25">
      <c r="B4690" s="1232" t="s">
        <v>28112</v>
      </c>
      <c r="C4690" s="1232"/>
    </row>
    <row r="4691" spans="2:3" x14ac:dyDescent="0.25">
      <c r="B4691" s="1232" t="s">
        <v>28113</v>
      </c>
      <c r="C4691" s="1232"/>
    </row>
    <row r="4692" spans="2:3" x14ac:dyDescent="0.25">
      <c r="B4692" s="1232" t="s">
        <v>28114</v>
      </c>
      <c r="C4692" s="1232"/>
    </row>
    <row r="4693" spans="2:3" x14ac:dyDescent="0.25">
      <c r="B4693" s="1232" t="s">
        <v>28115</v>
      </c>
      <c r="C4693" s="1232"/>
    </row>
    <row r="4694" spans="2:3" x14ac:dyDescent="0.25">
      <c r="B4694" s="1232" t="s">
        <v>28116</v>
      </c>
      <c r="C4694" s="1232"/>
    </row>
    <row r="4695" spans="2:3" x14ac:dyDescent="0.25">
      <c r="B4695" s="1232" t="s">
        <v>28117</v>
      </c>
      <c r="C4695" s="1232"/>
    </row>
    <row r="4696" spans="2:3" x14ac:dyDescent="0.25">
      <c r="B4696" t="s">
        <v>3711</v>
      </c>
    </row>
    <row r="4697" spans="2:3" x14ac:dyDescent="0.25">
      <c r="B4697" t="s">
        <v>28118</v>
      </c>
    </row>
    <row r="4698" spans="2:3" x14ac:dyDescent="0.25">
      <c r="B4698" s="1232" t="s">
        <v>28119</v>
      </c>
      <c r="C4698" s="1232"/>
    </row>
    <row r="4699" spans="2:3" x14ac:dyDescent="0.25">
      <c r="B4699" s="1232" t="s">
        <v>28120</v>
      </c>
      <c r="C4699" s="1232"/>
    </row>
    <row r="4700" spans="2:3" x14ac:dyDescent="0.25">
      <c r="B4700" s="1232" t="s">
        <v>28121</v>
      </c>
      <c r="C4700" s="1232"/>
    </row>
    <row r="4701" spans="2:3" x14ac:dyDescent="0.25">
      <c r="B4701" s="1232" t="s">
        <v>28122</v>
      </c>
      <c r="C4701" s="1232"/>
    </row>
    <row r="4702" spans="2:3" x14ac:dyDescent="0.25">
      <c r="B4702" s="1232" t="s">
        <v>27073</v>
      </c>
      <c r="C4702" s="1232"/>
    </row>
    <row r="4703" spans="2:3" x14ac:dyDescent="0.25">
      <c r="B4703" s="1232" t="s">
        <v>28123</v>
      </c>
      <c r="C4703" s="1232"/>
    </row>
    <row r="4704" spans="2:3" x14ac:dyDescent="0.25">
      <c r="B4704" s="1232" t="s">
        <v>28124</v>
      </c>
      <c r="C4704" s="1232"/>
    </row>
    <row r="4705" spans="2:3" x14ac:dyDescent="0.25">
      <c r="B4705" s="1232" t="s">
        <v>28125</v>
      </c>
      <c r="C4705" s="1232"/>
    </row>
    <row r="4706" spans="2:3" x14ac:dyDescent="0.25">
      <c r="B4706" s="1232" t="s">
        <v>28126</v>
      </c>
      <c r="C4706" s="1232"/>
    </row>
    <row r="4707" spans="2:3" x14ac:dyDescent="0.25">
      <c r="B4707" s="1232" t="s">
        <v>28127</v>
      </c>
      <c r="C4707" s="1232"/>
    </row>
    <row r="4708" spans="2:3" x14ac:dyDescent="0.25">
      <c r="B4708" s="1232" t="s">
        <v>28128</v>
      </c>
      <c r="C4708" s="1232"/>
    </row>
    <row r="4709" spans="2:3" x14ac:dyDescent="0.25">
      <c r="B4709" s="1232" t="s">
        <v>28129</v>
      </c>
      <c r="C4709" s="1232"/>
    </row>
    <row r="4710" spans="2:3" x14ac:dyDescent="0.25">
      <c r="B4710" s="1232" t="s">
        <v>28130</v>
      </c>
      <c r="C4710" s="1232"/>
    </row>
    <row r="4711" spans="2:3" x14ac:dyDescent="0.25">
      <c r="B4711" s="1232" t="s">
        <v>28131</v>
      </c>
      <c r="C4711" s="1232"/>
    </row>
    <row r="4712" spans="2:3" x14ac:dyDescent="0.25">
      <c r="B4712" s="1232" t="s">
        <v>28132</v>
      </c>
      <c r="C4712" s="1232"/>
    </row>
    <row r="4713" spans="2:3" x14ac:dyDescent="0.25">
      <c r="B4713" s="1232" t="s">
        <v>28133</v>
      </c>
      <c r="C4713" s="1232"/>
    </row>
    <row r="4714" spans="2:3" x14ac:dyDescent="0.25">
      <c r="B4714" s="1232" t="s">
        <v>28134</v>
      </c>
      <c r="C4714" s="1232"/>
    </row>
    <row r="4715" spans="2:3" x14ac:dyDescent="0.25">
      <c r="B4715" s="1232" t="s">
        <v>28135</v>
      </c>
      <c r="C4715" s="1232"/>
    </row>
    <row r="4716" spans="2:3" x14ac:dyDescent="0.25">
      <c r="B4716" s="1232" t="s">
        <v>28136</v>
      </c>
      <c r="C4716" s="1232"/>
    </row>
    <row r="4717" spans="2:3" x14ac:dyDescent="0.25">
      <c r="B4717" s="1232" t="s">
        <v>28137</v>
      </c>
      <c r="C4717" s="1232"/>
    </row>
    <row r="4718" spans="2:3" x14ac:dyDescent="0.25">
      <c r="B4718" s="1232" t="s">
        <v>28138</v>
      </c>
      <c r="C4718" s="1232"/>
    </row>
    <row r="4719" spans="2:3" x14ac:dyDescent="0.25">
      <c r="B4719" s="1232" t="s">
        <v>28139</v>
      </c>
      <c r="C4719" s="1232"/>
    </row>
    <row r="4720" spans="2:3" x14ac:dyDescent="0.25">
      <c r="B4720" s="1232" t="s">
        <v>28140</v>
      </c>
      <c r="C4720" s="1232"/>
    </row>
    <row r="4721" spans="2:3" x14ac:dyDescent="0.25">
      <c r="B4721" s="1232" t="s">
        <v>28141</v>
      </c>
      <c r="C4721" s="1232"/>
    </row>
    <row r="4722" spans="2:3" x14ac:dyDescent="0.25">
      <c r="B4722" s="1232" t="s">
        <v>28142</v>
      </c>
      <c r="C4722" s="1232"/>
    </row>
    <row r="4723" spans="2:3" x14ac:dyDescent="0.25">
      <c r="B4723" s="1232" t="s">
        <v>28143</v>
      </c>
      <c r="C4723" s="1232"/>
    </row>
    <row r="4724" spans="2:3" x14ac:dyDescent="0.25">
      <c r="B4724" s="1232" t="s">
        <v>28144</v>
      </c>
      <c r="C4724" s="1232"/>
    </row>
    <row r="4725" spans="2:3" x14ac:dyDescent="0.25">
      <c r="B4725" t="s">
        <v>28145</v>
      </c>
    </row>
    <row r="4726" spans="2:3" x14ac:dyDescent="0.25">
      <c r="B4726" t="s">
        <v>28146</v>
      </c>
    </row>
    <row r="4727" spans="2:3" x14ac:dyDescent="0.25">
      <c r="B4727" s="1232" t="s">
        <v>28147</v>
      </c>
      <c r="C4727" s="1232"/>
    </row>
    <row r="4728" spans="2:3" x14ac:dyDescent="0.25">
      <c r="B4728" s="1232" t="s">
        <v>28148</v>
      </c>
      <c r="C4728" s="1232"/>
    </row>
    <row r="4729" spans="2:3" x14ac:dyDescent="0.25">
      <c r="B4729" s="1232" t="s">
        <v>28149</v>
      </c>
      <c r="C4729" s="1232"/>
    </row>
    <row r="4730" spans="2:3" x14ac:dyDescent="0.25">
      <c r="B4730" s="1232" t="s">
        <v>28150</v>
      </c>
      <c r="C4730" s="1232"/>
    </row>
    <row r="4731" spans="2:3" x14ac:dyDescent="0.25">
      <c r="B4731" s="1232" t="s">
        <v>28151</v>
      </c>
      <c r="C4731" s="1232"/>
    </row>
    <row r="4732" spans="2:3" x14ac:dyDescent="0.25">
      <c r="B4732" s="1232" t="s">
        <v>28152</v>
      </c>
      <c r="C4732" s="1232"/>
    </row>
    <row r="4733" spans="2:3" x14ac:dyDescent="0.25">
      <c r="B4733" s="1232" t="s">
        <v>28153</v>
      </c>
      <c r="C4733" s="1232"/>
    </row>
    <row r="4734" spans="2:3" x14ac:dyDescent="0.25">
      <c r="B4734" s="1232" t="s">
        <v>28154</v>
      </c>
      <c r="C4734" s="1232"/>
    </row>
    <row r="4735" spans="2:3" x14ac:dyDescent="0.25">
      <c r="B4735" s="1232" t="s">
        <v>28155</v>
      </c>
      <c r="C4735" s="1232"/>
    </row>
    <row r="4736" spans="2:3" x14ac:dyDescent="0.25">
      <c r="B4736" s="1232" t="s">
        <v>28156</v>
      </c>
      <c r="C4736" s="1232"/>
    </row>
    <row r="4737" spans="2:3" x14ac:dyDescent="0.25">
      <c r="B4737" s="1232" t="s">
        <v>28157</v>
      </c>
      <c r="C4737" s="1232"/>
    </row>
    <row r="4738" spans="2:3" x14ac:dyDescent="0.25">
      <c r="B4738" s="1232" t="s">
        <v>28158</v>
      </c>
      <c r="C4738" s="1232"/>
    </row>
    <row r="4739" spans="2:3" x14ac:dyDescent="0.25">
      <c r="B4739" s="1232" t="s">
        <v>28159</v>
      </c>
      <c r="C4739" s="1232"/>
    </row>
    <row r="4740" spans="2:3" x14ac:dyDescent="0.25">
      <c r="B4740" s="1232" t="s">
        <v>28160</v>
      </c>
      <c r="C4740" s="1232"/>
    </row>
    <row r="4741" spans="2:3" x14ac:dyDescent="0.25">
      <c r="B4741" s="1232" t="s">
        <v>28161</v>
      </c>
      <c r="C4741" s="1232"/>
    </row>
    <row r="4742" spans="2:3" x14ac:dyDescent="0.25">
      <c r="B4742" s="1232" t="s">
        <v>28162</v>
      </c>
      <c r="C4742" s="1232"/>
    </row>
    <row r="4743" spans="2:3" x14ac:dyDescent="0.25">
      <c r="B4743" s="1232" t="s">
        <v>28163</v>
      </c>
      <c r="C4743" s="1232"/>
    </row>
    <row r="4744" spans="2:3" x14ac:dyDescent="0.25">
      <c r="B4744" s="1232" t="s">
        <v>28164</v>
      </c>
      <c r="C4744" s="1232"/>
    </row>
    <row r="4745" spans="2:3" x14ac:dyDescent="0.25">
      <c r="B4745" s="1232" t="s">
        <v>28165</v>
      </c>
      <c r="C4745" s="1232"/>
    </row>
    <row r="4746" spans="2:3" x14ac:dyDescent="0.25">
      <c r="B4746" s="1232" t="s">
        <v>28166</v>
      </c>
      <c r="C4746" s="1232"/>
    </row>
    <row r="4747" spans="2:3" x14ac:dyDescent="0.25">
      <c r="B4747" s="1232" t="s">
        <v>28167</v>
      </c>
      <c r="C4747" s="1232"/>
    </row>
    <row r="4748" spans="2:3" x14ac:dyDescent="0.25">
      <c r="B4748" s="1232" t="s">
        <v>28168</v>
      </c>
      <c r="C4748" s="1232"/>
    </row>
    <row r="4749" spans="2:3" x14ac:dyDescent="0.25">
      <c r="B4749" s="1232" t="s">
        <v>28169</v>
      </c>
      <c r="C4749" s="1232"/>
    </row>
    <row r="4750" spans="2:3" x14ac:dyDescent="0.25">
      <c r="B4750" s="1232" t="s">
        <v>28170</v>
      </c>
      <c r="C4750" s="1232"/>
    </row>
    <row r="4751" spans="2:3" x14ac:dyDescent="0.25">
      <c r="B4751" s="1232" t="s">
        <v>28171</v>
      </c>
      <c r="C4751" s="1232"/>
    </row>
    <row r="4752" spans="2:3" x14ac:dyDescent="0.25">
      <c r="B4752" s="1232" t="s">
        <v>28172</v>
      </c>
      <c r="C4752" s="1232"/>
    </row>
    <row r="4753" spans="2:3" x14ac:dyDescent="0.25">
      <c r="B4753" s="1232" t="s">
        <v>28173</v>
      </c>
      <c r="C4753" s="1232"/>
    </row>
    <row r="4754" spans="2:3" x14ac:dyDescent="0.25">
      <c r="B4754" s="1232" t="s">
        <v>28174</v>
      </c>
      <c r="C4754" s="1232"/>
    </row>
    <row r="4755" spans="2:3" x14ac:dyDescent="0.25">
      <c r="B4755" s="1232" t="s">
        <v>28175</v>
      </c>
      <c r="C4755" s="1232"/>
    </row>
    <row r="4756" spans="2:3" x14ac:dyDescent="0.25">
      <c r="B4756" s="1232" t="s">
        <v>28176</v>
      </c>
      <c r="C4756" s="1232"/>
    </row>
    <row r="4757" spans="2:3" x14ac:dyDescent="0.25">
      <c r="B4757" s="1232" t="s">
        <v>28177</v>
      </c>
      <c r="C4757" s="1232"/>
    </row>
    <row r="4758" spans="2:3" x14ac:dyDescent="0.25">
      <c r="B4758" s="1232" t="s">
        <v>28178</v>
      </c>
      <c r="C4758" s="1232"/>
    </row>
    <row r="4759" spans="2:3" x14ac:dyDescent="0.25">
      <c r="B4759" s="1232" t="s">
        <v>28179</v>
      </c>
      <c r="C4759" s="1232"/>
    </row>
    <row r="4760" spans="2:3" x14ac:dyDescent="0.25">
      <c r="B4760" s="1232" t="s">
        <v>28180</v>
      </c>
      <c r="C4760" s="1232"/>
    </row>
    <row r="4761" spans="2:3" x14ac:dyDescent="0.25">
      <c r="B4761" t="s">
        <v>3719</v>
      </c>
    </row>
    <row r="4762" spans="2:3" x14ac:dyDescent="0.25">
      <c r="B4762" t="s">
        <v>28181</v>
      </c>
    </row>
    <row r="4763" spans="2:3" x14ac:dyDescent="0.25">
      <c r="B4763" s="1232" t="s">
        <v>28182</v>
      </c>
      <c r="C4763" s="1232"/>
    </row>
    <row r="4764" spans="2:3" x14ac:dyDescent="0.25">
      <c r="B4764" s="1232" t="s">
        <v>28183</v>
      </c>
      <c r="C4764" s="1232"/>
    </row>
    <row r="4765" spans="2:3" x14ac:dyDescent="0.25">
      <c r="B4765" s="1232" t="s">
        <v>28184</v>
      </c>
      <c r="C4765" s="1232"/>
    </row>
    <row r="4766" spans="2:3" x14ac:dyDescent="0.25">
      <c r="B4766" s="1232" t="s">
        <v>28185</v>
      </c>
      <c r="C4766" s="1232"/>
    </row>
    <row r="4767" spans="2:3" x14ac:dyDescent="0.25">
      <c r="B4767" s="1232" t="s">
        <v>28186</v>
      </c>
      <c r="C4767" s="1232"/>
    </row>
    <row r="4768" spans="2:3" x14ac:dyDescent="0.25">
      <c r="B4768" s="1232" t="s">
        <v>28187</v>
      </c>
      <c r="C4768" s="1232"/>
    </row>
    <row r="4769" spans="2:3" x14ac:dyDescent="0.25">
      <c r="B4769" s="1232" t="s">
        <v>28188</v>
      </c>
      <c r="C4769" s="1232"/>
    </row>
    <row r="4770" spans="2:3" x14ac:dyDescent="0.25">
      <c r="B4770" s="1232" t="s">
        <v>27017</v>
      </c>
      <c r="C4770" s="1232"/>
    </row>
    <row r="4771" spans="2:3" x14ac:dyDescent="0.25">
      <c r="B4771" s="1232" t="s">
        <v>28189</v>
      </c>
      <c r="C4771" s="1232"/>
    </row>
    <row r="4772" spans="2:3" x14ac:dyDescent="0.25">
      <c r="B4772" t="s">
        <v>13702</v>
      </c>
    </row>
    <row r="4773" spans="2:3" x14ac:dyDescent="0.25">
      <c r="B4773" t="s">
        <v>28190</v>
      </c>
    </row>
    <row r="4774" spans="2:3" x14ac:dyDescent="0.25">
      <c r="B4774" s="1232" t="s">
        <v>28191</v>
      </c>
      <c r="C4774" s="1232"/>
    </row>
    <row r="4775" spans="2:3" x14ac:dyDescent="0.25">
      <c r="B4775" s="1232" t="s">
        <v>28192</v>
      </c>
      <c r="C4775" s="1232"/>
    </row>
    <row r="4776" spans="2:3" x14ac:dyDescent="0.25">
      <c r="B4776" s="1232" t="s">
        <v>28193</v>
      </c>
      <c r="C4776" s="1232"/>
    </row>
    <row r="4777" spans="2:3" x14ac:dyDescent="0.25">
      <c r="B4777" t="s">
        <v>11850</v>
      </c>
    </row>
    <row r="4778" spans="2:3" x14ac:dyDescent="0.25">
      <c r="B4778" t="s">
        <v>28194</v>
      </c>
    </row>
    <row r="4779" spans="2:3" x14ac:dyDescent="0.25">
      <c r="B4779" s="1232" t="s">
        <v>28195</v>
      </c>
      <c r="C4779" s="1232"/>
    </row>
    <row r="4780" spans="2:3" x14ac:dyDescent="0.25">
      <c r="B4780" s="1232" t="s">
        <v>28196</v>
      </c>
      <c r="C4780" s="1232"/>
    </row>
    <row r="4781" spans="2:3" x14ac:dyDescent="0.25">
      <c r="B4781" s="1232" t="s">
        <v>28197</v>
      </c>
      <c r="C4781" s="1232"/>
    </row>
    <row r="4782" spans="2:3" x14ac:dyDescent="0.25">
      <c r="B4782" s="1232" t="s">
        <v>28198</v>
      </c>
      <c r="C4782" s="1232"/>
    </row>
    <row r="4783" spans="2:3" x14ac:dyDescent="0.25">
      <c r="B4783" t="s">
        <v>11855</v>
      </c>
    </row>
    <row r="4784" spans="2:3" x14ac:dyDescent="0.25">
      <c r="B4784" t="s">
        <v>28194</v>
      </c>
    </row>
    <row r="4785" spans="2:3" x14ac:dyDescent="0.25">
      <c r="B4785" s="1232" t="s">
        <v>28199</v>
      </c>
      <c r="C4785" s="1232"/>
    </row>
    <row r="4786" spans="2:3" x14ac:dyDescent="0.25">
      <c r="B4786" s="1232" t="s">
        <v>28200</v>
      </c>
      <c r="C4786" s="1232"/>
    </row>
    <row r="4787" spans="2:3" x14ac:dyDescent="0.25">
      <c r="B4787" s="1232" t="s">
        <v>28201</v>
      </c>
      <c r="C4787" s="1232"/>
    </row>
    <row r="4788" spans="2:3" x14ac:dyDescent="0.25">
      <c r="B4788" s="1232" t="s">
        <v>28202</v>
      </c>
      <c r="C4788" s="1232"/>
    </row>
    <row r="4789" spans="2:3" x14ac:dyDescent="0.25">
      <c r="B4789" s="1232" t="s">
        <v>28203</v>
      </c>
      <c r="C4789" s="1232"/>
    </row>
    <row r="4790" spans="2:3" x14ac:dyDescent="0.25">
      <c r="B4790" t="s">
        <v>16721</v>
      </c>
    </row>
    <row r="4791" spans="2:3" x14ac:dyDescent="0.25">
      <c r="B4791" t="s">
        <v>28204</v>
      </c>
    </row>
    <row r="4792" spans="2:3" x14ac:dyDescent="0.25">
      <c r="B4792" s="1232" t="s">
        <v>28205</v>
      </c>
      <c r="C4792" s="1232"/>
    </row>
    <row r="4793" spans="2:3" x14ac:dyDescent="0.25">
      <c r="B4793" s="1232" t="s">
        <v>28206</v>
      </c>
      <c r="C4793" s="1232"/>
    </row>
    <row r="4794" spans="2:3" x14ac:dyDescent="0.25">
      <c r="B4794" s="1232" t="s">
        <v>28207</v>
      </c>
      <c r="C4794" s="1232"/>
    </row>
    <row r="4795" spans="2:3" x14ac:dyDescent="0.25">
      <c r="B4795" s="1232" t="s">
        <v>26135</v>
      </c>
      <c r="C4795" s="1232"/>
    </row>
    <row r="4796" spans="2:3" x14ac:dyDescent="0.25">
      <c r="B4796" s="1232" t="s">
        <v>28208</v>
      </c>
      <c r="C4796" s="1232"/>
    </row>
    <row r="4797" spans="2:3" x14ac:dyDescent="0.25">
      <c r="B4797" s="1232" t="s">
        <v>28209</v>
      </c>
      <c r="C4797" s="1232"/>
    </row>
    <row r="4798" spans="2:3" x14ac:dyDescent="0.25">
      <c r="B4798" s="1232" t="s">
        <v>28210</v>
      </c>
      <c r="C4798" s="1232"/>
    </row>
    <row r="4799" spans="2:3" x14ac:dyDescent="0.25">
      <c r="B4799" s="1232" t="s">
        <v>28211</v>
      </c>
      <c r="C4799" s="1232"/>
    </row>
    <row r="4800" spans="2:3" x14ac:dyDescent="0.25">
      <c r="B4800" s="1232" t="s">
        <v>28212</v>
      </c>
      <c r="C4800" s="1232"/>
    </row>
    <row r="4801" spans="2:3" x14ac:dyDescent="0.25">
      <c r="B4801" s="1232" t="s">
        <v>28213</v>
      </c>
      <c r="C4801" s="1232"/>
    </row>
    <row r="4802" spans="2:3" x14ac:dyDescent="0.25">
      <c r="B4802" s="1232" t="s">
        <v>28214</v>
      </c>
      <c r="C4802" s="1232"/>
    </row>
    <row r="4803" spans="2:3" x14ac:dyDescent="0.25">
      <c r="B4803" s="1232" t="s">
        <v>28215</v>
      </c>
      <c r="C4803" s="1232"/>
    </row>
    <row r="4804" spans="2:3" x14ac:dyDescent="0.25">
      <c r="B4804" s="1232" t="s">
        <v>25555</v>
      </c>
      <c r="C4804" s="1232"/>
    </row>
    <row r="4805" spans="2:3" x14ac:dyDescent="0.25">
      <c r="B4805" s="1232" t="s">
        <v>25181</v>
      </c>
      <c r="C4805" s="1232"/>
    </row>
    <row r="4806" spans="2:3" x14ac:dyDescent="0.25">
      <c r="B4806" s="1232" t="s">
        <v>28216</v>
      </c>
      <c r="C4806" s="1232"/>
    </row>
    <row r="4807" spans="2:3" x14ac:dyDescent="0.25">
      <c r="B4807" s="1232" t="s">
        <v>28217</v>
      </c>
      <c r="C4807" s="1232"/>
    </row>
    <row r="4808" spans="2:3" x14ac:dyDescent="0.25">
      <c r="B4808" s="1232" t="s">
        <v>28218</v>
      </c>
      <c r="C4808" s="1232"/>
    </row>
    <row r="4809" spans="2:3" x14ac:dyDescent="0.25">
      <c r="B4809" s="1232" t="s">
        <v>28219</v>
      </c>
      <c r="C4809" s="1232"/>
    </row>
    <row r="4810" spans="2:3" x14ac:dyDescent="0.25">
      <c r="B4810" s="1232" t="s">
        <v>28220</v>
      </c>
      <c r="C4810" s="1232"/>
    </row>
    <row r="4811" spans="2:3" x14ac:dyDescent="0.25">
      <c r="B4811" s="1232" t="s">
        <v>28206</v>
      </c>
      <c r="C4811" s="1232"/>
    </row>
    <row r="4812" spans="2:3" x14ac:dyDescent="0.25">
      <c r="B4812" s="1232" t="s">
        <v>28221</v>
      </c>
      <c r="C4812" s="1232"/>
    </row>
    <row r="4813" spans="2:3" x14ac:dyDescent="0.25">
      <c r="B4813" s="1232" t="s">
        <v>28222</v>
      </c>
      <c r="C4813" s="1232"/>
    </row>
    <row r="4814" spans="2:3" x14ac:dyDescent="0.25">
      <c r="B4814" s="1232" t="s">
        <v>26228</v>
      </c>
      <c r="C4814" s="1232"/>
    </row>
    <row r="4815" spans="2:3" x14ac:dyDescent="0.25">
      <c r="B4815" s="1232" t="s">
        <v>28223</v>
      </c>
      <c r="C4815" s="1232"/>
    </row>
    <row r="4816" spans="2:3" x14ac:dyDescent="0.25">
      <c r="B4816" s="1232" t="s">
        <v>28210</v>
      </c>
      <c r="C4816" s="1232"/>
    </row>
    <row r="4817" spans="2:3" x14ac:dyDescent="0.25">
      <c r="B4817" s="1232" t="s">
        <v>28211</v>
      </c>
      <c r="C4817" s="1232"/>
    </row>
    <row r="4818" spans="2:3" x14ac:dyDescent="0.25">
      <c r="B4818" t="s">
        <v>13084</v>
      </c>
    </row>
    <row r="4819" spans="2:3" x14ac:dyDescent="0.25">
      <c r="B4819" t="s">
        <v>28224</v>
      </c>
    </row>
    <row r="4820" spans="2:3" x14ac:dyDescent="0.25">
      <c r="B4820" s="1232" t="s">
        <v>28225</v>
      </c>
      <c r="C4820" s="1232"/>
    </row>
    <row r="4821" spans="2:3" x14ac:dyDescent="0.25">
      <c r="B4821" s="1232" t="s">
        <v>28226</v>
      </c>
      <c r="C4821" s="1232"/>
    </row>
    <row r="4822" spans="2:3" x14ac:dyDescent="0.25">
      <c r="B4822" s="1232" t="s">
        <v>28227</v>
      </c>
      <c r="C4822" s="1232"/>
    </row>
    <row r="4823" spans="2:3" x14ac:dyDescent="0.25">
      <c r="B4823" s="1232" t="s">
        <v>28228</v>
      </c>
      <c r="C4823" s="1232"/>
    </row>
    <row r="4824" spans="2:3" x14ac:dyDescent="0.25">
      <c r="B4824" s="1232" t="s">
        <v>28229</v>
      </c>
      <c r="C4824" s="1232"/>
    </row>
    <row r="4825" spans="2:3" x14ac:dyDescent="0.25">
      <c r="B4825" s="1232" t="s">
        <v>28230</v>
      </c>
      <c r="C4825" s="1232"/>
    </row>
    <row r="4826" spans="2:3" x14ac:dyDescent="0.25">
      <c r="B4826" s="1232" t="s">
        <v>28231</v>
      </c>
      <c r="C4826" s="1232"/>
    </row>
    <row r="4827" spans="2:3" x14ac:dyDescent="0.25">
      <c r="B4827" s="1232" t="s">
        <v>28232</v>
      </c>
      <c r="C4827" s="1232"/>
    </row>
    <row r="4828" spans="2:3" x14ac:dyDescent="0.25">
      <c r="B4828" s="1232" t="s">
        <v>28233</v>
      </c>
      <c r="C4828" s="1232"/>
    </row>
    <row r="4829" spans="2:3" x14ac:dyDescent="0.25">
      <c r="B4829" s="1232" t="s">
        <v>28234</v>
      </c>
      <c r="C4829" s="1232"/>
    </row>
    <row r="4830" spans="2:3" x14ac:dyDescent="0.25">
      <c r="B4830" s="1232" t="s">
        <v>28235</v>
      </c>
      <c r="C4830" s="1232"/>
    </row>
    <row r="4831" spans="2:3" x14ac:dyDescent="0.25">
      <c r="B4831" s="1232" t="s">
        <v>28236</v>
      </c>
      <c r="C4831" s="1232"/>
    </row>
    <row r="4832" spans="2:3" x14ac:dyDescent="0.25">
      <c r="B4832" s="1232" t="s">
        <v>28237</v>
      </c>
      <c r="C4832" s="1232"/>
    </row>
    <row r="4833" spans="2:3" x14ac:dyDescent="0.25">
      <c r="B4833" s="1232" t="s">
        <v>28238</v>
      </c>
      <c r="C4833" s="1232"/>
    </row>
    <row r="4834" spans="2:3" x14ac:dyDescent="0.25">
      <c r="B4834" s="1232" t="s">
        <v>28239</v>
      </c>
      <c r="C4834" s="1232"/>
    </row>
    <row r="4835" spans="2:3" x14ac:dyDescent="0.25">
      <c r="B4835" s="1232" t="s">
        <v>28240</v>
      </c>
      <c r="C4835" s="1232"/>
    </row>
    <row r="4836" spans="2:3" x14ac:dyDescent="0.25">
      <c r="B4836" s="1232" t="s">
        <v>28241</v>
      </c>
      <c r="C4836" s="1232"/>
    </row>
    <row r="4837" spans="2:3" x14ac:dyDescent="0.25">
      <c r="B4837" s="1232" t="s">
        <v>28242</v>
      </c>
      <c r="C4837" s="1232"/>
    </row>
    <row r="4838" spans="2:3" x14ac:dyDescent="0.25">
      <c r="B4838" s="1232" t="s">
        <v>28243</v>
      </c>
      <c r="C4838" s="1232"/>
    </row>
    <row r="4839" spans="2:3" x14ac:dyDescent="0.25">
      <c r="B4839" t="s">
        <v>13082</v>
      </c>
    </row>
    <row r="4840" spans="2:3" x14ac:dyDescent="0.25">
      <c r="B4840" t="s">
        <v>28224</v>
      </c>
    </row>
    <row r="4841" spans="2:3" x14ac:dyDescent="0.25">
      <c r="B4841" s="1232" t="s">
        <v>28244</v>
      </c>
      <c r="C4841" s="1232"/>
    </row>
    <row r="4842" spans="2:3" x14ac:dyDescent="0.25">
      <c r="B4842" s="1232" t="s">
        <v>28245</v>
      </c>
      <c r="C4842" s="1232"/>
    </row>
    <row r="4843" spans="2:3" x14ac:dyDescent="0.25">
      <c r="B4843" s="1232" t="s">
        <v>28246</v>
      </c>
      <c r="C4843" s="1232"/>
    </row>
    <row r="4844" spans="2:3" x14ac:dyDescent="0.25">
      <c r="B4844" s="1232" t="s">
        <v>28247</v>
      </c>
      <c r="C4844" s="1232"/>
    </row>
    <row r="4845" spans="2:3" x14ac:dyDescent="0.25">
      <c r="B4845" s="1232" t="s">
        <v>28248</v>
      </c>
      <c r="C4845" s="1232"/>
    </row>
    <row r="4846" spans="2:3" x14ac:dyDescent="0.25">
      <c r="B4846" s="1232" t="s">
        <v>28249</v>
      </c>
      <c r="C4846" s="1232"/>
    </row>
    <row r="4847" spans="2:3" x14ac:dyDescent="0.25">
      <c r="B4847" s="1232" t="s">
        <v>28250</v>
      </c>
      <c r="C4847" s="1232"/>
    </row>
    <row r="4848" spans="2:3" x14ac:dyDescent="0.25">
      <c r="B4848" s="1232" t="s">
        <v>28251</v>
      </c>
      <c r="C4848" s="1232"/>
    </row>
    <row r="4849" spans="2:3" x14ac:dyDescent="0.25">
      <c r="B4849" s="1232" t="s">
        <v>28252</v>
      </c>
      <c r="C4849" s="1232"/>
    </row>
    <row r="4850" spans="2:3" x14ac:dyDescent="0.25">
      <c r="B4850" s="1232" t="s">
        <v>28253</v>
      </c>
      <c r="C4850" s="1232"/>
    </row>
    <row r="4851" spans="2:3" x14ac:dyDescent="0.25">
      <c r="B4851" s="1232" t="s">
        <v>28254</v>
      </c>
      <c r="C4851" s="1232"/>
    </row>
    <row r="4852" spans="2:3" x14ac:dyDescent="0.25">
      <c r="B4852" s="1232" t="s">
        <v>28255</v>
      </c>
      <c r="C4852" s="1232"/>
    </row>
    <row r="4853" spans="2:3" x14ac:dyDescent="0.25">
      <c r="B4853" s="1232" t="s">
        <v>28256</v>
      </c>
      <c r="C4853" s="1232"/>
    </row>
    <row r="4854" spans="2:3" x14ac:dyDescent="0.25">
      <c r="B4854" s="1232" t="s">
        <v>28257</v>
      </c>
      <c r="C4854" s="1232"/>
    </row>
    <row r="4855" spans="2:3" x14ac:dyDescent="0.25">
      <c r="B4855" s="1232" t="s">
        <v>28258</v>
      </c>
      <c r="C4855" s="1232"/>
    </row>
    <row r="4856" spans="2:3" x14ac:dyDescent="0.25">
      <c r="B4856" s="1232" t="s">
        <v>28259</v>
      </c>
      <c r="C4856" s="1232"/>
    </row>
    <row r="4857" spans="2:3" x14ac:dyDescent="0.25">
      <c r="B4857" s="1232" t="s">
        <v>28260</v>
      </c>
      <c r="C4857" s="1232"/>
    </row>
    <row r="4858" spans="2:3" x14ac:dyDescent="0.25">
      <c r="B4858" s="1232" t="s">
        <v>28261</v>
      </c>
      <c r="C4858" s="1232"/>
    </row>
    <row r="4859" spans="2:3" x14ac:dyDescent="0.25">
      <c r="B4859" s="1232" t="s">
        <v>28262</v>
      </c>
      <c r="C4859" s="1232"/>
    </row>
    <row r="4860" spans="2:3" x14ac:dyDescent="0.25">
      <c r="B4860" t="s">
        <v>13078</v>
      </c>
    </row>
    <row r="4861" spans="2:3" x14ac:dyDescent="0.25">
      <c r="B4861" t="s">
        <v>28224</v>
      </c>
    </row>
    <row r="4862" spans="2:3" x14ac:dyDescent="0.25">
      <c r="B4862" s="1232" t="s">
        <v>28263</v>
      </c>
      <c r="C4862" s="1232"/>
    </row>
    <row r="4863" spans="2:3" x14ac:dyDescent="0.25">
      <c r="B4863" s="1232" t="s">
        <v>27706</v>
      </c>
      <c r="C4863" s="1232"/>
    </row>
    <row r="4864" spans="2:3" x14ac:dyDescent="0.25">
      <c r="B4864" s="1232" t="s">
        <v>28264</v>
      </c>
      <c r="C4864" s="1232"/>
    </row>
    <row r="4865" spans="2:3" x14ac:dyDescent="0.25">
      <c r="B4865" s="1232" t="s">
        <v>28265</v>
      </c>
      <c r="C4865" s="1232"/>
    </row>
    <row r="4866" spans="2:3" x14ac:dyDescent="0.25">
      <c r="B4866" s="1232" t="s">
        <v>28266</v>
      </c>
      <c r="C4866" s="1232"/>
    </row>
    <row r="4867" spans="2:3" x14ac:dyDescent="0.25">
      <c r="B4867" s="1232" t="s">
        <v>28267</v>
      </c>
      <c r="C4867" s="1232"/>
    </row>
    <row r="4868" spans="2:3" x14ac:dyDescent="0.25">
      <c r="B4868" s="1232" t="s">
        <v>28268</v>
      </c>
      <c r="C4868" s="1232"/>
    </row>
    <row r="4869" spans="2:3" x14ac:dyDescent="0.25">
      <c r="B4869" t="s">
        <v>17299</v>
      </c>
    </row>
    <row r="4870" spans="2:3" x14ac:dyDescent="0.25">
      <c r="B4870" t="s">
        <v>28224</v>
      </c>
    </row>
    <row r="4871" spans="2:3" x14ac:dyDescent="0.25">
      <c r="B4871" s="1232" t="s">
        <v>28269</v>
      </c>
      <c r="C4871" s="1232"/>
    </row>
    <row r="4872" spans="2:3" x14ac:dyDescent="0.25">
      <c r="B4872" s="1232" t="s">
        <v>28226</v>
      </c>
      <c r="C4872" s="1232"/>
    </row>
    <row r="4873" spans="2:3" x14ac:dyDescent="0.25">
      <c r="B4873" s="1232" t="s">
        <v>28227</v>
      </c>
      <c r="C4873" s="1232"/>
    </row>
    <row r="4874" spans="2:3" x14ac:dyDescent="0.25">
      <c r="B4874" s="1232" t="s">
        <v>28228</v>
      </c>
      <c r="C4874" s="1232"/>
    </row>
    <row r="4875" spans="2:3" x14ac:dyDescent="0.25">
      <c r="B4875" s="1232" t="s">
        <v>28229</v>
      </c>
      <c r="C4875" s="1232"/>
    </row>
    <row r="4876" spans="2:3" x14ac:dyDescent="0.25">
      <c r="B4876" s="1232" t="s">
        <v>28230</v>
      </c>
      <c r="C4876" s="1232"/>
    </row>
    <row r="4877" spans="2:3" x14ac:dyDescent="0.25">
      <c r="B4877" s="1232" t="s">
        <v>28231</v>
      </c>
      <c r="C4877" s="1232"/>
    </row>
    <row r="4878" spans="2:3" x14ac:dyDescent="0.25">
      <c r="B4878" s="1232" t="s">
        <v>28232</v>
      </c>
      <c r="C4878" s="1232"/>
    </row>
    <row r="4879" spans="2:3" x14ac:dyDescent="0.25">
      <c r="B4879" s="1232" t="s">
        <v>28270</v>
      </c>
      <c r="C4879" s="1232"/>
    </row>
    <row r="4880" spans="2:3" x14ac:dyDescent="0.25">
      <c r="B4880" s="1232" t="s">
        <v>28271</v>
      </c>
      <c r="C4880" s="1232"/>
    </row>
    <row r="4881" spans="2:3" x14ac:dyDescent="0.25">
      <c r="B4881" s="1232" t="s">
        <v>24438</v>
      </c>
      <c r="C4881" s="1232"/>
    </row>
    <row r="4882" spans="2:3" x14ac:dyDescent="0.25">
      <c r="B4882" s="1232" t="s">
        <v>28272</v>
      </c>
      <c r="C4882" s="1232"/>
    </row>
    <row r="4883" spans="2:3" x14ac:dyDescent="0.25">
      <c r="B4883" t="s">
        <v>477</v>
      </c>
    </row>
    <row r="4884" spans="2:3" x14ac:dyDescent="0.25">
      <c r="B4884" t="s">
        <v>28273</v>
      </c>
    </row>
    <row r="4885" spans="2:3" x14ac:dyDescent="0.25">
      <c r="B4885" s="1232" t="s">
        <v>28274</v>
      </c>
      <c r="C4885" s="1232"/>
    </row>
    <row r="4886" spans="2:3" x14ac:dyDescent="0.25">
      <c r="B4886" s="1232" t="s">
        <v>28275</v>
      </c>
      <c r="C4886" s="1232"/>
    </row>
    <row r="4887" spans="2:3" x14ac:dyDescent="0.25">
      <c r="B4887" s="1232" t="s">
        <v>28276</v>
      </c>
      <c r="C4887" s="1232"/>
    </row>
    <row r="4888" spans="2:3" x14ac:dyDescent="0.25">
      <c r="B4888" s="1232" t="s">
        <v>28277</v>
      </c>
      <c r="C4888" s="1232"/>
    </row>
    <row r="4889" spans="2:3" x14ac:dyDescent="0.25">
      <c r="B4889" s="1232" t="s">
        <v>28278</v>
      </c>
      <c r="C4889" s="1232"/>
    </row>
    <row r="4890" spans="2:3" x14ac:dyDescent="0.25">
      <c r="B4890" t="s">
        <v>481</v>
      </c>
    </row>
    <row r="4891" spans="2:3" x14ac:dyDescent="0.25">
      <c r="B4891" t="s">
        <v>28273</v>
      </c>
    </row>
    <row r="4892" spans="2:3" x14ac:dyDescent="0.25">
      <c r="B4892" s="1232" t="s">
        <v>28279</v>
      </c>
      <c r="C4892" s="1232"/>
    </row>
    <row r="4893" spans="2:3" x14ac:dyDescent="0.25">
      <c r="B4893" s="1232" t="s">
        <v>28280</v>
      </c>
      <c r="C4893" s="1232"/>
    </row>
    <row r="4894" spans="2:3" x14ac:dyDescent="0.25">
      <c r="B4894" s="1232" t="s">
        <v>28281</v>
      </c>
      <c r="C4894" s="1232"/>
    </row>
    <row r="4895" spans="2:3" x14ac:dyDescent="0.25">
      <c r="B4895" t="s">
        <v>11160</v>
      </c>
    </row>
    <row r="4896" spans="2:3" x14ac:dyDescent="0.25">
      <c r="B4896" t="s">
        <v>28282</v>
      </c>
    </row>
    <row r="4897" spans="2:3" x14ac:dyDescent="0.25">
      <c r="B4897" s="1232" t="s">
        <v>28283</v>
      </c>
      <c r="C4897" s="1232"/>
    </row>
    <row r="4898" spans="2:3" x14ac:dyDescent="0.25">
      <c r="B4898" s="1232" t="s">
        <v>28284</v>
      </c>
      <c r="C4898" s="1232"/>
    </row>
    <row r="4899" spans="2:3" x14ac:dyDescent="0.25">
      <c r="B4899" s="1232" t="s">
        <v>28285</v>
      </c>
      <c r="C4899" s="1232"/>
    </row>
    <row r="4900" spans="2:3" x14ac:dyDescent="0.25">
      <c r="B4900" s="1232" t="s">
        <v>28286</v>
      </c>
      <c r="C4900" s="1232"/>
    </row>
    <row r="4901" spans="2:3" x14ac:dyDescent="0.25">
      <c r="B4901" s="1232" t="s">
        <v>28287</v>
      </c>
      <c r="C4901" s="1232"/>
    </row>
    <row r="4902" spans="2:3" x14ac:dyDescent="0.25">
      <c r="B4902" t="s">
        <v>28288</v>
      </c>
    </row>
    <row r="4903" spans="2:3" x14ac:dyDescent="0.25">
      <c r="B4903" t="s">
        <v>28289</v>
      </c>
    </row>
    <row r="4904" spans="2:3" x14ac:dyDescent="0.25">
      <c r="B4904" s="1232" t="s">
        <v>28290</v>
      </c>
      <c r="C4904" s="1232"/>
    </row>
    <row r="4905" spans="2:3" x14ac:dyDescent="0.25">
      <c r="B4905" s="1232" t="s">
        <v>28291</v>
      </c>
      <c r="C4905" s="1232"/>
    </row>
    <row r="4906" spans="2:3" x14ac:dyDescent="0.25">
      <c r="B4906" s="1232" t="s">
        <v>28292</v>
      </c>
      <c r="C4906" s="1232"/>
    </row>
    <row r="4907" spans="2:3" x14ac:dyDescent="0.25">
      <c r="B4907" s="1232" t="s">
        <v>28293</v>
      </c>
      <c r="C4907" s="1232"/>
    </row>
    <row r="4908" spans="2:3" x14ac:dyDescent="0.25">
      <c r="B4908" t="s">
        <v>28294</v>
      </c>
    </row>
    <row r="4909" spans="2:3" x14ac:dyDescent="0.25">
      <c r="B4909" t="s">
        <v>28295</v>
      </c>
    </row>
    <row r="4910" spans="2:3" x14ac:dyDescent="0.25">
      <c r="B4910" s="1232" t="s">
        <v>28296</v>
      </c>
      <c r="C4910" s="1232"/>
    </row>
    <row r="4911" spans="2:3" x14ac:dyDescent="0.25">
      <c r="B4911" s="1232" t="s">
        <v>28297</v>
      </c>
      <c r="C4911" s="1232"/>
    </row>
    <row r="4912" spans="2:3" x14ac:dyDescent="0.25">
      <c r="B4912" s="1232" t="s">
        <v>28298</v>
      </c>
      <c r="C4912" s="1232"/>
    </row>
    <row r="4913" spans="2:3" x14ac:dyDescent="0.25">
      <c r="B4913" s="1232" t="s">
        <v>28299</v>
      </c>
      <c r="C4913" s="1232"/>
    </row>
    <row r="4914" spans="2:3" x14ac:dyDescent="0.25">
      <c r="B4914" s="1232" t="s">
        <v>28300</v>
      </c>
      <c r="C4914" s="1232"/>
    </row>
    <row r="4915" spans="2:3" x14ac:dyDescent="0.25">
      <c r="B4915" s="1232" t="s">
        <v>28301</v>
      </c>
      <c r="C4915" s="1232"/>
    </row>
    <row r="4916" spans="2:3" x14ac:dyDescent="0.25">
      <c r="B4916" s="1232" t="s">
        <v>28302</v>
      </c>
      <c r="C4916" s="1232"/>
    </row>
    <row r="4917" spans="2:3" x14ac:dyDescent="0.25">
      <c r="B4917" s="1232" t="s">
        <v>28303</v>
      </c>
      <c r="C4917" s="1232"/>
    </row>
    <row r="4918" spans="2:3" x14ac:dyDescent="0.25">
      <c r="B4918" s="1232" t="s">
        <v>28304</v>
      </c>
      <c r="C4918" s="1232"/>
    </row>
    <row r="4919" spans="2:3" x14ac:dyDescent="0.25">
      <c r="B4919" s="1232" t="s">
        <v>28305</v>
      </c>
      <c r="C4919" s="1232"/>
    </row>
    <row r="4920" spans="2:3" x14ac:dyDescent="0.25">
      <c r="B4920" s="1232" t="s">
        <v>28306</v>
      </c>
      <c r="C4920" s="1232"/>
    </row>
    <row r="4921" spans="2:3" x14ac:dyDescent="0.25">
      <c r="B4921" s="1232" t="s">
        <v>28307</v>
      </c>
      <c r="C4921" s="1232"/>
    </row>
    <row r="4922" spans="2:3" x14ac:dyDescent="0.25">
      <c r="B4922" s="1232" t="s">
        <v>28308</v>
      </c>
      <c r="C4922" s="1232"/>
    </row>
    <row r="4923" spans="2:3" x14ac:dyDescent="0.25">
      <c r="B4923" t="s">
        <v>19931</v>
      </c>
    </row>
    <row r="4924" spans="2:3" x14ac:dyDescent="0.25">
      <c r="B4924" t="s">
        <v>28309</v>
      </c>
    </row>
    <row r="4925" spans="2:3" x14ac:dyDescent="0.25">
      <c r="B4925" s="1232" t="s">
        <v>28310</v>
      </c>
      <c r="C4925" s="1232"/>
    </row>
    <row r="4926" spans="2:3" x14ac:dyDescent="0.25">
      <c r="B4926" s="1232" t="s">
        <v>28311</v>
      </c>
      <c r="C4926" s="1232"/>
    </row>
    <row r="4927" spans="2:3" x14ac:dyDescent="0.25">
      <c r="B4927" s="1232" t="s">
        <v>28312</v>
      </c>
      <c r="C4927" s="1232"/>
    </row>
    <row r="4928" spans="2:3" x14ac:dyDescent="0.25">
      <c r="B4928" s="1232" t="s">
        <v>28313</v>
      </c>
      <c r="C4928" s="1232"/>
    </row>
    <row r="4929" spans="2:3" x14ac:dyDescent="0.25">
      <c r="B4929" t="s">
        <v>19926</v>
      </c>
    </row>
    <row r="4930" spans="2:3" x14ac:dyDescent="0.25">
      <c r="B4930" t="s">
        <v>28309</v>
      </c>
    </row>
    <row r="4931" spans="2:3" x14ac:dyDescent="0.25">
      <c r="B4931" s="1232" t="s">
        <v>28314</v>
      </c>
      <c r="C4931" s="1232"/>
    </row>
    <row r="4932" spans="2:3" x14ac:dyDescent="0.25">
      <c r="B4932" s="1232" t="s">
        <v>28315</v>
      </c>
      <c r="C4932" s="1232"/>
    </row>
    <row r="4933" spans="2:3" x14ac:dyDescent="0.25">
      <c r="B4933" s="1232" t="s">
        <v>28316</v>
      </c>
      <c r="C4933" s="1232"/>
    </row>
    <row r="4934" spans="2:3" x14ac:dyDescent="0.25">
      <c r="B4934" s="1232" t="s">
        <v>28317</v>
      </c>
      <c r="C4934" s="1232"/>
    </row>
    <row r="4935" spans="2:3" x14ac:dyDescent="0.25">
      <c r="B4935" s="1232" t="s">
        <v>28318</v>
      </c>
      <c r="C4935" s="1232"/>
    </row>
    <row r="4936" spans="2:3" x14ac:dyDescent="0.25">
      <c r="B4936" s="1232" t="s">
        <v>28319</v>
      </c>
      <c r="C4936" s="1232"/>
    </row>
    <row r="4937" spans="2:3" x14ac:dyDescent="0.25">
      <c r="B4937" s="1232" t="s">
        <v>28320</v>
      </c>
      <c r="C4937" s="1232"/>
    </row>
    <row r="4938" spans="2:3" x14ac:dyDescent="0.25">
      <c r="B4938" s="1232" t="s">
        <v>28321</v>
      </c>
      <c r="C4938" s="1232"/>
    </row>
    <row r="4939" spans="2:3" x14ac:dyDescent="0.25">
      <c r="B4939" s="1232" t="s">
        <v>28322</v>
      </c>
      <c r="C4939" s="1232"/>
    </row>
    <row r="4940" spans="2:3" x14ac:dyDescent="0.25">
      <c r="B4940" s="1232" t="s">
        <v>28323</v>
      </c>
      <c r="C4940" s="1232"/>
    </row>
    <row r="4941" spans="2:3" x14ac:dyDescent="0.25">
      <c r="B4941" s="1232" t="s">
        <v>28324</v>
      </c>
      <c r="C4941" s="1232"/>
    </row>
    <row r="4942" spans="2:3" x14ac:dyDescent="0.25">
      <c r="B4942" s="1232" t="s">
        <v>28325</v>
      </c>
      <c r="C4942" s="1232"/>
    </row>
    <row r="4943" spans="2:3" x14ac:dyDescent="0.25">
      <c r="B4943" s="1232" t="s">
        <v>28326</v>
      </c>
      <c r="C4943" s="1232"/>
    </row>
    <row r="4944" spans="2:3" x14ac:dyDescent="0.25">
      <c r="B4944" s="1232" t="s">
        <v>28327</v>
      </c>
      <c r="C4944" s="1232"/>
    </row>
    <row r="4945" spans="2:3" x14ac:dyDescent="0.25">
      <c r="B4945" s="1232" t="s">
        <v>28328</v>
      </c>
      <c r="C4945" s="1232"/>
    </row>
    <row r="4946" spans="2:3" x14ac:dyDescent="0.25">
      <c r="B4946" s="1232" t="s">
        <v>28329</v>
      </c>
      <c r="C4946" s="1232"/>
    </row>
    <row r="4947" spans="2:3" x14ac:dyDescent="0.25">
      <c r="B4947" s="1232" t="s">
        <v>28330</v>
      </c>
      <c r="C4947" s="1232"/>
    </row>
    <row r="4948" spans="2:3" x14ac:dyDescent="0.25">
      <c r="B4948" s="1232" t="s">
        <v>28331</v>
      </c>
      <c r="C4948" s="1232"/>
    </row>
    <row r="4949" spans="2:3" x14ac:dyDescent="0.25">
      <c r="B4949" s="1232" t="s">
        <v>28332</v>
      </c>
      <c r="C4949" s="1232"/>
    </row>
    <row r="4950" spans="2:3" x14ac:dyDescent="0.25">
      <c r="B4950" s="1232" t="s">
        <v>28333</v>
      </c>
      <c r="C4950" s="1232"/>
    </row>
    <row r="4951" spans="2:3" x14ac:dyDescent="0.25">
      <c r="B4951" s="1232" t="s">
        <v>28334</v>
      </c>
      <c r="C4951" s="1232"/>
    </row>
    <row r="4952" spans="2:3" x14ac:dyDescent="0.25">
      <c r="B4952" s="1232" t="s">
        <v>28335</v>
      </c>
      <c r="C4952" s="1232"/>
    </row>
    <row r="4953" spans="2:3" x14ac:dyDescent="0.25">
      <c r="B4953" t="s">
        <v>19934</v>
      </c>
    </row>
    <row r="4954" spans="2:3" x14ac:dyDescent="0.25">
      <c r="B4954" t="s">
        <v>28309</v>
      </c>
    </row>
    <row r="4955" spans="2:3" x14ac:dyDescent="0.25">
      <c r="B4955" s="1232" t="s">
        <v>28336</v>
      </c>
      <c r="C4955" s="1232"/>
    </row>
    <row r="4956" spans="2:3" x14ac:dyDescent="0.25">
      <c r="B4956" s="1232" t="s">
        <v>28337</v>
      </c>
      <c r="C4956" s="1232"/>
    </row>
    <row r="4957" spans="2:3" x14ac:dyDescent="0.25">
      <c r="B4957" s="1232" t="s">
        <v>28338</v>
      </c>
      <c r="C4957" s="1232"/>
    </row>
    <row r="4958" spans="2:3" x14ac:dyDescent="0.25">
      <c r="B4958" s="1232" t="s">
        <v>28339</v>
      </c>
      <c r="C4958" s="1232"/>
    </row>
    <row r="4959" spans="2:3" x14ac:dyDescent="0.25">
      <c r="B4959" s="1232" t="s">
        <v>28340</v>
      </c>
      <c r="C4959" s="1232"/>
    </row>
    <row r="4960" spans="2:3" x14ac:dyDescent="0.25">
      <c r="B4960" s="1232" t="s">
        <v>28341</v>
      </c>
      <c r="C4960" s="1232"/>
    </row>
    <row r="4961" spans="2:3" x14ac:dyDescent="0.25">
      <c r="B4961" s="1232" t="s">
        <v>28342</v>
      </c>
      <c r="C4961" s="1232"/>
    </row>
    <row r="4962" spans="2:3" x14ac:dyDescent="0.25">
      <c r="B4962" s="1232" t="s">
        <v>28343</v>
      </c>
      <c r="C4962" s="1232"/>
    </row>
    <row r="4963" spans="2:3" x14ac:dyDescent="0.25">
      <c r="B4963" t="s">
        <v>28344</v>
      </c>
    </row>
    <row r="4964" spans="2:3" x14ac:dyDescent="0.25">
      <c r="B4964" t="s">
        <v>28345</v>
      </c>
    </row>
    <row r="4965" spans="2:3" x14ac:dyDescent="0.25">
      <c r="B4965" s="1232" t="s">
        <v>28346</v>
      </c>
      <c r="C4965" s="1232"/>
    </row>
    <row r="4966" spans="2:3" x14ac:dyDescent="0.25">
      <c r="B4966" s="1232" t="s">
        <v>28347</v>
      </c>
      <c r="C4966" s="1232"/>
    </row>
    <row r="4967" spans="2:3" x14ac:dyDescent="0.25">
      <c r="B4967" s="1232" t="s">
        <v>28348</v>
      </c>
      <c r="C4967" s="1232"/>
    </row>
    <row r="4968" spans="2:3" x14ac:dyDescent="0.25">
      <c r="B4968" s="1232" t="s">
        <v>28349</v>
      </c>
      <c r="C4968" s="1232"/>
    </row>
    <row r="4969" spans="2:3" x14ac:dyDescent="0.25">
      <c r="B4969" s="1232" t="s">
        <v>28350</v>
      </c>
      <c r="C4969" s="1232"/>
    </row>
    <row r="4970" spans="2:3" x14ac:dyDescent="0.25">
      <c r="B4970" s="1232" t="s">
        <v>28351</v>
      </c>
      <c r="C4970" s="1232"/>
    </row>
    <row r="4971" spans="2:3" x14ac:dyDescent="0.25">
      <c r="B4971" s="1232" t="s">
        <v>28352</v>
      </c>
      <c r="C4971" s="1232"/>
    </row>
    <row r="4972" spans="2:3" x14ac:dyDescent="0.25">
      <c r="B4972" s="1232" t="s">
        <v>28353</v>
      </c>
      <c r="C4972" s="1232"/>
    </row>
    <row r="4973" spans="2:3" x14ac:dyDescent="0.25">
      <c r="B4973" s="1232" t="s">
        <v>28354</v>
      </c>
      <c r="C4973" s="1232"/>
    </row>
    <row r="4974" spans="2:3" x14ac:dyDescent="0.25">
      <c r="B4974" t="s">
        <v>28355</v>
      </c>
    </row>
    <row r="4975" spans="2:3" x14ac:dyDescent="0.25">
      <c r="B4975" t="s">
        <v>28356</v>
      </c>
    </row>
    <row r="4976" spans="2:3" x14ac:dyDescent="0.25">
      <c r="B4976" s="1232" t="s">
        <v>28357</v>
      </c>
      <c r="C4976" s="1232"/>
    </row>
    <row r="4977" spans="2:3" x14ac:dyDescent="0.25">
      <c r="B4977" s="1232" t="s">
        <v>28358</v>
      </c>
      <c r="C4977" s="1232"/>
    </row>
    <row r="4978" spans="2:3" x14ac:dyDescent="0.25">
      <c r="B4978" s="1232" t="s">
        <v>28359</v>
      </c>
      <c r="C4978" s="1232"/>
    </row>
    <row r="4979" spans="2:3" x14ac:dyDescent="0.25">
      <c r="B4979" s="1232" t="s">
        <v>28360</v>
      </c>
      <c r="C4979" s="1232"/>
    </row>
    <row r="4980" spans="2:3" x14ac:dyDescent="0.25">
      <c r="B4980" s="1232" t="s">
        <v>28361</v>
      </c>
      <c r="C4980" s="1232"/>
    </row>
    <row r="4981" spans="2:3" x14ac:dyDescent="0.25">
      <c r="B4981" s="1232" t="s">
        <v>28362</v>
      </c>
      <c r="C4981" s="1232"/>
    </row>
    <row r="4982" spans="2:3" x14ac:dyDescent="0.25">
      <c r="B4982" t="s">
        <v>9032</v>
      </c>
    </row>
    <row r="4983" spans="2:3" x14ac:dyDescent="0.25">
      <c r="B4983" t="s">
        <v>28363</v>
      </c>
    </row>
    <row r="4984" spans="2:3" ht="45" x14ac:dyDescent="0.25">
      <c r="B4984" s="1233" t="s">
        <v>28364</v>
      </c>
      <c r="C4984" s="1232"/>
    </row>
    <row r="4985" spans="2:3" x14ac:dyDescent="0.25">
      <c r="B4985" s="1232" t="s">
        <v>28365</v>
      </c>
      <c r="C4985" s="1232"/>
    </row>
    <row r="4986" spans="2:3" x14ac:dyDescent="0.25">
      <c r="B4986" s="1232" t="s">
        <v>28366</v>
      </c>
      <c r="C4986" s="1232"/>
    </row>
    <row r="4987" spans="2:3" x14ac:dyDescent="0.25">
      <c r="B4987" s="1232" t="s">
        <v>28367</v>
      </c>
      <c r="C4987" s="1232"/>
    </row>
    <row r="4988" spans="2:3" x14ac:dyDescent="0.25">
      <c r="B4988" s="1232" t="s">
        <v>28368</v>
      </c>
      <c r="C4988" s="1232"/>
    </row>
    <row r="4989" spans="2:3" x14ac:dyDescent="0.25">
      <c r="B4989" s="1232" t="s">
        <v>28366</v>
      </c>
      <c r="C4989" s="1232"/>
    </row>
    <row r="4990" spans="2:3" x14ac:dyDescent="0.25">
      <c r="B4990" s="1232" t="s">
        <v>28369</v>
      </c>
      <c r="C4990" s="1232"/>
    </row>
    <row r="4991" spans="2:3" x14ac:dyDescent="0.25">
      <c r="B4991" s="1232" t="s">
        <v>28370</v>
      </c>
      <c r="C4991" s="1232"/>
    </row>
    <row r="4992" spans="2:3" x14ac:dyDescent="0.25">
      <c r="B4992" s="1232" t="s">
        <v>28371</v>
      </c>
      <c r="C4992" s="1232"/>
    </row>
    <row r="4993" spans="2:3" x14ac:dyDescent="0.25">
      <c r="B4993" s="1232" t="s">
        <v>28372</v>
      </c>
      <c r="C4993" s="1232"/>
    </row>
    <row r="4994" spans="2:3" x14ac:dyDescent="0.25">
      <c r="B4994" s="1232" t="s">
        <v>28373</v>
      </c>
      <c r="C4994" s="1232"/>
    </row>
    <row r="4995" spans="2:3" x14ac:dyDescent="0.25">
      <c r="B4995" s="1232" t="s">
        <v>28374</v>
      </c>
      <c r="C4995" s="1232"/>
    </row>
    <row r="4996" spans="2:3" x14ac:dyDescent="0.25">
      <c r="B4996" s="1232" t="s">
        <v>28375</v>
      </c>
      <c r="C4996" s="1232"/>
    </row>
    <row r="4997" spans="2:3" x14ac:dyDescent="0.25">
      <c r="B4997" s="1232" t="s">
        <v>28376</v>
      </c>
      <c r="C4997" s="1232"/>
    </row>
    <row r="4998" spans="2:3" x14ac:dyDescent="0.25">
      <c r="B4998" s="1232" t="s">
        <v>28377</v>
      </c>
      <c r="C4998" s="1232"/>
    </row>
    <row r="4999" spans="2:3" x14ac:dyDescent="0.25">
      <c r="B4999" s="1232" t="s">
        <v>28378</v>
      </c>
      <c r="C4999" s="1232"/>
    </row>
    <row r="5000" spans="2:3" x14ac:dyDescent="0.25">
      <c r="B5000" s="1232" t="s">
        <v>28379</v>
      </c>
      <c r="C5000" s="1232"/>
    </row>
    <row r="5001" spans="2:3" x14ac:dyDescent="0.25">
      <c r="B5001" s="1232" t="s">
        <v>28380</v>
      </c>
      <c r="C5001" s="1232"/>
    </row>
    <row r="5002" spans="2:3" x14ac:dyDescent="0.25">
      <c r="B5002" s="1232" t="s">
        <v>28381</v>
      </c>
      <c r="C5002" s="1232"/>
    </row>
    <row r="5003" spans="2:3" x14ac:dyDescent="0.25">
      <c r="B5003" s="1232" t="s">
        <v>28382</v>
      </c>
      <c r="C5003" s="1232"/>
    </row>
    <row r="5004" spans="2:3" x14ac:dyDescent="0.25">
      <c r="B5004" s="1232" t="s">
        <v>28383</v>
      </c>
      <c r="C5004" s="1232"/>
    </row>
    <row r="5005" spans="2:3" x14ac:dyDescent="0.25">
      <c r="B5005" s="1232" t="s">
        <v>28384</v>
      </c>
      <c r="C5005" s="1232"/>
    </row>
    <row r="5006" spans="2:3" x14ac:dyDescent="0.25">
      <c r="B5006" s="1232" t="s">
        <v>28385</v>
      </c>
      <c r="C5006" s="1232"/>
    </row>
    <row r="5007" spans="2:3" x14ac:dyDescent="0.25">
      <c r="B5007" s="1232" t="s">
        <v>28386</v>
      </c>
      <c r="C5007" s="1232"/>
    </row>
    <row r="5008" spans="2:3" x14ac:dyDescent="0.25">
      <c r="B5008" s="1232" t="s">
        <v>28387</v>
      </c>
      <c r="C5008" s="1232"/>
    </row>
    <row r="5009" spans="2:3" x14ac:dyDescent="0.25">
      <c r="B5009" s="1232" t="s">
        <v>28388</v>
      </c>
      <c r="C5009" s="1232"/>
    </row>
    <row r="5010" spans="2:3" x14ac:dyDescent="0.25">
      <c r="B5010" s="1232" t="s">
        <v>28389</v>
      </c>
      <c r="C5010" s="1232"/>
    </row>
    <row r="5011" spans="2:3" x14ac:dyDescent="0.25">
      <c r="B5011" s="1232" t="s">
        <v>28390</v>
      </c>
      <c r="C5011" s="1232"/>
    </row>
    <row r="5012" spans="2:3" x14ac:dyDescent="0.25">
      <c r="B5012" t="s">
        <v>28391</v>
      </c>
    </row>
    <row r="5013" spans="2:3" x14ac:dyDescent="0.25">
      <c r="B5013" t="s">
        <v>28392</v>
      </c>
    </row>
    <row r="5014" spans="2:3" x14ac:dyDescent="0.25">
      <c r="B5014" s="1232" t="s">
        <v>28393</v>
      </c>
      <c r="C5014" s="1232"/>
    </row>
    <row r="5015" spans="2:3" x14ac:dyDescent="0.25">
      <c r="B5015" s="1232" t="s">
        <v>28394</v>
      </c>
      <c r="C5015" s="1232"/>
    </row>
    <row r="5016" spans="2:3" x14ac:dyDescent="0.25">
      <c r="B5016" s="1232" t="s">
        <v>28395</v>
      </c>
      <c r="C5016" s="1232"/>
    </row>
    <row r="5017" spans="2:3" x14ac:dyDescent="0.25">
      <c r="B5017" s="1232" t="s">
        <v>28396</v>
      </c>
      <c r="C5017" s="1232"/>
    </row>
    <row r="5018" spans="2:3" x14ac:dyDescent="0.25">
      <c r="B5018" s="1232" t="s">
        <v>28394</v>
      </c>
      <c r="C5018" s="1232"/>
    </row>
    <row r="5019" spans="2:3" x14ac:dyDescent="0.25">
      <c r="B5019" s="1232" t="s">
        <v>28395</v>
      </c>
      <c r="C5019" s="1232"/>
    </row>
    <row r="5020" spans="2:3" x14ac:dyDescent="0.25">
      <c r="B5020" s="1232" t="s">
        <v>28397</v>
      </c>
      <c r="C5020" s="1232"/>
    </row>
    <row r="5021" spans="2:3" x14ac:dyDescent="0.25">
      <c r="B5021" s="1232" t="s">
        <v>28394</v>
      </c>
      <c r="C5021" s="1232"/>
    </row>
    <row r="5022" spans="2:3" x14ac:dyDescent="0.25">
      <c r="B5022" s="1232" t="s">
        <v>28395</v>
      </c>
      <c r="C5022" s="1232"/>
    </row>
    <row r="5023" spans="2:3" x14ac:dyDescent="0.25">
      <c r="B5023" t="s">
        <v>28391</v>
      </c>
    </row>
    <row r="5024" spans="2:3" x14ac:dyDescent="0.25">
      <c r="B5024" t="s">
        <v>28398</v>
      </c>
    </row>
    <row r="5025" spans="2:3" x14ac:dyDescent="0.25">
      <c r="B5025" s="1232" t="s">
        <v>28399</v>
      </c>
      <c r="C5025" s="1232"/>
    </row>
    <row r="5026" spans="2:3" x14ac:dyDescent="0.25">
      <c r="B5026" s="1232" t="s">
        <v>28400</v>
      </c>
      <c r="C5026" s="1232"/>
    </row>
    <row r="5027" spans="2:3" x14ac:dyDescent="0.25">
      <c r="B5027" s="1232" t="s">
        <v>28395</v>
      </c>
      <c r="C5027" s="1232"/>
    </row>
    <row r="5028" spans="2:3" x14ac:dyDescent="0.25">
      <c r="B5028" s="1232" t="s">
        <v>28401</v>
      </c>
      <c r="C5028" s="1232"/>
    </row>
    <row r="5029" spans="2:3" x14ac:dyDescent="0.25">
      <c r="B5029" s="1232" t="s">
        <v>28400</v>
      </c>
      <c r="C5029" s="1232"/>
    </row>
    <row r="5030" spans="2:3" x14ac:dyDescent="0.25">
      <c r="B5030" s="1232" t="s">
        <v>28395</v>
      </c>
      <c r="C5030" s="1232"/>
    </row>
    <row r="5031" spans="2:3" x14ac:dyDescent="0.25">
      <c r="B5031" s="1232" t="s">
        <v>28402</v>
      </c>
      <c r="C5031" s="1232"/>
    </row>
    <row r="5032" spans="2:3" x14ac:dyDescent="0.25">
      <c r="B5032" s="1232" t="s">
        <v>28400</v>
      </c>
      <c r="C5032" s="1232"/>
    </row>
    <row r="5033" spans="2:3" x14ac:dyDescent="0.25">
      <c r="B5033" s="1232" t="s">
        <v>28395</v>
      </c>
      <c r="C5033" s="1232"/>
    </row>
    <row r="5034" spans="2:3" x14ac:dyDescent="0.25">
      <c r="B5034" t="s">
        <v>7788</v>
      </c>
    </row>
    <row r="5035" spans="2:3" x14ac:dyDescent="0.25">
      <c r="B5035" t="s">
        <v>28403</v>
      </c>
    </row>
    <row r="5036" spans="2:3" x14ac:dyDescent="0.25">
      <c r="B5036" s="1232" t="s">
        <v>28404</v>
      </c>
      <c r="C5036" s="1232"/>
    </row>
    <row r="5037" spans="2:3" x14ac:dyDescent="0.25">
      <c r="B5037" s="1232" t="s">
        <v>28405</v>
      </c>
      <c r="C5037" s="1232"/>
    </row>
    <row r="5038" spans="2:3" x14ac:dyDescent="0.25">
      <c r="B5038" s="1232" t="s">
        <v>28406</v>
      </c>
      <c r="C5038" s="1232"/>
    </row>
    <row r="5039" spans="2:3" x14ac:dyDescent="0.25">
      <c r="B5039" s="1232" t="s">
        <v>28407</v>
      </c>
      <c r="C5039" s="1232"/>
    </row>
    <row r="5040" spans="2:3" x14ac:dyDescent="0.25">
      <c r="B5040" s="1232" t="s">
        <v>28408</v>
      </c>
      <c r="C5040" s="1232"/>
    </row>
    <row r="5041" spans="2:3" x14ac:dyDescent="0.25">
      <c r="B5041" s="1232" t="s">
        <v>28409</v>
      </c>
      <c r="C5041" s="1232"/>
    </row>
    <row r="5042" spans="2:3" x14ac:dyDescent="0.25">
      <c r="B5042" s="1232" t="s">
        <v>28410</v>
      </c>
      <c r="C5042" s="1232"/>
    </row>
    <row r="5043" spans="2:3" x14ac:dyDescent="0.25">
      <c r="B5043" t="s">
        <v>7794</v>
      </c>
    </row>
    <row r="5044" spans="2:3" x14ac:dyDescent="0.25">
      <c r="B5044" t="s">
        <v>28411</v>
      </c>
    </row>
    <row r="5045" spans="2:3" ht="409.5" x14ac:dyDescent="0.25">
      <c r="B5045" s="1233" t="s">
        <v>28412</v>
      </c>
      <c r="C5045" s="1232"/>
    </row>
    <row r="5046" spans="2:3" x14ac:dyDescent="0.25">
      <c r="B5046" t="s">
        <v>7791</v>
      </c>
    </row>
    <row r="5047" spans="2:3" x14ac:dyDescent="0.25">
      <c r="B5047" t="s">
        <v>28411</v>
      </c>
    </row>
    <row r="5048" spans="2:3" ht="409.5" x14ac:dyDescent="0.25">
      <c r="B5048" s="1233" t="s">
        <v>28413</v>
      </c>
      <c r="C5048" s="1232"/>
    </row>
    <row r="5049" spans="2:3" x14ac:dyDescent="0.25">
      <c r="B5049" t="s">
        <v>13672</v>
      </c>
    </row>
    <row r="5050" spans="2:3" x14ac:dyDescent="0.25">
      <c r="B5050" t="s">
        <v>28414</v>
      </c>
    </row>
    <row r="5051" spans="2:3" x14ac:dyDescent="0.25">
      <c r="B5051" s="1232" t="s">
        <v>28415</v>
      </c>
      <c r="C5051" s="1232"/>
    </row>
    <row r="5052" spans="2:3" x14ac:dyDescent="0.25">
      <c r="B5052" s="1232" t="s">
        <v>28416</v>
      </c>
      <c r="C5052" s="1232"/>
    </row>
    <row r="5053" spans="2:3" x14ac:dyDescent="0.25">
      <c r="B5053" s="1232" t="s">
        <v>28417</v>
      </c>
      <c r="C5053" s="1232"/>
    </row>
    <row r="5054" spans="2:3" x14ac:dyDescent="0.25">
      <c r="B5054" s="1232" t="s">
        <v>28418</v>
      </c>
      <c r="C5054" s="1232"/>
    </row>
    <row r="5055" spans="2:3" x14ac:dyDescent="0.25">
      <c r="B5055" s="1232" t="s">
        <v>28419</v>
      </c>
      <c r="C5055" s="1232"/>
    </row>
    <row r="5056" spans="2:3" x14ac:dyDescent="0.25">
      <c r="B5056" s="1232" t="s">
        <v>28420</v>
      </c>
      <c r="C5056" s="1232"/>
    </row>
    <row r="5057" spans="2:3" x14ac:dyDescent="0.25">
      <c r="B5057" s="1232" t="s">
        <v>28421</v>
      </c>
      <c r="C5057" s="1232"/>
    </row>
    <row r="5058" spans="2:3" x14ac:dyDescent="0.25">
      <c r="B5058" s="1232" t="s">
        <v>28422</v>
      </c>
      <c r="C5058" s="1232"/>
    </row>
    <row r="5059" spans="2:3" x14ac:dyDescent="0.25">
      <c r="B5059" s="1232" t="s">
        <v>28423</v>
      </c>
      <c r="C5059" s="1232"/>
    </row>
    <row r="5060" spans="2:3" x14ac:dyDescent="0.25">
      <c r="B5060" t="s">
        <v>483</v>
      </c>
    </row>
    <row r="5061" spans="2:3" x14ac:dyDescent="0.25">
      <c r="B5061" t="s">
        <v>1755</v>
      </c>
    </row>
    <row r="5062" spans="2:3" x14ac:dyDescent="0.25">
      <c r="B5062" s="1232" t="s">
        <v>28424</v>
      </c>
      <c r="C5062" s="1232"/>
    </row>
    <row r="5063" spans="2:3" x14ac:dyDescent="0.25">
      <c r="B5063" s="1232" t="s">
        <v>28425</v>
      </c>
      <c r="C5063" s="1232"/>
    </row>
    <row r="5064" spans="2:3" x14ac:dyDescent="0.25">
      <c r="B5064" s="1232" t="s">
        <v>28426</v>
      </c>
      <c r="C5064" s="1232"/>
    </row>
    <row r="5065" spans="2:3" x14ac:dyDescent="0.25">
      <c r="B5065" s="1232" t="s">
        <v>28427</v>
      </c>
      <c r="C5065" s="1232"/>
    </row>
    <row r="5066" spans="2:3" x14ac:dyDescent="0.25">
      <c r="B5066" t="s">
        <v>28428</v>
      </c>
    </row>
    <row r="5067" spans="2:3" x14ac:dyDescent="0.25">
      <c r="B5067" s="1232" t="s">
        <v>25776</v>
      </c>
      <c r="C5067" s="1232"/>
    </row>
    <row r="5068" spans="2:3" x14ac:dyDescent="0.25">
      <c r="B5068" s="1232" t="s">
        <v>11863</v>
      </c>
      <c r="C5068" s="1232"/>
    </row>
    <row r="5069" spans="2:3" x14ac:dyDescent="0.25">
      <c r="B5069" s="1232" t="s">
        <v>25776</v>
      </c>
      <c r="C5069" s="1232"/>
    </row>
    <row r="5070" spans="2:3" x14ac:dyDescent="0.25">
      <c r="B5070" s="1232" t="s">
        <v>11858</v>
      </c>
      <c r="C5070" s="1232"/>
    </row>
    <row r="5071" spans="2:3" x14ac:dyDescent="0.25">
      <c r="B5071" s="1232" t="s">
        <v>25776</v>
      </c>
      <c r="C5071" s="1232"/>
    </row>
    <row r="5072" spans="2:3" x14ac:dyDescent="0.25">
      <c r="B5072" s="1232" t="s">
        <v>11865</v>
      </c>
      <c r="C5072" s="1232"/>
    </row>
    <row r="5073" spans="2:3" x14ac:dyDescent="0.25">
      <c r="B5073" s="1232" t="s">
        <v>25776</v>
      </c>
      <c r="C5073" s="1232"/>
    </row>
    <row r="5074" spans="2:3" x14ac:dyDescent="0.25">
      <c r="B5074" s="1232" t="s">
        <v>28429</v>
      </c>
      <c r="C5074" s="1232"/>
    </row>
    <row r="5075" spans="2:3" x14ac:dyDescent="0.25">
      <c r="B5075" t="s">
        <v>28430</v>
      </c>
    </row>
    <row r="5076" spans="2:3" ht="180" x14ac:dyDescent="0.25">
      <c r="B5076" s="1233" t="s">
        <v>28431</v>
      </c>
      <c r="C5076" s="1232"/>
    </row>
    <row r="5077" spans="2:3" x14ac:dyDescent="0.25">
      <c r="B5077" s="1232" t="s">
        <v>28432</v>
      </c>
      <c r="C5077" s="1232"/>
    </row>
    <row r="5078" spans="2:3" x14ac:dyDescent="0.25">
      <c r="B5078" s="1232" t="s">
        <v>28433</v>
      </c>
      <c r="C5078" s="1232"/>
    </row>
    <row r="5079" spans="2:3" x14ac:dyDescent="0.25">
      <c r="B5079" s="1232" t="s">
        <v>28434</v>
      </c>
      <c r="C5079" s="1232"/>
    </row>
    <row r="5080" spans="2:3" x14ac:dyDescent="0.25">
      <c r="B5080" s="1232" t="s">
        <v>28435</v>
      </c>
      <c r="C5080" s="1232"/>
    </row>
    <row r="5081" spans="2:3" x14ac:dyDescent="0.25">
      <c r="B5081" s="1232" t="s">
        <v>28436</v>
      </c>
      <c r="C5081" s="1232"/>
    </row>
    <row r="5082" spans="2:3" x14ac:dyDescent="0.25">
      <c r="B5082" s="1232" t="s">
        <v>28437</v>
      </c>
      <c r="C5082" s="1232"/>
    </row>
    <row r="5083" spans="2:3" x14ac:dyDescent="0.25">
      <c r="B5083" s="1232" t="s">
        <v>28438</v>
      </c>
      <c r="C5083" s="1232"/>
    </row>
    <row r="5084" spans="2:3" x14ac:dyDescent="0.25">
      <c r="B5084" s="1232" t="s">
        <v>28439</v>
      </c>
      <c r="C5084" s="1232"/>
    </row>
    <row r="5085" spans="2:3" x14ac:dyDescent="0.25">
      <c r="B5085" s="1232" t="s">
        <v>28440</v>
      </c>
      <c r="C5085" s="1232"/>
    </row>
    <row r="5086" spans="2:3" x14ac:dyDescent="0.25">
      <c r="B5086" s="1232" t="s">
        <v>28441</v>
      </c>
      <c r="C5086" s="1232"/>
    </row>
    <row r="5087" spans="2:3" x14ac:dyDescent="0.25">
      <c r="B5087" s="1232" t="s">
        <v>28442</v>
      </c>
      <c r="C5087" s="1232"/>
    </row>
    <row r="5088" spans="2:3" x14ac:dyDescent="0.25">
      <c r="B5088" s="1232" t="s">
        <v>28443</v>
      </c>
      <c r="C5088" s="1232"/>
    </row>
    <row r="5089" spans="2:3" x14ac:dyDescent="0.25">
      <c r="B5089" s="1232" t="s">
        <v>28444</v>
      </c>
      <c r="C5089" s="1232"/>
    </row>
    <row r="5090" spans="2:3" x14ac:dyDescent="0.25">
      <c r="B5090" s="1232" t="s">
        <v>28445</v>
      </c>
      <c r="C5090" s="1232"/>
    </row>
    <row r="5091" spans="2:3" x14ac:dyDescent="0.25">
      <c r="B5091" s="1232" t="s">
        <v>28446</v>
      </c>
      <c r="C5091" s="1232"/>
    </row>
    <row r="5092" spans="2:3" x14ac:dyDescent="0.25">
      <c r="B5092" s="1232" t="s">
        <v>28447</v>
      </c>
      <c r="C5092" s="1232"/>
    </row>
    <row r="5093" spans="2:3" x14ac:dyDescent="0.25">
      <c r="B5093" s="1232" t="s">
        <v>28448</v>
      </c>
      <c r="C5093" s="1232"/>
    </row>
    <row r="5094" spans="2:3" x14ac:dyDescent="0.25">
      <c r="B5094" s="1232" t="s">
        <v>28449</v>
      </c>
      <c r="C5094" s="1232"/>
    </row>
    <row r="5095" spans="2:3" x14ac:dyDescent="0.25">
      <c r="B5095" s="1232" t="s">
        <v>28450</v>
      </c>
      <c r="C5095" s="1232"/>
    </row>
    <row r="5096" spans="2:3" x14ac:dyDescent="0.25">
      <c r="B5096" s="1232" t="s">
        <v>28451</v>
      </c>
      <c r="C5096" s="1232"/>
    </row>
    <row r="5097" spans="2:3" x14ac:dyDescent="0.25">
      <c r="B5097" s="1232" t="s">
        <v>28452</v>
      </c>
      <c r="C5097" s="1232"/>
    </row>
    <row r="5098" spans="2:3" x14ac:dyDescent="0.25">
      <c r="B5098" s="1232" t="s">
        <v>28453</v>
      </c>
      <c r="C5098" s="1232"/>
    </row>
    <row r="5099" spans="2:3" x14ac:dyDescent="0.25">
      <c r="B5099" s="1232" t="s">
        <v>28454</v>
      </c>
      <c r="C5099" s="1232"/>
    </row>
    <row r="5100" spans="2:3" x14ac:dyDescent="0.25">
      <c r="B5100" s="1232" t="s">
        <v>28455</v>
      </c>
      <c r="C5100" s="1232"/>
    </row>
    <row r="5101" spans="2:3" x14ac:dyDescent="0.25">
      <c r="B5101" s="1232" t="s">
        <v>28456</v>
      </c>
      <c r="C5101" s="1232"/>
    </row>
    <row r="5102" spans="2:3" x14ac:dyDescent="0.25">
      <c r="B5102" s="1232" t="s">
        <v>28457</v>
      </c>
      <c r="C5102" s="1232"/>
    </row>
    <row r="5103" spans="2:3" x14ac:dyDescent="0.25">
      <c r="B5103" s="1232" t="s">
        <v>28458</v>
      </c>
      <c r="C5103" s="1232"/>
    </row>
    <row r="5104" spans="2:3" x14ac:dyDescent="0.25">
      <c r="B5104" s="1232" t="s">
        <v>28459</v>
      </c>
      <c r="C5104" s="1232"/>
    </row>
    <row r="5105" spans="2:3" x14ac:dyDescent="0.25">
      <c r="B5105" s="1232" t="s">
        <v>28460</v>
      </c>
      <c r="C5105" s="1232"/>
    </row>
    <row r="5106" spans="2:3" x14ac:dyDescent="0.25">
      <c r="B5106" s="1232" t="s">
        <v>28461</v>
      </c>
      <c r="C5106" s="1232"/>
    </row>
    <row r="5107" spans="2:3" x14ac:dyDescent="0.25">
      <c r="B5107" s="1232" t="s">
        <v>28462</v>
      </c>
      <c r="C5107" s="1232"/>
    </row>
    <row r="5108" spans="2:3" x14ac:dyDescent="0.25">
      <c r="B5108" s="1232" t="s">
        <v>28463</v>
      </c>
      <c r="C5108" s="1232"/>
    </row>
    <row r="5109" spans="2:3" x14ac:dyDescent="0.25">
      <c r="B5109" s="1232" t="s">
        <v>28464</v>
      </c>
      <c r="C5109" s="1232"/>
    </row>
    <row r="5110" spans="2:3" x14ac:dyDescent="0.25">
      <c r="B5110" s="1232" t="s">
        <v>28465</v>
      </c>
      <c r="C5110" s="1232"/>
    </row>
    <row r="5111" spans="2:3" x14ac:dyDescent="0.25">
      <c r="B5111" s="1232" t="s">
        <v>28466</v>
      </c>
      <c r="C5111" s="1232"/>
    </row>
    <row r="5112" spans="2:3" x14ac:dyDescent="0.25">
      <c r="B5112" s="1232" t="s">
        <v>28467</v>
      </c>
      <c r="C5112" s="1232"/>
    </row>
    <row r="5113" spans="2:3" x14ac:dyDescent="0.25">
      <c r="B5113" s="1232" t="s">
        <v>28468</v>
      </c>
      <c r="C5113" s="1232"/>
    </row>
    <row r="5114" spans="2:3" x14ac:dyDescent="0.25">
      <c r="B5114" s="1232" t="s">
        <v>28469</v>
      </c>
      <c r="C5114" s="1232"/>
    </row>
    <row r="5115" spans="2:3" x14ac:dyDescent="0.25">
      <c r="B5115" s="1232" t="s">
        <v>28470</v>
      </c>
      <c r="C5115" s="1232"/>
    </row>
    <row r="5116" spans="2:3" x14ac:dyDescent="0.25">
      <c r="B5116" s="1232" t="s">
        <v>28471</v>
      </c>
      <c r="C5116" s="1232"/>
    </row>
    <row r="5117" spans="2:3" x14ac:dyDescent="0.25">
      <c r="B5117" s="1232" t="s">
        <v>28472</v>
      </c>
      <c r="C5117" s="1232"/>
    </row>
    <row r="5118" spans="2:3" x14ac:dyDescent="0.25">
      <c r="B5118" s="1232" t="s">
        <v>28473</v>
      </c>
      <c r="C5118" s="1232"/>
    </row>
    <row r="5119" spans="2:3" ht="409.5" x14ac:dyDescent="0.25">
      <c r="B5119" s="1233" t="s">
        <v>28474</v>
      </c>
      <c r="C5119" s="1232"/>
    </row>
    <row r="5120" spans="2:3" x14ac:dyDescent="0.25">
      <c r="B5120" t="s">
        <v>487</v>
      </c>
    </row>
    <row r="5121" spans="2:3" x14ac:dyDescent="0.25">
      <c r="B5121" t="s">
        <v>28475</v>
      </c>
    </row>
    <row r="5122" spans="2:3" x14ac:dyDescent="0.25">
      <c r="B5122" s="1232" t="s">
        <v>28476</v>
      </c>
      <c r="C5122" s="1232"/>
    </row>
    <row r="5123" spans="2:3" x14ac:dyDescent="0.25">
      <c r="B5123" s="1232" t="s">
        <v>28477</v>
      </c>
      <c r="C5123" s="1232"/>
    </row>
    <row r="5124" spans="2:3" x14ac:dyDescent="0.25">
      <c r="B5124" s="1232" t="s">
        <v>28478</v>
      </c>
      <c r="C5124" s="1232"/>
    </row>
    <row r="5125" spans="2:3" x14ac:dyDescent="0.25">
      <c r="B5125" s="1232" t="s">
        <v>28479</v>
      </c>
      <c r="C5125" s="1232"/>
    </row>
    <row r="5126" spans="2:3" x14ac:dyDescent="0.25">
      <c r="B5126" s="1232" t="s">
        <v>28480</v>
      </c>
      <c r="C5126" s="1232"/>
    </row>
    <row r="5127" spans="2:3" x14ac:dyDescent="0.25">
      <c r="B5127" s="1232" t="s">
        <v>28481</v>
      </c>
      <c r="C5127" s="1232"/>
    </row>
    <row r="5128" spans="2:3" x14ac:dyDescent="0.25">
      <c r="B5128" s="1232" t="s">
        <v>28482</v>
      </c>
      <c r="C5128" s="1232"/>
    </row>
    <row r="5129" spans="2:3" x14ac:dyDescent="0.25">
      <c r="B5129" s="1232" t="s">
        <v>28483</v>
      </c>
      <c r="C5129" s="1232"/>
    </row>
    <row r="5130" spans="2:3" x14ac:dyDescent="0.25">
      <c r="B5130" s="1232" t="s">
        <v>28484</v>
      </c>
      <c r="C5130" s="1232"/>
    </row>
    <row r="5131" spans="2:3" x14ac:dyDescent="0.25">
      <c r="B5131" s="1232" t="s">
        <v>28485</v>
      </c>
      <c r="C5131" s="1232"/>
    </row>
    <row r="5132" spans="2:3" x14ac:dyDescent="0.25">
      <c r="B5132" s="1232" t="s">
        <v>28486</v>
      </c>
      <c r="C5132" s="1232"/>
    </row>
    <row r="5133" spans="2:3" x14ac:dyDescent="0.25">
      <c r="B5133" s="1232" t="s">
        <v>28487</v>
      </c>
      <c r="C5133" s="1232"/>
    </row>
    <row r="5134" spans="2:3" x14ac:dyDescent="0.25">
      <c r="B5134" s="1232" t="s">
        <v>28488</v>
      </c>
      <c r="C5134" s="1232"/>
    </row>
    <row r="5135" spans="2:3" x14ac:dyDescent="0.25">
      <c r="B5135" s="1232" t="s">
        <v>28489</v>
      </c>
      <c r="C5135" s="1232"/>
    </row>
    <row r="5136" spans="2:3" x14ac:dyDescent="0.25">
      <c r="B5136" t="s">
        <v>9685</v>
      </c>
    </row>
    <row r="5137" spans="2:3" x14ac:dyDescent="0.25">
      <c r="B5137" t="s">
        <v>28490</v>
      </c>
    </row>
    <row r="5138" spans="2:3" x14ac:dyDescent="0.25">
      <c r="B5138" s="1232" t="s">
        <v>28491</v>
      </c>
      <c r="C5138" s="1232"/>
    </row>
    <row r="5139" spans="2:3" x14ac:dyDescent="0.25">
      <c r="B5139" s="1232" t="s">
        <v>28492</v>
      </c>
      <c r="C5139" s="1232"/>
    </row>
    <row r="5140" spans="2:3" x14ac:dyDescent="0.25">
      <c r="B5140" s="1232" t="s">
        <v>28493</v>
      </c>
      <c r="C5140" s="1232"/>
    </row>
    <row r="5141" spans="2:3" x14ac:dyDescent="0.25">
      <c r="B5141" s="1232" t="s">
        <v>28494</v>
      </c>
      <c r="C5141" s="1232"/>
    </row>
    <row r="5142" spans="2:3" x14ac:dyDescent="0.25">
      <c r="B5142" s="1232" t="s">
        <v>28495</v>
      </c>
      <c r="C5142" s="1232"/>
    </row>
    <row r="5143" spans="2:3" x14ac:dyDescent="0.25">
      <c r="B5143" s="1232" t="s">
        <v>28496</v>
      </c>
      <c r="C5143" s="1232"/>
    </row>
    <row r="5144" spans="2:3" x14ac:dyDescent="0.25">
      <c r="B5144" s="1232" t="s">
        <v>28497</v>
      </c>
      <c r="C5144" s="1232"/>
    </row>
    <row r="5145" spans="2:3" x14ac:dyDescent="0.25">
      <c r="B5145" s="1232" t="s">
        <v>28498</v>
      </c>
      <c r="C5145" s="1232"/>
    </row>
    <row r="5146" spans="2:3" x14ac:dyDescent="0.25">
      <c r="B5146" s="1232" t="s">
        <v>28499</v>
      </c>
      <c r="C5146" s="1232"/>
    </row>
    <row r="5147" spans="2:3" x14ac:dyDescent="0.25">
      <c r="B5147" s="1232" t="s">
        <v>28500</v>
      </c>
      <c r="C5147" s="1232"/>
    </row>
    <row r="5148" spans="2:3" x14ac:dyDescent="0.25">
      <c r="B5148" s="1232" t="s">
        <v>28501</v>
      </c>
      <c r="C5148" s="1232"/>
    </row>
    <row r="5149" spans="2:3" x14ac:dyDescent="0.25">
      <c r="B5149" s="1232" t="s">
        <v>28502</v>
      </c>
      <c r="C5149" s="1232"/>
    </row>
    <row r="5150" spans="2:3" x14ac:dyDescent="0.25">
      <c r="B5150" s="1232" t="s">
        <v>28503</v>
      </c>
      <c r="C5150" s="1232"/>
    </row>
    <row r="5151" spans="2:3" x14ac:dyDescent="0.25">
      <c r="B5151" s="1232" t="s">
        <v>28504</v>
      </c>
      <c r="C5151" s="1232"/>
    </row>
    <row r="5152" spans="2:3" x14ac:dyDescent="0.25">
      <c r="B5152" s="1232" t="s">
        <v>28505</v>
      </c>
      <c r="C5152" s="1232"/>
    </row>
    <row r="5153" spans="2:3" x14ac:dyDescent="0.25">
      <c r="B5153" s="1232" t="s">
        <v>28506</v>
      </c>
      <c r="C5153" s="1232"/>
    </row>
    <row r="5154" spans="2:3" x14ac:dyDescent="0.25">
      <c r="B5154" s="1232" t="s">
        <v>28507</v>
      </c>
      <c r="C5154" s="1232"/>
    </row>
    <row r="5155" spans="2:3" x14ac:dyDescent="0.25">
      <c r="B5155" s="1232" t="s">
        <v>28508</v>
      </c>
      <c r="C5155" s="1232"/>
    </row>
    <row r="5156" spans="2:3" x14ac:dyDescent="0.25">
      <c r="B5156" s="1232" t="s">
        <v>28509</v>
      </c>
      <c r="C5156" s="1232"/>
    </row>
    <row r="5157" spans="2:3" x14ac:dyDescent="0.25">
      <c r="B5157" t="s">
        <v>10623</v>
      </c>
    </row>
    <row r="5158" spans="2:3" x14ac:dyDescent="0.25">
      <c r="B5158" t="s">
        <v>28510</v>
      </c>
    </row>
    <row r="5159" spans="2:3" x14ac:dyDescent="0.25">
      <c r="B5159" s="1232" t="s">
        <v>28511</v>
      </c>
      <c r="C5159" s="1232"/>
    </row>
    <row r="5160" spans="2:3" x14ac:dyDescent="0.25">
      <c r="B5160" s="1232" t="s">
        <v>28512</v>
      </c>
      <c r="C5160" s="1232"/>
    </row>
    <row r="5161" spans="2:3" x14ac:dyDescent="0.25">
      <c r="B5161" s="1232" t="s">
        <v>28513</v>
      </c>
      <c r="C5161" s="1232"/>
    </row>
    <row r="5162" spans="2:3" x14ac:dyDescent="0.25">
      <c r="B5162" s="1232" t="s">
        <v>28514</v>
      </c>
      <c r="C5162" s="1232"/>
    </row>
    <row r="5163" spans="2:3" x14ac:dyDescent="0.25">
      <c r="B5163" s="1232" t="s">
        <v>28515</v>
      </c>
      <c r="C5163" s="1232"/>
    </row>
    <row r="5164" spans="2:3" x14ac:dyDescent="0.25">
      <c r="B5164" t="s">
        <v>18729</v>
      </c>
    </row>
    <row r="5165" spans="2:3" x14ac:dyDescent="0.25">
      <c r="B5165" t="s">
        <v>28516</v>
      </c>
    </row>
    <row r="5166" spans="2:3" ht="45" x14ac:dyDescent="0.25">
      <c r="B5166" s="1233" t="s">
        <v>28517</v>
      </c>
      <c r="C5166" s="1232"/>
    </row>
    <row r="5167" spans="2:3" x14ac:dyDescent="0.25">
      <c r="B5167" s="1232" t="s">
        <v>28518</v>
      </c>
      <c r="C5167" s="1232"/>
    </row>
    <row r="5168" spans="2:3" x14ac:dyDescent="0.25">
      <c r="B5168" s="1232" t="s">
        <v>28519</v>
      </c>
      <c r="C5168" s="1232"/>
    </row>
    <row r="5169" spans="2:3" x14ac:dyDescent="0.25">
      <c r="B5169" s="1232" t="s">
        <v>28520</v>
      </c>
      <c r="C5169" s="1232"/>
    </row>
    <row r="5170" spans="2:3" x14ac:dyDescent="0.25">
      <c r="B5170" s="1232" t="s">
        <v>28394</v>
      </c>
      <c r="C5170" s="1232"/>
    </row>
    <row r="5171" spans="2:3" x14ac:dyDescent="0.25">
      <c r="B5171" s="1232" t="s">
        <v>28521</v>
      </c>
      <c r="C5171" s="1232"/>
    </row>
    <row r="5172" spans="2:3" x14ac:dyDescent="0.25">
      <c r="B5172" s="1232" t="s">
        <v>28522</v>
      </c>
      <c r="C5172" s="1232"/>
    </row>
    <row r="5173" spans="2:3" x14ac:dyDescent="0.25">
      <c r="B5173" s="1232" t="s">
        <v>28394</v>
      </c>
      <c r="C5173" s="1232"/>
    </row>
    <row r="5174" spans="2:3" x14ac:dyDescent="0.25">
      <c r="B5174" s="1232" t="s">
        <v>28523</v>
      </c>
      <c r="C5174" s="1232"/>
    </row>
    <row r="5175" spans="2:3" x14ac:dyDescent="0.25">
      <c r="B5175" s="1232" t="s">
        <v>28524</v>
      </c>
      <c r="C5175" s="1232"/>
    </row>
    <row r="5176" spans="2:3" x14ac:dyDescent="0.25">
      <c r="B5176" s="1232" t="s">
        <v>28394</v>
      </c>
      <c r="C5176" s="1232"/>
    </row>
    <row r="5177" spans="2:3" x14ac:dyDescent="0.25">
      <c r="B5177" s="1232" t="s">
        <v>28525</v>
      </c>
      <c r="C5177" s="1232"/>
    </row>
    <row r="5178" spans="2:3" x14ac:dyDescent="0.25">
      <c r="B5178" s="1232" t="s">
        <v>28526</v>
      </c>
      <c r="C5178" s="1232"/>
    </row>
    <row r="5179" spans="2:3" x14ac:dyDescent="0.25">
      <c r="B5179" s="1232" t="s">
        <v>28394</v>
      </c>
      <c r="C5179" s="1232"/>
    </row>
    <row r="5180" spans="2:3" x14ac:dyDescent="0.25">
      <c r="B5180" s="1232" t="s">
        <v>28525</v>
      </c>
      <c r="C5180" s="1232"/>
    </row>
    <row r="5181" spans="2:3" ht="45" x14ac:dyDescent="0.25">
      <c r="B5181" s="1233" t="s">
        <v>28527</v>
      </c>
      <c r="C5181" s="1232"/>
    </row>
    <row r="5182" spans="2:3" x14ac:dyDescent="0.25">
      <c r="B5182" s="1232" t="s">
        <v>28394</v>
      </c>
      <c r="C5182" s="1232"/>
    </row>
    <row r="5183" spans="2:3" x14ac:dyDescent="0.25">
      <c r="B5183" s="1232" t="s">
        <v>28528</v>
      </c>
      <c r="C5183" s="1232"/>
    </row>
    <row r="5184" spans="2:3" ht="90" x14ac:dyDescent="0.25">
      <c r="B5184" s="14" t="s">
        <v>28529</v>
      </c>
    </row>
    <row r="5185" spans="2:3" x14ac:dyDescent="0.25">
      <c r="B5185" t="s">
        <v>28530</v>
      </c>
    </row>
    <row r="5186" spans="2:3" x14ac:dyDescent="0.25">
      <c r="B5186" s="1232" t="s">
        <v>28531</v>
      </c>
      <c r="C5186" s="1232"/>
    </row>
    <row r="5187" spans="2:3" x14ac:dyDescent="0.25">
      <c r="B5187" s="1232" t="s">
        <v>28532</v>
      </c>
      <c r="C5187" s="1232"/>
    </row>
    <row r="5188" spans="2:3" ht="120" x14ac:dyDescent="0.25">
      <c r="B5188" s="1233" t="s">
        <v>28533</v>
      </c>
      <c r="C5188" s="1232"/>
    </row>
    <row r="5189" spans="2:3" ht="90" x14ac:dyDescent="0.25">
      <c r="B5189" s="1233" t="s">
        <v>28534</v>
      </c>
      <c r="C5189" s="1232"/>
    </row>
    <row r="5190" spans="2:3" x14ac:dyDescent="0.25">
      <c r="B5190" s="1232" t="s">
        <v>28535</v>
      </c>
      <c r="C5190" s="1232"/>
    </row>
    <row r="5191" spans="2:3" x14ac:dyDescent="0.25">
      <c r="B5191" t="s">
        <v>1527</v>
      </c>
    </row>
    <row r="5192" spans="2:3" x14ac:dyDescent="0.25">
      <c r="B5192" t="s">
        <v>28536</v>
      </c>
    </row>
    <row r="5193" spans="2:3" x14ac:dyDescent="0.25">
      <c r="B5193" s="1232" t="s">
        <v>28537</v>
      </c>
      <c r="C5193" s="1232"/>
    </row>
    <row r="5194" spans="2:3" x14ac:dyDescent="0.25">
      <c r="B5194" t="s">
        <v>18733</v>
      </c>
    </row>
    <row r="5195" spans="2:3" x14ac:dyDescent="0.25">
      <c r="B5195" t="s">
        <v>28538</v>
      </c>
    </row>
    <row r="5196" spans="2:3" x14ac:dyDescent="0.25">
      <c r="B5196" s="1232" t="s">
        <v>28539</v>
      </c>
      <c r="C5196" s="1232"/>
    </row>
    <row r="5197" spans="2:3" x14ac:dyDescent="0.25">
      <c r="B5197" s="1232" t="s">
        <v>28540</v>
      </c>
      <c r="C5197" s="1232"/>
    </row>
    <row r="5198" spans="2:3" x14ac:dyDescent="0.25">
      <c r="B5198" s="1232" t="s">
        <v>28541</v>
      </c>
      <c r="C5198" s="1232"/>
    </row>
    <row r="5199" spans="2:3" x14ac:dyDescent="0.25">
      <c r="B5199" s="1232" t="s">
        <v>28542</v>
      </c>
      <c r="C5199" s="1232"/>
    </row>
    <row r="5200" spans="2:3" x14ac:dyDescent="0.25">
      <c r="B5200" s="1232" t="s">
        <v>28543</v>
      </c>
      <c r="C5200" s="1232"/>
    </row>
    <row r="5201" spans="2:3" x14ac:dyDescent="0.25">
      <c r="B5201" s="1232" t="s">
        <v>28544</v>
      </c>
      <c r="C5201" s="1232"/>
    </row>
    <row r="5202" spans="2:3" x14ac:dyDescent="0.25">
      <c r="B5202" t="s">
        <v>9038</v>
      </c>
    </row>
    <row r="5203" spans="2:3" x14ac:dyDescent="0.25">
      <c r="B5203" t="s">
        <v>28545</v>
      </c>
    </row>
    <row r="5204" spans="2:3" x14ac:dyDescent="0.25">
      <c r="B5204" s="1232" t="s">
        <v>28546</v>
      </c>
      <c r="C5204" s="1232"/>
    </row>
    <row r="5205" spans="2:3" x14ac:dyDescent="0.25">
      <c r="B5205" s="1232" t="s">
        <v>28547</v>
      </c>
      <c r="C5205" s="1232"/>
    </row>
    <row r="5206" spans="2:3" x14ac:dyDescent="0.25">
      <c r="B5206" s="1232" t="s">
        <v>28548</v>
      </c>
      <c r="C5206" s="1232"/>
    </row>
    <row r="5207" spans="2:3" x14ac:dyDescent="0.25">
      <c r="B5207" t="s">
        <v>15888</v>
      </c>
    </row>
    <row r="5208" spans="2:3" x14ac:dyDescent="0.25">
      <c r="B5208" t="s">
        <v>28549</v>
      </c>
    </row>
    <row r="5209" spans="2:3" x14ac:dyDescent="0.25">
      <c r="B5209" s="1232" t="s">
        <v>28550</v>
      </c>
      <c r="C5209" s="1232"/>
    </row>
    <row r="5210" spans="2:3" x14ac:dyDescent="0.25">
      <c r="B5210" s="1232" t="s">
        <v>28551</v>
      </c>
      <c r="C5210" s="1232"/>
    </row>
    <row r="5211" spans="2:3" x14ac:dyDescent="0.25">
      <c r="B5211" s="1232" t="s">
        <v>28552</v>
      </c>
      <c r="C5211" s="1232"/>
    </row>
    <row r="5212" spans="2:3" x14ac:dyDescent="0.25">
      <c r="B5212" s="1232" t="s">
        <v>28553</v>
      </c>
      <c r="C5212" s="1232"/>
    </row>
    <row r="5213" spans="2:3" x14ac:dyDescent="0.25">
      <c r="B5213" s="1232" t="s">
        <v>28554</v>
      </c>
      <c r="C5213" s="1232"/>
    </row>
    <row r="5214" spans="2:3" x14ac:dyDescent="0.25">
      <c r="B5214" s="1232" t="s">
        <v>28555</v>
      </c>
      <c r="C5214" s="1232"/>
    </row>
    <row r="5215" spans="2:3" x14ac:dyDescent="0.25">
      <c r="B5215" s="1232" t="s">
        <v>28556</v>
      </c>
      <c r="C5215" s="1232"/>
    </row>
    <row r="5216" spans="2:3" x14ac:dyDescent="0.25">
      <c r="B5216" t="s">
        <v>15891</v>
      </c>
    </row>
    <row r="5217" spans="2:3" x14ac:dyDescent="0.25">
      <c r="B5217" t="s">
        <v>28549</v>
      </c>
    </row>
    <row r="5218" spans="2:3" x14ac:dyDescent="0.25">
      <c r="B5218" s="1232" t="s">
        <v>28557</v>
      </c>
      <c r="C5218" s="1232"/>
    </row>
    <row r="5219" spans="2:3" x14ac:dyDescent="0.25">
      <c r="B5219" s="1232" t="s">
        <v>28558</v>
      </c>
      <c r="C5219" s="1232"/>
    </row>
    <row r="5220" spans="2:3" x14ac:dyDescent="0.25">
      <c r="B5220" s="1232" t="s">
        <v>28559</v>
      </c>
      <c r="C5220" s="1232"/>
    </row>
    <row r="5221" spans="2:3" x14ac:dyDescent="0.25">
      <c r="B5221" s="1232" t="s">
        <v>28560</v>
      </c>
      <c r="C5221" s="1232"/>
    </row>
    <row r="5222" spans="2:3" x14ac:dyDescent="0.25">
      <c r="B5222" s="1232" t="s">
        <v>28561</v>
      </c>
      <c r="C5222" s="1232"/>
    </row>
    <row r="5223" spans="2:3" x14ac:dyDescent="0.25">
      <c r="B5223" s="1232" t="s">
        <v>28562</v>
      </c>
      <c r="C5223" s="1232"/>
    </row>
    <row r="5224" spans="2:3" x14ac:dyDescent="0.25">
      <c r="B5224" t="s">
        <v>7796</v>
      </c>
    </row>
    <row r="5225" spans="2:3" x14ac:dyDescent="0.25">
      <c r="B5225" t="s">
        <v>28563</v>
      </c>
    </row>
    <row r="5226" spans="2:3" x14ac:dyDescent="0.25">
      <c r="B5226" s="1232" t="s">
        <v>28564</v>
      </c>
      <c r="C5226" s="1232"/>
    </row>
    <row r="5227" spans="2:3" x14ac:dyDescent="0.25">
      <c r="B5227" s="1232" t="s">
        <v>28565</v>
      </c>
      <c r="C5227" s="1232"/>
    </row>
    <row r="5228" spans="2:3" x14ac:dyDescent="0.25">
      <c r="B5228" s="1232" t="s">
        <v>28566</v>
      </c>
      <c r="C5228" s="1232"/>
    </row>
    <row r="5229" spans="2:3" x14ac:dyDescent="0.25">
      <c r="B5229" s="1232" t="s">
        <v>28567</v>
      </c>
      <c r="C5229" s="1232"/>
    </row>
    <row r="5230" spans="2:3" x14ac:dyDescent="0.25">
      <c r="B5230" s="1232" t="s">
        <v>28568</v>
      </c>
      <c r="C5230" s="1232"/>
    </row>
    <row r="5231" spans="2:3" x14ac:dyDescent="0.25">
      <c r="B5231" s="1232" t="s">
        <v>28569</v>
      </c>
      <c r="C5231" s="1232"/>
    </row>
    <row r="5232" spans="2:3" x14ac:dyDescent="0.25">
      <c r="B5232" s="1232" t="s">
        <v>28570</v>
      </c>
      <c r="C5232" s="1232"/>
    </row>
    <row r="5233" spans="2:3" x14ac:dyDescent="0.25">
      <c r="B5233" s="1232" t="s">
        <v>28571</v>
      </c>
      <c r="C5233" s="1232"/>
    </row>
    <row r="5234" spans="2:3" x14ac:dyDescent="0.25">
      <c r="B5234" s="1232" t="s">
        <v>28572</v>
      </c>
      <c r="C5234" s="1232"/>
    </row>
    <row r="5235" spans="2:3" x14ac:dyDescent="0.25">
      <c r="B5235" s="1232" t="s">
        <v>28573</v>
      </c>
      <c r="C5235" s="1232"/>
    </row>
    <row r="5236" spans="2:3" x14ac:dyDescent="0.25">
      <c r="B5236" s="1232" t="s">
        <v>28574</v>
      </c>
      <c r="C5236" s="1232"/>
    </row>
    <row r="5237" spans="2:3" x14ac:dyDescent="0.25">
      <c r="B5237" s="1232" t="s">
        <v>28575</v>
      </c>
      <c r="C5237" s="1232"/>
    </row>
    <row r="5238" spans="2:3" x14ac:dyDescent="0.25">
      <c r="B5238" s="1232" t="s">
        <v>28576</v>
      </c>
      <c r="C5238" s="1232"/>
    </row>
    <row r="5239" spans="2:3" x14ac:dyDescent="0.25">
      <c r="B5239" t="s">
        <v>28577</v>
      </c>
    </row>
    <row r="5240" spans="2:3" x14ac:dyDescent="0.25">
      <c r="B5240" t="s">
        <v>28578</v>
      </c>
    </row>
    <row r="5241" spans="2:3" x14ac:dyDescent="0.25">
      <c r="B5241" s="1232" t="s">
        <v>28579</v>
      </c>
      <c r="C5241" s="1232"/>
    </row>
    <row r="5242" spans="2:3" x14ac:dyDescent="0.25">
      <c r="B5242" s="1232" t="s">
        <v>28580</v>
      </c>
      <c r="C5242" s="1232"/>
    </row>
    <row r="5243" spans="2:3" x14ac:dyDescent="0.25">
      <c r="B5243" s="1232" t="s">
        <v>28581</v>
      </c>
      <c r="C5243" s="1232"/>
    </row>
    <row r="5244" spans="2:3" x14ac:dyDescent="0.25">
      <c r="B5244" s="1232" t="s">
        <v>28582</v>
      </c>
      <c r="C5244" s="1232"/>
    </row>
    <row r="5245" spans="2:3" x14ac:dyDescent="0.25">
      <c r="B5245" s="1232" t="s">
        <v>28583</v>
      </c>
      <c r="C5245" s="1232"/>
    </row>
    <row r="5246" spans="2:3" x14ac:dyDescent="0.25">
      <c r="B5246" s="1232" t="s">
        <v>28584</v>
      </c>
      <c r="C5246" s="1232"/>
    </row>
    <row r="5247" spans="2:3" x14ac:dyDescent="0.25">
      <c r="B5247" s="1232" t="s">
        <v>28585</v>
      </c>
      <c r="C5247" s="1232"/>
    </row>
    <row r="5248" spans="2:3" x14ac:dyDescent="0.25">
      <c r="B5248" s="1232" t="s">
        <v>27247</v>
      </c>
      <c r="C5248" s="1232"/>
    </row>
    <row r="5249" spans="2:3" ht="135" x14ac:dyDescent="0.25">
      <c r="B5249" s="1233" t="s">
        <v>28586</v>
      </c>
      <c r="C5249" s="1232"/>
    </row>
    <row r="5250" spans="2:3" x14ac:dyDescent="0.25">
      <c r="B5250" s="1232" t="s">
        <v>28587</v>
      </c>
      <c r="C5250" s="1232"/>
    </row>
    <row r="5251" spans="2:3" x14ac:dyDescent="0.25">
      <c r="B5251" s="1232" t="s">
        <v>28588</v>
      </c>
      <c r="C5251" s="1232"/>
    </row>
    <row r="5252" spans="2:3" x14ac:dyDescent="0.25">
      <c r="B5252" s="1232" t="s">
        <v>28589</v>
      </c>
      <c r="C5252" s="1232"/>
    </row>
    <row r="5253" spans="2:3" x14ac:dyDescent="0.25">
      <c r="B5253" s="1232" t="s">
        <v>28590</v>
      </c>
      <c r="C5253" s="1232"/>
    </row>
    <row r="5254" spans="2:3" x14ac:dyDescent="0.25">
      <c r="B5254" s="1232" t="s">
        <v>28591</v>
      </c>
      <c r="C5254" s="1232"/>
    </row>
    <row r="5255" spans="2:3" x14ac:dyDescent="0.25">
      <c r="B5255" s="1232" t="s">
        <v>28592</v>
      </c>
      <c r="C5255" s="1232"/>
    </row>
    <row r="5256" spans="2:3" x14ac:dyDescent="0.25">
      <c r="B5256" s="1232" t="s">
        <v>28593</v>
      </c>
      <c r="C5256" s="1232"/>
    </row>
    <row r="5257" spans="2:3" x14ac:dyDescent="0.25">
      <c r="B5257" s="1232" t="s">
        <v>28594</v>
      </c>
      <c r="C5257" s="1232"/>
    </row>
    <row r="5258" spans="2:3" x14ac:dyDescent="0.25">
      <c r="B5258" s="1232" t="s">
        <v>28595</v>
      </c>
      <c r="C5258" s="1232"/>
    </row>
    <row r="5259" spans="2:3" x14ac:dyDescent="0.25">
      <c r="B5259" s="1232" t="s">
        <v>28596</v>
      </c>
      <c r="C5259" s="1232"/>
    </row>
    <row r="5260" spans="2:3" x14ac:dyDescent="0.25">
      <c r="B5260" s="1232" t="s">
        <v>28597</v>
      </c>
      <c r="C5260" s="1232"/>
    </row>
    <row r="5261" spans="2:3" x14ac:dyDescent="0.25">
      <c r="B5261" s="1232" t="s">
        <v>28598</v>
      </c>
      <c r="C5261" s="1232"/>
    </row>
    <row r="5262" spans="2:3" x14ac:dyDescent="0.25">
      <c r="B5262" s="1232" t="s">
        <v>28599</v>
      </c>
      <c r="C5262" s="1232"/>
    </row>
    <row r="5263" spans="2:3" x14ac:dyDescent="0.25">
      <c r="B5263" s="1232" t="s">
        <v>28600</v>
      </c>
      <c r="C5263" s="1232"/>
    </row>
    <row r="5264" spans="2:3" x14ac:dyDescent="0.25">
      <c r="B5264" s="1232" t="s">
        <v>28601</v>
      </c>
      <c r="C5264" s="1232"/>
    </row>
    <row r="5265" spans="2:3" x14ac:dyDescent="0.25">
      <c r="B5265" s="1232" t="s">
        <v>28602</v>
      </c>
      <c r="C5265" s="1232"/>
    </row>
    <row r="5266" spans="2:3" x14ac:dyDescent="0.25">
      <c r="B5266" s="1232" t="s">
        <v>28603</v>
      </c>
      <c r="C5266" s="1232"/>
    </row>
    <row r="5267" spans="2:3" x14ac:dyDescent="0.25">
      <c r="B5267" s="1232" t="s">
        <v>28604</v>
      </c>
      <c r="C5267" s="1232"/>
    </row>
    <row r="5268" spans="2:3" x14ac:dyDescent="0.25">
      <c r="B5268" s="1232" t="s">
        <v>28605</v>
      </c>
      <c r="C5268" s="1232"/>
    </row>
    <row r="5269" spans="2:3" x14ac:dyDescent="0.25">
      <c r="B5269" s="1232" t="s">
        <v>28606</v>
      </c>
      <c r="C5269" s="1232"/>
    </row>
    <row r="5270" spans="2:3" x14ac:dyDescent="0.25">
      <c r="B5270" s="1232" t="s">
        <v>28607</v>
      </c>
      <c r="C5270" s="1232"/>
    </row>
    <row r="5271" spans="2:3" x14ac:dyDescent="0.25">
      <c r="B5271" s="1232" t="s">
        <v>28608</v>
      </c>
      <c r="C5271" s="1232"/>
    </row>
    <row r="5272" spans="2:3" x14ac:dyDescent="0.25">
      <c r="B5272" s="1232" t="s">
        <v>28609</v>
      </c>
      <c r="C5272" s="1232"/>
    </row>
    <row r="5273" spans="2:3" x14ac:dyDescent="0.25">
      <c r="B5273" s="1232" t="s">
        <v>28610</v>
      </c>
      <c r="C5273" s="1232"/>
    </row>
    <row r="5274" spans="2:3" x14ac:dyDescent="0.25">
      <c r="B5274" s="1232" t="s">
        <v>28611</v>
      </c>
      <c r="C5274" s="1232"/>
    </row>
    <row r="5275" spans="2:3" x14ac:dyDescent="0.25">
      <c r="B5275" s="1232" t="s">
        <v>28612</v>
      </c>
      <c r="C5275" s="1232"/>
    </row>
    <row r="5276" spans="2:3" x14ac:dyDescent="0.25">
      <c r="B5276" s="1232" t="s">
        <v>28613</v>
      </c>
      <c r="C5276" s="1232"/>
    </row>
    <row r="5277" spans="2:3" x14ac:dyDescent="0.25">
      <c r="B5277" s="1232" t="s">
        <v>28614</v>
      </c>
      <c r="C5277" s="1232"/>
    </row>
    <row r="5278" spans="2:3" x14ac:dyDescent="0.25">
      <c r="B5278" s="1232" t="s">
        <v>28615</v>
      </c>
      <c r="C5278" s="1232"/>
    </row>
    <row r="5279" spans="2:3" x14ac:dyDescent="0.25">
      <c r="B5279" s="1232" t="s">
        <v>28616</v>
      </c>
      <c r="C5279" s="1232"/>
    </row>
    <row r="5280" spans="2:3" x14ac:dyDescent="0.25">
      <c r="B5280" s="1232" t="s">
        <v>28617</v>
      </c>
      <c r="C5280" s="1232"/>
    </row>
    <row r="5281" spans="2:3" x14ac:dyDescent="0.25">
      <c r="B5281" s="1232" t="s">
        <v>28618</v>
      </c>
      <c r="C5281" s="1232"/>
    </row>
    <row r="5282" spans="2:3" x14ac:dyDescent="0.25">
      <c r="B5282" s="1232" t="s">
        <v>28619</v>
      </c>
      <c r="C5282" s="1232"/>
    </row>
    <row r="5283" spans="2:3" x14ac:dyDescent="0.25">
      <c r="B5283" s="1232" t="s">
        <v>28620</v>
      </c>
      <c r="C5283" s="1232"/>
    </row>
    <row r="5284" spans="2:3" x14ac:dyDescent="0.25">
      <c r="B5284" s="1232" t="s">
        <v>28621</v>
      </c>
      <c r="C5284" s="1232"/>
    </row>
    <row r="5285" spans="2:3" x14ac:dyDescent="0.25">
      <c r="B5285" s="1232" t="s">
        <v>28622</v>
      </c>
      <c r="C5285" s="1232"/>
    </row>
    <row r="5286" spans="2:3" x14ac:dyDescent="0.25">
      <c r="B5286" s="1232" t="s">
        <v>28623</v>
      </c>
      <c r="C5286" s="1232"/>
    </row>
    <row r="5287" spans="2:3" x14ac:dyDescent="0.25">
      <c r="B5287" s="1232" t="s">
        <v>28624</v>
      </c>
      <c r="C5287" s="1232"/>
    </row>
    <row r="5288" spans="2:3" x14ac:dyDescent="0.25">
      <c r="B5288" s="1232" t="s">
        <v>28625</v>
      </c>
      <c r="C5288" s="1232"/>
    </row>
    <row r="5289" spans="2:3" x14ac:dyDescent="0.25">
      <c r="B5289" s="1232" t="s">
        <v>28626</v>
      </c>
      <c r="C5289" s="1232"/>
    </row>
    <row r="5290" spans="2:3" x14ac:dyDescent="0.25">
      <c r="B5290" s="1232" t="s">
        <v>28627</v>
      </c>
      <c r="C5290" s="1232"/>
    </row>
    <row r="5291" spans="2:3" x14ac:dyDescent="0.25">
      <c r="B5291" t="s">
        <v>28628</v>
      </c>
    </row>
    <row r="5292" spans="2:3" x14ac:dyDescent="0.25">
      <c r="B5292" t="s">
        <v>28578</v>
      </c>
    </row>
    <row r="5293" spans="2:3" x14ac:dyDescent="0.25">
      <c r="B5293" s="1232" t="s">
        <v>28629</v>
      </c>
      <c r="C5293" s="1232"/>
    </row>
    <row r="5294" spans="2:3" x14ac:dyDescent="0.25">
      <c r="B5294" s="1232" t="s">
        <v>28630</v>
      </c>
      <c r="C5294" s="1232"/>
    </row>
    <row r="5295" spans="2:3" x14ac:dyDescent="0.25">
      <c r="B5295" s="1232" t="s">
        <v>28631</v>
      </c>
      <c r="C5295" s="1232"/>
    </row>
    <row r="5296" spans="2:3" x14ac:dyDescent="0.25">
      <c r="B5296" s="1232" t="s">
        <v>27247</v>
      </c>
      <c r="C5296" s="1232"/>
    </row>
    <row r="5297" spans="2:3" x14ac:dyDescent="0.25">
      <c r="B5297" s="1232" t="s">
        <v>28632</v>
      </c>
      <c r="C5297" s="1232"/>
    </row>
    <row r="5298" spans="2:3" x14ac:dyDescent="0.25">
      <c r="B5298" s="1232" t="s">
        <v>28587</v>
      </c>
      <c r="C5298" s="1232"/>
    </row>
    <row r="5299" spans="2:3" x14ac:dyDescent="0.25">
      <c r="B5299" s="1232" t="s">
        <v>28588</v>
      </c>
      <c r="C5299" s="1232"/>
    </row>
    <row r="5300" spans="2:3" x14ac:dyDescent="0.25">
      <c r="B5300" s="1232" t="s">
        <v>28589</v>
      </c>
      <c r="C5300" s="1232"/>
    </row>
    <row r="5301" spans="2:3" ht="135" x14ac:dyDescent="0.25">
      <c r="B5301" s="1233" t="s">
        <v>28633</v>
      </c>
      <c r="C5301" s="1232"/>
    </row>
    <row r="5302" spans="2:3" x14ac:dyDescent="0.25">
      <c r="B5302" s="1232" t="s">
        <v>28591</v>
      </c>
      <c r="C5302" s="1232"/>
    </row>
    <row r="5303" spans="2:3" x14ac:dyDescent="0.25">
      <c r="B5303" s="1232" t="s">
        <v>28634</v>
      </c>
      <c r="C5303" s="1232"/>
    </row>
    <row r="5304" spans="2:3" x14ac:dyDescent="0.25">
      <c r="B5304" s="1232" t="s">
        <v>28635</v>
      </c>
      <c r="C5304" s="1232"/>
    </row>
    <row r="5305" spans="2:3" x14ac:dyDescent="0.25">
      <c r="B5305" s="1232" t="s">
        <v>28636</v>
      </c>
      <c r="C5305" s="1232"/>
    </row>
    <row r="5306" spans="2:3" x14ac:dyDescent="0.25">
      <c r="B5306" s="1232" t="s">
        <v>28637</v>
      </c>
      <c r="C5306" s="1232"/>
    </row>
    <row r="5307" spans="2:3" x14ac:dyDescent="0.25">
      <c r="B5307" s="1232" t="s">
        <v>28638</v>
      </c>
      <c r="C5307" s="1232"/>
    </row>
    <row r="5308" spans="2:3" x14ac:dyDescent="0.25">
      <c r="B5308" s="1232" t="s">
        <v>28639</v>
      </c>
      <c r="C5308" s="1232"/>
    </row>
    <row r="5309" spans="2:3" x14ac:dyDescent="0.25">
      <c r="B5309" s="1232" t="s">
        <v>28640</v>
      </c>
      <c r="C5309" s="1232"/>
    </row>
    <row r="5310" spans="2:3" x14ac:dyDescent="0.25">
      <c r="B5310" s="1232" t="s">
        <v>28641</v>
      </c>
      <c r="C5310" s="1232"/>
    </row>
    <row r="5311" spans="2:3" x14ac:dyDescent="0.25">
      <c r="B5311" s="1232" t="s">
        <v>28642</v>
      </c>
      <c r="C5311" s="1232"/>
    </row>
    <row r="5312" spans="2:3" x14ac:dyDescent="0.25">
      <c r="B5312" s="1232" t="s">
        <v>28643</v>
      </c>
      <c r="C5312" s="1232"/>
    </row>
    <row r="5313" spans="2:3" x14ac:dyDescent="0.25">
      <c r="B5313" s="1232" t="s">
        <v>28644</v>
      </c>
      <c r="C5313" s="1232"/>
    </row>
    <row r="5314" spans="2:3" x14ac:dyDescent="0.25">
      <c r="B5314" s="1232" t="s">
        <v>28645</v>
      </c>
      <c r="C5314" s="1232"/>
    </row>
    <row r="5315" spans="2:3" x14ac:dyDescent="0.25">
      <c r="B5315" s="1232" t="s">
        <v>28646</v>
      </c>
      <c r="C5315" s="1232"/>
    </row>
    <row r="5316" spans="2:3" x14ac:dyDescent="0.25">
      <c r="B5316" s="1232" t="s">
        <v>28647</v>
      </c>
      <c r="C5316" s="1232"/>
    </row>
    <row r="5317" spans="2:3" x14ac:dyDescent="0.25">
      <c r="B5317" s="1232" t="s">
        <v>28648</v>
      </c>
      <c r="C5317" s="1232"/>
    </row>
    <row r="5318" spans="2:3" x14ac:dyDescent="0.25">
      <c r="B5318" s="1232" t="s">
        <v>28649</v>
      </c>
      <c r="C5318" s="1232"/>
    </row>
    <row r="5319" spans="2:3" x14ac:dyDescent="0.25">
      <c r="B5319" s="1232" t="s">
        <v>28650</v>
      </c>
      <c r="C5319" s="1232"/>
    </row>
    <row r="5320" spans="2:3" x14ac:dyDescent="0.25">
      <c r="B5320" s="1232" t="s">
        <v>28651</v>
      </c>
      <c r="C5320" s="1232"/>
    </row>
    <row r="5321" spans="2:3" x14ac:dyDescent="0.25">
      <c r="B5321" s="1232" t="s">
        <v>28652</v>
      </c>
      <c r="C5321" s="1232"/>
    </row>
    <row r="5322" spans="2:3" x14ac:dyDescent="0.25">
      <c r="B5322" s="1232" t="s">
        <v>28653</v>
      </c>
      <c r="C5322" s="1232"/>
    </row>
    <row r="5323" spans="2:3" x14ac:dyDescent="0.25">
      <c r="B5323" s="1232" t="s">
        <v>28654</v>
      </c>
      <c r="C5323" s="1232"/>
    </row>
    <row r="5324" spans="2:3" x14ac:dyDescent="0.25">
      <c r="B5324" s="1232" t="s">
        <v>28627</v>
      </c>
      <c r="C5324" s="1232"/>
    </row>
    <row r="5325" spans="2:3" x14ac:dyDescent="0.25">
      <c r="B5325" t="s">
        <v>28655</v>
      </c>
    </row>
    <row r="5326" spans="2:3" x14ac:dyDescent="0.25">
      <c r="B5326" t="s">
        <v>28656</v>
      </c>
    </row>
    <row r="5327" spans="2:3" x14ac:dyDescent="0.25">
      <c r="B5327" s="1232" t="s">
        <v>28657</v>
      </c>
      <c r="C5327" s="1232"/>
    </row>
    <row r="5328" spans="2:3" x14ac:dyDescent="0.25">
      <c r="B5328" s="1232" t="s">
        <v>28658</v>
      </c>
      <c r="C5328" s="1232"/>
    </row>
    <row r="5329" spans="2:3" x14ac:dyDescent="0.25">
      <c r="B5329" s="1232" t="s">
        <v>28659</v>
      </c>
      <c r="C5329" s="1232"/>
    </row>
    <row r="5330" spans="2:3" x14ac:dyDescent="0.25">
      <c r="B5330" t="s">
        <v>28660</v>
      </c>
    </row>
    <row r="5331" spans="2:3" x14ac:dyDescent="0.25">
      <c r="B5331" t="s">
        <v>28661</v>
      </c>
    </row>
    <row r="5332" spans="2:3" x14ac:dyDescent="0.25">
      <c r="B5332" s="1232" t="s">
        <v>28662</v>
      </c>
      <c r="C5332" s="1232"/>
    </row>
    <row r="5333" spans="2:3" x14ac:dyDescent="0.25">
      <c r="B5333" s="1232" t="s">
        <v>28663</v>
      </c>
      <c r="C5333" s="1232"/>
    </row>
    <row r="5334" spans="2:3" x14ac:dyDescent="0.25">
      <c r="B5334" s="1232" t="s">
        <v>28664</v>
      </c>
      <c r="C5334" s="1232"/>
    </row>
    <row r="5335" spans="2:3" x14ac:dyDescent="0.25">
      <c r="B5335" t="s">
        <v>16727</v>
      </c>
    </row>
    <row r="5336" spans="2:3" x14ac:dyDescent="0.25">
      <c r="B5336" s="1232" t="s">
        <v>28665</v>
      </c>
      <c r="C5336" s="1232"/>
    </row>
    <row r="5337" spans="2:3" x14ac:dyDescent="0.25">
      <c r="B5337" s="1232" t="s">
        <v>1270</v>
      </c>
      <c r="C5337" s="1232"/>
    </row>
    <row r="5338" spans="2:3" x14ac:dyDescent="0.25">
      <c r="B5338" t="s">
        <v>28666</v>
      </c>
    </row>
    <row r="5339" spans="2:3" x14ac:dyDescent="0.25">
      <c r="B5339" s="1232" t="s">
        <v>28667</v>
      </c>
      <c r="C5339" s="1232"/>
    </row>
    <row r="5340" spans="2:3" x14ac:dyDescent="0.25">
      <c r="B5340" s="1232" t="s">
        <v>28668</v>
      </c>
      <c r="C5340" s="1232"/>
    </row>
    <row r="5341" spans="2:3" x14ac:dyDescent="0.25">
      <c r="B5341" s="1232" t="s">
        <v>28669</v>
      </c>
      <c r="C5341" s="1232"/>
    </row>
    <row r="5342" spans="2:3" x14ac:dyDescent="0.25">
      <c r="B5342" s="1232" t="s">
        <v>28670</v>
      </c>
      <c r="C5342" s="1232"/>
    </row>
    <row r="5343" spans="2:3" x14ac:dyDescent="0.25">
      <c r="B5343" s="1232" t="s">
        <v>28671</v>
      </c>
      <c r="C5343" s="1232"/>
    </row>
    <row r="5344" spans="2:3" x14ac:dyDescent="0.25">
      <c r="B5344" t="s">
        <v>10618</v>
      </c>
    </row>
    <row r="5345" spans="2:3" x14ac:dyDescent="0.25">
      <c r="B5345" t="s">
        <v>28672</v>
      </c>
    </row>
    <row r="5346" spans="2:3" x14ac:dyDescent="0.25">
      <c r="B5346" s="1232" t="s">
        <v>28673</v>
      </c>
      <c r="C5346" s="1232"/>
    </row>
    <row r="5347" spans="2:3" x14ac:dyDescent="0.25">
      <c r="B5347" s="1232" t="s">
        <v>28674</v>
      </c>
      <c r="C5347" s="1232"/>
    </row>
    <row r="5348" spans="2:3" x14ac:dyDescent="0.25">
      <c r="B5348" s="1232" t="s">
        <v>28675</v>
      </c>
      <c r="C5348" s="1232"/>
    </row>
    <row r="5349" spans="2:3" x14ac:dyDescent="0.25">
      <c r="B5349" s="1232" t="s">
        <v>28676</v>
      </c>
      <c r="C5349" s="1232"/>
    </row>
    <row r="5350" spans="2:3" x14ac:dyDescent="0.25">
      <c r="B5350" t="s">
        <v>13677</v>
      </c>
    </row>
    <row r="5351" spans="2:3" x14ac:dyDescent="0.25">
      <c r="B5351" t="s">
        <v>28677</v>
      </c>
    </row>
    <row r="5352" spans="2:3" x14ac:dyDescent="0.25">
      <c r="B5352" s="1232" t="s">
        <v>28678</v>
      </c>
      <c r="C5352" s="1232"/>
    </row>
    <row r="5353" spans="2:3" x14ac:dyDescent="0.25">
      <c r="B5353" s="1232" t="s">
        <v>28679</v>
      </c>
      <c r="C5353" s="1232"/>
    </row>
    <row r="5354" spans="2:3" x14ac:dyDescent="0.25">
      <c r="B5354" s="1232" t="s">
        <v>28680</v>
      </c>
      <c r="C5354" s="1232"/>
    </row>
    <row r="5355" spans="2:3" x14ac:dyDescent="0.25">
      <c r="B5355" s="1232" t="s">
        <v>28681</v>
      </c>
      <c r="C5355" s="1232"/>
    </row>
    <row r="5356" spans="2:3" x14ac:dyDescent="0.25">
      <c r="B5356" s="1232" t="s">
        <v>28682</v>
      </c>
      <c r="C5356" s="1232"/>
    </row>
    <row r="5357" spans="2:3" x14ac:dyDescent="0.25">
      <c r="B5357" t="s">
        <v>13681</v>
      </c>
    </row>
    <row r="5358" spans="2:3" x14ac:dyDescent="0.25">
      <c r="B5358" t="s">
        <v>28677</v>
      </c>
    </row>
    <row r="5359" spans="2:3" x14ac:dyDescent="0.25">
      <c r="B5359" s="1232" t="s">
        <v>28683</v>
      </c>
      <c r="C5359" s="1232"/>
    </row>
    <row r="5360" spans="2:3" x14ac:dyDescent="0.25">
      <c r="B5360" s="1232" t="s">
        <v>28679</v>
      </c>
      <c r="C5360" s="1232"/>
    </row>
    <row r="5361" spans="2:3" x14ac:dyDescent="0.25">
      <c r="B5361" s="1232" t="s">
        <v>28680</v>
      </c>
      <c r="C5361" s="1232"/>
    </row>
    <row r="5362" spans="2:3" x14ac:dyDescent="0.25">
      <c r="B5362" s="1232" t="s">
        <v>28681</v>
      </c>
      <c r="C5362" s="1232"/>
    </row>
    <row r="5363" spans="2:3" x14ac:dyDescent="0.25">
      <c r="B5363" s="1232" t="s">
        <v>28684</v>
      </c>
      <c r="C5363" s="1232"/>
    </row>
    <row r="5364" spans="2:3" x14ac:dyDescent="0.25">
      <c r="B5364" t="s">
        <v>17282</v>
      </c>
    </row>
    <row r="5365" spans="2:3" x14ac:dyDescent="0.25">
      <c r="B5365" t="s">
        <v>24220</v>
      </c>
    </row>
    <row r="5366" spans="2:3" x14ac:dyDescent="0.25">
      <c r="B5366" s="1232" t="s">
        <v>28685</v>
      </c>
      <c r="C5366" s="1232"/>
    </row>
    <row r="5367" spans="2:3" x14ac:dyDescent="0.25">
      <c r="B5367" s="1232" t="s">
        <v>28686</v>
      </c>
      <c r="C5367" s="1232"/>
    </row>
    <row r="5368" spans="2:3" x14ac:dyDescent="0.25">
      <c r="B5368" s="1232" t="s">
        <v>28687</v>
      </c>
      <c r="C5368" s="1232"/>
    </row>
    <row r="5369" spans="2:3" x14ac:dyDescent="0.25">
      <c r="B5369" s="1232" t="s">
        <v>28688</v>
      </c>
      <c r="C5369" s="1232"/>
    </row>
    <row r="5370" spans="2:3" x14ac:dyDescent="0.25">
      <c r="B5370" s="1232" t="s">
        <v>28689</v>
      </c>
      <c r="C5370" s="1232"/>
    </row>
    <row r="5371" spans="2:3" x14ac:dyDescent="0.25">
      <c r="B5371" s="1232" t="s">
        <v>28690</v>
      </c>
      <c r="C5371" s="1232"/>
    </row>
    <row r="5372" spans="2:3" x14ac:dyDescent="0.25">
      <c r="B5372" s="1232" t="s">
        <v>28691</v>
      </c>
      <c r="C5372" s="1232"/>
    </row>
    <row r="5373" spans="2:3" x14ac:dyDescent="0.25">
      <c r="B5373" s="1232" t="s">
        <v>28692</v>
      </c>
      <c r="C5373" s="1232"/>
    </row>
    <row r="5374" spans="2:3" x14ac:dyDescent="0.25">
      <c r="B5374" t="s">
        <v>3714</v>
      </c>
    </row>
    <row r="5375" spans="2:3" x14ac:dyDescent="0.25">
      <c r="B5375" t="s">
        <v>28693</v>
      </c>
    </row>
    <row r="5376" spans="2:3" x14ac:dyDescent="0.25">
      <c r="B5376" s="1232" t="s">
        <v>28694</v>
      </c>
      <c r="C5376" s="1232"/>
    </row>
    <row r="5377" spans="2:3" x14ac:dyDescent="0.25">
      <c r="B5377" s="1232" t="s">
        <v>28695</v>
      </c>
      <c r="C5377" s="1232"/>
    </row>
    <row r="5378" spans="2:3" x14ac:dyDescent="0.25">
      <c r="B5378" s="1232" t="s">
        <v>28696</v>
      </c>
      <c r="C5378" s="1232"/>
    </row>
    <row r="5379" spans="2:3" x14ac:dyDescent="0.25">
      <c r="B5379" s="1232" t="s">
        <v>28697</v>
      </c>
      <c r="C5379" s="1232"/>
    </row>
    <row r="5380" spans="2:3" x14ac:dyDescent="0.25">
      <c r="B5380" s="1232" t="s">
        <v>28698</v>
      </c>
      <c r="C5380" s="1232"/>
    </row>
    <row r="5381" spans="2:3" x14ac:dyDescent="0.25">
      <c r="B5381" s="1232" t="s">
        <v>28699</v>
      </c>
      <c r="C5381" s="1232"/>
    </row>
    <row r="5382" spans="2:3" x14ac:dyDescent="0.25">
      <c r="B5382" s="1232" t="s">
        <v>28700</v>
      </c>
      <c r="C5382" s="1232"/>
    </row>
    <row r="5383" spans="2:3" x14ac:dyDescent="0.25">
      <c r="B5383" s="1232" t="s">
        <v>28695</v>
      </c>
      <c r="C5383" s="1232"/>
    </row>
    <row r="5384" spans="2:3" x14ac:dyDescent="0.25">
      <c r="B5384" s="1232" t="s">
        <v>28696</v>
      </c>
      <c r="C5384" s="1232"/>
    </row>
    <row r="5385" spans="2:3" x14ac:dyDescent="0.25">
      <c r="B5385" s="1232" t="s">
        <v>28697</v>
      </c>
      <c r="C5385" s="1232"/>
    </row>
    <row r="5386" spans="2:3" x14ac:dyDescent="0.25">
      <c r="B5386" s="1232" t="s">
        <v>28698</v>
      </c>
      <c r="C5386" s="1232"/>
    </row>
    <row r="5387" spans="2:3" x14ac:dyDescent="0.25">
      <c r="B5387" s="1232" t="s">
        <v>28699</v>
      </c>
      <c r="C5387" s="1232"/>
    </row>
    <row r="5388" spans="2:3" x14ac:dyDescent="0.25">
      <c r="B5388" t="s">
        <v>1539</v>
      </c>
    </row>
    <row r="5389" spans="2:3" x14ac:dyDescent="0.25">
      <c r="B5389" t="s">
        <v>28701</v>
      </c>
    </row>
    <row r="5390" spans="2:3" x14ac:dyDescent="0.25">
      <c r="B5390" s="1232" t="s">
        <v>28702</v>
      </c>
      <c r="C5390" s="1232"/>
    </row>
    <row r="5391" spans="2:3" x14ac:dyDescent="0.25">
      <c r="B5391" s="1232" t="s">
        <v>28703</v>
      </c>
      <c r="C5391" s="1232"/>
    </row>
    <row r="5392" spans="2:3" x14ac:dyDescent="0.25">
      <c r="B5392" t="s">
        <v>1536</v>
      </c>
    </row>
    <row r="5393" spans="2:3" x14ac:dyDescent="0.25">
      <c r="B5393" t="s">
        <v>28701</v>
      </c>
    </row>
    <row r="5394" spans="2:3" x14ac:dyDescent="0.25">
      <c r="B5394" s="1232" t="s">
        <v>28704</v>
      </c>
      <c r="C5394" s="1232"/>
    </row>
    <row r="5395" spans="2:3" x14ac:dyDescent="0.25">
      <c r="B5395" s="1232" t="s">
        <v>28705</v>
      </c>
      <c r="C5395" s="1232"/>
    </row>
    <row r="5396" spans="2:3" x14ac:dyDescent="0.25">
      <c r="B5396" s="1232" t="s">
        <v>28706</v>
      </c>
      <c r="C5396" s="1232"/>
    </row>
    <row r="5397" spans="2:3" x14ac:dyDescent="0.25">
      <c r="B5397" s="1232" t="s">
        <v>28707</v>
      </c>
      <c r="C5397" s="1232"/>
    </row>
    <row r="5398" spans="2:3" x14ac:dyDescent="0.25">
      <c r="B5398" s="1232" t="s">
        <v>28708</v>
      </c>
      <c r="C5398" s="1232"/>
    </row>
    <row r="5399" spans="2:3" x14ac:dyDescent="0.25">
      <c r="B5399" s="1232" t="s">
        <v>28709</v>
      </c>
      <c r="C5399" s="1232"/>
    </row>
    <row r="5400" spans="2:3" x14ac:dyDescent="0.25">
      <c r="B5400" t="s">
        <v>1277</v>
      </c>
    </row>
    <row r="5401" spans="2:3" x14ac:dyDescent="0.25">
      <c r="B5401" t="s">
        <v>2387</v>
      </c>
    </row>
    <row r="5402" spans="2:3" x14ac:dyDescent="0.25">
      <c r="B5402" s="1232" t="s">
        <v>28710</v>
      </c>
      <c r="C5402" s="1232"/>
    </row>
    <row r="5403" spans="2:3" x14ac:dyDescent="0.25">
      <c r="B5403" s="1232" t="s">
        <v>28711</v>
      </c>
      <c r="C5403" s="1232"/>
    </row>
    <row r="5404" spans="2:3" x14ac:dyDescent="0.25">
      <c r="B5404" t="s">
        <v>28712</v>
      </c>
    </row>
    <row r="5405" spans="2:3" x14ac:dyDescent="0.25">
      <c r="B5405" t="s">
        <v>2387</v>
      </c>
    </row>
    <row r="5406" spans="2:3" x14ac:dyDescent="0.25">
      <c r="B5406" s="1232" t="s">
        <v>28713</v>
      </c>
      <c r="C5406" s="1232"/>
    </row>
    <row r="5407" spans="2:3" x14ac:dyDescent="0.25">
      <c r="B5407" s="1232" t="s">
        <v>28714</v>
      </c>
      <c r="C5407" s="1232"/>
    </row>
    <row r="5408" spans="2:3" x14ac:dyDescent="0.25">
      <c r="B5408" s="1232" t="s">
        <v>28715</v>
      </c>
      <c r="C5408" s="1232"/>
    </row>
    <row r="5409" spans="2:3" x14ac:dyDescent="0.25">
      <c r="B5409" t="s">
        <v>16738</v>
      </c>
    </row>
    <row r="5410" spans="2:3" x14ac:dyDescent="0.25">
      <c r="B5410" t="s">
        <v>28716</v>
      </c>
    </row>
    <row r="5411" spans="2:3" x14ac:dyDescent="0.25">
      <c r="B5411" s="1232" t="s">
        <v>28717</v>
      </c>
      <c r="C5411" s="1232"/>
    </row>
    <row r="5412" spans="2:3" x14ac:dyDescent="0.25">
      <c r="B5412" s="1232" t="s">
        <v>28718</v>
      </c>
      <c r="C5412" s="1232"/>
    </row>
    <row r="5413" spans="2:3" x14ac:dyDescent="0.25">
      <c r="B5413" s="1232" t="s">
        <v>28719</v>
      </c>
      <c r="C5413" s="1232"/>
    </row>
    <row r="5414" spans="2:3" x14ac:dyDescent="0.25">
      <c r="B5414" t="s">
        <v>17292</v>
      </c>
    </row>
    <row r="5415" spans="2:3" x14ac:dyDescent="0.25">
      <c r="B5415" t="s">
        <v>28036</v>
      </c>
    </row>
    <row r="5416" spans="2:3" x14ac:dyDescent="0.25">
      <c r="B5416" s="1232" t="s">
        <v>28720</v>
      </c>
      <c r="C5416" s="1232"/>
    </row>
    <row r="5417" spans="2:3" x14ac:dyDescent="0.25">
      <c r="B5417" s="1232" t="s">
        <v>28721</v>
      </c>
      <c r="C5417" s="1232"/>
    </row>
    <row r="5418" spans="2:3" x14ac:dyDescent="0.25">
      <c r="B5418" s="1232" t="s">
        <v>28722</v>
      </c>
      <c r="C5418" s="1232"/>
    </row>
    <row r="5419" spans="2:3" x14ac:dyDescent="0.25">
      <c r="B5419" s="1232" t="s">
        <v>28723</v>
      </c>
      <c r="C5419" s="1232"/>
    </row>
    <row r="5420" spans="2:3" x14ac:dyDescent="0.25">
      <c r="B5420" s="1232" t="s">
        <v>28724</v>
      </c>
      <c r="C5420" s="1232"/>
    </row>
    <row r="5421" spans="2:3" x14ac:dyDescent="0.25">
      <c r="B5421" t="s">
        <v>19754</v>
      </c>
    </row>
    <row r="5422" spans="2:3" x14ac:dyDescent="0.25">
      <c r="B5422" s="1232" t="s">
        <v>28725</v>
      </c>
      <c r="C5422" s="1232"/>
    </row>
    <row r="5423" spans="2:3" x14ac:dyDescent="0.25">
      <c r="B5423" s="1232" t="s">
        <v>9689</v>
      </c>
      <c r="C5423" s="1232"/>
    </row>
    <row r="5424" spans="2:3" x14ac:dyDescent="0.25">
      <c r="B5424" t="s">
        <v>28726</v>
      </c>
    </row>
    <row r="5425" spans="2:3" x14ac:dyDescent="0.25">
      <c r="B5425" s="1232" t="s">
        <v>28727</v>
      </c>
      <c r="C5425" s="1232"/>
    </row>
    <row r="5426" spans="2:3" x14ac:dyDescent="0.25">
      <c r="B5426" s="1232" t="s">
        <v>28728</v>
      </c>
      <c r="C5426" s="1232"/>
    </row>
    <row r="5427" spans="2:3" x14ac:dyDescent="0.25">
      <c r="B5427" s="1232" t="s">
        <v>28729</v>
      </c>
      <c r="C5427" s="1232"/>
    </row>
    <row r="5428" spans="2:3" x14ac:dyDescent="0.25">
      <c r="B5428" s="1232" t="s">
        <v>28730</v>
      </c>
      <c r="C5428" s="1232"/>
    </row>
    <row r="5429" spans="2:3" x14ac:dyDescent="0.25">
      <c r="B5429" s="1232" t="s">
        <v>28731</v>
      </c>
      <c r="C5429" s="1232"/>
    </row>
    <row r="5430" spans="2:3" x14ac:dyDescent="0.25">
      <c r="B5430" s="1232" t="s">
        <v>28732</v>
      </c>
      <c r="C5430" s="1232"/>
    </row>
    <row r="5431" spans="2:3" x14ac:dyDescent="0.25">
      <c r="B5431" s="1232" t="s">
        <v>28733</v>
      </c>
      <c r="C5431" s="1232"/>
    </row>
    <row r="5432" spans="2:3" x14ac:dyDescent="0.25">
      <c r="B5432" s="1232" t="s">
        <v>28734</v>
      </c>
      <c r="C5432" s="1232"/>
    </row>
    <row r="5433" spans="2:3" x14ac:dyDescent="0.25">
      <c r="B5433" s="1232" t="s">
        <v>28735</v>
      </c>
      <c r="C5433" s="1232"/>
    </row>
    <row r="5434" spans="2:3" x14ac:dyDescent="0.25">
      <c r="B5434" s="1232" t="s">
        <v>28736</v>
      </c>
      <c r="C5434" s="1232"/>
    </row>
    <row r="5435" spans="2:3" x14ac:dyDescent="0.25">
      <c r="B5435" t="s">
        <v>28737</v>
      </c>
    </row>
    <row r="5436" spans="2:3" x14ac:dyDescent="0.25">
      <c r="B5436" t="s">
        <v>28738</v>
      </c>
    </row>
    <row r="5437" spans="2:3" x14ac:dyDescent="0.25">
      <c r="B5437" s="1232" t="s">
        <v>28739</v>
      </c>
      <c r="C5437" s="1232"/>
    </row>
    <row r="5438" spans="2:3" x14ac:dyDescent="0.25">
      <c r="B5438" s="1232" t="s">
        <v>28740</v>
      </c>
      <c r="C5438" s="1232"/>
    </row>
    <row r="5439" spans="2:3" x14ac:dyDescent="0.25">
      <c r="B5439" s="1232" t="s">
        <v>28741</v>
      </c>
      <c r="C5439" s="1232"/>
    </row>
    <row r="5440" spans="2:3" x14ac:dyDescent="0.25">
      <c r="B5440" s="1232" t="s">
        <v>28742</v>
      </c>
      <c r="C5440" s="1232"/>
    </row>
    <row r="5441" spans="2:3" x14ac:dyDescent="0.25">
      <c r="B5441" s="1232" t="s">
        <v>28743</v>
      </c>
      <c r="C5441" s="1232"/>
    </row>
    <row r="5442" spans="2:3" x14ac:dyDescent="0.25">
      <c r="B5442" t="s">
        <v>28744</v>
      </c>
    </row>
    <row r="5443" spans="2:3" x14ac:dyDescent="0.25">
      <c r="B5443" t="s">
        <v>28745</v>
      </c>
    </row>
    <row r="5444" spans="2:3" x14ac:dyDescent="0.25">
      <c r="B5444" s="1232" t="s">
        <v>28746</v>
      </c>
      <c r="C5444" s="1232"/>
    </row>
    <row r="5445" spans="2:3" x14ac:dyDescent="0.25">
      <c r="B5445" s="1232" t="s">
        <v>28747</v>
      </c>
      <c r="C5445" s="1232"/>
    </row>
    <row r="5446" spans="2:3" x14ac:dyDescent="0.25">
      <c r="B5446" t="s">
        <v>11192</v>
      </c>
    </row>
    <row r="5447" spans="2:3" x14ac:dyDescent="0.25">
      <c r="B5447" t="s">
        <v>28748</v>
      </c>
    </row>
    <row r="5448" spans="2:3" x14ac:dyDescent="0.25">
      <c r="B5448" s="1232" t="s">
        <v>28749</v>
      </c>
      <c r="C5448" s="1232"/>
    </row>
    <row r="5449" spans="2:3" x14ac:dyDescent="0.25">
      <c r="B5449" s="1232" t="s">
        <v>28750</v>
      </c>
      <c r="C5449" s="1232"/>
    </row>
    <row r="5450" spans="2:3" x14ac:dyDescent="0.25">
      <c r="B5450" s="1232" t="s">
        <v>28751</v>
      </c>
      <c r="C5450" s="1232"/>
    </row>
    <row r="5451" spans="2:3" x14ac:dyDescent="0.25">
      <c r="B5451" s="1232" t="s">
        <v>28752</v>
      </c>
      <c r="C5451" s="1232"/>
    </row>
    <row r="5452" spans="2:3" x14ac:dyDescent="0.25">
      <c r="B5452" s="1232" t="s">
        <v>28753</v>
      </c>
      <c r="C5452" s="1232"/>
    </row>
    <row r="5453" spans="2:3" x14ac:dyDescent="0.25">
      <c r="B5453" s="1232" t="s">
        <v>28754</v>
      </c>
      <c r="C5453" s="1232"/>
    </row>
    <row r="5454" spans="2:3" x14ac:dyDescent="0.25">
      <c r="B5454" s="1232" t="s">
        <v>28755</v>
      </c>
      <c r="C5454" s="1232"/>
    </row>
    <row r="5455" spans="2:3" x14ac:dyDescent="0.25">
      <c r="B5455" s="1232" t="s">
        <v>28756</v>
      </c>
      <c r="C5455" s="1232"/>
    </row>
    <row r="5456" spans="2:3" x14ac:dyDescent="0.25">
      <c r="B5456" s="1232" t="s">
        <v>28757</v>
      </c>
      <c r="C5456" s="1232"/>
    </row>
    <row r="5457" spans="2:3" x14ac:dyDescent="0.25">
      <c r="B5457" t="s">
        <v>13686</v>
      </c>
    </row>
    <row r="5458" spans="2:3" x14ac:dyDescent="0.25">
      <c r="B5458" t="s">
        <v>28748</v>
      </c>
    </row>
    <row r="5459" spans="2:3" x14ac:dyDescent="0.25">
      <c r="B5459" s="1232" t="s">
        <v>28758</v>
      </c>
      <c r="C5459" s="1232"/>
    </row>
    <row r="5460" spans="2:3" x14ac:dyDescent="0.25">
      <c r="B5460" s="1232" t="s">
        <v>28759</v>
      </c>
      <c r="C5460" s="1232"/>
    </row>
    <row r="5461" spans="2:3" x14ac:dyDescent="0.25">
      <c r="B5461" s="1232" t="s">
        <v>28760</v>
      </c>
      <c r="C5461" s="1232"/>
    </row>
    <row r="5462" spans="2:3" x14ac:dyDescent="0.25">
      <c r="B5462" t="s">
        <v>11173</v>
      </c>
    </row>
    <row r="5463" spans="2:3" x14ac:dyDescent="0.25">
      <c r="B5463" t="s">
        <v>28761</v>
      </c>
    </row>
    <row r="5464" spans="2:3" x14ac:dyDescent="0.25">
      <c r="B5464" s="1232" t="s">
        <v>28762</v>
      </c>
      <c r="C5464" s="1232"/>
    </row>
    <row r="5465" spans="2:3" x14ac:dyDescent="0.25">
      <c r="B5465" s="1232" t="s">
        <v>28763</v>
      </c>
      <c r="C5465" s="1232"/>
    </row>
    <row r="5466" spans="2:3" x14ac:dyDescent="0.25">
      <c r="B5466" s="1232" t="s">
        <v>28764</v>
      </c>
      <c r="C5466" s="1232"/>
    </row>
    <row r="5467" spans="2:3" x14ac:dyDescent="0.25">
      <c r="B5467" s="1232" t="s">
        <v>28765</v>
      </c>
      <c r="C5467" s="1232"/>
    </row>
    <row r="5468" spans="2:3" x14ac:dyDescent="0.25">
      <c r="B5468" s="1232" t="s">
        <v>28766</v>
      </c>
      <c r="C5468" s="1232"/>
    </row>
    <row r="5469" spans="2:3" x14ac:dyDescent="0.25">
      <c r="B5469" s="1232" t="s">
        <v>28767</v>
      </c>
      <c r="C5469" s="1232"/>
    </row>
    <row r="5470" spans="2:3" x14ac:dyDescent="0.25">
      <c r="B5470" t="s">
        <v>11169</v>
      </c>
    </row>
    <row r="5471" spans="2:3" x14ac:dyDescent="0.25">
      <c r="B5471" t="s">
        <v>28761</v>
      </c>
    </row>
    <row r="5472" spans="2:3" x14ac:dyDescent="0.25">
      <c r="B5472" s="1232" t="s">
        <v>28768</v>
      </c>
      <c r="C5472" s="1232"/>
    </row>
    <row r="5473" spans="2:3" x14ac:dyDescent="0.25">
      <c r="B5473" s="1232" t="s">
        <v>28769</v>
      </c>
      <c r="C5473" s="1232"/>
    </row>
    <row r="5474" spans="2:3" x14ac:dyDescent="0.25">
      <c r="B5474" s="1232" t="s">
        <v>28770</v>
      </c>
      <c r="C5474" s="1232"/>
    </row>
    <row r="5475" spans="2:3" x14ac:dyDescent="0.25">
      <c r="B5475" s="1232" t="s">
        <v>28771</v>
      </c>
      <c r="C5475" s="1232"/>
    </row>
    <row r="5476" spans="2:3" x14ac:dyDescent="0.25">
      <c r="B5476" t="s">
        <v>28772</v>
      </c>
    </row>
    <row r="5477" spans="2:3" x14ac:dyDescent="0.25">
      <c r="B5477" t="s">
        <v>26921</v>
      </c>
    </row>
    <row r="5478" spans="2:3" x14ac:dyDescent="0.25">
      <c r="B5478" s="1232" t="s">
        <v>28773</v>
      </c>
      <c r="C5478" s="1232"/>
    </row>
    <row r="5479" spans="2:3" x14ac:dyDescent="0.25">
      <c r="B5479" s="1232" t="s">
        <v>28774</v>
      </c>
      <c r="C5479" s="1232"/>
    </row>
    <row r="5480" spans="2:3" x14ac:dyDescent="0.25">
      <c r="B5480" t="s">
        <v>7822</v>
      </c>
    </row>
    <row r="5481" spans="2:3" x14ac:dyDescent="0.25">
      <c r="B5481" t="s">
        <v>28775</v>
      </c>
    </row>
    <row r="5482" spans="2:3" x14ac:dyDescent="0.25">
      <c r="B5482" s="1232" t="s">
        <v>28776</v>
      </c>
      <c r="C5482" s="1232"/>
    </row>
    <row r="5483" spans="2:3" x14ac:dyDescent="0.25">
      <c r="B5483" s="1232" t="s">
        <v>28777</v>
      </c>
      <c r="C5483" s="1232"/>
    </row>
    <row r="5484" spans="2:3" x14ac:dyDescent="0.25">
      <c r="B5484" t="s">
        <v>28778</v>
      </c>
    </row>
    <row r="5485" spans="2:3" x14ac:dyDescent="0.25">
      <c r="B5485" t="s">
        <v>28775</v>
      </c>
    </row>
    <row r="5486" spans="2:3" x14ac:dyDescent="0.25">
      <c r="B5486" s="1232" t="s">
        <v>28779</v>
      </c>
      <c r="C5486" s="1232"/>
    </row>
    <row r="5487" spans="2:3" x14ac:dyDescent="0.25">
      <c r="B5487" s="1232" t="s">
        <v>28780</v>
      </c>
      <c r="C5487" s="1232"/>
    </row>
    <row r="5488" spans="2:3" x14ac:dyDescent="0.25">
      <c r="B5488" s="1232" t="s">
        <v>28781</v>
      </c>
      <c r="C5488" s="1232"/>
    </row>
    <row r="5489" spans="2:3" x14ac:dyDescent="0.25">
      <c r="B5489" s="1232" t="s">
        <v>28782</v>
      </c>
      <c r="C5489" s="1232"/>
    </row>
    <row r="5490" spans="2:3" x14ac:dyDescent="0.25">
      <c r="B5490" s="1232" t="s">
        <v>28783</v>
      </c>
      <c r="C5490" s="1232"/>
    </row>
    <row r="5491" spans="2:3" x14ac:dyDescent="0.25">
      <c r="B5491" t="s">
        <v>1294</v>
      </c>
    </row>
    <row r="5492" spans="2:3" x14ac:dyDescent="0.25">
      <c r="B5492" t="s">
        <v>28775</v>
      </c>
    </row>
    <row r="5493" spans="2:3" x14ac:dyDescent="0.25">
      <c r="B5493" s="1232" t="s">
        <v>28784</v>
      </c>
      <c r="C5493" s="1232"/>
    </row>
    <row r="5494" spans="2:3" x14ac:dyDescent="0.25">
      <c r="B5494" s="1232" t="s">
        <v>28785</v>
      </c>
      <c r="C5494" s="1232"/>
    </row>
    <row r="5495" spans="2:3" x14ac:dyDescent="0.25">
      <c r="B5495" s="1232" t="s">
        <v>28786</v>
      </c>
      <c r="C5495" s="1232"/>
    </row>
    <row r="5496" spans="2:3" x14ac:dyDescent="0.25">
      <c r="B5496" s="1232" t="s">
        <v>28787</v>
      </c>
      <c r="C5496" s="1232"/>
    </row>
    <row r="5497" spans="2:3" x14ac:dyDescent="0.25">
      <c r="B5497" t="s">
        <v>1289</v>
      </c>
    </row>
    <row r="5498" spans="2:3" x14ac:dyDescent="0.25">
      <c r="B5498" t="s">
        <v>28775</v>
      </c>
    </row>
    <row r="5499" spans="2:3" x14ac:dyDescent="0.25">
      <c r="B5499" s="1232" t="s">
        <v>28788</v>
      </c>
      <c r="C5499" s="1232"/>
    </row>
    <row r="5500" spans="2:3" x14ac:dyDescent="0.25">
      <c r="B5500" s="1232" t="s">
        <v>28789</v>
      </c>
      <c r="C5500" s="1232"/>
    </row>
    <row r="5501" spans="2:3" x14ac:dyDescent="0.25">
      <c r="B5501" s="1232" t="s">
        <v>28790</v>
      </c>
      <c r="C5501" s="1232"/>
    </row>
    <row r="5502" spans="2:3" x14ac:dyDescent="0.25">
      <c r="B5502" t="s">
        <v>1296</v>
      </c>
    </row>
    <row r="5503" spans="2:3" x14ac:dyDescent="0.25">
      <c r="B5503" t="s">
        <v>28775</v>
      </c>
    </row>
    <row r="5504" spans="2:3" x14ac:dyDescent="0.25">
      <c r="B5504" s="1232" t="s">
        <v>28791</v>
      </c>
      <c r="C5504" s="1232"/>
    </row>
    <row r="5505" spans="2:3" x14ac:dyDescent="0.25">
      <c r="B5505" s="1232" t="s">
        <v>28792</v>
      </c>
      <c r="C5505" s="1232"/>
    </row>
    <row r="5506" spans="2:3" x14ac:dyDescent="0.25">
      <c r="B5506" s="1232" t="s">
        <v>28793</v>
      </c>
      <c r="C5506" s="1232"/>
    </row>
    <row r="5507" spans="2:3" x14ac:dyDescent="0.25">
      <c r="B5507" s="1232" t="s">
        <v>28794</v>
      </c>
      <c r="C5507" s="1232"/>
    </row>
    <row r="5508" spans="2:3" x14ac:dyDescent="0.25">
      <c r="B5508" s="1232" t="s">
        <v>28795</v>
      </c>
      <c r="C5508" s="1232"/>
    </row>
    <row r="5509" spans="2:3" x14ac:dyDescent="0.25">
      <c r="B5509" s="1232" t="s">
        <v>28796</v>
      </c>
      <c r="C5509" s="1232"/>
    </row>
    <row r="5510" spans="2:3" x14ac:dyDescent="0.25">
      <c r="B5510" s="1232" t="s">
        <v>28797</v>
      </c>
      <c r="C5510" s="1232"/>
    </row>
    <row r="5511" spans="2:3" x14ac:dyDescent="0.25">
      <c r="B5511" s="1232" t="s">
        <v>28798</v>
      </c>
      <c r="C5511" s="1232"/>
    </row>
    <row r="5512" spans="2:3" x14ac:dyDescent="0.25">
      <c r="B5512" s="1232" t="s">
        <v>28799</v>
      </c>
      <c r="C5512" s="1232"/>
    </row>
    <row r="5513" spans="2:3" x14ac:dyDescent="0.25">
      <c r="B5513" s="1232" t="s">
        <v>28800</v>
      </c>
      <c r="C5513" s="1232"/>
    </row>
    <row r="5514" spans="2:3" x14ac:dyDescent="0.25">
      <c r="B5514" s="1232" t="s">
        <v>28801</v>
      </c>
      <c r="C5514" s="1232"/>
    </row>
    <row r="5515" spans="2:3" x14ac:dyDescent="0.25">
      <c r="B5515" s="1232" t="s">
        <v>28802</v>
      </c>
      <c r="C5515" s="1232"/>
    </row>
    <row r="5516" spans="2:3" x14ac:dyDescent="0.25">
      <c r="B5516" s="1232" t="s">
        <v>28803</v>
      </c>
      <c r="C5516" s="1232"/>
    </row>
    <row r="5517" spans="2:3" x14ac:dyDescent="0.25">
      <c r="B5517" t="s">
        <v>1568</v>
      </c>
    </row>
    <row r="5518" spans="2:3" x14ac:dyDescent="0.25">
      <c r="B5518" t="s">
        <v>28775</v>
      </c>
    </row>
    <row r="5519" spans="2:3" x14ac:dyDescent="0.25">
      <c r="B5519" s="1232" t="s">
        <v>28804</v>
      </c>
      <c r="C5519" s="1232"/>
    </row>
    <row r="5520" spans="2:3" x14ac:dyDescent="0.25">
      <c r="B5520" s="1232" t="s">
        <v>28792</v>
      </c>
      <c r="C5520" s="1232"/>
    </row>
    <row r="5521" spans="2:3" x14ac:dyDescent="0.25">
      <c r="B5521" s="1232" t="s">
        <v>28805</v>
      </c>
      <c r="C5521" s="1232"/>
    </row>
    <row r="5522" spans="2:3" x14ac:dyDescent="0.25">
      <c r="B5522" s="1232" t="s">
        <v>28794</v>
      </c>
      <c r="C5522" s="1232"/>
    </row>
    <row r="5523" spans="2:3" x14ac:dyDescent="0.25">
      <c r="B5523" s="1232" t="s">
        <v>28795</v>
      </c>
      <c r="C5523" s="1232"/>
    </row>
    <row r="5524" spans="2:3" x14ac:dyDescent="0.25">
      <c r="B5524" s="1232" t="s">
        <v>28806</v>
      </c>
      <c r="C5524" s="1232"/>
    </row>
    <row r="5525" spans="2:3" x14ac:dyDescent="0.25">
      <c r="B5525" s="1232" t="s">
        <v>28807</v>
      </c>
      <c r="C5525" s="1232"/>
    </row>
    <row r="5526" spans="2:3" x14ac:dyDescent="0.25">
      <c r="B5526" s="1232" t="s">
        <v>28808</v>
      </c>
      <c r="C5526" s="1232"/>
    </row>
    <row r="5527" spans="2:3" x14ac:dyDescent="0.25">
      <c r="B5527" s="1232" t="s">
        <v>28809</v>
      </c>
      <c r="C5527" s="1232"/>
    </row>
    <row r="5528" spans="2:3" x14ac:dyDescent="0.25">
      <c r="B5528" s="1232" t="s">
        <v>28810</v>
      </c>
      <c r="C5528" s="1232"/>
    </row>
    <row r="5529" spans="2:3" x14ac:dyDescent="0.25">
      <c r="B5529" s="1232" t="s">
        <v>28811</v>
      </c>
      <c r="C5529" s="1232"/>
    </row>
    <row r="5530" spans="2:3" x14ac:dyDescent="0.25">
      <c r="B5530" s="1232" t="s">
        <v>28812</v>
      </c>
      <c r="C5530" s="1232"/>
    </row>
    <row r="5531" spans="2:3" x14ac:dyDescent="0.25">
      <c r="B5531" t="s">
        <v>1566</v>
      </c>
    </row>
    <row r="5532" spans="2:3" x14ac:dyDescent="0.25">
      <c r="B5532" t="s">
        <v>28775</v>
      </c>
    </row>
    <row r="5533" spans="2:3" x14ac:dyDescent="0.25">
      <c r="B5533" s="1232" t="s">
        <v>28813</v>
      </c>
      <c r="C5533" s="1232"/>
    </row>
    <row r="5534" spans="2:3" x14ac:dyDescent="0.25">
      <c r="B5534" s="1232" t="s">
        <v>28814</v>
      </c>
      <c r="C5534" s="1232"/>
    </row>
    <row r="5535" spans="2:3" x14ac:dyDescent="0.25">
      <c r="B5535" s="1232" t="s">
        <v>28815</v>
      </c>
      <c r="C5535" s="1232"/>
    </row>
    <row r="5536" spans="2:3" x14ac:dyDescent="0.25">
      <c r="B5536" s="1232" t="s">
        <v>28816</v>
      </c>
      <c r="C5536" s="1232"/>
    </row>
    <row r="5537" spans="2:3" x14ac:dyDescent="0.25">
      <c r="B5537" s="1232" t="s">
        <v>28817</v>
      </c>
      <c r="C5537" s="1232"/>
    </row>
    <row r="5538" spans="2:3" x14ac:dyDescent="0.25">
      <c r="B5538" s="1232" t="s">
        <v>28818</v>
      </c>
      <c r="C5538" s="1232"/>
    </row>
    <row r="5539" spans="2:3" x14ac:dyDescent="0.25">
      <c r="B5539" s="1232" t="s">
        <v>28808</v>
      </c>
      <c r="C5539" s="1232"/>
    </row>
    <row r="5540" spans="2:3" x14ac:dyDescent="0.25">
      <c r="B5540" s="1232" t="s">
        <v>28819</v>
      </c>
      <c r="C5540" s="1232"/>
    </row>
    <row r="5541" spans="2:3" x14ac:dyDescent="0.25">
      <c r="B5541" s="1232" t="s">
        <v>28810</v>
      </c>
      <c r="C5541" s="1232"/>
    </row>
    <row r="5542" spans="2:3" x14ac:dyDescent="0.25">
      <c r="B5542" s="1232" t="s">
        <v>28820</v>
      </c>
      <c r="C5542" s="1232"/>
    </row>
    <row r="5543" spans="2:3" x14ac:dyDescent="0.25">
      <c r="B5543" s="1232" t="s">
        <v>28821</v>
      </c>
      <c r="C5543" s="1232"/>
    </row>
    <row r="5544" spans="2:3" x14ac:dyDescent="0.25">
      <c r="B5544" t="s">
        <v>28822</v>
      </c>
    </row>
    <row r="5545" spans="2:3" x14ac:dyDescent="0.25">
      <c r="B5545" t="s">
        <v>28775</v>
      </c>
    </row>
    <row r="5546" spans="2:3" x14ac:dyDescent="0.25">
      <c r="B5546" s="1232" t="s">
        <v>28823</v>
      </c>
      <c r="C5546" s="1232"/>
    </row>
    <row r="5547" spans="2:3" x14ac:dyDescent="0.25">
      <c r="B5547" s="1232" t="s">
        <v>28824</v>
      </c>
      <c r="C5547" s="1232"/>
    </row>
    <row r="5548" spans="2:3" x14ac:dyDescent="0.25">
      <c r="B5548" s="1232" t="s">
        <v>28825</v>
      </c>
      <c r="C5548" s="1232"/>
    </row>
    <row r="5549" spans="2:3" x14ac:dyDescent="0.25">
      <c r="B5549" s="1232" t="s">
        <v>28826</v>
      </c>
      <c r="C5549" s="1232"/>
    </row>
    <row r="5550" spans="2:3" x14ac:dyDescent="0.25">
      <c r="B5550" s="1232" t="s">
        <v>28827</v>
      </c>
      <c r="C5550" s="1232"/>
    </row>
    <row r="5551" spans="2:3" x14ac:dyDescent="0.25">
      <c r="B5551" s="1232" t="s">
        <v>28828</v>
      </c>
      <c r="C5551" s="1232"/>
    </row>
    <row r="5552" spans="2:3" x14ac:dyDescent="0.25">
      <c r="B5552" s="1232" t="s">
        <v>28829</v>
      </c>
      <c r="C5552" s="1232"/>
    </row>
    <row r="5553" spans="2:3" x14ac:dyDescent="0.25">
      <c r="B5553" s="1232" t="s">
        <v>28830</v>
      </c>
      <c r="C5553" s="1232"/>
    </row>
    <row r="5554" spans="2:3" x14ac:dyDescent="0.25">
      <c r="B5554" s="1232" t="s">
        <v>28831</v>
      </c>
      <c r="C5554" s="1232"/>
    </row>
    <row r="5555" spans="2:3" x14ac:dyDescent="0.25">
      <c r="B5555" s="1232" t="s">
        <v>28832</v>
      </c>
      <c r="C5555" s="1232"/>
    </row>
    <row r="5556" spans="2:3" x14ac:dyDescent="0.25">
      <c r="B5556" s="1232" t="s">
        <v>28833</v>
      </c>
      <c r="C5556" s="1232"/>
    </row>
    <row r="5557" spans="2:3" x14ac:dyDescent="0.25">
      <c r="B5557" s="1232" t="s">
        <v>28834</v>
      </c>
      <c r="C5557" s="1232"/>
    </row>
    <row r="5558" spans="2:3" x14ac:dyDescent="0.25">
      <c r="B5558" s="1232" t="s">
        <v>28835</v>
      </c>
      <c r="C5558" s="1232"/>
    </row>
    <row r="5559" spans="2:3" x14ac:dyDescent="0.25">
      <c r="B5559" t="s">
        <v>1298</v>
      </c>
    </row>
    <row r="5560" spans="2:3" x14ac:dyDescent="0.25">
      <c r="B5560" t="s">
        <v>28775</v>
      </c>
    </row>
    <row r="5561" spans="2:3" x14ac:dyDescent="0.25">
      <c r="B5561" s="1232" t="s">
        <v>28836</v>
      </c>
      <c r="C5561" s="1232"/>
    </row>
    <row r="5562" spans="2:3" x14ac:dyDescent="0.25">
      <c r="B5562" s="1232" t="s">
        <v>28837</v>
      </c>
      <c r="C5562" s="1232"/>
    </row>
    <row r="5563" spans="2:3" x14ac:dyDescent="0.25">
      <c r="B5563" t="s">
        <v>28838</v>
      </c>
    </row>
    <row r="5564" spans="2:3" x14ac:dyDescent="0.25">
      <c r="B5564" t="s">
        <v>28775</v>
      </c>
    </row>
    <row r="5565" spans="2:3" x14ac:dyDescent="0.25">
      <c r="B5565" s="1232" t="s">
        <v>28839</v>
      </c>
      <c r="C5565" s="1232"/>
    </row>
    <row r="5566" spans="2:3" x14ac:dyDescent="0.25">
      <c r="B5566" s="1232" t="s">
        <v>28840</v>
      </c>
      <c r="C5566" s="1232"/>
    </row>
    <row r="5567" spans="2:3" x14ac:dyDescent="0.25">
      <c r="B5567" s="1232" t="s">
        <v>28841</v>
      </c>
      <c r="C5567" s="1232"/>
    </row>
    <row r="5568" spans="2:3" x14ac:dyDescent="0.25">
      <c r="B5568" s="1232" t="s">
        <v>28842</v>
      </c>
      <c r="C5568" s="1232"/>
    </row>
    <row r="5569" spans="2:3" x14ac:dyDescent="0.25">
      <c r="B5569" s="1232" t="s">
        <v>28843</v>
      </c>
      <c r="C5569" s="1232"/>
    </row>
    <row r="5570" spans="2:3" x14ac:dyDescent="0.25">
      <c r="B5570" s="1232" t="s">
        <v>28844</v>
      </c>
      <c r="C5570" s="1232"/>
    </row>
    <row r="5571" spans="2:3" x14ac:dyDescent="0.25">
      <c r="B5571" s="1232" t="s">
        <v>28845</v>
      </c>
      <c r="C5571" s="1232"/>
    </row>
    <row r="5572" spans="2:3" x14ac:dyDescent="0.25">
      <c r="B5572" s="1232" t="s">
        <v>28846</v>
      </c>
      <c r="C5572" s="1232"/>
    </row>
    <row r="5573" spans="2:3" x14ac:dyDescent="0.25">
      <c r="B5573" s="1232" t="s">
        <v>28847</v>
      </c>
      <c r="C5573" s="1232"/>
    </row>
    <row r="5574" spans="2:3" x14ac:dyDescent="0.25">
      <c r="B5574" s="1232" t="s">
        <v>28848</v>
      </c>
      <c r="C5574" s="1232"/>
    </row>
    <row r="5575" spans="2:3" x14ac:dyDescent="0.25">
      <c r="B5575" s="1232" t="s">
        <v>28849</v>
      </c>
      <c r="C5575" s="1232"/>
    </row>
    <row r="5576" spans="2:3" x14ac:dyDescent="0.25">
      <c r="B5576" s="1232" t="s">
        <v>28850</v>
      </c>
      <c r="C5576" s="1232"/>
    </row>
    <row r="5577" spans="2:3" x14ac:dyDescent="0.25">
      <c r="B5577" s="1232" t="s">
        <v>28851</v>
      </c>
      <c r="C5577" s="1232"/>
    </row>
    <row r="5578" spans="2:3" x14ac:dyDescent="0.25">
      <c r="B5578" s="1232" t="s">
        <v>28852</v>
      </c>
      <c r="C5578" s="1232"/>
    </row>
    <row r="5579" spans="2:3" x14ac:dyDescent="0.25">
      <c r="B5579" s="1232" t="s">
        <v>28853</v>
      </c>
      <c r="C5579" s="1232"/>
    </row>
    <row r="5580" spans="2:3" x14ac:dyDescent="0.25">
      <c r="B5580" s="1232" t="s">
        <v>28854</v>
      </c>
      <c r="C5580" s="1232"/>
    </row>
    <row r="5581" spans="2:3" x14ac:dyDescent="0.25">
      <c r="B5581" t="s">
        <v>19759</v>
      </c>
    </row>
    <row r="5582" spans="2:3" x14ac:dyDescent="0.25">
      <c r="B5582" t="s">
        <v>28855</v>
      </c>
    </row>
    <row r="5583" spans="2:3" x14ac:dyDescent="0.25">
      <c r="B5583" s="1232" t="s">
        <v>28856</v>
      </c>
      <c r="C5583" s="1232"/>
    </row>
    <row r="5584" spans="2:3" x14ac:dyDescent="0.25">
      <c r="B5584" s="1232" t="s">
        <v>28857</v>
      </c>
      <c r="C5584" s="1232"/>
    </row>
    <row r="5585" spans="2:3" x14ac:dyDescent="0.25">
      <c r="B5585" s="1232" t="s">
        <v>28858</v>
      </c>
      <c r="C5585" s="1232"/>
    </row>
    <row r="5586" spans="2:3" x14ac:dyDescent="0.25">
      <c r="B5586" s="1232" t="s">
        <v>28859</v>
      </c>
      <c r="C5586" s="1232"/>
    </row>
    <row r="5587" spans="2:3" x14ac:dyDescent="0.25">
      <c r="B5587" s="1232" t="s">
        <v>28860</v>
      </c>
      <c r="C5587" s="1232"/>
    </row>
    <row r="5588" spans="2:3" x14ac:dyDescent="0.25">
      <c r="B5588" t="s">
        <v>17312</v>
      </c>
    </row>
    <row r="5589" spans="2:3" x14ac:dyDescent="0.25">
      <c r="B5589" t="s">
        <v>28855</v>
      </c>
    </row>
    <row r="5590" spans="2:3" x14ac:dyDescent="0.25">
      <c r="B5590" s="1232" t="s">
        <v>28861</v>
      </c>
      <c r="C5590" s="1232"/>
    </row>
    <row r="5591" spans="2:3" x14ac:dyDescent="0.25">
      <c r="B5591" s="1232" t="s">
        <v>28862</v>
      </c>
      <c r="C5591" s="1232"/>
    </row>
    <row r="5592" spans="2:3" x14ac:dyDescent="0.25">
      <c r="B5592" s="1232" t="s">
        <v>28863</v>
      </c>
      <c r="C5592" s="1232"/>
    </row>
    <row r="5593" spans="2:3" x14ac:dyDescent="0.25">
      <c r="B5593" s="1232" t="s">
        <v>28715</v>
      </c>
      <c r="C5593" s="1232"/>
    </row>
    <row r="5594" spans="2:3" x14ac:dyDescent="0.25">
      <c r="B5594" s="1232" t="s">
        <v>28864</v>
      </c>
      <c r="C5594" s="1232"/>
    </row>
    <row r="5595" spans="2:3" x14ac:dyDescent="0.25">
      <c r="B5595" s="1232" t="s">
        <v>28865</v>
      </c>
      <c r="C5595" s="1232"/>
    </row>
    <row r="5596" spans="2:3" x14ac:dyDescent="0.25">
      <c r="B5596" s="1232" t="s">
        <v>28866</v>
      </c>
      <c r="C5596" s="1232"/>
    </row>
    <row r="5597" spans="2:3" x14ac:dyDescent="0.25">
      <c r="B5597" s="1232" t="s">
        <v>28715</v>
      </c>
      <c r="C5597" s="1232"/>
    </row>
    <row r="5598" spans="2:3" x14ac:dyDescent="0.25">
      <c r="B5598" t="s">
        <v>17308</v>
      </c>
    </row>
    <row r="5599" spans="2:3" x14ac:dyDescent="0.25">
      <c r="B5599" t="s">
        <v>28855</v>
      </c>
    </row>
    <row r="5600" spans="2:3" x14ac:dyDescent="0.25">
      <c r="B5600" s="1232" t="s">
        <v>28861</v>
      </c>
      <c r="C5600" s="1232"/>
    </row>
    <row r="5601" spans="2:3" x14ac:dyDescent="0.25">
      <c r="B5601" s="1232" t="s">
        <v>28862</v>
      </c>
      <c r="C5601" s="1232"/>
    </row>
    <row r="5602" spans="2:3" x14ac:dyDescent="0.25">
      <c r="B5602" s="1232" t="s">
        <v>28867</v>
      </c>
      <c r="C5602" s="1232"/>
    </row>
    <row r="5603" spans="2:3" x14ac:dyDescent="0.25">
      <c r="B5603" s="1232" t="s">
        <v>28868</v>
      </c>
      <c r="C5603" s="1232"/>
    </row>
    <row r="5604" spans="2:3" x14ac:dyDescent="0.25">
      <c r="B5604" s="1232" t="s">
        <v>26271</v>
      </c>
      <c r="C5604" s="1232"/>
    </row>
    <row r="5605" spans="2:3" x14ac:dyDescent="0.25">
      <c r="B5605" s="1232" t="s">
        <v>28869</v>
      </c>
      <c r="C5605" s="1232"/>
    </row>
    <row r="5606" spans="2:3" x14ac:dyDescent="0.25">
      <c r="B5606" s="1232" t="s">
        <v>28865</v>
      </c>
      <c r="C5606" s="1232"/>
    </row>
    <row r="5607" spans="2:3" x14ac:dyDescent="0.25">
      <c r="B5607" s="1232" t="s">
        <v>28866</v>
      </c>
      <c r="C5607" s="1232"/>
    </row>
    <row r="5608" spans="2:3" x14ac:dyDescent="0.25">
      <c r="B5608" s="1232" t="s">
        <v>28870</v>
      </c>
      <c r="C5608" s="1232"/>
    </row>
    <row r="5609" spans="2:3" x14ac:dyDescent="0.25">
      <c r="B5609" s="1232" t="s">
        <v>26271</v>
      </c>
      <c r="C5609" s="1232"/>
    </row>
    <row r="5610" spans="2:3" x14ac:dyDescent="0.25">
      <c r="B5610" t="s">
        <v>9735</v>
      </c>
    </row>
    <row r="5611" spans="2:3" x14ac:dyDescent="0.25">
      <c r="B5611" t="s">
        <v>28871</v>
      </c>
    </row>
    <row r="5612" spans="2:3" x14ac:dyDescent="0.25">
      <c r="B5612" s="1232" t="s">
        <v>28872</v>
      </c>
      <c r="C5612" s="1232"/>
    </row>
    <row r="5613" spans="2:3" x14ac:dyDescent="0.25">
      <c r="B5613" s="1232" t="s">
        <v>28873</v>
      </c>
      <c r="C5613" s="1232"/>
    </row>
    <row r="5614" spans="2:3" x14ac:dyDescent="0.25">
      <c r="B5614" s="1232" t="s">
        <v>28874</v>
      </c>
      <c r="C5614" s="1232"/>
    </row>
    <row r="5615" spans="2:3" x14ac:dyDescent="0.25">
      <c r="B5615" s="1232" t="s">
        <v>28875</v>
      </c>
      <c r="C5615" s="1232"/>
    </row>
    <row r="5616" spans="2:3" x14ac:dyDescent="0.25">
      <c r="B5616" s="1232" t="s">
        <v>28876</v>
      </c>
      <c r="C5616" s="1232"/>
    </row>
    <row r="5617" spans="2:3" x14ac:dyDescent="0.25">
      <c r="B5617" t="s">
        <v>9737</v>
      </c>
    </row>
    <row r="5618" spans="2:3" x14ac:dyDescent="0.25">
      <c r="B5618" t="s">
        <v>28871</v>
      </c>
    </row>
    <row r="5619" spans="2:3" x14ac:dyDescent="0.25">
      <c r="B5619" s="1232" t="s">
        <v>28877</v>
      </c>
      <c r="C5619" s="1232"/>
    </row>
    <row r="5620" spans="2:3" x14ac:dyDescent="0.25">
      <c r="B5620" s="1232" t="s">
        <v>28878</v>
      </c>
      <c r="C5620" s="1232"/>
    </row>
    <row r="5621" spans="2:3" x14ac:dyDescent="0.25">
      <c r="B5621" s="1232" t="s">
        <v>28879</v>
      </c>
      <c r="C5621" s="1232"/>
    </row>
    <row r="5622" spans="2:3" x14ac:dyDescent="0.25">
      <c r="B5622" s="1232" t="s">
        <v>28880</v>
      </c>
      <c r="C5622" s="1232"/>
    </row>
    <row r="5623" spans="2:3" x14ac:dyDescent="0.25">
      <c r="B5623" s="1232" t="s">
        <v>28881</v>
      </c>
      <c r="C5623" s="1232"/>
    </row>
    <row r="5624" spans="2:3" x14ac:dyDescent="0.25">
      <c r="B5624" s="1232" t="s">
        <v>28882</v>
      </c>
      <c r="C5624" s="1232"/>
    </row>
    <row r="5625" spans="2:3" x14ac:dyDescent="0.25">
      <c r="B5625" s="1232" t="s">
        <v>28883</v>
      </c>
      <c r="C5625" s="1232"/>
    </row>
    <row r="5626" spans="2:3" x14ac:dyDescent="0.25">
      <c r="B5626" s="1232" t="s">
        <v>28884</v>
      </c>
      <c r="C5626" s="1232"/>
    </row>
    <row r="5627" spans="2:3" x14ac:dyDescent="0.25">
      <c r="B5627" s="1232" t="s">
        <v>28885</v>
      </c>
      <c r="C5627" s="1232"/>
    </row>
    <row r="5628" spans="2:3" x14ac:dyDescent="0.25">
      <c r="B5628" s="1232" t="s">
        <v>28886</v>
      </c>
      <c r="C5628" s="1232"/>
    </row>
    <row r="5629" spans="2:3" x14ac:dyDescent="0.25">
      <c r="B5629" s="1232" t="s">
        <v>28887</v>
      </c>
      <c r="C5629" s="1232"/>
    </row>
    <row r="5630" spans="2:3" x14ac:dyDescent="0.25">
      <c r="B5630" t="s">
        <v>9729</v>
      </c>
    </row>
    <row r="5631" spans="2:3" x14ac:dyDescent="0.25">
      <c r="B5631" s="1232" t="s">
        <v>28871</v>
      </c>
      <c r="C5631" s="1232"/>
    </row>
    <row r="5632" spans="2:3" x14ac:dyDescent="0.25">
      <c r="B5632" s="1232" t="s">
        <v>10620</v>
      </c>
      <c r="C5632" s="1232"/>
    </row>
    <row r="5633" spans="2:3" x14ac:dyDescent="0.25">
      <c r="B5633" t="s">
        <v>24896</v>
      </c>
    </row>
    <row r="5634" spans="2:3" x14ac:dyDescent="0.25">
      <c r="B5634" s="1232" t="s">
        <v>28888</v>
      </c>
      <c r="C5634" s="1232"/>
    </row>
    <row r="5635" spans="2:3" x14ac:dyDescent="0.25">
      <c r="B5635" s="1232" t="s">
        <v>24898</v>
      </c>
      <c r="C5635" s="1232"/>
    </row>
    <row r="5636" spans="2:3" x14ac:dyDescent="0.25">
      <c r="B5636" s="1232" t="s">
        <v>24899</v>
      </c>
      <c r="C5636" s="1232"/>
    </row>
    <row r="5637" spans="2:3" x14ac:dyDescent="0.25">
      <c r="B5637" s="1232" t="s">
        <v>24900</v>
      </c>
      <c r="C5637" s="1232"/>
    </row>
    <row r="5638" spans="2:3" x14ac:dyDescent="0.25">
      <c r="B5638" s="1232" t="s">
        <v>28889</v>
      </c>
      <c r="C5638" s="1232"/>
    </row>
    <row r="5639" spans="2:3" x14ac:dyDescent="0.25">
      <c r="B5639" s="1232" t="s">
        <v>28890</v>
      </c>
      <c r="C5639" s="1232"/>
    </row>
    <row r="5640" spans="2:3" x14ac:dyDescent="0.25">
      <c r="B5640" s="1232" t="s">
        <v>28891</v>
      </c>
      <c r="C5640" s="1232"/>
    </row>
    <row r="5641" spans="2:3" x14ac:dyDescent="0.25">
      <c r="B5641" s="1232" t="s">
        <v>28892</v>
      </c>
      <c r="C5641" s="1232"/>
    </row>
    <row r="5642" spans="2:3" x14ac:dyDescent="0.25">
      <c r="B5642" s="1232" t="s">
        <v>28893</v>
      </c>
      <c r="C5642" s="1232"/>
    </row>
    <row r="5643" spans="2:3" x14ac:dyDescent="0.25">
      <c r="B5643" s="1232" t="s">
        <v>28894</v>
      </c>
      <c r="C5643" s="1232"/>
    </row>
    <row r="5644" spans="2:3" x14ac:dyDescent="0.25">
      <c r="B5644" s="1232" t="s">
        <v>28895</v>
      </c>
      <c r="C5644" s="1232"/>
    </row>
    <row r="5645" spans="2:3" x14ac:dyDescent="0.25">
      <c r="B5645" s="1232" t="s">
        <v>28896</v>
      </c>
      <c r="C5645" s="1232"/>
    </row>
    <row r="5646" spans="2:3" x14ac:dyDescent="0.25">
      <c r="B5646" s="1232" t="s">
        <v>24909</v>
      </c>
      <c r="C5646" s="1232"/>
    </row>
    <row r="5647" spans="2:3" x14ac:dyDescent="0.25">
      <c r="B5647" s="1232" t="s">
        <v>24910</v>
      </c>
      <c r="C5647" s="1232"/>
    </row>
    <row r="5648" spans="2:3" x14ac:dyDescent="0.25">
      <c r="B5648" s="1232" t="s">
        <v>24911</v>
      </c>
      <c r="C5648" s="1232"/>
    </row>
    <row r="5649" spans="2:3" x14ac:dyDescent="0.25">
      <c r="B5649" s="1232" t="s">
        <v>24912</v>
      </c>
      <c r="C5649" s="1232"/>
    </row>
    <row r="5650" spans="2:3" x14ac:dyDescent="0.25">
      <c r="B5650" s="1232" t="s">
        <v>28897</v>
      </c>
      <c r="C5650" s="1232"/>
    </row>
    <row r="5651" spans="2:3" x14ac:dyDescent="0.25">
      <c r="B5651" s="1232" t="s">
        <v>28898</v>
      </c>
      <c r="C5651" s="1232"/>
    </row>
    <row r="5652" spans="2:3" x14ac:dyDescent="0.25">
      <c r="B5652" s="1232" t="s">
        <v>28899</v>
      </c>
      <c r="C5652" s="1232"/>
    </row>
    <row r="5653" spans="2:3" x14ac:dyDescent="0.25">
      <c r="B5653" s="1232" t="s">
        <v>24916</v>
      </c>
      <c r="C5653" s="1232"/>
    </row>
    <row r="5654" spans="2:3" x14ac:dyDescent="0.25">
      <c r="B5654" s="1232" t="s">
        <v>24917</v>
      </c>
      <c r="C5654" s="1232"/>
    </row>
    <row r="5655" spans="2:3" x14ac:dyDescent="0.25">
      <c r="B5655" s="1232" t="s">
        <v>24918</v>
      </c>
      <c r="C5655" s="1232"/>
    </row>
    <row r="5656" spans="2:3" x14ac:dyDescent="0.25">
      <c r="B5656" s="1232" t="s">
        <v>24919</v>
      </c>
      <c r="C5656" s="1232"/>
    </row>
    <row r="5657" spans="2:3" x14ac:dyDescent="0.25">
      <c r="B5657" s="1232" t="s">
        <v>24920</v>
      </c>
      <c r="C5657" s="1232"/>
    </row>
    <row r="5658" spans="2:3" x14ac:dyDescent="0.25">
      <c r="B5658" s="1232" t="s">
        <v>24921</v>
      </c>
      <c r="C5658" s="1232"/>
    </row>
    <row r="5659" spans="2:3" x14ac:dyDescent="0.25">
      <c r="B5659" s="1232" t="s">
        <v>24923</v>
      </c>
      <c r="C5659" s="1232"/>
    </row>
    <row r="5660" spans="2:3" x14ac:dyDescent="0.25">
      <c r="B5660" s="1232" t="s">
        <v>28900</v>
      </c>
      <c r="C5660" s="1232"/>
    </row>
    <row r="5661" spans="2:3" x14ac:dyDescent="0.25">
      <c r="B5661" s="1232" t="s">
        <v>24924</v>
      </c>
      <c r="C5661" s="1232"/>
    </row>
    <row r="5662" spans="2:3" x14ac:dyDescent="0.25">
      <c r="B5662" s="1232" t="s">
        <v>24925</v>
      </c>
      <c r="C5662" s="1232"/>
    </row>
    <row r="5663" spans="2:3" x14ac:dyDescent="0.25">
      <c r="B5663" s="1232" t="s">
        <v>24926</v>
      </c>
      <c r="C5663" s="1232"/>
    </row>
    <row r="5664" spans="2:3" x14ac:dyDescent="0.25">
      <c r="B5664" s="1232" t="s">
        <v>24927</v>
      </c>
      <c r="C5664" s="1232"/>
    </row>
    <row r="5665" spans="2:3" x14ac:dyDescent="0.25">
      <c r="B5665" s="1232" t="s">
        <v>24928</v>
      </c>
      <c r="C5665" s="1232"/>
    </row>
    <row r="5666" spans="2:3" x14ac:dyDescent="0.25">
      <c r="B5666" s="1232" t="s">
        <v>24929</v>
      </c>
      <c r="C5666" s="1232"/>
    </row>
    <row r="5667" spans="2:3" x14ac:dyDescent="0.25">
      <c r="B5667" s="1232" t="s">
        <v>24930</v>
      </c>
      <c r="C5667" s="1232"/>
    </row>
    <row r="5668" spans="2:3" x14ac:dyDescent="0.25">
      <c r="B5668" s="1232" t="s">
        <v>24931</v>
      </c>
      <c r="C5668" s="1232"/>
    </row>
    <row r="5669" spans="2:3" x14ac:dyDescent="0.25">
      <c r="B5669" s="1232" t="s">
        <v>24932</v>
      </c>
      <c r="C5669" s="1232"/>
    </row>
    <row r="5670" spans="2:3" x14ac:dyDescent="0.25">
      <c r="B5670" s="1232" t="s">
        <v>24933</v>
      </c>
      <c r="C5670" s="1232"/>
    </row>
    <row r="5671" spans="2:3" x14ac:dyDescent="0.25">
      <c r="B5671" s="1232" t="s">
        <v>24934</v>
      </c>
      <c r="C5671" s="1232"/>
    </row>
    <row r="5672" spans="2:3" x14ac:dyDescent="0.25">
      <c r="B5672" s="1232" t="s">
        <v>24935</v>
      </c>
      <c r="C5672" s="1232"/>
    </row>
    <row r="5673" spans="2:3" x14ac:dyDescent="0.25">
      <c r="B5673" s="1232" t="s">
        <v>28901</v>
      </c>
      <c r="C5673" s="1232"/>
    </row>
    <row r="5674" spans="2:3" x14ac:dyDescent="0.25">
      <c r="B5674" s="1232" t="s">
        <v>28902</v>
      </c>
      <c r="C5674" s="1232"/>
    </row>
    <row r="5675" spans="2:3" x14ac:dyDescent="0.25">
      <c r="B5675" s="1232" t="s">
        <v>24938</v>
      </c>
      <c r="C5675" s="1232"/>
    </row>
    <row r="5676" spans="2:3" x14ac:dyDescent="0.25">
      <c r="B5676" s="1232" t="s">
        <v>28903</v>
      </c>
      <c r="C5676" s="1232"/>
    </row>
    <row r="5677" spans="2:3" x14ac:dyDescent="0.25">
      <c r="B5677" s="1232" t="s">
        <v>24940</v>
      </c>
      <c r="C5677" s="1232"/>
    </row>
    <row r="5678" spans="2:3" x14ac:dyDescent="0.25">
      <c r="B5678" s="1232" t="s">
        <v>24941</v>
      </c>
      <c r="C5678" s="1232"/>
    </row>
    <row r="5679" spans="2:3" x14ac:dyDescent="0.25">
      <c r="B5679" s="1232" t="s">
        <v>28904</v>
      </c>
      <c r="C5679" s="1232"/>
    </row>
    <row r="5680" spans="2:3" x14ac:dyDescent="0.25">
      <c r="B5680" s="1232" t="s">
        <v>28905</v>
      </c>
      <c r="C5680" s="1232"/>
    </row>
    <row r="5681" spans="2:3" x14ac:dyDescent="0.25">
      <c r="B5681" s="1232" t="s">
        <v>28906</v>
      </c>
      <c r="C5681" s="1232"/>
    </row>
    <row r="5682" spans="2:3" x14ac:dyDescent="0.25">
      <c r="B5682" s="1232" t="s">
        <v>24945</v>
      </c>
      <c r="C5682" s="1232"/>
    </row>
    <row r="5683" spans="2:3" x14ac:dyDescent="0.25">
      <c r="B5683" s="1232" t="s">
        <v>24946</v>
      </c>
      <c r="C5683" s="1232"/>
    </row>
    <row r="5684" spans="2:3" x14ac:dyDescent="0.25">
      <c r="B5684" s="1232" t="s">
        <v>24947</v>
      </c>
      <c r="C5684" s="1232"/>
    </row>
    <row r="5685" spans="2:3" x14ac:dyDescent="0.25">
      <c r="B5685" s="1232" t="s">
        <v>24948</v>
      </c>
      <c r="C5685" s="1232"/>
    </row>
    <row r="5686" spans="2:3" x14ac:dyDescent="0.25">
      <c r="B5686" s="1232" t="s">
        <v>24949</v>
      </c>
      <c r="C5686" s="1232"/>
    </row>
    <row r="5687" spans="2:3" x14ac:dyDescent="0.25">
      <c r="B5687" s="1232" t="s">
        <v>24950</v>
      </c>
      <c r="C5687" s="1232"/>
    </row>
    <row r="5688" spans="2:3" x14ac:dyDescent="0.25">
      <c r="B5688" s="1232" t="s">
        <v>24951</v>
      </c>
      <c r="C5688" s="1232"/>
    </row>
    <row r="5689" spans="2:3" x14ac:dyDescent="0.25">
      <c r="B5689" s="1232" t="s">
        <v>28907</v>
      </c>
      <c r="C5689" s="1232"/>
    </row>
    <row r="5690" spans="2:3" x14ac:dyDescent="0.25">
      <c r="B5690" s="1232" t="s">
        <v>24953</v>
      </c>
      <c r="C5690" s="1232"/>
    </row>
    <row r="5691" spans="2:3" x14ac:dyDescent="0.25">
      <c r="B5691" s="1232" t="s">
        <v>24954</v>
      </c>
      <c r="C5691" s="1232"/>
    </row>
    <row r="5692" spans="2:3" x14ac:dyDescent="0.25">
      <c r="B5692" s="1232" t="s">
        <v>24955</v>
      </c>
      <c r="C5692" s="1232"/>
    </row>
    <row r="5693" spans="2:3" x14ac:dyDescent="0.25">
      <c r="B5693" s="1232" t="s">
        <v>24956</v>
      </c>
      <c r="C5693" s="1232"/>
    </row>
    <row r="5694" spans="2:3" x14ac:dyDescent="0.25">
      <c r="B5694" s="1232" t="s">
        <v>24957</v>
      </c>
      <c r="C5694" s="1232"/>
    </row>
    <row r="5695" spans="2:3" x14ac:dyDescent="0.25">
      <c r="B5695" s="1232" t="s">
        <v>24958</v>
      </c>
      <c r="C5695" s="1232"/>
    </row>
    <row r="5696" spans="2:3" x14ac:dyDescent="0.25">
      <c r="B5696" s="1232" t="s">
        <v>24959</v>
      </c>
      <c r="C5696" s="1232"/>
    </row>
    <row r="5697" spans="2:3" x14ac:dyDescent="0.25">
      <c r="B5697" s="1232" t="s">
        <v>24960</v>
      </c>
      <c r="C5697" s="1232"/>
    </row>
    <row r="5698" spans="2:3" x14ac:dyDescent="0.25">
      <c r="B5698" s="1232" t="s">
        <v>24961</v>
      </c>
      <c r="C5698" s="1232"/>
    </row>
    <row r="5699" spans="2:3" x14ac:dyDescent="0.25">
      <c r="B5699" s="1232" t="s">
        <v>24962</v>
      </c>
      <c r="C5699" s="1232"/>
    </row>
    <row r="5700" spans="2:3" x14ac:dyDescent="0.25">
      <c r="B5700" s="1232" t="s">
        <v>24963</v>
      </c>
      <c r="C5700" s="1232"/>
    </row>
    <row r="5701" spans="2:3" x14ac:dyDescent="0.25">
      <c r="B5701" s="1232" t="s">
        <v>24964</v>
      </c>
      <c r="C5701" s="1232"/>
    </row>
    <row r="5702" spans="2:3" x14ac:dyDescent="0.25">
      <c r="B5702" s="1232" t="s">
        <v>24965</v>
      </c>
      <c r="C5702" s="1232"/>
    </row>
    <row r="5703" spans="2:3" x14ac:dyDescent="0.25">
      <c r="B5703" s="1232" t="s">
        <v>24966</v>
      </c>
      <c r="C5703" s="1232"/>
    </row>
    <row r="5704" spans="2:3" x14ac:dyDescent="0.25">
      <c r="B5704" s="1232" t="s">
        <v>24967</v>
      </c>
      <c r="C5704" s="1232"/>
    </row>
    <row r="5705" spans="2:3" x14ac:dyDescent="0.25">
      <c r="B5705" s="1232" t="s">
        <v>24968</v>
      </c>
      <c r="C5705" s="1232"/>
    </row>
    <row r="5706" spans="2:3" x14ac:dyDescent="0.25">
      <c r="B5706" s="1232" t="s">
        <v>24969</v>
      </c>
      <c r="C5706" s="1232"/>
    </row>
    <row r="5707" spans="2:3" x14ac:dyDescent="0.25">
      <c r="B5707" s="1232" t="s">
        <v>28908</v>
      </c>
      <c r="C5707" s="1232"/>
    </row>
    <row r="5708" spans="2:3" x14ac:dyDescent="0.25">
      <c r="B5708" s="1232" t="s">
        <v>28909</v>
      </c>
      <c r="C5708" s="1232"/>
    </row>
    <row r="5709" spans="2:3" x14ac:dyDescent="0.25">
      <c r="B5709" s="1232" t="s">
        <v>28910</v>
      </c>
      <c r="C5709" s="1232"/>
    </row>
    <row r="5710" spans="2:3" x14ac:dyDescent="0.25">
      <c r="B5710" s="1232" t="s">
        <v>28911</v>
      </c>
      <c r="C5710" s="1232"/>
    </row>
    <row r="5711" spans="2:3" x14ac:dyDescent="0.25">
      <c r="B5711" s="1232" t="s">
        <v>28912</v>
      </c>
      <c r="C5711" s="1232"/>
    </row>
    <row r="5712" spans="2:3" x14ac:dyDescent="0.25">
      <c r="B5712" s="1232" t="s">
        <v>28913</v>
      </c>
      <c r="C5712" s="1232"/>
    </row>
    <row r="5713" spans="2:3" x14ac:dyDescent="0.25">
      <c r="B5713" s="1232" t="s">
        <v>24971</v>
      </c>
      <c r="C5713" s="1232"/>
    </row>
    <row r="5714" spans="2:3" x14ac:dyDescent="0.25">
      <c r="B5714" s="1232" t="s">
        <v>24972</v>
      </c>
      <c r="C5714" s="1232"/>
    </row>
    <row r="5715" spans="2:3" x14ac:dyDescent="0.25">
      <c r="B5715" s="1232" t="s">
        <v>24973</v>
      </c>
      <c r="C5715" s="1232"/>
    </row>
    <row r="5716" spans="2:3" x14ac:dyDescent="0.25">
      <c r="B5716" s="1232" t="s">
        <v>24974</v>
      </c>
      <c r="C5716" s="1232"/>
    </row>
    <row r="5717" spans="2:3" x14ac:dyDescent="0.25">
      <c r="B5717" s="1232" t="s">
        <v>24975</v>
      </c>
      <c r="C5717" s="1232"/>
    </row>
    <row r="5718" spans="2:3" x14ac:dyDescent="0.25">
      <c r="B5718" s="1232" t="s">
        <v>24976</v>
      </c>
      <c r="C5718" s="1232"/>
    </row>
    <row r="5719" spans="2:3" x14ac:dyDescent="0.25">
      <c r="B5719" s="1232" t="s">
        <v>24977</v>
      </c>
      <c r="C5719" s="1232"/>
    </row>
    <row r="5720" spans="2:3" x14ac:dyDescent="0.25">
      <c r="B5720" s="1232" t="s">
        <v>24978</v>
      </c>
      <c r="C5720" s="1232"/>
    </row>
    <row r="5721" spans="2:3" x14ac:dyDescent="0.25">
      <c r="B5721" s="1232" t="s">
        <v>24979</v>
      </c>
      <c r="C5721" s="1232"/>
    </row>
    <row r="5722" spans="2:3" x14ac:dyDescent="0.25">
      <c r="B5722" s="1232" t="s">
        <v>24980</v>
      </c>
      <c r="C5722" s="1232"/>
    </row>
    <row r="5723" spans="2:3" x14ac:dyDescent="0.25">
      <c r="B5723" s="1232" t="s">
        <v>24981</v>
      </c>
      <c r="C5723" s="1232"/>
    </row>
    <row r="5724" spans="2:3" x14ac:dyDescent="0.25">
      <c r="B5724" s="1232" t="s">
        <v>24982</v>
      </c>
      <c r="C5724" s="1232"/>
    </row>
    <row r="5725" spans="2:3" x14ac:dyDescent="0.25">
      <c r="B5725" s="1232" t="s">
        <v>24983</v>
      </c>
      <c r="C5725" s="1232"/>
    </row>
    <row r="5726" spans="2:3" x14ac:dyDescent="0.25">
      <c r="B5726" s="1232" t="s">
        <v>24984</v>
      </c>
      <c r="C5726" s="1232"/>
    </row>
    <row r="5727" spans="2:3" x14ac:dyDescent="0.25">
      <c r="B5727" s="1232" t="s">
        <v>24985</v>
      </c>
      <c r="C5727" s="1232"/>
    </row>
    <row r="5728" spans="2:3" x14ac:dyDescent="0.25">
      <c r="B5728" s="1232" t="s">
        <v>24986</v>
      </c>
      <c r="C5728" s="1232"/>
    </row>
    <row r="5729" spans="2:3" x14ac:dyDescent="0.25">
      <c r="B5729" s="1232" t="s">
        <v>24987</v>
      </c>
      <c r="C5729" s="1232"/>
    </row>
    <row r="5730" spans="2:3" x14ac:dyDescent="0.25">
      <c r="B5730" s="1232" t="s">
        <v>24988</v>
      </c>
      <c r="C5730" s="1232"/>
    </row>
    <row r="5731" spans="2:3" x14ac:dyDescent="0.25">
      <c r="B5731" s="1232" t="s">
        <v>24989</v>
      </c>
      <c r="C5731" s="1232"/>
    </row>
    <row r="5732" spans="2:3" x14ac:dyDescent="0.25">
      <c r="B5732" s="1232" t="s">
        <v>28914</v>
      </c>
      <c r="C5732" s="1232"/>
    </row>
    <row r="5733" spans="2:3" x14ac:dyDescent="0.25">
      <c r="B5733" s="1232" t="s">
        <v>28915</v>
      </c>
      <c r="C5733" s="1232"/>
    </row>
    <row r="5734" spans="2:3" x14ac:dyDescent="0.25">
      <c r="B5734" s="1232" t="s">
        <v>28916</v>
      </c>
      <c r="C5734" s="1232"/>
    </row>
    <row r="5735" spans="2:3" x14ac:dyDescent="0.25">
      <c r="B5735" s="1232" t="s">
        <v>28917</v>
      </c>
      <c r="C5735" s="1232"/>
    </row>
    <row r="5736" spans="2:3" x14ac:dyDescent="0.25">
      <c r="B5736" s="1232" t="s">
        <v>28918</v>
      </c>
      <c r="C5736" s="1232"/>
    </row>
    <row r="5737" spans="2:3" x14ac:dyDescent="0.25">
      <c r="B5737" s="1232" t="s">
        <v>28919</v>
      </c>
      <c r="C5737" s="1232"/>
    </row>
    <row r="5738" spans="2:3" x14ac:dyDescent="0.25">
      <c r="B5738" s="1232" t="s">
        <v>28920</v>
      </c>
      <c r="C5738" s="1232"/>
    </row>
    <row r="5739" spans="2:3" x14ac:dyDescent="0.25">
      <c r="B5739" s="1232" t="s">
        <v>28921</v>
      </c>
      <c r="C5739" s="1232"/>
    </row>
    <row r="5740" spans="2:3" x14ac:dyDescent="0.25">
      <c r="B5740" s="1232" t="s">
        <v>28922</v>
      </c>
      <c r="C5740" s="1232"/>
    </row>
    <row r="5741" spans="2:3" x14ac:dyDescent="0.25">
      <c r="B5741" s="1232" t="s">
        <v>24999</v>
      </c>
      <c r="C5741" s="1232"/>
    </row>
    <row r="5742" spans="2:3" x14ac:dyDescent="0.25">
      <c r="B5742" t="s">
        <v>28923</v>
      </c>
    </row>
    <row r="5743" spans="2:3" x14ac:dyDescent="0.25">
      <c r="B5743" t="s">
        <v>28924</v>
      </c>
    </row>
    <row r="5744" spans="2:3" x14ac:dyDescent="0.25">
      <c r="B5744" s="1232" t="s">
        <v>28925</v>
      </c>
      <c r="C5744" s="1232"/>
    </row>
    <row r="5745" spans="2:3" x14ac:dyDescent="0.25">
      <c r="B5745" s="1232" t="s">
        <v>28926</v>
      </c>
      <c r="C5745" s="1232"/>
    </row>
    <row r="5746" spans="2:3" x14ac:dyDescent="0.25">
      <c r="B5746" s="1232" t="s">
        <v>28927</v>
      </c>
      <c r="C5746" s="1232"/>
    </row>
    <row r="5747" spans="2:3" x14ac:dyDescent="0.25">
      <c r="B5747" s="1232" t="s">
        <v>28928</v>
      </c>
      <c r="C5747" s="1232"/>
    </row>
    <row r="5748" spans="2:3" x14ac:dyDescent="0.25">
      <c r="B5748" s="1232" t="s">
        <v>28929</v>
      </c>
      <c r="C5748" s="1232"/>
    </row>
    <row r="5749" spans="2:3" x14ac:dyDescent="0.25">
      <c r="B5749" t="s">
        <v>28930</v>
      </c>
    </row>
    <row r="5750" spans="2:3" x14ac:dyDescent="0.25">
      <c r="B5750" s="1232" t="s">
        <v>28931</v>
      </c>
      <c r="C5750" s="1232"/>
    </row>
    <row r="5751" spans="2:3" x14ac:dyDescent="0.25">
      <c r="B5751" s="1232" t="s">
        <v>5575</v>
      </c>
      <c r="C5751" s="1232"/>
    </row>
    <row r="5752" spans="2:3" x14ac:dyDescent="0.25">
      <c r="B5752" t="s">
        <v>27960</v>
      </c>
    </row>
    <row r="5753" spans="2:3" x14ac:dyDescent="0.25">
      <c r="B5753" s="1232" t="s">
        <v>28932</v>
      </c>
      <c r="C5753" s="1232"/>
    </row>
    <row r="5754" spans="2:3" x14ac:dyDescent="0.25">
      <c r="B5754" s="1232" t="s">
        <v>28933</v>
      </c>
      <c r="C5754" s="1232"/>
    </row>
    <row r="5755" spans="2:3" x14ac:dyDescent="0.25">
      <c r="B5755" s="1232" t="s">
        <v>28934</v>
      </c>
      <c r="C5755" s="1232"/>
    </row>
    <row r="5756" spans="2:3" x14ac:dyDescent="0.25">
      <c r="B5756" s="1232" t="s">
        <v>28935</v>
      </c>
      <c r="C5756" s="1232"/>
    </row>
    <row r="5757" spans="2:3" x14ac:dyDescent="0.25">
      <c r="B5757" s="1232" t="s">
        <v>28936</v>
      </c>
      <c r="C5757" s="1232"/>
    </row>
    <row r="5758" spans="2:3" x14ac:dyDescent="0.25">
      <c r="B5758" s="1232" t="s">
        <v>28937</v>
      </c>
      <c r="C5758" s="1232"/>
    </row>
    <row r="5759" spans="2:3" x14ac:dyDescent="0.25">
      <c r="B5759" t="s">
        <v>19812</v>
      </c>
    </row>
    <row r="5760" spans="2:3" x14ac:dyDescent="0.25">
      <c r="B5760" t="s">
        <v>28938</v>
      </c>
    </row>
    <row r="5761" spans="2:3" x14ac:dyDescent="0.25">
      <c r="B5761" s="1232" t="s">
        <v>28939</v>
      </c>
      <c r="C5761" s="1232"/>
    </row>
    <row r="5762" spans="2:3" x14ac:dyDescent="0.25">
      <c r="B5762" s="1232" t="s">
        <v>28940</v>
      </c>
      <c r="C5762" s="1232"/>
    </row>
    <row r="5763" spans="2:3" x14ac:dyDescent="0.25">
      <c r="B5763" s="1232" t="s">
        <v>28941</v>
      </c>
      <c r="C5763" s="1232"/>
    </row>
    <row r="5764" spans="2:3" x14ac:dyDescent="0.25">
      <c r="B5764" s="1232" t="s">
        <v>28942</v>
      </c>
      <c r="C5764" s="1232"/>
    </row>
    <row r="5765" spans="2:3" x14ac:dyDescent="0.25">
      <c r="B5765" s="1232" t="s">
        <v>28943</v>
      </c>
      <c r="C5765" s="1232"/>
    </row>
    <row r="5766" spans="2:3" x14ac:dyDescent="0.25">
      <c r="B5766" s="1232" t="s">
        <v>28944</v>
      </c>
      <c r="C5766" s="1232"/>
    </row>
    <row r="5767" spans="2:3" x14ac:dyDescent="0.25">
      <c r="B5767" s="1232" t="s">
        <v>28945</v>
      </c>
      <c r="C5767" s="1232"/>
    </row>
    <row r="5768" spans="2:3" x14ac:dyDescent="0.25">
      <c r="B5768" s="1232" t="s">
        <v>28946</v>
      </c>
      <c r="C5768" s="1232"/>
    </row>
    <row r="5769" spans="2:3" x14ac:dyDescent="0.25">
      <c r="B5769" t="s">
        <v>28947</v>
      </c>
    </row>
    <row r="5770" spans="2:3" x14ac:dyDescent="0.25">
      <c r="B5770" t="s">
        <v>28948</v>
      </c>
    </row>
    <row r="5771" spans="2:3" x14ac:dyDescent="0.25">
      <c r="B5771" s="1232" t="s">
        <v>28949</v>
      </c>
      <c r="C5771" s="1232"/>
    </row>
    <row r="5772" spans="2:3" x14ac:dyDescent="0.25">
      <c r="B5772" s="1232" t="s">
        <v>28950</v>
      </c>
      <c r="C5772" s="1232"/>
    </row>
    <row r="5773" spans="2:3" x14ac:dyDescent="0.25">
      <c r="B5773" s="1232" t="s">
        <v>28951</v>
      </c>
      <c r="C5773" s="1232"/>
    </row>
    <row r="5774" spans="2:3" x14ac:dyDescent="0.25">
      <c r="B5774" s="1232" t="s">
        <v>28952</v>
      </c>
      <c r="C5774" s="1232"/>
    </row>
    <row r="5775" spans="2:3" x14ac:dyDescent="0.25">
      <c r="B5775" t="s">
        <v>3741</v>
      </c>
    </row>
    <row r="5776" spans="2:3" x14ac:dyDescent="0.25">
      <c r="B5776" t="s">
        <v>28953</v>
      </c>
    </row>
    <row r="5777" spans="2:3" x14ac:dyDescent="0.25">
      <c r="B5777" s="1232" t="s">
        <v>28954</v>
      </c>
      <c r="C5777" s="1232"/>
    </row>
    <row r="5778" spans="2:3" x14ac:dyDescent="0.25">
      <c r="B5778" s="1232" t="s">
        <v>28955</v>
      </c>
      <c r="C5778" s="1232"/>
    </row>
    <row r="5779" spans="2:3" x14ac:dyDescent="0.25">
      <c r="B5779" s="1232" t="s">
        <v>28956</v>
      </c>
      <c r="C5779" s="1232"/>
    </row>
    <row r="5780" spans="2:3" x14ac:dyDescent="0.25">
      <c r="B5780" s="1232" t="s">
        <v>28957</v>
      </c>
      <c r="C5780" s="1232"/>
    </row>
    <row r="5781" spans="2:3" x14ac:dyDescent="0.25">
      <c r="B5781" t="s">
        <v>28958</v>
      </c>
    </row>
    <row r="5782" spans="2:3" x14ac:dyDescent="0.25">
      <c r="B5782" t="s">
        <v>28959</v>
      </c>
    </row>
    <row r="5783" spans="2:3" x14ac:dyDescent="0.25">
      <c r="B5783" s="1232" t="s">
        <v>28960</v>
      </c>
      <c r="C5783" s="1232"/>
    </row>
    <row r="5784" spans="2:3" x14ac:dyDescent="0.25">
      <c r="B5784" s="1232" t="s">
        <v>28961</v>
      </c>
      <c r="C5784" s="1232"/>
    </row>
    <row r="5785" spans="2:3" x14ac:dyDescent="0.25">
      <c r="B5785" s="1232" t="s">
        <v>28962</v>
      </c>
      <c r="C5785" s="1232"/>
    </row>
    <row r="5786" spans="2:3" x14ac:dyDescent="0.25">
      <c r="B5786" s="1232" t="s">
        <v>28963</v>
      </c>
      <c r="C5786" s="1232"/>
    </row>
    <row r="5787" spans="2:3" x14ac:dyDescent="0.25">
      <c r="B5787" s="1232" t="s">
        <v>28964</v>
      </c>
      <c r="C5787" s="1232"/>
    </row>
    <row r="5788" spans="2:3" x14ac:dyDescent="0.25">
      <c r="B5788" s="1232" t="s">
        <v>28965</v>
      </c>
      <c r="C5788" s="1232"/>
    </row>
    <row r="5789" spans="2:3" x14ac:dyDescent="0.25">
      <c r="B5789" t="s">
        <v>9048</v>
      </c>
    </row>
    <row r="5790" spans="2:3" x14ac:dyDescent="0.25">
      <c r="B5790" t="s">
        <v>28966</v>
      </c>
    </row>
    <row r="5791" spans="2:3" x14ac:dyDescent="0.25">
      <c r="B5791" s="1232" t="s">
        <v>28967</v>
      </c>
      <c r="C5791" s="1232"/>
    </row>
    <row r="5792" spans="2:3" x14ac:dyDescent="0.25">
      <c r="B5792" s="1232" t="s">
        <v>28968</v>
      </c>
      <c r="C5792" s="1232"/>
    </row>
    <row r="5793" spans="2:3" x14ac:dyDescent="0.25">
      <c r="B5793" s="1232" t="s">
        <v>28969</v>
      </c>
      <c r="C5793" s="1232"/>
    </row>
    <row r="5794" spans="2:3" x14ac:dyDescent="0.25">
      <c r="B5794" s="1232" t="s">
        <v>28970</v>
      </c>
      <c r="C5794" s="1232"/>
    </row>
    <row r="5795" spans="2:3" x14ac:dyDescent="0.25">
      <c r="B5795" s="1232" t="s">
        <v>28971</v>
      </c>
      <c r="C5795" s="1232"/>
    </row>
    <row r="5796" spans="2:3" x14ac:dyDescent="0.25">
      <c r="B5796" s="1232" t="s">
        <v>25789</v>
      </c>
      <c r="C5796" s="1232"/>
    </row>
    <row r="5797" spans="2:3" x14ac:dyDescent="0.25">
      <c r="B5797" t="s">
        <v>28972</v>
      </c>
    </row>
    <row r="5798" spans="2:3" x14ac:dyDescent="0.25">
      <c r="B5798" t="s">
        <v>28966</v>
      </c>
    </row>
    <row r="5799" spans="2:3" x14ac:dyDescent="0.25">
      <c r="B5799" s="1232" t="s">
        <v>28973</v>
      </c>
      <c r="C5799" s="1232"/>
    </row>
    <row r="5800" spans="2:3" x14ac:dyDescent="0.25">
      <c r="B5800" s="1232" t="s">
        <v>28974</v>
      </c>
      <c r="C5800" s="1232"/>
    </row>
    <row r="5801" spans="2:3" x14ac:dyDescent="0.25">
      <c r="B5801" s="1232" t="s">
        <v>28975</v>
      </c>
      <c r="C5801" s="1232"/>
    </row>
    <row r="5802" spans="2:3" x14ac:dyDescent="0.25">
      <c r="B5802" s="1232" t="s">
        <v>28976</v>
      </c>
      <c r="C5802" s="1232"/>
    </row>
    <row r="5803" spans="2:3" x14ac:dyDescent="0.25">
      <c r="B5803" s="1232" t="s">
        <v>28977</v>
      </c>
      <c r="C5803" s="1232"/>
    </row>
    <row r="5804" spans="2:3" x14ac:dyDescent="0.25">
      <c r="B5804" s="1232" t="s">
        <v>28978</v>
      </c>
      <c r="C5804" s="1232"/>
    </row>
    <row r="5805" spans="2:3" x14ac:dyDescent="0.25">
      <c r="B5805" t="s">
        <v>3756</v>
      </c>
    </row>
    <row r="5806" spans="2:3" x14ac:dyDescent="0.25">
      <c r="B5806" t="s">
        <v>28979</v>
      </c>
    </row>
    <row r="5807" spans="2:3" x14ac:dyDescent="0.25">
      <c r="B5807" s="1232" t="s">
        <v>28980</v>
      </c>
      <c r="C5807" s="1232"/>
    </row>
    <row r="5808" spans="2:3" x14ac:dyDescent="0.25">
      <c r="B5808" s="1232" t="s">
        <v>28981</v>
      </c>
      <c r="C5808" s="1232"/>
    </row>
    <row r="5809" spans="2:3" x14ac:dyDescent="0.25">
      <c r="B5809" s="1232" t="s">
        <v>28982</v>
      </c>
      <c r="C5809" s="1232"/>
    </row>
    <row r="5810" spans="2:3" x14ac:dyDescent="0.25">
      <c r="B5810" s="1232" t="s">
        <v>28983</v>
      </c>
      <c r="C5810" s="1232"/>
    </row>
    <row r="5811" spans="2:3" x14ac:dyDescent="0.25">
      <c r="B5811" s="1232" t="s">
        <v>28984</v>
      </c>
      <c r="C5811" s="1232"/>
    </row>
    <row r="5812" spans="2:3" x14ac:dyDescent="0.25">
      <c r="B5812" s="1232" t="s">
        <v>28985</v>
      </c>
      <c r="C5812" s="1232"/>
    </row>
    <row r="5813" spans="2:3" x14ac:dyDescent="0.25">
      <c r="B5813" s="1232" t="s">
        <v>28986</v>
      </c>
      <c r="C5813" s="1232"/>
    </row>
    <row r="5814" spans="2:3" x14ac:dyDescent="0.25">
      <c r="B5814" t="s">
        <v>9765</v>
      </c>
    </row>
    <row r="5815" spans="2:3" x14ac:dyDescent="0.25">
      <c r="B5815" t="s">
        <v>28987</v>
      </c>
    </row>
    <row r="5816" spans="2:3" x14ac:dyDescent="0.25">
      <c r="B5816" s="1232" t="s">
        <v>28988</v>
      </c>
      <c r="C5816" s="1232"/>
    </row>
    <row r="5817" spans="2:3" x14ac:dyDescent="0.25">
      <c r="B5817" s="1232" t="s">
        <v>28989</v>
      </c>
      <c r="C5817" s="1232"/>
    </row>
    <row r="5818" spans="2:3" x14ac:dyDescent="0.25">
      <c r="B5818" s="1232" t="s">
        <v>28990</v>
      </c>
      <c r="C5818" s="1232"/>
    </row>
    <row r="5819" spans="2:3" x14ac:dyDescent="0.25">
      <c r="B5819" s="1232" t="s">
        <v>28991</v>
      </c>
      <c r="C5819" s="1232"/>
    </row>
    <row r="5820" spans="2:3" x14ac:dyDescent="0.25">
      <c r="B5820" s="1232" t="s">
        <v>28992</v>
      </c>
      <c r="C5820" s="1232"/>
    </row>
    <row r="5821" spans="2:3" x14ac:dyDescent="0.25">
      <c r="B5821" s="1232" t="s">
        <v>28993</v>
      </c>
      <c r="C5821" s="1232"/>
    </row>
    <row r="5822" spans="2:3" x14ac:dyDescent="0.25">
      <c r="B5822" s="1232" t="s">
        <v>28994</v>
      </c>
      <c r="C5822" s="1232"/>
    </row>
    <row r="5823" spans="2:3" x14ac:dyDescent="0.25">
      <c r="B5823" s="1232" t="s">
        <v>28995</v>
      </c>
      <c r="C5823" s="1232"/>
    </row>
    <row r="5824" spans="2:3" x14ac:dyDescent="0.25">
      <c r="B5824" s="1232" t="s">
        <v>28996</v>
      </c>
      <c r="C5824" s="1232"/>
    </row>
    <row r="5825" spans="2:3" x14ac:dyDescent="0.25">
      <c r="B5825" s="1232" t="s">
        <v>28997</v>
      </c>
      <c r="C5825" s="1232"/>
    </row>
    <row r="5826" spans="2:3" x14ac:dyDescent="0.25">
      <c r="B5826" t="s">
        <v>9055</v>
      </c>
    </row>
    <row r="5827" spans="2:3" x14ac:dyDescent="0.25">
      <c r="B5827" t="s">
        <v>28998</v>
      </c>
    </row>
    <row r="5828" spans="2:3" x14ac:dyDescent="0.25">
      <c r="B5828" s="1232" t="s">
        <v>28999</v>
      </c>
      <c r="C5828" s="1232"/>
    </row>
    <row r="5829" spans="2:3" x14ac:dyDescent="0.25">
      <c r="B5829" s="1232" t="s">
        <v>29000</v>
      </c>
      <c r="C5829" s="1232"/>
    </row>
    <row r="5830" spans="2:3" x14ac:dyDescent="0.25">
      <c r="B5830" s="1232" t="s">
        <v>29001</v>
      </c>
      <c r="C5830" s="1232"/>
    </row>
    <row r="5831" spans="2:3" x14ac:dyDescent="0.25">
      <c r="B5831" s="1232" t="s">
        <v>29002</v>
      </c>
      <c r="C5831" s="1232"/>
    </row>
    <row r="5832" spans="2:3" x14ac:dyDescent="0.25">
      <c r="B5832" t="s">
        <v>9059</v>
      </c>
    </row>
    <row r="5833" spans="2:3" x14ac:dyDescent="0.25">
      <c r="B5833" t="s">
        <v>29003</v>
      </c>
    </row>
    <row r="5834" spans="2:3" x14ac:dyDescent="0.25">
      <c r="B5834" s="1232" t="s">
        <v>29004</v>
      </c>
      <c r="C5834" s="1232"/>
    </row>
    <row r="5835" spans="2:3" x14ac:dyDescent="0.25">
      <c r="B5835" s="1232" t="s">
        <v>29005</v>
      </c>
      <c r="C5835" s="1232"/>
    </row>
    <row r="5836" spans="2:3" x14ac:dyDescent="0.25">
      <c r="B5836" s="1232" t="s">
        <v>29006</v>
      </c>
      <c r="C5836" s="1232"/>
    </row>
    <row r="5837" spans="2:3" x14ac:dyDescent="0.25">
      <c r="B5837" s="1232" t="s">
        <v>29007</v>
      </c>
      <c r="C5837" s="1232"/>
    </row>
    <row r="5838" spans="2:3" x14ac:dyDescent="0.25">
      <c r="B5838" s="1232" t="s">
        <v>29008</v>
      </c>
      <c r="C5838" s="1232"/>
    </row>
    <row r="5839" spans="2:3" x14ac:dyDescent="0.25">
      <c r="B5839" s="1232" t="s">
        <v>29009</v>
      </c>
      <c r="C5839" s="1232"/>
    </row>
    <row r="5840" spans="2:3" x14ac:dyDescent="0.25">
      <c r="B5840" s="1232" t="s">
        <v>29010</v>
      </c>
      <c r="C5840" s="1232"/>
    </row>
    <row r="5841" spans="2:3" x14ac:dyDescent="0.25">
      <c r="B5841" s="1232" t="s">
        <v>29011</v>
      </c>
      <c r="C5841" s="1232"/>
    </row>
    <row r="5842" spans="2:3" x14ac:dyDescent="0.25">
      <c r="B5842" s="1232" t="s">
        <v>29012</v>
      </c>
      <c r="C5842" s="1232"/>
    </row>
    <row r="5843" spans="2:3" x14ac:dyDescent="0.25">
      <c r="B5843" s="1232" t="s">
        <v>29013</v>
      </c>
      <c r="C5843" s="1232"/>
    </row>
    <row r="5844" spans="2:3" x14ac:dyDescent="0.25">
      <c r="B5844" s="1232" t="s">
        <v>29014</v>
      </c>
      <c r="C5844" s="1232"/>
    </row>
    <row r="5845" spans="2:3" x14ac:dyDescent="0.25">
      <c r="B5845" s="1232" t="s">
        <v>29015</v>
      </c>
      <c r="C5845" s="1232"/>
    </row>
    <row r="5846" spans="2:3" x14ac:dyDescent="0.25">
      <c r="B5846" s="1232" t="s">
        <v>29005</v>
      </c>
      <c r="C5846" s="1232"/>
    </row>
    <row r="5847" spans="2:3" x14ac:dyDescent="0.25">
      <c r="B5847" s="1232" t="s">
        <v>29006</v>
      </c>
      <c r="C5847" s="1232"/>
    </row>
    <row r="5848" spans="2:3" x14ac:dyDescent="0.25">
      <c r="B5848" s="1232" t="s">
        <v>29007</v>
      </c>
      <c r="C5848" s="1232"/>
    </row>
    <row r="5849" spans="2:3" x14ac:dyDescent="0.25">
      <c r="B5849" s="1232" t="s">
        <v>29008</v>
      </c>
      <c r="C5849" s="1232"/>
    </row>
    <row r="5850" spans="2:3" x14ac:dyDescent="0.25">
      <c r="B5850" s="1232" t="s">
        <v>29016</v>
      </c>
      <c r="C5850" s="1232"/>
    </row>
    <row r="5851" spans="2:3" x14ac:dyDescent="0.25">
      <c r="B5851" s="1232" t="s">
        <v>29010</v>
      </c>
      <c r="C5851" s="1232"/>
    </row>
    <row r="5852" spans="2:3" x14ac:dyDescent="0.25">
      <c r="B5852" s="1232" t="s">
        <v>29017</v>
      </c>
      <c r="C5852" s="1232"/>
    </row>
    <row r="5853" spans="2:3" x14ac:dyDescent="0.25">
      <c r="B5853" s="1232" t="s">
        <v>29018</v>
      </c>
      <c r="C5853" s="1232"/>
    </row>
    <row r="5854" spans="2:3" x14ac:dyDescent="0.25">
      <c r="B5854" s="1232" t="s">
        <v>29013</v>
      </c>
      <c r="C5854" s="1232"/>
    </row>
    <row r="5855" spans="2:3" x14ac:dyDescent="0.25">
      <c r="B5855" s="1232" t="s">
        <v>29014</v>
      </c>
      <c r="C5855" s="1232"/>
    </row>
    <row r="5856" spans="2:3" x14ac:dyDescent="0.25">
      <c r="B5856" s="1232" t="s">
        <v>29019</v>
      </c>
      <c r="C5856" s="1232"/>
    </row>
    <row r="5857" spans="2:3" x14ac:dyDescent="0.25">
      <c r="B5857" s="1232" t="s">
        <v>29005</v>
      </c>
      <c r="C5857" s="1232"/>
    </row>
    <row r="5858" spans="2:3" x14ac:dyDescent="0.25">
      <c r="B5858" s="1232" t="s">
        <v>29006</v>
      </c>
      <c r="C5858" s="1232"/>
    </row>
    <row r="5859" spans="2:3" x14ac:dyDescent="0.25">
      <c r="B5859" s="1232" t="s">
        <v>29007</v>
      </c>
      <c r="C5859" s="1232"/>
    </row>
    <row r="5860" spans="2:3" x14ac:dyDescent="0.25">
      <c r="B5860" s="1232" t="s">
        <v>29008</v>
      </c>
      <c r="C5860" s="1232"/>
    </row>
    <row r="5861" spans="2:3" x14ac:dyDescent="0.25">
      <c r="B5861" s="1232" t="s">
        <v>29010</v>
      </c>
      <c r="C5861" s="1232"/>
    </row>
    <row r="5862" spans="2:3" x14ac:dyDescent="0.25">
      <c r="B5862" s="1232" t="s">
        <v>29020</v>
      </c>
      <c r="C5862" s="1232"/>
    </row>
    <row r="5863" spans="2:3" x14ac:dyDescent="0.25">
      <c r="B5863" s="1232" t="s">
        <v>29018</v>
      </c>
      <c r="C5863" s="1232"/>
    </row>
    <row r="5864" spans="2:3" x14ac:dyDescent="0.25">
      <c r="B5864" s="1232" t="s">
        <v>29013</v>
      </c>
      <c r="C5864" s="1232"/>
    </row>
    <row r="5865" spans="2:3" x14ac:dyDescent="0.25">
      <c r="B5865" s="1232" t="s">
        <v>29014</v>
      </c>
      <c r="C5865" s="1232"/>
    </row>
    <row r="5866" spans="2:3" x14ac:dyDescent="0.25">
      <c r="B5866" t="s">
        <v>5628</v>
      </c>
    </row>
    <row r="5867" spans="2:3" x14ac:dyDescent="0.25">
      <c r="B5867" t="s">
        <v>29021</v>
      </c>
    </row>
    <row r="5868" spans="2:3" x14ac:dyDescent="0.25">
      <c r="B5868" s="1232" t="s">
        <v>29022</v>
      </c>
      <c r="C5868" s="1232"/>
    </row>
    <row r="5869" spans="2:3" x14ac:dyDescent="0.25">
      <c r="B5869" s="1232" t="s">
        <v>29023</v>
      </c>
      <c r="C5869" s="1232"/>
    </row>
    <row r="5870" spans="2:3" x14ac:dyDescent="0.25">
      <c r="B5870" s="1232" t="s">
        <v>29024</v>
      </c>
      <c r="C5870" s="1232"/>
    </row>
    <row r="5871" spans="2:3" x14ac:dyDescent="0.25">
      <c r="B5871" s="1232" t="s">
        <v>29025</v>
      </c>
      <c r="C5871" s="1232"/>
    </row>
    <row r="5872" spans="2:3" x14ac:dyDescent="0.25">
      <c r="B5872" s="1232" t="s">
        <v>29026</v>
      </c>
      <c r="C5872" s="1232"/>
    </row>
    <row r="5873" spans="2:3" x14ac:dyDescent="0.25">
      <c r="B5873" s="1232" t="s">
        <v>29027</v>
      </c>
      <c r="C5873" s="1232"/>
    </row>
    <row r="5874" spans="2:3" x14ac:dyDescent="0.25">
      <c r="B5874" t="s">
        <v>14894</v>
      </c>
    </row>
    <row r="5875" spans="2:3" x14ac:dyDescent="0.25">
      <c r="B5875" t="s">
        <v>29028</v>
      </c>
    </row>
    <row r="5876" spans="2:3" x14ac:dyDescent="0.25">
      <c r="B5876" s="1232" t="s">
        <v>29029</v>
      </c>
      <c r="C5876" s="1232"/>
    </row>
    <row r="5877" spans="2:3" x14ac:dyDescent="0.25">
      <c r="B5877" s="1232" t="s">
        <v>29030</v>
      </c>
      <c r="C5877" s="1232"/>
    </row>
    <row r="5878" spans="2:3" x14ac:dyDescent="0.25">
      <c r="B5878" s="1232" t="s">
        <v>29031</v>
      </c>
      <c r="C5878" s="1232"/>
    </row>
    <row r="5879" spans="2:3" x14ac:dyDescent="0.25">
      <c r="B5879" s="1232" t="s">
        <v>29032</v>
      </c>
      <c r="C5879" s="1232"/>
    </row>
    <row r="5880" spans="2:3" x14ac:dyDescent="0.25">
      <c r="B5880" s="1232" t="s">
        <v>29033</v>
      </c>
      <c r="C5880" s="1232"/>
    </row>
    <row r="5881" spans="2:3" x14ac:dyDescent="0.25">
      <c r="B5881" s="1232" t="s">
        <v>29034</v>
      </c>
      <c r="C5881" s="1232"/>
    </row>
    <row r="5882" spans="2:3" x14ac:dyDescent="0.25">
      <c r="B5882" s="1232" t="s">
        <v>29035</v>
      </c>
      <c r="C5882" s="1232"/>
    </row>
    <row r="5883" spans="2:3" x14ac:dyDescent="0.25">
      <c r="B5883" s="1232" t="s">
        <v>29036</v>
      </c>
      <c r="C5883" s="1232"/>
    </row>
    <row r="5884" spans="2:3" x14ac:dyDescent="0.25">
      <c r="B5884" s="1232" t="s">
        <v>29037</v>
      </c>
      <c r="C5884" s="1232"/>
    </row>
    <row r="5885" spans="2:3" x14ac:dyDescent="0.25">
      <c r="B5885" s="1232" t="s">
        <v>29038</v>
      </c>
      <c r="C5885" s="1232"/>
    </row>
    <row r="5886" spans="2:3" x14ac:dyDescent="0.25">
      <c r="B5886" s="1232" t="s">
        <v>29039</v>
      </c>
      <c r="C5886" s="1232"/>
    </row>
    <row r="5887" spans="2:3" x14ac:dyDescent="0.25">
      <c r="B5887" s="1232" t="s">
        <v>29040</v>
      </c>
      <c r="C5887" s="1232"/>
    </row>
    <row r="5888" spans="2:3" x14ac:dyDescent="0.25">
      <c r="B5888" s="1232" t="s">
        <v>29041</v>
      </c>
      <c r="C5888" s="1232"/>
    </row>
    <row r="5889" spans="2:3" x14ac:dyDescent="0.25">
      <c r="B5889" s="1232" t="s">
        <v>29042</v>
      </c>
      <c r="C5889" s="1232"/>
    </row>
    <row r="5890" spans="2:3" x14ac:dyDescent="0.25">
      <c r="B5890" s="1232" t="s">
        <v>29043</v>
      </c>
      <c r="C5890" s="1232"/>
    </row>
    <row r="5891" spans="2:3" x14ac:dyDescent="0.25">
      <c r="B5891" t="s">
        <v>1641</v>
      </c>
    </row>
    <row r="5892" spans="2:3" x14ac:dyDescent="0.25">
      <c r="B5892" t="s">
        <v>29044</v>
      </c>
    </row>
    <row r="5893" spans="2:3" x14ac:dyDescent="0.25">
      <c r="B5893" s="1232" t="s">
        <v>29045</v>
      </c>
      <c r="C5893" s="1232"/>
    </row>
    <row r="5894" spans="2:3" x14ac:dyDescent="0.25">
      <c r="B5894" t="s">
        <v>10648</v>
      </c>
    </row>
    <row r="5895" spans="2:3" x14ac:dyDescent="0.25">
      <c r="B5895" t="s">
        <v>29046</v>
      </c>
    </row>
    <row r="5896" spans="2:3" x14ac:dyDescent="0.25">
      <c r="B5896" s="1232" t="s">
        <v>29047</v>
      </c>
      <c r="C5896" s="1232"/>
    </row>
    <row r="5897" spans="2:3" x14ac:dyDescent="0.25">
      <c r="B5897" s="1232" t="s">
        <v>29048</v>
      </c>
      <c r="C5897" s="1232"/>
    </row>
    <row r="5898" spans="2:3" x14ac:dyDescent="0.25">
      <c r="B5898" t="s">
        <v>10644</v>
      </c>
    </row>
    <row r="5899" spans="2:3" x14ac:dyDescent="0.25">
      <c r="B5899" t="s">
        <v>29046</v>
      </c>
    </row>
    <row r="5900" spans="2:3" x14ac:dyDescent="0.25">
      <c r="B5900" s="1232" t="s">
        <v>29049</v>
      </c>
      <c r="C5900" s="1232"/>
    </row>
    <row r="5901" spans="2:3" x14ac:dyDescent="0.25">
      <c r="B5901" t="s">
        <v>17114</v>
      </c>
    </row>
    <row r="5902" spans="2:3" x14ac:dyDescent="0.25">
      <c r="B5902" t="s">
        <v>29050</v>
      </c>
    </row>
    <row r="5903" spans="2:3" x14ac:dyDescent="0.25">
      <c r="B5903" s="1232" t="s">
        <v>29051</v>
      </c>
      <c r="C5903" s="1232"/>
    </row>
    <row r="5904" spans="2:3" x14ac:dyDescent="0.25">
      <c r="B5904" s="1232" t="s">
        <v>29052</v>
      </c>
      <c r="C5904" s="1232"/>
    </row>
    <row r="5905" spans="2:3" x14ac:dyDescent="0.25">
      <c r="B5905" s="1232" t="s">
        <v>29053</v>
      </c>
      <c r="C5905" s="1232"/>
    </row>
    <row r="5906" spans="2:3" x14ac:dyDescent="0.25">
      <c r="B5906" s="1232" t="s">
        <v>29054</v>
      </c>
      <c r="C5906" s="1232"/>
    </row>
    <row r="5907" spans="2:3" x14ac:dyDescent="0.25">
      <c r="B5907" s="1232" t="s">
        <v>29055</v>
      </c>
      <c r="C5907" s="1232"/>
    </row>
    <row r="5908" spans="2:3" x14ac:dyDescent="0.25">
      <c r="B5908" t="s">
        <v>11291</v>
      </c>
    </row>
    <row r="5909" spans="2:3" x14ac:dyDescent="0.25">
      <c r="B5909" t="s">
        <v>29056</v>
      </c>
    </row>
    <row r="5910" spans="2:3" x14ac:dyDescent="0.25">
      <c r="B5910" s="1232" t="s">
        <v>29057</v>
      </c>
      <c r="C5910" s="1232"/>
    </row>
    <row r="5911" spans="2:3" x14ac:dyDescent="0.25">
      <c r="B5911" s="1232" t="s">
        <v>29058</v>
      </c>
      <c r="C5911" s="1232"/>
    </row>
    <row r="5912" spans="2:3" x14ac:dyDescent="0.25">
      <c r="B5912" s="1232" t="s">
        <v>29059</v>
      </c>
      <c r="C5912" s="1232"/>
    </row>
    <row r="5913" spans="2:3" x14ac:dyDescent="0.25">
      <c r="B5913" s="1232" t="s">
        <v>29060</v>
      </c>
      <c r="C5913" s="1232"/>
    </row>
    <row r="5914" spans="2:3" x14ac:dyDescent="0.25">
      <c r="B5914" s="1232" t="s">
        <v>29061</v>
      </c>
      <c r="C5914" s="1232"/>
    </row>
    <row r="5915" spans="2:3" x14ac:dyDescent="0.25">
      <c r="B5915" s="1232" t="s">
        <v>29062</v>
      </c>
      <c r="C5915" s="1232"/>
    </row>
    <row r="5916" spans="2:3" x14ac:dyDescent="0.25">
      <c r="B5916" s="1232" t="s">
        <v>29063</v>
      </c>
      <c r="C5916" s="1232"/>
    </row>
    <row r="5917" spans="2:3" x14ac:dyDescent="0.25">
      <c r="B5917" s="1232" t="s">
        <v>29064</v>
      </c>
      <c r="C5917" s="1232"/>
    </row>
    <row r="5918" spans="2:3" x14ac:dyDescent="0.25">
      <c r="B5918" s="1232" t="s">
        <v>29065</v>
      </c>
      <c r="C5918" s="1232"/>
    </row>
    <row r="5919" spans="2:3" x14ac:dyDescent="0.25">
      <c r="B5919" s="1232" t="s">
        <v>29066</v>
      </c>
      <c r="C5919" s="1232"/>
    </row>
    <row r="5920" spans="2:3" ht="30" x14ac:dyDescent="0.25">
      <c r="B5920" s="1233" t="s">
        <v>29067</v>
      </c>
      <c r="C5920" s="1232"/>
    </row>
    <row r="5921" spans="2:3" x14ac:dyDescent="0.25">
      <c r="B5921" t="s">
        <v>11286</v>
      </c>
    </row>
    <row r="5922" spans="2:3" x14ac:dyDescent="0.25">
      <c r="B5922" t="s">
        <v>29056</v>
      </c>
    </row>
    <row r="5923" spans="2:3" ht="30" x14ac:dyDescent="0.25">
      <c r="B5923" s="1233" t="s">
        <v>29068</v>
      </c>
      <c r="C5923" s="1232"/>
    </row>
    <row r="5924" spans="2:3" x14ac:dyDescent="0.25">
      <c r="B5924" s="1232" t="s">
        <v>29069</v>
      </c>
      <c r="C5924" s="1232"/>
    </row>
    <row r="5925" spans="2:3" ht="45" x14ac:dyDescent="0.25">
      <c r="B5925" s="1233" t="s">
        <v>29070</v>
      </c>
      <c r="C5925" s="1232"/>
    </row>
    <row r="5926" spans="2:3" ht="30" x14ac:dyDescent="0.25">
      <c r="B5926" s="1233" t="s">
        <v>29071</v>
      </c>
      <c r="C5926" s="1232"/>
    </row>
    <row r="5927" spans="2:3" x14ac:dyDescent="0.25">
      <c r="B5927" s="1232" t="s">
        <v>29072</v>
      </c>
      <c r="C5927" s="1232"/>
    </row>
    <row r="5928" spans="2:3" x14ac:dyDescent="0.25">
      <c r="B5928" s="1232" t="s">
        <v>29073</v>
      </c>
      <c r="C5928" s="1232"/>
    </row>
    <row r="5929" spans="2:3" x14ac:dyDescent="0.25">
      <c r="B5929" s="1232" t="s">
        <v>29074</v>
      </c>
      <c r="C5929" s="1232"/>
    </row>
    <row r="5930" spans="2:3" x14ac:dyDescent="0.25">
      <c r="B5930" s="1232" t="s">
        <v>29075</v>
      </c>
      <c r="C5930" s="1232"/>
    </row>
    <row r="5931" spans="2:3" x14ac:dyDescent="0.25">
      <c r="B5931" s="1232" t="s">
        <v>29076</v>
      </c>
      <c r="C5931" s="1232"/>
    </row>
    <row r="5932" spans="2:3" ht="30" x14ac:dyDescent="0.25">
      <c r="B5932" s="1233" t="s">
        <v>29077</v>
      </c>
      <c r="C5932" s="1232"/>
    </row>
    <row r="5933" spans="2:3" x14ac:dyDescent="0.25">
      <c r="B5933" t="s">
        <v>5636</v>
      </c>
    </row>
    <row r="5934" spans="2:3" x14ac:dyDescent="0.25">
      <c r="B5934" t="s">
        <v>29078</v>
      </c>
    </row>
    <row r="5935" spans="2:3" x14ac:dyDescent="0.25">
      <c r="B5935" s="1232" t="s">
        <v>29079</v>
      </c>
      <c r="C5935" s="1232"/>
    </row>
    <row r="5936" spans="2:3" x14ac:dyDescent="0.25">
      <c r="B5936" s="1232" t="s">
        <v>29080</v>
      </c>
      <c r="C5936" s="1232"/>
    </row>
    <row r="5937" spans="2:3" x14ac:dyDescent="0.25">
      <c r="B5937" s="1232" t="s">
        <v>28715</v>
      </c>
      <c r="C5937" s="1232"/>
    </row>
    <row r="5938" spans="2:3" x14ac:dyDescent="0.25">
      <c r="B5938" t="s">
        <v>7829</v>
      </c>
    </row>
    <row r="5939" spans="2:3" x14ac:dyDescent="0.25">
      <c r="B5939" t="s">
        <v>24311</v>
      </c>
    </row>
    <row r="5940" spans="2:3" x14ac:dyDescent="0.25">
      <c r="B5940" s="1232" t="s">
        <v>29081</v>
      </c>
      <c r="C5940" s="1232"/>
    </row>
    <row r="5941" spans="2:3" x14ac:dyDescent="0.25">
      <c r="B5941" s="1232" t="s">
        <v>29082</v>
      </c>
      <c r="C5941" s="1232"/>
    </row>
    <row r="5942" spans="2:3" x14ac:dyDescent="0.25">
      <c r="B5942" s="1232" t="s">
        <v>29083</v>
      </c>
      <c r="C5942" s="1232"/>
    </row>
    <row r="5943" spans="2:3" x14ac:dyDescent="0.25">
      <c r="B5943" s="1232" t="s">
        <v>29084</v>
      </c>
      <c r="C5943" s="1232"/>
    </row>
    <row r="5944" spans="2:3" x14ac:dyDescent="0.25">
      <c r="B5944" s="1232" t="s">
        <v>29085</v>
      </c>
      <c r="C5944" s="1232"/>
    </row>
    <row r="5945" spans="2:3" x14ac:dyDescent="0.25">
      <c r="B5945" s="1232" t="s">
        <v>29086</v>
      </c>
      <c r="C5945" s="1232"/>
    </row>
    <row r="5946" spans="2:3" x14ac:dyDescent="0.25">
      <c r="B5946" s="1232" t="s">
        <v>29087</v>
      </c>
      <c r="C5946" s="1232"/>
    </row>
    <row r="5947" spans="2:3" x14ac:dyDescent="0.25">
      <c r="B5947" s="1232" t="s">
        <v>29088</v>
      </c>
      <c r="C5947" s="1232"/>
    </row>
    <row r="5948" spans="2:3" x14ac:dyDescent="0.25">
      <c r="B5948" s="1232" t="s">
        <v>29089</v>
      </c>
      <c r="C5948" s="1232"/>
    </row>
    <row r="5949" spans="2:3" x14ac:dyDescent="0.25">
      <c r="B5949" s="1232" t="s">
        <v>29090</v>
      </c>
      <c r="C5949" s="1232"/>
    </row>
    <row r="5950" spans="2:3" x14ac:dyDescent="0.25">
      <c r="B5950" s="1232" t="s">
        <v>29091</v>
      </c>
      <c r="C5950" s="1232"/>
    </row>
    <row r="5951" spans="2:3" x14ac:dyDescent="0.25">
      <c r="B5951" s="1232" t="s">
        <v>29092</v>
      </c>
      <c r="C5951" s="1232"/>
    </row>
    <row r="5952" spans="2:3" x14ac:dyDescent="0.25">
      <c r="B5952" s="1232" t="s">
        <v>29093</v>
      </c>
      <c r="C5952" s="1232"/>
    </row>
    <row r="5953" spans="2:3" x14ac:dyDescent="0.25">
      <c r="B5953" s="1232" t="s">
        <v>29094</v>
      </c>
      <c r="C5953" s="1232"/>
    </row>
    <row r="5954" spans="2:3" x14ac:dyDescent="0.25">
      <c r="B5954" s="1232" t="s">
        <v>29095</v>
      </c>
      <c r="C5954" s="1232"/>
    </row>
    <row r="5955" spans="2:3" x14ac:dyDescent="0.25">
      <c r="B5955" s="1232" t="s">
        <v>29096</v>
      </c>
      <c r="C5955" s="1232"/>
    </row>
    <row r="5956" spans="2:3" x14ac:dyDescent="0.25">
      <c r="B5956" s="1232" t="s">
        <v>29097</v>
      </c>
      <c r="C5956" s="1232"/>
    </row>
    <row r="5957" spans="2:3" x14ac:dyDescent="0.25">
      <c r="B5957" s="1232" t="s">
        <v>29098</v>
      </c>
      <c r="C5957" s="1232"/>
    </row>
    <row r="5958" spans="2:3" x14ac:dyDescent="0.25">
      <c r="B5958" s="1232" t="s">
        <v>29099</v>
      </c>
      <c r="C5958" s="1232"/>
    </row>
    <row r="5959" spans="2:3" x14ac:dyDescent="0.25">
      <c r="B5959" s="1232" t="s">
        <v>29100</v>
      </c>
      <c r="C5959" s="1232"/>
    </row>
    <row r="5960" spans="2:3" x14ac:dyDescent="0.25">
      <c r="B5960" s="1232" t="s">
        <v>29101</v>
      </c>
      <c r="C5960" s="1232"/>
    </row>
    <row r="5961" spans="2:3" x14ac:dyDescent="0.25">
      <c r="B5961" s="1232" t="s">
        <v>29102</v>
      </c>
      <c r="C5961" s="1232"/>
    </row>
    <row r="5962" spans="2:3" x14ac:dyDescent="0.25">
      <c r="B5962" s="1232" t="s">
        <v>29103</v>
      </c>
      <c r="C5962" s="1232"/>
    </row>
    <row r="5963" spans="2:3" x14ac:dyDescent="0.25">
      <c r="B5963" s="1232" t="s">
        <v>29104</v>
      </c>
      <c r="C5963" s="1232"/>
    </row>
    <row r="5964" spans="2:3" x14ac:dyDescent="0.25">
      <c r="B5964" s="1232" t="s">
        <v>29105</v>
      </c>
      <c r="C5964" s="1232"/>
    </row>
    <row r="5965" spans="2:3" x14ac:dyDescent="0.25">
      <c r="B5965" s="1232" t="s">
        <v>29106</v>
      </c>
      <c r="C5965" s="1232"/>
    </row>
    <row r="5966" spans="2:3" x14ac:dyDescent="0.25">
      <c r="B5966" s="1232" t="s">
        <v>29107</v>
      </c>
      <c r="C5966" s="1232"/>
    </row>
    <row r="5967" spans="2:3" x14ac:dyDescent="0.25">
      <c r="B5967" s="1232" t="s">
        <v>29108</v>
      </c>
      <c r="C5967" s="1232"/>
    </row>
    <row r="5968" spans="2:3" x14ac:dyDescent="0.25">
      <c r="B5968" s="1232" t="s">
        <v>29109</v>
      </c>
      <c r="C5968" s="1232"/>
    </row>
    <row r="5969" spans="2:3" x14ac:dyDescent="0.25">
      <c r="B5969" s="1232" t="s">
        <v>29110</v>
      </c>
      <c r="C5969" s="1232"/>
    </row>
    <row r="5970" spans="2:3" x14ac:dyDescent="0.25">
      <c r="B5970" s="1232" t="s">
        <v>29111</v>
      </c>
      <c r="C5970" s="1232"/>
    </row>
    <row r="5971" spans="2:3" x14ac:dyDescent="0.25">
      <c r="B5971" s="1232" t="s">
        <v>29112</v>
      </c>
      <c r="C5971" s="1232"/>
    </row>
    <row r="5972" spans="2:3" x14ac:dyDescent="0.25">
      <c r="B5972" s="1232" t="s">
        <v>29113</v>
      </c>
      <c r="C5972" s="1232"/>
    </row>
    <row r="5973" spans="2:3" x14ac:dyDescent="0.25">
      <c r="B5973" s="1232" t="s">
        <v>29114</v>
      </c>
      <c r="C5973" s="1232"/>
    </row>
    <row r="5974" spans="2:3" x14ac:dyDescent="0.25">
      <c r="B5974" s="1232" t="s">
        <v>29115</v>
      </c>
      <c r="C5974" s="1232"/>
    </row>
    <row r="5975" spans="2:3" x14ac:dyDescent="0.25">
      <c r="B5975" s="1232" t="s">
        <v>29116</v>
      </c>
      <c r="C5975" s="1232"/>
    </row>
    <row r="5976" spans="2:3" x14ac:dyDescent="0.25">
      <c r="B5976" s="1232" t="s">
        <v>29117</v>
      </c>
      <c r="C5976" s="1232"/>
    </row>
    <row r="5977" spans="2:3" x14ac:dyDescent="0.25">
      <c r="B5977" s="1232" t="s">
        <v>29118</v>
      </c>
      <c r="C5977" s="1232"/>
    </row>
    <row r="5978" spans="2:3" x14ac:dyDescent="0.25">
      <c r="B5978" s="1232" t="s">
        <v>29119</v>
      </c>
      <c r="C5978" s="1232"/>
    </row>
    <row r="5979" spans="2:3" x14ac:dyDescent="0.25">
      <c r="B5979" s="1232" t="s">
        <v>29120</v>
      </c>
      <c r="C5979" s="1232"/>
    </row>
    <row r="5980" spans="2:3" x14ac:dyDescent="0.25">
      <c r="B5980" s="1232" t="s">
        <v>29121</v>
      </c>
      <c r="C5980" s="1232"/>
    </row>
    <row r="5981" spans="2:3" x14ac:dyDescent="0.25">
      <c r="B5981" s="1232" t="s">
        <v>29122</v>
      </c>
      <c r="C5981" s="1232"/>
    </row>
    <row r="5982" spans="2:3" x14ac:dyDescent="0.25">
      <c r="B5982" s="1232" t="s">
        <v>29123</v>
      </c>
      <c r="C5982" s="1232"/>
    </row>
    <row r="5983" spans="2:3" x14ac:dyDescent="0.25">
      <c r="B5983" s="1232" t="s">
        <v>29124</v>
      </c>
      <c r="C5983" s="1232"/>
    </row>
    <row r="5984" spans="2:3" x14ac:dyDescent="0.25">
      <c r="B5984" s="1232" t="s">
        <v>29125</v>
      </c>
      <c r="C5984" s="1232"/>
    </row>
    <row r="5985" spans="2:3" x14ac:dyDescent="0.25">
      <c r="B5985" s="1232" t="s">
        <v>29126</v>
      </c>
      <c r="C5985" s="1232"/>
    </row>
    <row r="5986" spans="2:3" x14ac:dyDescent="0.25">
      <c r="B5986" t="s">
        <v>3468</v>
      </c>
    </row>
    <row r="5987" spans="2:3" x14ac:dyDescent="0.25">
      <c r="B5987" t="s">
        <v>24311</v>
      </c>
    </row>
    <row r="5988" spans="2:3" x14ac:dyDescent="0.25">
      <c r="B5988" s="1232" t="s">
        <v>29081</v>
      </c>
      <c r="C5988" s="1232"/>
    </row>
    <row r="5989" spans="2:3" x14ac:dyDescent="0.25">
      <c r="B5989" s="1232" t="s">
        <v>29127</v>
      </c>
      <c r="C5989" s="1232"/>
    </row>
    <row r="5990" spans="2:3" x14ac:dyDescent="0.25">
      <c r="B5990" s="1232" t="s">
        <v>29128</v>
      </c>
      <c r="C5990" s="1232"/>
    </row>
    <row r="5991" spans="2:3" x14ac:dyDescent="0.25">
      <c r="B5991" s="1232" t="s">
        <v>29129</v>
      </c>
      <c r="C5991" s="1232"/>
    </row>
    <row r="5992" spans="2:3" x14ac:dyDescent="0.25">
      <c r="B5992" s="1232" t="s">
        <v>29130</v>
      </c>
      <c r="C5992" s="1232"/>
    </row>
    <row r="5993" spans="2:3" x14ac:dyDescent="0.25">
      <c r="B5993" s="1232" t="s">
        <v>29131</v>
      </c>
      <c r="C5993" s="1232"/>
    </row>
    <row r="5994" spans="2:3" x14ac:dyDescent="0.25">
      <c r="B5994" s="1232" t="s">
        <v>29132</v>
      </c>
      <c r="C5994" s="1232"/>
    </row>
    <row r="5995" spans="2:3" x14ac:dyDescent="0.25">
      <c r="B5995" s="1232" t="s">
        <v>29133</v>
      </c>
      <c r="C5995" s="1232"/>
    </row>
    <row r="5996" spans="2:3" x14ac:dyDescent="0.25">
      <c r="B5996" s="1232" t="s">
        <v>29134</v>
      </c>
      <c r="C5996" s="1232"/>
    </row>
    <row r="5997" spans="2:3" x14ac:dyDescent="0.25">
      <c r="B5997" s="1232" t="s">
        <v>29135</v>
      </c>
      <c r="C5997" s="1232"/>
    </row>
    <row r="5998" spans="2:3" x14ac:dyDescent="0.25">
      <c r="B5998" s="1232" t="s">
        <v>29136</v>
      </c>
      <c r="C5998" s="1232"/>
    </row>
    <row r="5999" spans="2:3" x14ac:dyDescent="0.25">
      <c r="B5999" s="1232" t="s">
        <v>29137</v>
      </c>
      <c r="C5999" s="1232"/>
    </row>
    <row r="6000" spans="2:3" x14ac:dyDescent="0.25">
      <c r="B6000" s="1232" t="s">
        <v>29138</v>
      </c>
      <c r="C6000" s="1232"/>
    </row>
    <row r="6001" spans="2:3" x14ac:dyDescent="0.25">
      <c r="B6001" s="1232" t="s">
        <v>29139</v>
      </c>
      <c r="C6001" s="1232"/>
    </row>
    <row r="6002" spans="2:3" x14ac:dyDescent="0.25">
      <c r="B6002" s="1232" t="s">
        <v>29140</v>
      </c>
      <c r="C6002" s="1232"/>
    </row>
    <row r="6003" spans="2:3" x14ac:dyDescent="0.25">
      <c r="B6003" s="1232" t="s">
        <v>29141</v>
      </c>
      <c r="C6003" s="1232"/>
    </row>
    <row r="6004" spans="2:3" x14ac:dyDescent="0.25">
      <c r="B6004" s="1232" t="s">
        <v>29142</v>
      </c>
      <c r="C6004" s="1232"/>
    </row>
    <row r="6005" spans="2:3" x14ac:dyDescent="0.25">
      <c r="B6005" s="1232" t="s">
        <v>29143</v>
      </c>
      <c r="C6005" s="1232"/>
    </row>
    <row r="6006" spans="2:3" x14ac:dyDescent="0.25">
      <c r="B6006" s="1232" t="s">
        <v>29144</v>
      </c>
      <c r="C6006" s="1232"/>
    </row>
    <row r="6007" spans="2:3" x14ac:dyDescent="0.25">
      <c r="B6007" s="1232" t="s">
        <v>29145</v>
      </c>
      <c r="C6007" s="1232"/>
    </row>
    <row r="6008" spans="2:3" x14ac:dyDescent="0.25">
      <c r="B6008" s="1232" t="s">
        <v>29146</v>
      </c>
      <c r="C6008" s="1232"/>
    </row>
    <row r="6009" spans="2:3" x14ac:dyDescent="0.25">
      <c r="B6009" s="1232" t="s">
        <v>29147</v>
      </c>
      <c r="C6009" s="1232"/>
    </row>
    <row r="6010" spans="2:3" x14ac:dyDescent="0.25">
      <c r="B6010" s="1232" t="s">
        <v>29148</v>
      </c>
      <c r="C6010" s="1232"/>
    </row>
    <row r="6011" spans="2:3" x14ac:dyDescent="0.25">
      <c r="B6011" s="1232" t="s">
        <v>29149</v>
      </c>
      <c r="C6011" s="1232"/>
    </row>
    <row r="6012" spans="2:3" x14ac:dyDescent="0.25">
      <c r="B6012" t="s">
        <v>16768</v>
      </c>
    </row>
    <row r="6013" spans="2:3" x14ac:dyDescent="0.25">
      <c r="B6013" t="s">
        <v>24621</v>
      </c>
    </row>
    <row r="6014" spans="2:3" x14ac:dyDescent="0.25">
      <c r="B6014" s="1232" t="s">
        <v>29150</v>
      </c>
      <c r="C6014" s="1232"/>
    </row>
    <row r="6015" spans="2:3" x14ac:dyDescent="0.25">
      <c r="B6015" s="1232" t="s">
        <v>29151</v>
      </c>
      <c r="C6015" s="1232"/>
    </row>
    <row r="6016" spans="2:3" x14ac:dyDescent="0.25">
      <c r="B6016" s="1232" t="s">
        <v>29152</v>
      </c>
      <c r="C6016" s="1232"/>
    </row>
    <row r="6017" spans="2:3" x14ac:dyDescent="0.25">
      <c r="B6017" s="1232" t="s">
        <v>29153</v>
      </c>
      <c r="C6017" s="1232"/>
    </row>
    <row r="6018" spans="2:3" x14ac:dyDescent="0.25">
      <c r="B6018" s="1232" t="s">
        <v>29154</v>
      </c>
      <c r="C6018" s="1232"/>
    </row>
    <row r="6019" spans="2:3" x14ac:dyDescent="0.25">
      <c r="B6019" s="1232" t="s">
        <v>29155</v>
      </c>
      <c r="C6019" s="1232"/>
    </row>
    <row r="6020" spans="2:3" x14ac:dyDescent="0.25">
      <c r="B6020" s="1232" t="s">
        <v>29156</v>
      </c>
      <c r="C6020" s="1232"/>
    </row>
    <row r="6021" spans="2:3" x14ac:dyDescent="0.25">
      <c r="B6021" s="1232" t="s">
        <v>29157</v>
      </c>
      <c r="C6021" s="1232"/>
    </row>
    <row r="6022" spans="2:3" x14ac:dyDescent="0.25">
      <c r="B6022" s="1232" t="s">
        <v>29158</v>
      </c>
      <c r="C6022" s="1232"/>
    </row>
    <row r="6023" spans="2:3" x14ac:dyDescent="0.25">
      <c r="B6023" s="1232" t="s">
        <v>29159</v>
      </c>
      <c r="C6023" s="1232"/>
    </row>
    <row r="6024" spans="2:3" x14ac:dyDescent="0.25">
      <c r="B6024" s="1232" t="s">
        <v>29160</v>
      </c>
      <c r="C6024" s="1232"/>
    </row>
    <row r="6025" spans="2:3" x14ac:dyDescent="0.25">
      <c r="B6025" s="1232" t="s">
        <v>29158</v>
      </c>
      <c r="C6025" s="1232"/>
    </row>
    <row r="6026" spans="2:3" x14ac:dyDescent="0.25">
      <c r="B6026" s="1232" t="s">
        <v>29161</v>
      </c>
      <c r="C6026" s="1232"/>
    </row>
    <row r="6027" spans="2:3" x14ac:dyDescent="0.25">
      <c r="B6027" s="1232" t="s">
        <v>29162</v>
      </c>
      <c r="C6027" s="1232"/>
    </row>
    <row r="6028" spans="2:3" x14ac:dyDescent="0.25">
      <c r="B6028" s="1232" t="s">
        <v>29163</v>
      </c>
      <c r="C6028" s="1232"/>
    </row>
    <row r="6029" spans="2:3" x14ac:dyDescent="0.25">
      <c r="B6029" s="1232" t="s">
        <v>29164</v>
      </c>
      <c r="C6029" s="1232"/>
    </row>
    <row r="6030" spans="2:3" x14ac:dyDescent="0.25">
      <c r="B6030" s="1232" t="s">
        <v>29165</v>
      </c>
      <c r="C6030" s="1232"/>
    </row>
    <row r="6031" spans="2:3" x14ac:dyDescent="0.25">
      <c r="B6031" s="1232" t="s">
        <v>29166</v>
      </c>
      <c r="C6031" s="1232"/>
    </row>
    <row r="6032" spans="2:3" x14ac:dyDescent="0.25">
      <c r="B6032" s="1232" t="s">
        <v>29167</v>
      </c>
      <c r="C6032" s="1232"/>
    </row>
    <row r="6033" spans="2:3" x14ac:dyDescent="0.25">
      <c r="B6033" s="1232" t="s">
        <v>29168</v>
      </c>
      <c r="C6033" s="1232"/>
    </row>
    <row r="6034" spans="2:3" x14ac:dyDescent="0.25">
      <c r="B6034" s="1232" t="s">
        <v>29169</v>
      </c>
      <c r="C6034" s="1232"/>
    </row>
    <row r="6035" spans="2:3" x14ac:dyDescent="0.25">
      <c r="B6035" s="1232" t="s">
        <v>29170</v>
      </c>
      <c r="C6035" s="1232"/>
    </row>
    <row r="6036" spans="2:3" x14ac:dyDescent="0.25">
      <c r="B6036" s="1232" t="s">
        <v>29171</v>
      </c>
      <c r="C6036" s="1232"/>
    </row>
    <row r="6037" spans="2:3" x14ac:dyDescent="0.25">
      <c r="B6037" s="1232" t="s">
        <v>29172</v>
      </c>
      <c r="C6037" s="1232"/>
    </row>
    <row r="6038" spans="2:3" x14ac:dyDescent="0.25">
      <c r="B6038" s="1232" t="s">
        <v>29173</v>
      </c>
      <c r="C6038" s="1232"/>
    </row>
    <row r="6039" spans="2:3" x14ac:dyDescent="0.25">
      <c r="B6039" s="1232" t="s">
        <v>29174</v>
      </c>
      <c r="C6039" s="1232"/>
    </row>
    <row r="6040" spans="2:3" x14ac:dyDescent="0.25">
      <c r="B6040" s="1232" t="s">
        <v>29175</v>
      </c>
      <c r="C6040" s="1232"/>
    </row>
    <row r="6041" spans="2:3" x14ac:dyDescent="0.25">
      <c r="B6041" s="1232" t="s">
        <v>29176</v>
      </c>
      <c r="C6041" s="1232"/>
    </row>
    <row r="6042" spans="2:3" x14ac:dyDescent="0.25">
      <c r="B6042" s="1232" t="s">
        <v>29177</v>
      </c>
      <c r="C6042" s="1232"/>
    </row>
    <row r="6043" spans="2:3" x14ac:dyDescent="0.25">
      <c r="B6043" s="1232" t="s">
        <v>29178</v>
      </c>
      <c r="C6043" s="1232"/>
    </row>
    <row r="6044" spans="2:3" x14ac:dyDescent="0.25">
      <c r="B6044" s="1232" t="s">
        <v>29179</v>
      </c>
      <c r="C6044" s="1232"/>
    </row>
    <row r="6045" spans="2:3" x14ac:dyDescent="0.25">
      <c r="B6045" s="1232" t="s">
        <v>29180</v>
      </c>
      <c r="C6045" s="1232"/>
    </row>
    <row r="6046" spans="2:3" x14ac:dyDescent="0.25">
      <c r="B6046" t="s">
        <v>11213</v>
      </c>
    </row>
    <row r="6047" spans="2:3" x14ac:dyDescent="0.25">
      <c r="B6047" t="s">
        <v>24621</v>
      </c>
    </row>
    <row r="6048" spans="2:3" x14ac:dyDescent="0.25">
      <c r="B6048" s="1232" t="s">
        <v>29181</v>
      </c>
      <c r="C6048" s="1232"/>
    </row>
    <row r="6049" spans="2:3" x14ac:dyDescent="0.25">
      <c r="B6049" s="1232" t="s">
        <v>29182</v>
      </c>
      <c r="C6049" s="1232"/>
    </row>
    <row r="6050" spans="2:3" x14ac:dyDescent="0.25">
      <c r="B6050" s="1232" t="s">
        <v>29183</v>
      </c>
      <c r="C6050" s="1232"/>
    </row>
    <row r="6051" spans="2:3" x14ac:dyDescent="0.25">
      <c r="B6051" s="1232" t="s">
        <v>29184</v>
      </c>
      <c r="C6051" s="1232"/>
    </row>
    <row r="6052" spans="2:3" x14ac:dyDescent="0.25">
      <c r="B6052" s="1232" t="s">
        <v>29185</v>
      </c>
      <c r="C6052" s="1232"/>
    </row>
    <row r="6053" spans="2:3" x14ac:dyDescent="0.25">
      <c r="B6053" s="1232" t="s">
        <v>29186</v>
      </c>
      <c r="C6053" s="1232"/>
    </row>
    <row r="6054" spans="2:3" x14ac:dyDescent="0.25">
      <c r="B6054" s="1232" t="s">
        <v>29187</v>
      </c>
      <c r="C6054" s="1232"/>
    </row>
    <row r="6055" spans="2:3" x14ac:dyDescent="0.25">
      <c r="B6055" s="1232" t="s">
        <v>29188</v>
      </c>
      <c r="C6055" s="1232"/>
    </row>
    <row r="6056" spans="2:3" x14ac:dyDescent="0.25">
      <c r="B6056" s="1232" t="s">
        <v>29189</v>
      </c>
      <c r="C6056" s="1232"/>
    </row>
    <row r="6057" spans="2:3" x14ac:dyDescent="0.25">
      <c r="B6057" s="1232" t="s">
        <v>29190</v>
      </c>
      <c r="C6057" s="1232"/>
    </row>
    <row r="6058" spans="2:3" x14ac:dyDescent="0.25">
      <c r="B6058" s="1232" t="s">
        <v>29191</v>
      </c>
      <c r="C6058" s="1232"/>
    </row>
    <row r="6059" spans="2:3" x14ac:dyDescent="0.25">
      <c r="B6059" s="1232" t="s">
        <v>29192</v>
      </c>
      <c r="C6059" s="1232"/>
    </row>
    <row r="6060" spans="2:3" x14ac:dyDescent="0.25">
      <c r="B6060" s="1232" t="s">
        <v>29193</v>
      </c>
      <c r="C6060" s="1232"/>
    </row>
    <row r="6061" spans="2:3" x14ac:dyDescent="0.25">
      <c r="B6061" s="1232" t="s">
        <v>29194</v>
      </c>
      <c r="C6061" s="1232"/>
    </row>
    <row r="6062" spans="2:3" x14ac:dyDescent="0.25">
      <c r="B6062" s="1232" t="s">
        <v>29195</v>
      </c>
      <c r="C6062" s="1232"/>
    </row>
    <row r="6063" spans="2:3" x14ac:dyDescent="0.25">
      <c r="B6063" s="1232" t="s">
        <v>29196</v>
      </c>
      <c r="C6063" s="1232"/>
    </row>
    <row r="6064" spans="2:3" x14ac:dyDescent="0.25">
      <c r="B6064" s="1232" t="s">
        <v>29197</v>
      </c>
      <c r="C6064" s="1232"/>
    </row>
    <row r="6065" spans="2:3" x14ac:dyDescent="0.25">
      <c r="B6065" s="1232" t="s">
        <v>29198</v>
      </c>
      <c r="C6065" s="1232"/>
    </row>
    <row r="6066" spans="2:3" x14ac:dyDescent="0.25">
      <c r="B6066" s="1232" t="s">
        <v>29199</v>
      </c>
      <c r="C6066" s="1232"/>
    </row>
    <row r="6067" spans="2:3" x14ac:dyDescent="0.25">
      <c r="B6067" s="1232" t="s">
        <v>29200</v>
      </c>
      <c r="C6067" s="1232"/>
    </row>
    <row r="6068" spans="2:3" x14ac:dyDescent="0.25">
      <c r="B6068" s="1232" t="s">
        <v>29201</v>
      </c>
      <c r="C6068" s="1232"/>
    </row>
    <row r="6069" spans="2:3" x14ac:dyDescent="0.25">
      <c r="B6069" s="1232" t="s">
        <v>29202</v>
      </c>
      <c r="C6069" s="1232"/>
    </row>
    <row r="6070" spans="2:3" x14ac:dyDescent="0.25">
      <c r="B6070" s="1232" t="s">
        <v>29203</v>
      </c>
      <c r="C6070" s="1232"/>
    </row>
    <row r="6071" spans="2:3" x14ac:dyDescent="0.25">
      <c r="B6071" s="1232" t="s">
        <v>29204</v>
      </c>
      <c r="C6071" s="1232"/>
    </row>
    <row r="6072" spans="2:3" x14ac:dyDescent="0.25">
      <c r="B6072" s="1232" t="s">
        <v>29205</v>
      </c>
      <c r="C6072" s="1232"/>
    </row>
    <row r="6073" spans="2:3" x14ac:dyDescent="0.25">
      <c r="B6073" s="1232" t="s">
        <v>29206</v>
      </c>
      <c r="C6073" s="1232"/>
    </row>
    <row r="6074" spans="2:3" x14ac:dyDescent="0.25">
      <c r="B6074" s="1232" t="s">
        <v>29207</v>
      </c>
      <c r="C6074" s="1232"/>
    </row>
    <row r="6075" spans="2:3" x14ac:dyDescent="0.25">
      <c r="B6075" s="1232" t="s">
        <v>29208</v>
      </c>
      <c r="C6075" s="1232"/>
    </row>
    <row r="6076" spans="2:3" x14ac:dyDescent="0.25">
      <c r="B6076" s="1232" t="s">
        <v>29209</v>
      </c>
      <c r="C6076" s="1232"/>
    </row>
    <row r="6077" spans="2:3" x14ac:dyDescent="0.25">
      <c r="B6077" s="1232" t="s">
        <v>29210</v>
      </c>
      <c r="C6077" s="1232"/>
    </row>
    <row r="6078" spans="2:3" x14ac:dyDescent="0.25">
      <c r="B6078" s="1232" t="s">
        <v>29211</v>
      </c>
      <c r="C6078" s="1232"/>
    </row>
    <row r="6079" spans="2:3" x14ac:dyDescent="0.25">
      <c r="B6079" s="1232" t="s">
        <v>29212</v>
      </c>
      <c r="C6079" s="1232"/>
    </row>
    <row r="6080" spans="2:3" x14ac:dyDescent="0.25">
      <c r="B6080" t="s">
        <v>29213</v>
      </c>
    </row>
    <row r="6081" spans="2:3" x14ac:dyDescent="0.25">
      <c r="B6081" t="s">
        <v>24674</v>
      </c>
    </row>
    <row r="6082" spans="2:3" x14ac:dyDescent="0.25">
      <c r="B6082" s="1232" t="s">
        <v>29214</v>
      </c>
      <c r="C6082" s="1232"/>
    </row>
    <row r="6083" spans="2:3" x14ac:dyDescent="0.25">
      <c r="B6083" s="1232" t="s">
        <v>29215</v>
      </c>
      <c r="C6083" s="1232"/>
    </row>
    <row r="6084" spans="2:3" x14ac:dyDescent="0.25">
      <c r="B6084" s="1232" t="s">
        <v>29216</v>
      </c>
      <c r="C6084" s="1232"/>
    </row>
    <row r="6085" spans="2:3" x14ac:dyDescent="0.25">
      <c r="B6085" s="1232" t="s">
        <v>29217</v>
      </c>
      <c r="C6085" s="1232"/>
    </row>
    <row r="6086" spans="2:3" x14ac:dyDescent="0.25">
      <c r="B6086" s="1232" t="s">
        <v>29218</v>
      </c>
      <c r="C6086" s="1232"/>
    </row>
    <row r="6087" spans="2:3" x14ac:dyDescent="0.25">
      <c r="B6087" s="1232" t="s">
        <v>29219</v>
      </c>
      <c r="C6087" s="1232"/>
    </row>
    <row r="6088" spans="2:3" x14ac:dyDescent="0.25">
      <c r="B6088" s="1232" t="s">
        <v>29220</v>
      </c>
      <c r="C6088" s="1232"/>
    </row>
    <row r="6089" spans="2:3" x14ac:dyDescent="0.25">
      <c r="B6089" s="1232" t="s">
        <v>29221</v>
      </c>
      <c r="C6089" s="1232"/>
    </row>
    <row r="6090" spans="2:3" x14ac:dyDescent="0.25">
      <c r="B6090" s="1232" t="s">
        <v>29222</v>
      </c>
      <c r="C6090" s="1232"/>
    </row>
    <row r="6091" spans="2:3" x14ac:dyDescent="0.25">
      <c r="B6091" s="1232" t="s">
        <v>29223</v>
      </c>
      <c r="C6091" s="1232"/>
    </row>
    <row r="6092" spans="2:3" x14ac:dyDescent="0.25">
      <c r="B6092" s="1232" t="s">
        <v>24771</v>
      </c>
      <c r="C6092" s="1232"/>
    </row>
    <row r="6093" spans="2:3" x14ac:dyDescent="0.25">
      <c r="B6093" s="1232" t="s">
        <v>29224</v>
      </c>
      <c r="C6093" s="1232"/>
    </row>
    <row r="6094" spans="2:3" x14ac:dyDescent="0.25">
      <c r="B6094" s="1232" t="s">
        <v>29225</v>
      </c>
      <c r="C6094" s="1232"/>
    </row>
    <row r="6095" spans="2:3" x14ac:dyDescent="0.25">
      <c r="B6095" s="1232" t="s">
        <v>29226</v>
      </c>
      <c r="C6095" s="1232"/>
    </row>
    <row r="6096" spans="2:3" x14ac:dyDescent="0.25">
      <c r="B6096" s="1232" t="s">
        <v>29227</v>
      </c>
      <c r="C6096" s="1232"/>
    </row>
    <row r="6097" spans="2:3" x14ac:dyDescent="0.25">
      <c r="B6097" s="1232" t="s">
        <v>29228</v>
      </c>
      <c r="C6097" s="1232"/>
    </row>
    <row r="6098" spans="2:3" x14ac:dyDescent="0.25">
      <c r="B6098" s="1232" t="s">
        <v>29229</v>
      </c>
      <c r="C6098" s="1232"/>
    </row>
    <row r="6099" spans="2:3" x14ac:dyDescent="0.25">
      <c r="B6099" s="1232" t="s">
        <v>29230</v>
      </c>
      <c r="C6099" s="1232"/>
    </row>
    <row r="6100" spans="2:3" x14ac:dyDescent="0.25">
      <c r="B6100" s="1232" t="s">
        <v>29231</v>
      </c>
      <c r="C6100" s="1232"/>
    </row>
    <row r="6101" spans="2:3" x14ac:dyDescent="0.25">
      <c r="B6101" s="1232" t="s">
        <v>29232</v>
      </c>
      <c r="C6101" s="1232"/>
    </row>
    <row r="6102" spans="2:3" x14ac:dyDescent="0.25">
      <c r="B6102" s="1232" t="s">
        <v>29233</v>
      </c>
      <c r="C6102" s="1232"/>
    </row>
    <row r="6103" spans="2:3" x14ac:dyDescent="0.25">
      <c r="B6103" s="1232" t="s">
        <v>29234</v>
      </c>
      <c r="C6103" s="1232"/>
    </row>
    <row r="6104" spans="2:3" x14ac:dyDescent="0.25">
      <c r="B6104" s="1232" t="s">
        <v>29235</v>
      </c>
      <c r="C6104" s="1232"/>
    </row>
    <row r="6105" spans="2:3" x14ac:dyDescent="0.25">
      <c r="B6105" s="1232" t="s">
        <v>29236</v>
      </c>
      <c r="C6105" s="1232"/>
    </row>
    <row r="6106" spans="2:3" x14ac:dyDescent="0.25">
      <c r="B6106" s="1232" t="s">
        <v>29237</v>
      </c>
      <c r="C6106" s="1232"/>
    </row>
    <row r="6107" spans="2:3" x14ac:dyDescent="0.25">
      <c r="B6107" s="1232" t="s">
        <v>29238</v>
      </c>
      <c r="C6107" s="1232"/>
    </row>
    <row r="6108" spans="2:3" x14ac:dyDescent="0.25">
      <c r="B6108" s="1232" t="s">
        <v>29239</v>
      </c>
      <c r="C6108" s="1232"/>
    </row>
    <row r="6109" spans="2:3" x14ac:dyDescent="0.25">
      <c r="B6109" s="1232" t="s">
        <v>29240</v>
      </c>
      <c r="C6109" s="1232"/>
    </row>
    <row r="6110" spans="2:3" x14ac:dyDescent="0.25">
      <c r="B6110" s="1232" t="s">
        <v>29241</v>
      </c>
      <c r="C6110" s="1232"/>
    </row>
    <row r="6111" spans="2:3" x14ac:dyDescent="0.25">
      <c r="B6111" s="1232" t="s">
        <v>29242</v>
      </c>
      <c r="C6111" s="1232"/>
    </row>
    <row r="6112" spans="2:3" x14ac:dyDescent="0.25">
      <c r="B6112" s="1232" t="s">
        <v>29243</v>
      </c>
      <c r="C6112" s="1232"/>
    </row>
    <row r="6113" spans="2:3" x14ac:dyDescent="0.25">
      <c r="B6113" s="1232" t="s">
        <v>29244</v>
      </c>
      <c r="C6113" s="1232"/>
    </row>
    <row r="6114" spans="2:3" x14ac:dyDescent="0.25">
      <c r="B6114" t="s">
        <v>5587</v>
      </c>
    </row>
    <row r="6115" spans="2:3" x14ac:dyDescent="0.25">
      <c r="B6115" t="s">
        <v>29245</v>
      </c>
    </row>
    <row r="6116" spans="2:3" ht="45" x14ac:dyDescent="0.25">
      <c r="B6116" s="1233" t="s">
        <v>29246</v>
      </c>
      <c r="C6116" s="1232"/>
    </row>
    <row r="6117" spans="2:3" x14ac:dyDescent="0.25">
      <c r="B6117" s="1232" t="s">
        <v>29247</v>
      </c>
      <c r="C6117" s="1232"/>
    </row>
    <row r="6118" spans="2:3" ht="45" x14ac:dyDescent="0.25">
      <c r="B6118" s="1233" t="s">
        <v>29248</v>
      </c>
      <c r="C6118" s="1232"/>
    </row>
    <row r="6119" spans="2:3" x14ac:dyDescent="0.25">
      <c r="B6119" s="1232" t="s">
        <v>29249</v>
      </c>
      <c r="C6119" s="1232"/>
    </row>
    <row r="6120" spans="2:3" ht="45" x14ac:dyDescent="0.25">
      <c r="B6120" s="1233" t="s">
        <v>29250</v>
      </c>
      <c r="C6120" s="1232"/>
    </row>
    <row r="6121" spans="2:3" x14ac:dyDescent="0.25">
      <c r="B6121" s="1232" t="s">
        <v>29251</v>
      </c>
      <c r="C6121" s="1232"/>
    </row>
    <row r="6122" spans="2:3" x14ac:dyDescent="0.25">
      <c r="B6122" s="1232" t="s">
        <v>29252</v>
      </c>
      <c r="C6122" s="1232"/>
    </row>
    <row r="6123" spans="2:3" x14ac:dyDescent="0.25">
      <c r="B6123" s="1232" t="s">
        <v>29253</v>
      </c>
      <c r="C6123" s="1232"/>
    </row>
    <row r="6124" spans="2:3" ht="45" x14ac:dyDescent="0.25">
      <c r="B6124" s="1233" t="s">
        <v>29254</v>
      </c>
      <c r="C6124" s="1232"/>
    </row>
    <row r="6125" spans="2:3" x14ac:dyDescent="0.25">
      <c r="B6125" s="1232" t="s">
        <v>29255</v>
      </c>
      <c r="C6125" s="1232"/>
    </row>
    <row r="6126" spans="2:3" x14ac:dyDescent="0.25">
      <c r="B6126" s="1232" t="s">
        <v>29256</v>
      </c>
      <c r="C6126" s="1232"/>
    </row>
    <row r="6127" spans="2:3" x14ac:dyDescent="0.25">
      <c r="B6127" s="1232" t="s">
        <v>29257</v>
      </c>
      <c r="C6127" s="1232"/>
    </row>
    <row r="6128" spans="2:3" x14ac:dyDescent="0.25">
      <c r="B6128" s="1232" t="s">
        <v>29258</v>
      </c>
      <c r="C6128" s="1232"/>
    </row>
    <row r="6129" spans="2:3" x14ac:dyDescent="0.25">
      <c r="B6129" s="1232" t="s">
        <v>29259</v>
      </c>
      <c r="C6129" s="1232"/>
    </row>
    <row r="6130" spans="2:3" x14ac:dyDescent="0.25">
      <c r="B6130" s="1232" t="s">
        <v>29260</v>
      </c>
      <c r="C6130" s="1232"/>
    </row>
    <row r="6131" spans="2:3" x14ac:dyDescent="0.25">
      <c r="B6131" s="1232" t="s">
        <v>29261</v>
      </c>
      <c r="C6131" s="1232"/>
    </row>
    <row r="6132" spans="2:3" x14ac:dyDescent="0.25">
      <c r="B6132" s="1232" t="s">
        <v>29262</v>
      </c>
      <c r="C6132" s="1232"/>
    </row>
    <row r="6133" spans="2:3" x14ac:dyDescent="0.25">
      <c r="B6133" s="1232" t="s">
        <v>29263</v>
      </c>
      <c r="C6133" s="1232"/>
    </row>
    <row r="6134" spans="2:3" x14ac:dyDescent="0.25">
      <c r="B6134" s="1232" t="s">
        <v>29264</v>
      </c>
      <c r="C6134" s="1232"/>
    </row>
    <row r="6135" spans="2:3" x14ac:dyDescent="0.25">
      <c r="B6135" t="s">
        <v>5582</v>
      </c>
    </row>
    <row r="6136" spans="2:3" x14ac:dyDescent="0.25">
      <c r="B6136" t="s">
        <v>29245</v>
      </c>
    </row>
    <row r="6137" spans="2:3" x14ac:dyDescent="0.25">
      <c r="B6137" s="1232" t="s">
        <v>29265</v>
      </c>
      <c r="C6137" s="1232"/>
    </row>
    <row r="6138" spans="2:3" x14ac:dyDescent="0.25">
      <c r="B6138" s="1232" t="s">
        <v>29266</v>
      </c>
      <c r="C6138" s="1232"/>
    </row>
    <row r="6139" spans="2:3" x14ac:dyDescent="0.25">
      <c r="B6139" s="1232" t="s">
        <v>29267</v>
      </c>
      <c r="C6139" s="1232"/>
    </row>
    <row r="6140" spans="2:3" x14ac:dyDescent="0.25">
      <c r="B6140" s="1232" t="s">
        <v>29268</v>
      </c>
      <c r="C6140" s="1232"/>
    </row>
    <row r="6141" spans="2:3" x14ac:dyDescent="0.25">
      <c r="B6141" s="1232" t="s">
        <v>29269</v>
      </c>
      <c r="C6141" s="1232"/>
    </row>
    <row r="6142" spans="2:3" x14ac:dyDescent="0.25">
      <c r="B6142" s="1232" t="s">
        <v>29270</v>
      </c>
      <c r="C6142" s="1232"/>
    </row>
    <row r="6143" spans="2:3" x14ac:dyDescent="0.25">
      <c r="B6143" s="1232" t="s">
        <v>29271</v>
      </c>
      <c r="C6143" s="1232"/>
    </row>
    <row r="6144" spans="2:3" x14ac:dyDescent="0.25">
      <c r="B6144" s="1232" t="s">
        <v>29272</v>
      </c>
      <c r="C6144" s="1232"/>
    </row>
    <row r="6145" spans="2:3" x14ac:dyDescent="0.25">
      <c r="B6145" s="1232" t="s">
        <v>29273</v>
      </c>
      <c r="C6145" s="1232"/>
    </row>
    <row r="6146" spans="2:3" x14ac:dyDescent="0.25">
      <c r="B6146" s="1232" t="s">
        <v>29274</v>
      </c>
      <c r="C6146" s="1232"/>
    </row>
    <row r="6147" spans="2:3" x14ac:dyDescent="0.25">
      <c r="B6147" s="1232" t="s">
        <v>29275</v>
      </c>
      <c r="C6147" s="1232"/>
    </row>
    <row r="6148" spans="2:3" x14ac:dyDescent="0.25">
      <c r="B6148" s="1232" t="s">
        <v>29276</v>
      </c>
      <c r="C6148" s="1232"/>
    </row>
    <row r="6149" spans="2:3" x14ac:dyDescent="0.25">
      <c r="B6149" s="1232" t="s">
        <v>29277</v>
      </c>
      <c r="C6149" s="1232"/>
    </row>
    <row r="6150" spans="2:3" x14ac:dyDescent="0.25">
      <c r="B6150" s="1232" t="s">
        <v>29278</v>
      </c>
      <c r="C6150" s="1232"/>
    </row>
    <row r="6151" spans="2:3" x14ac:dyDescent="0.25">
      <c r="B6151" s="1232" t="s">
        <v>29279</v>
      </c>
      <c r="C6151" s="1232"/>
    </row>
    <row r="6152" spans="2:3" x14ac:dyDescent="0.25">
      <c r="B6152" t="s">
        <v>15697</v>
      </c>
    </row>
    <row r="6153" spans="2:3" x14ac:dyDescent="0.25">
      <c r="B6153" t="s">
        <v>29280</v>
      </c>
    </row>
    <row r="6154" spans="2:3" x14ac:dyDescent="0.25">
      <c r="B6154" s="1232" t="s">
        <v>29281</v>
      </c>
      <c r="C6154" s="1232"/>
    </row>
    <row r="6155" spans="2:3" x14ac:dyDescent="0.25">
      <c r="B6155" t="s">
        <v>10454</v>
      </c>
    </row>
    <row r="6156" spans="2:3" x14ac:dyDescent="0.25">
      <c r="B6156" t="s">
        <v>29282</v>
      </c>
    </row>
    <row r="6157" spans="2:3" x14ac:dyDescent="0.25">
      <c r="B6157" s="1232" t="s">
        <v>29283</v>
      </c>
      <c r="C6157" s="1232"/>
    </row>
    <row r="6158" spans="2:3" x14ac:dyDescent="0.25">
      <c r="B6158" s="1232" t="s">
        <v>29284</v>
      </c>
      <c r="C6158" s="1232"/>
    </row>
    <row r="6159" spans="2:3" x14ac:dyDescent="0.25">
      <c r="B6159" s="1232" t="s">
        <v>29285</v>
      </c>
      <c r="C6159" s="1232"/>
    </row>
    <row r="6160" spans="2:3" x14ac:dyDescent="0.25">
      <c r="B6160" s="1232" t="s">
        <v>29286</v>
      </c>
      <c r="C6160" s="1232"/>
    </row>
    <row r="6161" spans="2:3" x14ac:dyDescent="0.25">
      <c r="B6161" s="1232" t="s">
        <v>29287</v>
      </c>
      <c r="C6161" s="1232"/>
    </row>
    <row r="6162" spans="2:3" x14ac:dyDescent="0.25">
      <c r="B6162" s="1232" t="s">
        <v>29288</v>
      </c>
      <c r="C6162" s="1232"/>
    </row>
    <row r="6163" spans="2:3" x14ac:dyDescent="0.25">
      <c r="B6163" s="1232" t="s">
        <v>29289</v>
      </c>
      <c r="C6163" s="1232"/>
    </row>
    <row r="6164" spans="2:3" x14ac:dyDescent="0.25">
      <c r="B6164" s="1232" t="s">
        <v>29290</v>
      </c>
      <c r="C6164" s="1232"/>
    </row>
    <row r="6165" spans="2:3" x14ac:dyDescent="0.25">
      <c r="B6165" s="1232" t="s">
        <v>29291</v>
      </c>
      <c r="C6165" s="1232"/>
    </row>
    <row r="6166" spans="2:3" x14ac:dyDescent="0.25">
      <c r="B6166" s="1232" t="s">
        <v>29292</v>
      </c>
      <c r="C6166" s="1232"/>
    </row>
    <row r="6167" spans="2:3" x14ac:dyDescent="0.25">
      <c r="B6167" s="1232" t="s">
        <v>29293</v>
      </c>
      <c r="C6167" s="1232"/>
    </row>
    <row r="6168" spans="2:3" x14ac:dyDescent="0.25">
      <c r="B6168" s="1232" t="s">
        <v>29294</v>
      </c>
      <c r="C6168" s="1232"/>
    </row>
    <row r="6169" spans="2:3" x14ac:dyDescent="0.25">
      <c r="B6169" s="1232" t="s">
        <v>29295</v>
      </c>
      <c r="C6169" s="1232"/>
    </row>
    <row r="6170" spans="2:3" x14ac:dyDescent="0.25">
      <c r="B6170" s="1232" t="s">
        <v>29296</v>
      </c>
      <c r="C6170" s="1232"/>
    </row>
    <row r="6171" spans="2:3" x14ac:dyDescent="0.25">
      <c r="B6171" s="1232" t="s">
        <v>29297</v>
      </c>
      <c r="C6171" s="1232"/>
    </row>
    <row r="6172" spans="2:3" x14ac:dyDescent="0.25">
      <c r="B6172" s="1232" t="s">
        <v>29298</v>
      </c>
      <c r="C6172" s="1232"/>
    </row>
    <row r="6173" spans="2:3" x14ac:dyDescent="0.25">
      <c r="B6173" s="1232" t="s">
        <v>29299</v>
      </c>
      <c r="C6173" s="1232"/>
    </row>
    <row r="6174" spans="2:3" x14ac:dyDescent="0.25">
      <c r="B6174" s="1232" t="s">
        <v>29300</v>
      </c>
      <c r="C6174" s="1232"/>
    </row>
    <row r="6175" spans="2:3" x14ac:dyDescent="0.25">
      <c r="B6175" t="s">
        <v>6684</v>
      </c>
    </row>
    <row r="6176" spans="2:3" x14ac:dyDescent="0.25">
      <c r="B6176" t="s">
        <v>29301</v>
      </c>
    </row>
    <row r="6177" spans="2:3" x14ac:dyDescent="0.25">
      <c r="B6177" s="1232" t="s">
        <v>29302</v>
      </c>
      <c r="C6177" s="1232"/>
    </row>
    <row r="6178" spans="2:3" x14ac:dyDescent="0.25">
      <c r="B6178" s="1232" t="s">
        <v>29303</v>
      </c>
      <c r="C6178" s="1232"/>
    </row>
    <row r="6179" spans="2:3" x14ac:dyDescent="0.25">
      <c r="B6179" s="1232" t="s">
        <v>29304</v>
      </c>
      <c r="C6179" s="1232"/>
    </row>
    <row r="6180" spans="2:3" x14ac:dyDescent="0.25">
      <c r="B6180" s="1232" t="s">
        <v>29305</v>
      </c>
      <c r="C6180" s="1232"/>
    </row>
    <row r="6181" spans="2:3" x14ac:dyDescent="0.25">
      <c r="B6181" s="1232" t="s">
        <v>29306</v>
      </c>
      <c r="C6181" s="1232"/>
    </row>
    <row r="6182" spans="2:3" x14ac:dyDescent="0.25">
      <c r="B6182" s="1232" t="s">
        <v>27247</v>
      </c>
      <c r="C6182" s="1232"/>
    </row>
    <row r="6183" spans="2:3" x14ac:dyDescent="0.25">
      <c r="B6183" t="s">
        <v>1347</v>
      </c>
    </row>
    <row r="6184" spans="2:3" x14ac:dyDescent="0.25">
      <c r="B6184" t="s">
        <v>29307</v>
      </c>
    </row>
    <row r="6185" spans="2:3" x14ac:dyDescent="0.25">
      <c r="B6185" s="1232" t="s">
        <v>29308</v>
      </c>
      <c r="C6185" s="1232"/>
    </row>
    <row r="6186" spans="2:3" x14ac:dyDescent="0.25">
      <c r="B6186" s="1232" t="s">
        <v>29309</v>
      </c>
      <c r="C6186" s="1232"/>
    </row>
    <row r="6187" spans="2:3" x14ac:dyDescent="0.25">
      <c r="B6187" s="1232" t="s">
        <v>29310</v>
      </c>
      <c r="C6187" s="1232"/>
    </row>
    <row r="6188" spans="2:3" x14ac:dyDescent="0.25">
      <c r="B6188" s="1232" t="s">
        <v>29311</v>
      </c>
      <c r="C6188" s="1232"/>
    </row>
    <row r="6189" spans="2:3" x14ac:dyDescent="0.25">
      <c r="B6189" s="1232" t="s">
        <v>29312</v>
      </c>
      <c r="C6189" s="1232"/>
    </row>
    <row r="6190" spans="2:3" x14ac:dyDescent="0.25">
      <c r="B6190" s="1232" t="s">
        <v>29313</v>
      </c>
      <c r="C6190" s="1232"/>
    </row>
    <row r="6191" spans="2:3" x14ac:dyDescent="0.25">
      <c r="B6191" s="1232" t="s">
        <v>29314</v>
      </c>
      <c r="C6191" s="1232"/>
    </row>
    <row r="6192" spans="2:3" x14ac:dyDescent="0.25">
      <c r="B6192" s="1232" t="s">
        <v>29315</v>
      </c>
      <c r="C6192" s="1232"/>
    </row>
    <row r="6193" spans="2:3" x14ac:dyDescent="0.25">
      <c r="B6193" s="1232" t="s">
        <v>29316</v>
      </c>
      <c r="C6193" s="1232"/>
    </row>
    <row r="6194" spans="2:3" x14ac:dyDescent="0.25">
      <c r="B6194" s="1232" t="s">
        <v>29317</v>
      </c>
      <c r="C6194" s="1232"/>
    </row>
    <row r="6195" spans="2:3" x14ac:dyDescent="0.25">
      <c r="B6195" s="1232" t="s">
        <v>29318</v>
      </c>
      <c r="C6195" s="1232"/>
    </row>
    <row r="6196" spans="2:3" x14ac:dyDescent="0.25">
      <c r="B6196" s="1232" t="s">
        <v>29319</v>
      </c>
      <c r="C6196" s="1232"/>
    </row>
    <row r="6197" spans="2:3" x14ac:dyDescent="0.25">
      <c r="B6197" s="1232" t="s">
        <v>29320</v>
      </c>
      <c r="C6197" s="1232"/>
    </row>
    <row r="6198" spans="2:3" x14ac:dyDescent="0.25">
      <c r="B6198" s="1232" t="s">
        <v>29321</v>
      </c>
      <c r="C6198" s="1232"/>
    </row>
    <row r="6199" spans="2:3" x14ac:dyDescent="0.25">
      <c r="B6199" s="1232" t="s">
        <v>29322</v>
      </c>
      <c r="C6199" s="1232"/>
    </row>
    <row r="6200" spans="2:3" x14ac:dyDescent="0.25">
      <c r="B6200" s="1232" t="s">
        <v>29323</v>
      </c>
      <c r="C6200" s="1232"/>
    </row>
    <row r="6201" spans="2:3" x14ac:dyDescent="0.25">
      <c r="B6201" s="1232" t="s">
        <v>29324</v>
      </c>
      <c r="C6201" s="1232"/>
    </row>
    <row r="6202" spans="2:3" x14ac:dyDescent="0.25">
      <c r="B6202" s="1232" t="s">
        <v>29325</v>
      </c>
      <c r="C6202" s="1232"/>
    </row>
    <row r="6203" spans="2:3" x14ac:dyDescent="0.25">
      <c r="B6203" s="1232" t="s">
        <v>29326</v>
      </c>
      <c r="C6203" s="1232"/>
    </row>
    <row r="6204" spans="2:3" x14ac:dyDescent="0.25">
      <c r="B6204" s="1232" t="s">
        <v>29327</v>
      </c>
      <c r="C6204" s="1232"/>
    </row>
    <row r="6205" spans="2:3" x14ac:dyDescent="0.25">
      <c r="B6205" s="1232" t="s">
        <v>29328</v>
      </c>
      <c r="C6205" s="1232"/>
    </row>
    <row r="6206" spans="2:3" x14ac:dyDescent="0.25">
      <c r="B6206" t="s">
        <v>1339</v>
      </c>
    </row>
    <row r="6207" spans="2:3" x14ac:dyDescent="0.25">
      <c r="B6207" t="s">
        <v>29307</v>
      </c>
    </row>
    <row r="6208" spans="2:3" x14ac:dyDescent="0.25">
      <c r="B6208" s="1232" t="s">
        <v>29329</v>
      </c>
      <c r="C6208" s="1232"/>
    </row>
    <row r="6209" spans="2:3" x14ac:dyDescent="0.25">
      <c r="B6209" s="1232" t="s">
        <v>29330</v>
      </c>
      <c r="C6209" s="1232"/>
    </row>
    <row r="6210" spans="2:3" x14ac:dyDescent="0.25">
      <c r="B6210" s="1232" t="s">
        <v>29331</v>
      </c>
      <c r="C6210" s="1232"/>
    </row>
    <row r="6211" spans="2:3" x14ac:dyDescent="0.25">
      <c r="B6211" s="1232" t="s">
        <v>29332</v>
      </c>
      <c r="C6211" s="1232"/>
    </row>
    <row r="6212" spans="2:3" x14ac:dyDescent="0.25">
      <c r="B6212" s="1232" t="s">
        <v>29333</v>
      </c>
      <c r="C6212" s="1232"/>
    </row>
    <row r="6213" spans="2:3" x14ac:dyDescent="0.25">
      <c r="B6213" s="1232" t="s">
        <v>29334</v>
      </c>
      <c r="C6213" s="1232"/>
    </row>
    <row r="6214" spans="2:3" x14ac:dyDescent="0.25">
      <c r="B6214" s="1232" t="s">
        <v>29335</v>
      </c>
      <c r="C6214" s="1232"/>
    </row>
    <row r="6215" spans="2:3" x14ac:dyDescent="0.25">
      <c r="B6215" s="1232" t="s">
        <v>29336</v>
      </c>
      <c r="C6215" s="1232"/>
    </row>
    <row r="6216" spans="2:3" x14ac:dyDescent="0.25">
      <c r="B6216" s="1232" t="s">
        <v>29337</v>
      </c>
      <c r="C6216" s="1232"/>
    </row>
    <row r="6217" spans="2:3" x14ac:dyDescent="0.25">
      <c r="B6217" s="1232" t="s">
        <v>29338</v>
      </c>
      <c r="C6217" s="1232"/>
    </row>
    <row r="6218" spans="2:3" x14ac:dyDescent="0.25">
      <c r="B6218" s="1232" t="s">
        <v>29339</v>
      </c>
      <c r="C6218" s="1232"/>
    </row>
    <row r="6219" spans="2:3" x14ac:dyDescent="0.25">
      <c r="B6219" s="1232" t="s">
        <v>29340</v>
      </c>
      <c r="C6219" s="1232"/>
    </row>
    <row r="6220" spans="2:3" x14ac:dyDescent="0.25">
      <c r="B6220" s="1232" t="s">
        <v>29341</v>
      </c>
      <c r="C6220" s="1232"/>
    </row>
    <row r="6221" spans="2:3" x14ac:dyDescent="0.25">
      <c r="B6221" s="1232" t="s">
        <v>29342</v>
      </c>
      <c r="C6221" s="1232"/>
    </row>
    <row r="6222" spans="2:3" x14ac:dyDescent="0.25">
      <c r="B6222" s="1232" t="s">
        <v>29343</v>
      </c>
      <c r="C6222" s="1232"/>
    </row>
    <row r="6223" spans="2:3" x14ac:dyDescent="0.25">
      <c r="B6223" s="1232" t="s">
        <v>29344</v>
      </c>
      <c r="C6223" s="1232"/>
    </row>
    <row r="6224" spans="2:3" x14ac:dyDescent="0.25">
      <c r="B6224" s="1232" t="s">
        <v>29345</v>
      </c>
      <c r="C6224" s="1232"/>
    </row>
    <row r="6225" spans="2:3" x14ac:dyDescent="0.25">
      <c r="B6225" s="1232" t="s">
        <v>29346</v>
      </c>
      <c r="C6225" s="1232"/>
    </row>
    <row r="6226" spans="2:3" x14ac:dyDescent="0.25">
      <c r="B6226" s="1232" t="s">
        <v>29347</v>
      </c>
      <c r="C6226" s="1232"/>
    </row>
    <row r="6227" spans="2:3" x14ac:dyDescent="0.25">
      <c r="B6227" s="1232" t="s">
        <v>29348</v>
      </c>
      <c r="C6227" s="1232"/>
    </row>
    <row r="6228" spans="2:3" x14ac:dyDescent="0.25">
      <c r="B6228" s="1232" t="s">
        <v>29349</v>
      </c>
      <c r="C6228" s="1232"/>
    </row>
    <row r="6229" spans="2:3" x14ac:dyDescent="0.25">
      <c r="B6229" s="1232" t="s">
        <v>29350</v>
      </c>
      <c r="C6229" s="1232"/>
    </row>
    <row r="6230" spans="2:3" x14ac:dyDescent="0.25">
      <c r="B6230" s="1232" t="s">
        <v>29351</v>
      </c>
      <c r="C6230" s="1232"/>
    </row>
    <row r="6231" spans="2:3" x14ac:dyDescent="0.25">
      <c r="B6231" s="1232" t="s">
        <v>29352</v>
      </c>
      <c r="C6231" s="1232"/>
    </row>
    <row r="6232" spans="2:3" x14ac:dyDescent="0.25">
      <c r="B6232" s="1232" t="s">
        <v>29353</v>
      </c>
      <c r="C6232" s="1232"/>
    </row>
    <row r="6233" spans="2:3" x14ac:dyDescent="0.25">
      <c r="B6233" s="1232" t="s">
        <v>29354</v>
      </c>
      <c r="C6233" s="1232"/>
    </row>
    <row r="6234" spans="2:3" x14ac:dyDescent="0.25">
      <c r="B6234" s="1232" t="s">
        <v>29355</v>
      </c>
      <c r="C6234" s="1232"/>
    </row>
    <row r="6235" spans="2:3" x14ac:dyDescent="0.25">
      <c r="B6235" t="s">
        <v>1344</v>
      </c>
    </row>
    <row r="6236" spans="2:3" x14ac:dyDescent="0.25">
      <c r="B6236" t="s">
        <v>29307</v>
      </c>
    </row>
    <row r="6237" spans="2:3" x14ac:dyDescent="0.25">
      <c r="B6237" s="1232" t="s">
        <v>29356</v>
      </c>
      <c r="C6237" s="1232"/>
    </row>
    <row r="6238" spans="2:3" x14ac:dyDescent="0.25">
      <c r="B6238" s="1232" t="s">
        <v>29357</v>
      </c>
      <c r="C6238" s="1232"/>
    </row>
    <row r="6239" spans="2:3" x14ac:dyDescent="0.25">
      <c r="B6239" s="1232" t="s">
        <v>29358</v>
      </c>
      <c r="C6239" s="1232"/>
    </row>
    <row r="6240" spans="2:3" x14ac:dyDescent="0.25">
      <c r="B6240" s="1232" t="s">
        <v>29359</v>
      </c>
      <c r="C6240" s="1232"/>
    </row>
    <row r="6241" spans="2:3" x14ac:dyDescent="0.25">
      <c r="B6241" s="1232" t="s">
        <v>29360</v>
      </c>
      <c r="C6241" s="1232"/>
    </row>
    <row r="6242" spans="2:3" x14ac:dyDescent="0.25">
      <c r="B6242" s="1232" t="s">
        <v>29361</v>
      </c>
      <c r="C6242" s="1232"/>
    </row>
    <row r="6243" spans="2:3" x14ac:dyDescent="0.25">
      <c r="B6243" s="1232" t="s">
        <v>29362</v>
      </c>
      <c r="C6243" s="1232"/>
    </row>
    <row r="6244" spans="2:3" x14ac:dyDescent="0.25">
      <c r="B6244" s="1232" t="s">
        <v>29363</v>
      </c>
      <c r="C6244" s="1232"/>
    </row>
    <row r="6245" spans="2:3" x14ac:dyDescent="0.25">
      <c r="B6245" s="1232" t="s">
        <v>29364</v>
      </c>
      <c r="C6245" s="1232"/>
    </row>
    <row r="6246" spans="2:3" x14ac:dyDescent="0.25">
      <c r="B6246" s="1232" t="s">
        <v>29365</v>
      </c>
      <c r="C6246" s="1232"/>
    </row>
    <row r="6247" spans="2:3" x14ac:dyDescent="0.25">
      <c r="B6247" s="1232" t="s">
        <v>29366</v>
      </c>
      <c r="C6247" s="1232"/>
    </row>
    <row r="6248" spans="2:3" x14ac:dyDescent="0.25">
      <c r="B6248" s="1232" t="s">
        <v>29367</v>
      </c>
      <c r="C6248" s="1232"/>
    </row>
    <row r="6249" spans="2:3" x14ac:dyDescent="0.25">
      <c r="B6249" s="1232" t="s">
        <v>29368</v>
      </c>
      <c r="C6249" s="1232"/>
    </row>
    <row r="6250" spans="2:3" x14ac:dyDescent="0.25">
      <c r="B6250" s="1232" t="s">
        <v>29369</v>
      </c>
      <c r="C6250" s="1232"/>
    </row>
    <row r="6251" spans="2:3" x14ac:dyDescent="0.25">
      <c r="B6251" s="1232" t="s">
        <v>29370</v>
      </c>
      <c r="C6251" s="1232"/>
    </row>
    <row r="6252" spans="2:3" x14ac:dyDescent="0.25">
      <c r="B6252" s="1232" t="s">
        <v>29371</v>
      </c>
      <c r="C6252" s="1232"/>
    </row>
    <row r="6253" spans="2:3" x14ac:dyDescent="0.25">
      <c r="B6253" s="1232" t="s">
        <v>29372</v>
      </c>
      <c r="C6253" s="1232"/>
    </row>
    <row r="6254" spans="2:3" x14ac:dyDescent="0.25">
      <c r="B6254" s="1232" t="s">
        <v>29373</v>
      </c>
      <c r="C6254" s="1232"/>
    </row>
    <row r="6255" spans="2:3" x14ac:dyDescent="0.25">
      <c r="B6255" s="1232" t="s">
        <v>29374</v>
      </c>
      <c r="C6255" s="1232"/>
    </row>
    <row r="6256" spans="2:3" x14ac:dyDescent="0.25">
      <c r="B6256" t="s">
        <v>7834</v>
      </c>
    </row>
    <row r="6257" spans="2:3" x14ac:dyDescent="0.25">
      <c r="B6257" t="s">
        <v>29375</v>
      </c>
    </row>
    <row r="6258" spans="2:3" x14ac:dyDescent="0.25">
      <c r="B6258" s="1232" t="s">
        <v>29376</v>
      </c>
      <c r="C6258" s="1232"/>
    </row>
    <row r="6259" spans="2:3" x14ac:dyDescent="0.25">
      <c r="B6259" s="1232" t="s">
        <v>29377</v>
      </c>
      <c r="C6259" s="1232"/>
    </row>
    <row r="6260" spans="2:3" x14ac:dyDescent="0.25">
      <c r="B6260" s="1232" t="s">
        <v>29378</v>
      </c>
      <c r="C6260" s="1232"/>
    </row>
    <row r="6261" spans="2:3" x14ac:dyDescent="0.25">
      <c r="B6261" t="s">
        <v>1352</v>
      </c>
    </row>
    <row r="6262" spans="2:3" x14ac:dyDescent="0.25">
      <c r="B6262" t="s">
        <v>29379</v>
      </c>
    </row>
    <row r="6263" spans="2:3" x14ac:dyDescent="0.25">
      <c r="B6263" s="1232" t="s">
        <v>29380</v>
      </c>
      <c r="C6263" s="1232"/>
    </row>
    <row r="6264" spans="2:3" x14ac:dyDescent="0.25">
      <c r="B6264" s="1232" t="s">
        <v>29381</v>
      </c>
      <c r="C6264" s="1232"/>
    </row>
    <row r="6265" spans="2:3" x14ac:dyDescent="0.25">
      <c r="B6265" s="1232" t="s">
        <v>29382</v>
      </c>
      <c r="C6265" s="1232"/>
    </row>
    <row r="6266" spans="2:3" x14ac:dyDescent="0.25">
      <c r="B6266" s="1232" t="s">
        <v>29383</v>
      </c>
      <c r="C6266" s="1232"/>
    </row>
    <row r="6267" spans="2:3" x14ac:dyDescent="0.25">
      <c r="B6267" s="1232" t="s">
        <v>29384</v>
      </c>
      <c r="C6267" s="1232"/>
    </row>
    <row r="6268" spans="2:3" x14ac:dyDescent="0.25">
      <c r="B6268" s="1232" t="s">
        <v>29385</v>
      </c>
      <c r="C6268" s="1232"/>
    </row>
    <row r="6269" spans="2:3" x14ac:dyDescent="0.25">
      <c r="B6269" s="1232" t="s">
        <v>29386</v>
      </c>
      <c r="C6269" s="1232"/>
    </row>
    <row r="6270" spans="2:3" x14ac:dyDescent="0.25">
      <c r="B6270" s="1232" t="s">
        <v>29387</v>
      </c>
      <c r="C6270" s="1232"/>
    </row>
    <row r="6271" spans="2:3" x14ac:dyDescent="0.25">
      <c r="B6271" s="1232" t="s">
        <v>29388</v>
      </c>
      <c r="C6271" s="1232"/>
    </row>
    <row r="6272" spans="2:3" x14ac:dyDescent="0.25">
      <c r="B6272" s="1232" t="s">
        <v>29389</v>
      </c>
      <c r="C6272" s="1232"/>
    </row>
    <row r="6273" spans="2:3" x14ac:dyDescent="0.25">
      <c r="B6273" s="1232" t="s">
        <v>29390</v>
      </c>
      <c r="C6273" s="1232"/>
    </row>
    <row r="6274" spans="2:3" x14ac:dyDescent="0.25">
      <c r="B6274" s="1232" t="s">
        <v>29391</v>
      </c>
      <c r="C6274" s="1232"/>
    </row>
    <row r="6275" spans="2:3" x14ac:dyDescent="0.25">
      <c r="B6275" s="1232" t="s">
        <v>29392</v>
      </c>
      <c r="C6275" s="1232"/>
    </row>
    <row r="6276" spans="2:3" x14ac:dyDescent="0.25">
      <c r="B6276" s="1232" t="s">
        <v>29393</v>
      </c>
      <c r="C6276" s="1232"/>
    </row>
    <row r="6277" spans="2:3" x14ac:dyDescent="0.25">
      <c r="B6277" t="s">
        <v>1359</v>
      </c>
    </row>
    <row r="6278" spans="2:3" x14ac:dyDescent="0.25">
      <c r="B6278" t="s">
        <v>29394</v>
      </c>
    </row>
    <row r="6279" spans="2:3" x14ac:dyDescent="0.25">
      <c r="B6279" s="1232" t="s">
        <v>29395</v>
      </c>
      <c r="C6279" s="1232"/>
    </row>
    <row r="6280" spans="2:3" x14ac:dyDescent="0.25">
      <c r="B6280" s="1232" t="s">
        <v>29396</v>
      </c>
      <c r="C6280" s="1232"/>
    </row>
    <row r="6281" spans="2:3" x14ac:dyDescent="0.25">
      <c r="B6281" s="1232" t="s">
        <v>29397</v>
      </c>
      <c r="C6281" s="1232"/>
    </row>
    <row r="6282" spans="2:3" x14ac:dyDescent="0.25">
      <c r="B6282" s="1232" t="s">
        <v>29398</v>
      </c>
      <c r="C6282" s="1232"/>
    </row>
    <row r="6283" spans="2:3" x14ac:dyDescent="0.25">
      <c r="B6283" s="1232" t="s">
        <v>29399</v>
      </c>
      <c r="C6283" s="1232"/>
    </row>
    <row r="6284" spans="2:3" x14ac:dyDescent="0.25">
      <c r="B6284" s="1232" t="s">
        <v>29400</v>
      </c>
      <c r="C6284" s="1232"/>
    </row>
    <row r="6285" spans="2:3" x14ac:dyDescent="0.25">
      <c r="B6285" s="1232" t="s">
        <v>29401</v>
      </c>
      <c r="C6285" s="1232"/>
    </row>
    <row r="6286" spans="2:3" x14ac:dyDescent="0.25">
      <c r="B6286" s="1232" t="s">
        <v>29402</v>
      </c>
      <c r="C6286" s="1232"/>
    </row>
    <row r="6287" spans="2:3" x14ac:dyDescent="0.25">
      <c r="B6287" s="1232" t="s">
        <v>29403</v>
      </c>
      <c r="C6287" s="1232"/>
    </row>
    <row r="6288" spans="2:3" x14ac:dyDescent="0.25">
      <c r="B6288" s="1232" t="s">
        <v>29404</v>
      </c>
      <c r="C6288" s="1232"/>
    </row>
    <row r="6289" spans="2:3" x14ac:dyDescent="0.25">
      <c r="B6289" s="1232" t="s">
        <v>29405</v>
      </c>
      <c r="C6289" s="1232"/>
    </row>
    <row r="6290" spans="2:3" x14ac:dyDescent="0.25">
      <c r="B6290" s="1232" t="s">
        <v>29406</v>
      </c>
      <c r="C6290" s="1232"/>
    </row>
    <row r="6291" spans="2:3" x14ac:dyDescent="0.25">
      <c r="B6291" s="1232" t="s">
        <v>29407</v>
      </c>
      <c r="C6291" s="1232"/>
    </row>
    <row r="6292" spans="2:3" x14ac:dyDescent="0.25">
      <c r="B6292" s="1232" t="s">
        <v>29408</v>
      </c>
      <c r="C6292" s="1232"/>
    </row>
    <row r="6293" spans="2:3" x14ac:dyDescent="0.25">
      <c r="B6293" s="1232" t="s">
        <v>29409</v>
      </c>
      <c r="C6293" s="1232"/>
    </row>
    <row r="6294" spans="2:3" x14ac:dyDescent="0.25">
      <c r="B6294" s="1232" t="s">
        <v>29410</v>
      </c>
      <c r="C6294" s="1232"/>
    </row>
    <row r="6295" spans="2:3" x14ac:dyDescent="0.25">
      <c r="B6295" s="1232" t="s">
        <v>29411</v>
      </c>
      <c r="C6295" s="1232"/>
    </row>
    <row r="6296" spans="2:3" x14ac:dyDescent="0.25">
      <c r="B6296" s="1232" t="s">
        <v>29412</v>
      </c>
      <c r="C6296" s="1232"/>
    </row>
    <row r="6297" spans="2:3" x14ac:dyDescent="0.25">
      <c r="B6297" s="1232" t="s">
        <v>29413</v>
      </c>
      <c r="C6297" s="1232"/>
    </row>
    <row r="6298" spans="2:3" x14ac:dyDescent="0.25">
      <c r="B6298" s="1232" t="s">
        <v>29414</v>
      </c>
      <c r="C6298" s="1232"/>
    </row>
    <row r="6299" spans="2:3" x14ac:dyDescent="0.25">
      <c r="B6299" s="1232" t="s">
        <v>29415</v>
      </c>
      <c r="C6299" s="1232"/>
    </row>
    <row r="6300" spans="2:3" x14ac:dyDescent="0.25">
      <c r="B6300" s="1232" t="s">
        <v>29416</v>
      </c>
      <c r="C6300" s="1232"/>
    </row>
    <row r="6301" spans="2:3" x14ac:dyDescent="0.25">
      <c r="B6301" s="1232" t="s">
        <v>29417</v>
      </c>
      <c r="C6301" s="1232"/>
    </row>
    <row r="6302" spans="2:3" x14ac:dyDescent="0.25">
      <c r="B6302" s="1232" t="s">
        <v>29418</v>
      </c>
      <c r="C6302" s="1232"/>
    </row>
    <row r="6303" spans="2:3" x14ac:dyDescent="0.25">
      <c r="B6303" s="1232" t="s">
        <v>29419</v>
      </c>
      <c r="C6303" s="1232"/>
    </row>
    <row r="6304" spans="2:3" x14ac:dyDescent="0.25">
      <c r="B6304" s="1232" t="s">
        <v>29420</v>
      </c>
      <c r="C6304" s="1232"/>
    </row>
    <row r="6305" spans="2:3" x14ac:dyDescent="0.25">
      <c r="B6305" s="1232" t="s">
        <v>29421</v>
      </c>
      <c r="C6305" s="1232"/>
    </row>
    <row r="6306" spans="2:3" x14ac:dyDescent="0.25">
      <c r="B6306" s="1232" t="s">
        <v>29422</v>
      </c>
      <c r="C6306" s="1232"/>
    </row>
    <row r="6307" spans="2:3" x14ac:dyDescent="0.25">
      <c r="B6307" s="1232" t="s">
        <v>29422</v>
      </c>
      <c r="C6307" s="1232"/>
    </row>
    <row r="6308" spans="2:3" x14ac:dyDescent="0.25">
      <c r="B6308" s="1232" t="s">
        <v>29423</v>
      </c>
      <c r="C6308" s="1232"/>
    </row>
    <row r="6309" spans="2:3" x14ac:dyDescent="0.25">
      <c r="B6309" s="1232" t="s">
        <v>29424</v>
      </c>
      <c r="C6309" s="1232"/>
    </row>
    <row r="6310" spans="2:3" x14ac:dyDescent="0.25">
      <c r="B6310" s="1232" t="s">
        <v>29425</v>
      </c>
      <c r="C6310" s="1232"/>
    </row>
    <row r="6311" spans="2:3" x14ac:dyDescent="0.25">
      <c r="B6311" s="1232" t="s">
        <v>29426</v>
      </c>
      <c r="C6311" s="1232"/>
    </row>
    <row r="6312" spans="2:3" x14ac:dyDescent="0.25">
      <c r="B6312" s="1232" t="s">
        <v>29427</v>
      </c>
      <c r="C6312" s="1232"/>
    </row>
    <row r="6313" spans="2:3" x14ac:dyDescent="0.25">
      <c r="B6313" s="1232" t="s">
        <v>29428</v>
      </c>
      <c r="C6313" s="1232"/>
    </row>
    <row r="6314" spans="2:3" x14ac:dyDescent="0.25">
      <c r="B6314" s="1232" t="s">
        <v>29429</v>
      </c>
      <c r="C6314" s="1232"/>
    </row>
    <row r="6315" spans="2:3" x14ac:dyDescent="0.25">
      <c r="B6315" s="1232" t="s">
        <v>29430</v>
      </c>
      <c r="C6315" s="1232"/>
    </row>
    <row r="6316" spans="2:3" x14ac:dyDescent="0.25">
      <c r="B6316" s="1232" t="s">
        <v>29431</v>
      </c>
      <c r="C6316" s="1232"/>
    </row>
    <row r="6317" spans="2:3" x14ac:dyDescent="0.25">
      <c r="B6317" s="1232" t="s">
        <v>29432</v>
      </c>
      <c r="C6317" s="1232"/>
    </row>
    <row r="6318" spans="2:3" x14ac:dyDescent="0.25">
      <c r="B6318" s="1232" t="s">
        <v>29433</v>
      </c>
      <c r="C6318" s="1232"/>
    </row>
    <row r="6319" spans="2:3" x14ac:dyDescent="0.25">
      <c r="B6319" s="1232" t="s">
        <v>29434</v>
      </c>
      <c r="C6319" s="1232"/>
    </row>
    <row r="6320" spans="2:3" x14ac:dyDescent="0.25">
      <c r="B6320" s="1232" t="s">
        <v>29435</v>
      </c>
      <c r="C6320" s="1232"/>
    </row>
    <row r="6321" spans="2:3" x14ac:dyDescent="0.25">
      <c r="B6321" s="1232" t="s">
        <v>29436</v>
      </c>
      <c r="C6321" s="1232"/>
    </row>
    <row r="6322" spans="2:3" x14ac:dyDescent="0.25">
      <c r="B6322" s="1232" t="s">
        <v>29437</v>
      </c>
      <c r="C6322" s="1232"/>
    </row>
    <row r="6323" spans="2:3" x14ac:dyDescent="0.25">
      <c r="B6323" s="1232" t="s">
        <v>29438</v>
      </c>
      <c r="C6323" s="1232"/>
    </row>
    <row r="6324" spans="2:3" x14ac:dyDescent="0.25">
      <c r="B6324" s="1232" t="s">
        <v>29439</v>
      </c>
      <c r="C6324" s="1232"/>
    </row>
    <row r="6325" spans="2:3" x14ac:dyDescent="0.25">
      <c r="B6325" s="1232" t="s">
        <v>29440</v>
      </c>
      <c r="C6325" s="1232"/>
    </row>
    <row r="6326" spans="2:3" x14ac:dyDescent="0.25">
      <c r="B6326" s="1232" t="s">
        <v>29441</v>
      </c>
      <c r="C6326" s="1232"/>
    </row>
    <row r="6327" spans="2:3" x14ac:dyDescent="0.25">
      <c r="B6327" s="1232" t="s">
        <v>29442</v>
      </c>
      <c r="C6327" s="1232"/>
    </row>
    <row r="6328" spans="2:3" x14ac:dyDescent="0.25">
      <c r="B6328" s="1232" t="s">
        <v>29443</v>
      </c>
      <c r="C6328" s="1232"/>
    </row>
    <row r="6329" spans="2:3" x14ac:dyDescent="0.25">
      <c r="B6329" s="1232" t="s">
        <v>29444</v>
      </c>
      <c r="C6329" s="1232"/>
    </row>
    <row r="6330" spans="2:3" x14ac:dyDescent="0.25">
      <c r="B6330" s="1232" t="s">
        <v>29445</v>
      </c>
      <c r="C6330" s="1232"/>
    </row>
    <row r="6331" spans="2:3" x14ac:dyDescent="0.25">
      <c r="B6331" s="1232" t="s">
        <v>29446</v>
      </c>
      <c r="C6331" s="1232"/>
    </row>
    <row r="6332" spans="2:3" x14ac:dyDescent="0.25">
      <c r="B6332" s="1232" t="s">
        <v>29447</v>
      </c>
      <c r="C6332" s="1232"/>
    </row>
    <row r="6333" spans="2:3" x14ac:dyDescent="0.25">
      <c r="B6333" t="s">
        <v>1366</v>
      </c>
    </row>
    <row r="6334" spans="2:3" x14ac:dyDescent="0.25">
      <c r="B6334" t="s">
        <v>29448</v>
      </c>
    </row>
    <row r="6335" spans="2:3" x14ac:dyDescent="0.25">
      <c r="B6335" s="1232" t="s">
        <v>29449</v>
      </c>
      <c r="C6335" s="1232"/>
    </row>
    <row r="6336" spans="2:3" x14ac:dyDescent="0.25">
      <c r="B6336" s="1232" t="s">
        <v>29450</v>
      </c>
      <c r="C6336" s="1232"/>
    </row>
    <row r="6337" spans="2:3" x14ac:dyDescent="0.25">
      <c r="B6337" s="1232" t="s">
        <v>29451</v>
      </c>
      <c r="C6337" s="1232"/>
    </row>
    <row r="6338" spans="2:3" x14ac:dyDescent="0.25">
      <c r="B6338" s="1232" t="s">
        <v>29452</v>
      </c>
      <c r="C6338" s="1232"/>
    </row>
    <row r="6339" spans="2:3" x14ac:dyDescent="0.25">
      <c r="B6339" s="1232" t="s">
        <v>29453</v>
      </c>
      <c r="C6339" s="1232"/>
    </row>
    <row r="6340" spans="2:3" x14ac:dyDescent="0.25">
      <c r="B6340" s="1232" t="s">
        <v>29454</v>
      </c>
      <c r="C6340" s="1232"/>
    </row>
    <row r="6341" spans="2:3" x14ac:dyDescent="0.25">
      <c r="B6341" s="1232" t="s">
        <v>29455</v>
      </c>
      <c r="C6341" s="1232"/>
    </row>
    <row r="6342" spans="2:3" x14ac:dyDescent="0.25">
      <c r="B6342" s="1232" t="s">
        <v>29456</v>
      </c>
      <c r="C6342" s="1232"/>
    </row>
    <row r="6343" spans="2:3" x14ac:dyDescent="0.25">
      <c r="B6343" s="1232" t="s">
        <v>29457</v>
      </c>
      <c r="C6343" s="1232"/>
    </row>
    <row r="6344" spans="2:3" x14ac:dyDescent="0.25">
      <c r="B6344" s="1232" t="s">
        <v>29458</v>
      </c>
      <c r="C6344" s="1232"/>
    </row>
    <row r="6345" spans="2:3" x14ac:dyDescent="0.25">
      <c r="B6345" s="1232" t="s">
        <v>29459</v>
      </c>
      <c r="C6345" s="1232"/>
    </row>
    <row r="6346" spans="2:3" x14ac:dyDescent="0.25">
      <c r="B6346" s="1232" t="s">
        <v>29460</v>
      </c>
      <c r="C6346" s="1232"/>
    </row>
    <row r="6347" spans="2:3" x14ac:dyDescent="0.25">
      <c r="B6347" s="1232" t="s">
        <v>29461</v>
      </c>
      <c r="C6347" s="1232"/>
    </row>
    <row r="6348" spans="2:3" x14ac:dyDescent="0.25">
      <c r="B6348" s="1232" t="s">
        <v>29462</v>
      </c>
      <c r="C6348" s="1232"/>
    </row>
    <row r="6349" spans="2:3" x14ac:dyDescent="0.25">
      <c r="B6349" s="1232" t="s">
        <v>29463</v>
      </c>
      <c r="C6349" s="1232"/>
    </row>
    <row r="6350" spans="2:3" x14ac:dyDescent="0.25">
      <c r="B6350" s="1232" t="s">
        <v>29464</v>
      </c>
      <c r="C6350" s="1232"/>
    </row>
    <row r="6351" spans="2:3" x14ac:dyDescent="0.25">
      <c r="B6351" s="1232" t="s">
        <v>29465</v>
      </c>
      <c r="C6351" s="1232"/>
    </row>
    <row r="6352" spans="2:3" x14ac:dyDescent="0.25">
      <c r="B6352" s="1232" t="s">
        <v>29466</v>
      </c>
      <c r="C6352" s="1232"/>
    </row>
    <row r="6353" spans="2:3" x14ac:dyDescent="0.25">
      <c r="B6353" s="1232" t="s">
        <v>29467</v>
      </c>
      <c r="C6353" s="1232"/>
    </row>
    <row r="6354" spans="2:3" x14ac:dyDescent="0.25">
      <c r="B6354" s="1232" t="s">
        <v>29468</v>
      </c>
      <c r="C6354" s="1232"/>
    </row>
    <row r="6355" spans="2:3" x14ac:dyDescent="0.25">
      <c r="B6355" s="1232" t="s">
        <v>29469</v>
      </c>
      <c r="C6355" s="1232"/>
    </row>
    <row r="6356" spans="2:3" x14ac:dyDescent="0.25">
      <c r="B6356" s="1232" t="s">
        <v>29470</v>
      </c>
      <c r="C6356" s="1232"/>
    </row>
    <row r="6357" spans="2:3" x14ac:dyDescent="0.25">
      <c r="B6357" s="1232" t="s">
        <v>29471</v>
      </c>
      <c r="C6357" s="1232"/>
    </row>
    <row r="6358" spans="2:3" x14ac:dyDescent="0.25">
      <c r="B6358" s="1232" t="s">
        <v>29472</v>
      </c>
      <c r="C6358" s="1232"/>
    </row>
    <row r="6359" spans="2:3" x14ac:dyDescent="0.25">
      <c r="B6359" s="1232" t="s">
        <v>29473</v>
      </c>
      <c r="C6359" s="1232"/>
    </row>
    <row r="6360" spans="2:3" x14ac:dyDescent="0.25">
      <c r="B6360" s="1232" t="s">
        <v>29474</v>
      </c>
      <c r="C6360" s="1232"/>
    </row>
    <row r="6361" spans="2:3" x14ac:dyDescent="0.25">
      <c r="B6361" s="1232" t="s">
        <v>29475</v>
      </c>
      <c r="C6361" s="1232"/>
    </row>
    <row r="6362" spans="2:3" x14ac:dyDescent="0.25">
      <c r="B6362" s="1232" t="s">
        <v>29476</v>
      </c>
      <c r="C6362" s="1232"/>
    </row>
    <row r="6363" spans="2:3" x14ac:dyDescent="0.25">
      <c r="B6363" s="1232" t="s">
        <v>29477</v>
      </c>
      <c r="C6363" s="1232"/>
    </row>
    <row r="6364" spans="2:3" x14ac:dyDescent="0.25">
      <c r="B6364" s="1232" t="s">
        <v>29478</v>
      </c>
      <c r="C6364" s="1232"/>
    </row>
    <row r="6365" spans="2:3" x14ac:dyDescent="0.25">
      <c r="B6365" s="1232" t="s">
        <v>29479</v>
      </c>
      <c r="C6365" s="1232"/>
    </row>
    <row r="6366" spans="2:3" x14ac:dyDescent="0.25">
      <c r="B6366" s="1232" t="s">
        <v>29480</v>
      </c>
      <c r="C6366" s="1232"/>
    </row>
    <row r="6367" spans="2:3" x14ac:dyDescent="0.25">
      <c r="B6367" s="1232" t="s">
        <v>29481</v>
      </c>
      <c r="C6367" s="1232"/>
    </row>
    <row r="6368" spans="2:3" x14ac:dyDescent="0.25">
      <c r="B6368" s="1232" t="s">
        <v>29482</v>
      </c>
      <c r="C6368" s="1232"/>
    </row>
    <row r="6369" spans="2:3" x14ac:dyDescent="0.25">
      <c r="B6369" s="1232" t="s">
        <v>29483</v>
      </c>
      <c r="C6369" s="1232"/>
    </row>
    <row r="6370" spans="2:3" x14ac:dyDescent="0.25">
      <c r="B6370" s="1232" t="s">
        <v>29484</v>
      </c>
      <c r="C6370" s="1232"/>
    </row>
    <row r="6371" spans="2:3" x14ac:dyDescent="0.25">
      <c r="B6371" s="1232" t="s">
        <v>29485</v>
      </c>
      <c r="C6371" s="1232"/>
    </row>
    <row r="6372" spans="2:3" x14ac:dyDescent="0.25">
      <c r="B6372" s="1232" t="s">
        <v>29486</v>
      </c>
      <c r="C6372" s="1232"/>
    </row>
    <row r="6373" spans="2:3" x14ac:dyDescent="0.25">
      <c r="B6373" s="1232" t="s">
        <v>29487</v>
      </c>
      <c r="C6373" s="1232"/>
    </row>
    <row r="6374" spans="2:3" x14ac:dyDescent="0.25">
      <c r="B6374" s="1232" t="s">
        <v>29488</v>
      </c>
      <c r="C6374" s="1232"/>
    </row>
    <row r="6375" spans="2:3" x14ac:dyDescent="0.25">
      <c r="B6375" s="1232" t="s">
        <v>29489</v>
      </c>
      <c r="C6375" s="1232"/>
    </row>
    <row r="6376" spans="2:3" x14ac:dyDescent="0.25">
      <c r="B6376" s="1232" t="s">
        <v>29490</v>
      </c>
      <c r="C6376" s="1232"/>
    </row>
    <row r="6377" spans="2:3" x14ac:dyDescent="0.25">
      <c r="B6377" s="1232" t="s">
        <v>29453</v>
      </c>
      <c r="C6377" s="1232"/>
    </row>
    <row r="6378" spans="2:3" x14ac:dyDescent="0.25">
      <c r="B6378" t="s">
        <v>3473</v>
      </c>
    </row>
    <row r="6379" spans="2:3" x14ac:dyDescent="0.25">
      <c r="B6379" t="s">
        <v>26921</v>
      </c>
    </row>
    <row r="6380" spans="2:3" x14ac:dyDescent="0.25">
      <c r="B6380" s="1232" t="s">
        <v>29491</v>
      </c>
      <c r="C6380" s="1232"/>
    </row>
    <row r="6381" spans="2:3" x14ac:dyDescent="0.25">
      <c r="B6381" s="1232" t="s">
        <v>29492</v>
      </c>
      <c r="C6381" s="1232"/>
    </row>
    <row r="6382" spans="2:3" x14ac:dyDescent="0.25">
      <c r="B6382" s="1232" t="s">
        <v>29493</v>
      </c>
      <c r="C6382" s="1232"/>
    </row>
    <row r="6383" spans="2:3" x14ac:dyDescent="0.25">
      <c r="B6383" s="1232" t="s">
        <v>29494</v>
      </c>
      <c r="C6383" s="1232"/>
    </row>
    <row r="6384" spans="2:3" x14ac:dyDescent="0.25">
      <c r="B6384" s="1232" t="s">
        <v>29495</v>
      </c>
      <c r="C6384" s="1232"/>
    </row>
    <row r="6385" spans="2:3" x14ac:dyDescent="0.25">
      <c r="B6385" s="1232" t="s">
        <v>29496</v>
      </c>
      <c r="C6385" s="1232"/>
    </row>
    <row r="6386" spans="2:3" x14ac:dyDescent="0.25">
      <c r="B6386" s="1232" t="s">
        <v>29497</v>
      </c>
      <c r="C6386" s="1232"/>
    </row>
    <row r="6387" spans="2:3" x14ac:dyDescent="0.25">
      <c r="B6387" s="1232" t="s">
        <v>25989</v>
      </c>
      <c r="C6387" s="1232"/>
    </row>
    <row r="6388" spans="2:3" x14ac:dyDescent="0.25">
      <c r="B6388" s="1232" t="s">
        <v>29498</v>
      </c>
      <c r="C6388" s="1232"/>
    </row>
    <row r="6389" spans="2:3" x14ac:dyDescent="0.25">
      <c r="B6389" s="1232" t="s">
        <v>29499</v>
      </c>
      <c r="C6389" s="1232"/>
    </row>
    <row r="6390" spans="2:3" x14ac:dyDescent="0.25">
      <c r="B6390" s="1232" t="s">
        <v>29500</v>
      </c>
      <c r="C6390" s="1232"/>
    </row>
    <row r="6391" spans="2:3" x14ac:dyDescent="0.25">
      <c r="B6391" s="1232" t="s">
        <v>29501</v>
      </c>
      <c r="C6391" s="1232"/>
    </row>
    <row r="6392" spans="2:3" x14ac:dyDescent="0.25">
      <c r="B6392" s="1232" t="s">
        <v>29502</v>
      </c>
      <c r="C6392" s="1232"/>
    </row>
    <row r="6393" spans="2:3" x14ac:dyDescent="0.25">
      <c r="B6393" s="1232" t="s">
        <v>29503</v>
      </c>
      <c r="C6393" s="1232"/>
    </row>
    <row r="6394" spans="2:3" x14ac:dyDescent="0.25">
      <c r="B6394" s="1232" t="s">
        <v>29504</v>
      </c>
      <c r="C6394" s="1232"/>
    </row>
    <row r="6395" spans="2:3" x14ac:dyDescent="0.25">
      <c r="B6395" s="1232" t="s">
        <v>29505</v>
      </c>
      <c r="C6395" s="1232"/>
    </row>
    <row r="6396" spans="2:3" x14ac:dyDescent="0.25">
      <c r="B6396" s="1232" t="s">
        <v>29506</v>
      </c>
      <c r="C6396" s="1232"/>
    </row>
    <row r="6397" spans="2:3" x14ac:dyDescent="0.25">
      <c r="B6397" s="1232" t="s">
        <v>29507</v>
      </c>
      <c r="C6397" s="1232"/>
    </row>
    <row r="6398" spans="2:3" x14ac:dyDescent="0.25">
      <c r="B6398" s="1232" t="s">
        <v>29508</v>
      </c>
      <c r="C6398" s="1232"/>
    </row>
    <row r="6399" spans="2:3" x14ac:dyDescent="0.25">
      <c r="B6399" s="1232" t="s">
        <v>29509</v>
      </c>
      <c r="C6399" s="1232"/>
    </row>
    <row r="6400" spans="2:3" x14ac:dyDescent="0.25">
      <c r="B6400" s="1232" t="s">
        <v>29510</v>
      </c>
      <c r="C6400" s="1232"/>
    </row>
    <row r="6401" spans="2:3" x14ac:dyDescent="0.25">
      <c r="B6401" s="1232" t="s">
        <v>29511</v>
      </c>
      <c r="C6401" s="1232"/>
    </row>
    <row r="6402" spans="2:3" x14ac:dyDescent="0.25">
      <c r="B6402" t="s">
        <v>5592</v>
      </c>
    </row>
    <row r="6403" spans="2:3" x14ac:dyDescent="0.25">
      <c r="B6403" t="s">
        <v>26921</v>
      </c>
    </row>
    <row r="6404" spans="2:3" x14ac:dyDescent="0.25">
      <c r="B6404" s="1232" t="s">
        <v>29512</v>
      </c>
      <c r="C6404" s="1232"/>
    </row>
    <row r="6405" spans="2:3" x14ac:dyDescent="0.25">
      <c r="B6405" s="1232" t="s">
        <v>29493</v>
      </c>
      <c r="C6405" s="1232"/>
    </row>
    <row r="6406" spans="2:3" x14ac:dyDescent="0.25">
      <c r="B6406" s="1232" t="s">
        <v>29494</v>
      </c>
      <c r="C6406" s="1232"/>
    </row>
    <row r="6407" spans="2:3" x14ac:dyDescent="0.25">
      <c r="B6407" s="1232" t="s">
        <v>29513</v>
      </c>
      <c r="C6407" s="1232"/>
    </row>
    <row r="6408" spans="2:3" x14ac:dyDescent="0.25">
      <c r="B6408" s="1232" t="s">
        <v>29496</v>
      </c>
      <c r="C6408" s="1232"/>
    </row>
    <row r="6409" spans="2:3" x14ac:dyDescent="0.25">
      <c r="B6409" s="1232" t="s">
        <v>29514</v>
      </c>
      <c r="C6409" s="1232"/>
    </row>
    <row r="6410" spans="2:3" x14ac:dyDescent="0.25">
      <c r="B6410" s="1232" t="s">
        <v>25989</v>
      </c>
      <c r="C6410" s="1232"/>
    </row>
    <row r="6411" spans="2:3" x14ac:dyDescent="0.25">
      <c r="B6411" s="1232" t="s">
        <v>29515</v>
      </c>
      <c r="C6411" s="1232"/>
    </row>
    <row r="6412" spans="2:3" x14ac:dyDescent="0.25">
      <c r="B6412" s="1232" t="s">
        <v>29499</v>
      </c>
      <c r="C6412" s="1232"/>
    </row>
    <row r="6413" spans="2:3" x14ac:dyDescent="0.25">
      <c r="B6413" s="1232" t="s">
        <v>29500</v>
      </c>
      <c r="C6413" s="1232"/>
    </row>
    <row r="6414" spans="2:3" x14ac:dyDescent="0.25">
      <c r="B6414" s="1232" t="s">
        <v>29501</v>
      </c>
      <c r="C6414" s="1232"/>
    </row>
    <row r="6415" spans="2:3" x14ac:dyDescent="0.25">
      <c r="B6415" s="1232" t="s">
        <v>29516</v>
      </c>
      <c r="C6415" s="1232"/>
    </row>
    <row r="6416" spans="2:3" x14ac:dyDescent="0.25">
      <c r="B6416" s="1232" t="s">
        <v>29503</v>
      </c>
      <c r="C6416" s="1232"/>
    </row>
    <row r="6417" spans="2:3" x14ac:dyDescent="0.25">
      <c r="B6417" s="1232" t="s">
        <v>29504</v>
      </c>
      <c r="C6417" s="1232"/>
    </row>
    <row r="6418" spans="2:3" x14ac:dyDescent="0.25">
      <c r="B6418" s="1232" t="s">
        <v>29505</v>
      </c>
      <c r="C6418" s="1232"/>
    </row>
    <row r="6419" spans="2:3" x14ac:dyDescent="0.25">
      <c r="B6419" s="1232" t="s">
        <v>29506</v>
      </c>
      <c r="C6419" s="1232"/>
    </row>
    <row r="6420" spans="2:3" x14ac:dyDescent="0.25">
      <c r="B6420" s="1232" t="s">
        <v>29507</v>
      </c>
      <c r="C6420" s="1232"/>
    </row>
    <row r="6421" spans="2:3" x14ac:dyDescent="0.25">
      <c r="B6421" s="1232" t="s">
        <v>29517</v>
      </c>
      <c r="C6421" s="1232"/>
    </row>
    <row r="6422" spans="2:3" x14ac:dyDescent="0.25">
      <c r="B6422" s="1232" t="s">
        <v>29509</v>
      </c>
      <c r="C6422" s="1232"/>
    </row>
    <row r="6423" spans="2:3" x14ac:dyDescent="0.25">
      <c r="B6423" s="1232" t="s">
        <v>29510</v>
      </c>
      <c r="C6423" s="1232"/>
    </row>
    <row r="6424" spans="2:3" x14ac:dyDescent="0.25">
      <c r="B6424" s="1232" t="s">
        <v>29511</v>
      </c>
      <c r="C6424" s="1232"/>
    </row>
    <row r="6425" spans="2:3" x14ac:dyDescent="0.25">
      <c r="B6425" s="1232" t="s">
        <v>29518</v>
      </c>
      <c r="C6425" s="1232"/>
    </row>
    <row r="6426" spans="2:3" x14ac:dyDescent="0.25">
      <c r="B6426" t="s">
        <v>11217</v>
      </c>
    </row>
    <row r="6427" spans="2:3" x14ac:dyDescent="0.25">
      <c r="B6427" t="s">
        <v>26921</v>
      </c>
    </row>
    <row r="6428" spans="2:3" x14ac:dyDescent="0.25">
      <c r="B6428" s="1232" t="s">
        <v>29519</v>
      </c>
      <c r="C6428" s="1232"/>
    </row>
    <row r="6429" spans="2:3" x14ac:dyDescent="0.25">
      <c r="B6429" s="1232" t="s">
        <v>29520</v>
      </c>
      <c r="C6429" s="1232"/>
    </row>
    <row r="6430" spans="2:3" x14ac:dyDescent="0.25">
      <c r="B6430" s="1232" t="s">
        <v>29521</v>
      </c>
      <c r="C6430" s="1232"/>
    </row>
    <row r="6431" spans="2:3" x14ac:dyDescent="0.25">
      <c r="B6431" s="1232" t="s">
        <v>29522</v>
      </c>
      <c r="C6431" s="1232"/>
    </row>
    <row r="6432" spans="2:3" x14ac:dyDescent="0.25">
      <c r="B6432" s="1232" t="s">
        <v>29523</v>
      </c>
      <c r="C6432" s="1232"/>
    </row>
    <row r="6433" spans="2:3" x14ac:dyDescent="0.25">
      <c r="B6433" s="1232" t="s">
        <v>29524</v>
      </c>
      <c r="C6433" s="1232"/>
    </row>
    <row r="6434" spans="2:3" x14ac:dyDescent="0.25">
      <c r="B6434" s="1232" t="s">
        <v>29525</v>
      </c>
      <c r="C6434" s="1232"/>
    </row>
    <row r="6435" spans="2:3" x14ac:dyDescent="0.25">
      <c r="B6435" s="1232" t="s">
        <v>29526</v>
      </c>
      <c r="C6435" s="1232"/>
    </row>
    <row r="6436" spans="2:3" x14ac:dyDescent="0.25">
      <c r="B6436" s="1232" t="s">
        <v>29527</v>
      </c>
      <c r="C6436" s="1232"/>
    </row>
    <row r="6437" spans="2:3" x14ac:dyDescent="0.25">
      <c r="B6437" s="1232" t="s">
        <v>29528</v>
      </c>
      <c r="C6437" s="1232"/>
    </row>
    <row r="6438" spans="2:3" x14ac:dyDescent="0.25">
      <c r="B6438" s="1232" t="s">
        <v>29529</v>
      </c>
      <c r="C6438" s="1232"/>
    </row>
    <row r="6439" spans="2:3" x14ac:dyDescent="0.25">
      <c r="B6439" s="1232" t="s">
        <v>29530</v>
      </c>
      <c r="C6439" s="1232"/>
    </row>
    <row r="6440" spans="2:3" x14ac:dyDescent="0.25">
      <c r="B6440" s="1232" t="s">
        <v>29531</v>
      </c>
      <c r="C6440" s="1232"/>
    </row>
    <row r="6441" spans="2:3" x14ac:dyDescent="0.25">
      <c r="B6441" s="1232" t="s">
        <v>29532</v>
      </c>
      <c r="C6441" s="1232"/>
    </row>
    <row r="6442" spans="2:3" x14ac:dyDescent="0.25">
      <c r="B6442" s="1232" t="s">
        <v>29533</v>
      </c>
      <c r="C6442" s="1232"/>
    </row>
    <row r="6443" spans="2:3" x14ac:dyDescent="0.25">
      <c r="B6443" s="1232" t="s">
        <v>29534</v>
      </c>
      <c r="C6443" s="1232"/>
    </row>
    <row r="6444" spans="2:3" x14ac:dyDescent="0.25">
      <c r="B6444" s="1232" t="s">
        <v>29535</v>
      </c>
      <c r="C6444" s="1232"/>
    </row>
    <row r="6445" spans="2:3" x14ac:dyDescent="0.25">
      <c r="B6445" s="1232" t="s">
        <v>29536</v>
      </c>
      <c r="C6445" s="1232"/>
    </row>
    <row r="6446" spans="2:3" x14ac:dyDescent="0.25">
      <c r="B6446" t="s">
        <v>9742</v>
      </c>
    </row>
    <row r="6447" spans="2:3" x14ac:dyDescent="0.25">
      <c r="B6447" t="s">
        <v>29537</v>
      </c>
    </row>
    <row r="6448" spans="2:3" x14ac:dyDescent="0.25">
      <c r="B6448" s="1232" t="s">
        <v>29538</v>
      </c>
      <c r="C6448" s="1232"/>
    </row>
    <row r="6449" spans="2:3" x14ac:dyDescent="0.25">
      <c r="B6449" s="1232" t="s">
        <v>29539</v>
      </c>
      <c r="C6449" s="1232"/>
    </row>
    <row r="6450" spans="2:3" x14ac:dyDescent="0.25">
      <c r="B6450" s="1232" t="s">
        <v>29540</v>
      </c>
      <c r="C6450" s="1232"/>
    </row>
    <row r="6451" spans="2:3" x14ac:dyDescent="0.25">
      <c r="B6451" s="1232" t="s">
        <v>29541</v>
      </c>
      <c r="C6451" s="1232"/>
    </row>
    <row r="6452" spans="2:3" x14ac:dyDescent="0.25">
      <c r="B6452" s="1232" t="s">
        <v>29542</v>
      </c>
      <c r="C6452" s="1232"/>
    </row>
    <row r="6453" spans="2:3" x14ac:dyDescent="0.25">
      <c r="B6453" s="1232" t="s">
        <v>29543</v>
      </c>
      <c r="C6453" s="1232"/>
    </row>
    <row r="6454" spans="2:3" x14ac:dyDescent="0.25">
      <c r="B6454" s="1232" t="s">
        <v>29544</v>
      </c>
      <c r="C6454" s="1232"/>
    </row>
    <row r="6455" spans="2:3" x14ac:dyDescent="0.25">
      <c r="B6455" s="1232" t="s">
        <v>29545</v>
      </c>
      <c r="C6455" s="1232"/>
    </row>
    <row r="6456" spans="2:3" x14ac:dyDescent="0.25">
      <c r="B6456" s="1232" t="s">
        <v>29546</v>
      </c>
      <c r="C6456" s="1232"/>
    </row>
    <row r="6457" spans="2:3" x14ac:dyDescent="0.25">
      <c r="B6457" s="1232" t="s">
        <v>29547</v>
      </c>
      <c r="C6457" s="1232"/>
    </row>
    <row r="6458" spans="2:3" x14ac:dyDescent="0.25">
      <c r="B6458" s="1232" t="s">
        <v>29548</v>
      </c>
      <c r="C6458" s="1232"/>
    </row>
    <row r="6459" spans="2:3" x14ac:dyDescent="0.25">
      <c r="B6459" s="1232" t="s">
        <v>29549</v>
      </c>
      <c r="C6459" s="1232"/>
    </row>
    <row r="6460" spans="2:3" x14ac:dyDescent="0.25">
      <c r="B6460" s="1232" t="s">
        <v>29550</v>
      </c>
      <c r="C6460" s="1232"/>
    </row>
    <row r="6461" spans="2:3" x14ac:dyDescent="0.25">
      <c r="B6461" s="1232" t="s">
        <v>29551</v>
      </c>
      <c r="C6461" s="1232"/>
    </row>
    <row r="6462" spans="2:3" x14ac:dyDescent="0.25">
      <c r="B6462" s="1232" t="s">
        <v>29552</v>
      </c>
      <c r="C6462" s="1232"/>
    </row>
    <row r="6463" spans="2:3" x14ac:dyDescent="0.25">
      <c r="B6463" s="1232" t="s">
        <v>29553</v>
      </c>
      <c r="C6463" s="1232"/>
    </row>
    <row r="6464" spans="2:3" x14ac:dyDescent="0.25">
      <c r="B6464" s="1232" t="s">
        <v>29554</v>
      </c>
      <c r="C6464" s="1232"/>
    </row>
    <row r="6465" spans="2:3" x14ac:dyDescent="0.25">
      <c r="B6465" s="1232" t="s">
        <v>29555</v>
      </c>
      <c r="C6465" s="1232"/>
    </row>
    <row r="6466" spans="2:3" x14ac:dyDescent="0.25">
      <c r="B6466" s="1232" t="s">
        <v>29556</v>
      </c>
      <c r="C6466" s="1232"/>
    </row>
    <row r="6467" spans="2:3" x14ac:dyDescent="0.25">
      <c r="B6467" s="1232" t="s">
        <v>29557</v>
      </c>
      <c r="C6467" s="1232"/>
    </row>
    <row r="6468" spans="2:3" x14ac:dyDescent="0.25">
      <c r="B6468" s="1232" t="s">
        <v>29558</v>
      </c>
      <c r="C6468" s="1232"/>
    </row>
    <row r="6469" spans="2:3" x14ac:dyDescent="0.25">
      <c r="B6469" s="1232" t="s">
        <v>29559</v>
      </c>
      <c r="C6469" s="1232"/>
    </row>
    <row r="6470" spans="2:3" x14ac:dyDescent="0.25">
      <c r="B6470" s="1232" t="s">
        <v>29560</v>
      </c>
      <c r="C6470" s="1232"/>
    </row>
    <row r="6471" spans="2:3" x14ac:dyDescent="0.25">
      <c r="B6471" s="1232" t="s">
        <v>29561</v>
      </c>
      <c r="C6471" s="1232"/>
    </row>
    <row r="6472" spans="2:3" x14ac:dyDescent="0.25">
      <c r="B6472" s="1232" t="s">
        <v>29562</v>
      </c>
      <c r="C6472" s="1232"/>
    </row>
    <row r="6473" spans="2:3" x14ac:dyDescent="0.25">
      <c r="B6473" s="1232" t="s">
        <v>29563</v>
      </c>
      <c r="C6473" s="1232"/>
    </row>
    <row r="6474" spans="2:3" x14ac:dyDescent="0.25">
      <c r="B6474" s="1232" t="s">
        <v>29564</v>
      </c>
      <c r="C6474" s="1232"/>
    </row>
    <row r="6475" spans="2:3" x14ac:dyDescent="0.25">
      <c r="B6475" s="1232" t="s">
        <v>29565</v>
      </c>
      <c r="C6475" s="1232"/>
    </row>
    <row r="6476" spans="2:3" x14ac:dyDescent="0.25">
      <c r="B6476" s="1232" t="s">
        <v>29566</v>
      </c>
      <c r="C6476" s="1232"/>
    </row>
    <row r="6477" spans="2:3" x14ac:dyDescent="0.25">
      <c r="B6477" s="1232" t="s">
        <v>29567</v>
      </c>
      <c r="C6477" s="1232"/>
    </row>
    <row r="6478" spans="2:3" x14ac:dyDescent="0.25">
      <c r="B6478" s="1232" t="s">
        <v>29568</v>
      </c>
      <c r="C6478" s="1232"/>
    </row>
    <row r="6479" spans="2:3" x14ac:dyDescent="0.25">
      <c r="B6479" s="1232" t="s">
        <v>29569</v>
      </c>
      <c r="C6479" s="1232"/>
    </row>
    <row r="6480" spans="2:3" x14ac:dyDescent="0.25">
      <c r="B6480" s="1232" t="s">
        <v>29570</v>
      </c>
      <c r="C6480" s="1232"/>
    </row>
    <row r="6481" spans="2:3" x14ac:dyDescent="0.25">
      <c r="B6481" s="1232" t="s">
        <v>29571</v>
      </c>
      <c r="C6481" s="1232"/>
    </row>
    <row r="6482" spans="2:3" x14ac:dyDescent="0.25">
      <c r="B6482" s="1232" t="s">
        <v>29572</v>
      </c>
      <c r="C6482" s="1232"/>
    </row>
    <row r="6483" spans="2:3" x14ac:dyDescent="0.25">
      <c r="B6483" s="1232" t="s">
        <v>29573</v>
      </c>
      <c r="C6483" s="1232"/>
    </row>
    <row r="6484" spans="2:3" x14ac:dyDescent="0.25">
      <c r="B6484" s="1232" t="s">
        <v>29574</v>
      </c>
      <c r="C6484" s="1232"/>
    </row>
    <row r="6485" spans="2:3" x14ac:dyDescent="0.25">
      <c r="B6485" s="1232" t="s">
        <v>29575</v>
      </c>
      <c r="C6485" s="1232"/>
    </row>
    <row r="6486" spans="2:3" x14ac:dyDescent="0.25">
      <c r="B6486" s="1232" t="s">
        <v>29576</v>
      </c>
      <c r="C6486" s="1232"/>
    </row>
    <row r="6487" spans="2:3" x14ac:dyDescent="0.25">
      <c r="B6487" s="1232" t="s">
        <v>29577</v>
      </c>
      <c r="C6487" s="1232"/>
    </row>
    <row r="6488" spans="2:3" x14ac:dyDescent="0.25">
      <c r="B6488" s="1232" t="s">
        <v>29578</v>
      </c>
      <c r="C6488" s="1232"/>
    </row>
    <row r="6489" spans="2:3" x14ac:dyDescent="0.25">
      <c r="B6489" s="1232" t="s">
        <v>29579</v>
      </c>
      <c r="C6489" s="1232"/>
    </row>
    <row r="6490" spans="2:3" x14ac:dyDescent="0.25">
      <c r="B6490" s="1232" t="s">
        <v>29580</v>
      </c>
      <c r="C6490" s="1232"/>
    </row>
    <row r="6491" spans="2:3" x14ac:dyDescent="0.25">
      <c r="B6491" s="1232" t="s">
        <v>29581</v>
      </c>
      <c r="C6491" s="1232"/>
    </row>
    <row r="6492" spans="2:3" x14ac:dyDescent="0.25">
      <c r="B6492" s="1232" t="s">
        <v>29582</v>
      </c>
      <c r="C6492" s="1232"/>
    </row>
    <row r="6493" spans="2:3" x14ac:dyDescent="0.25">
      <c r="B6493" s="1232" t="s">
        <v>29583</v>
      </c>
      <c r="C6493" s="1232"/>
    </row>
    <row r="6494" spans="2:3" x14ac:dyDescent="0.25">
      <c r="B6494" s="1232" t="s">
        <v>29584</v>
      </c>
      <c r="C6494" s="1232"/>
    </row>
    <row r="6495" spans="2:3" x14ac:dyDescent="0.25">
      <c r="B6495" s="1232" t="s">
        <v>29585</v>
      </c>
      <c r="C6495" s="1232"/>
    </row>
    <row r="6496" spans="2:3" x14ac:dyDescent="0.25">
      <c r="B6496" s="1232" t="s">
        <v>29586</v>
      </c>
      <c r="C6496" s="1232"/>
    </row>
    <row r="6497" spans="2:3" x14ac:dyDescent="0.25">
      <c r="B6497" s="1232" t="s">
        <v>29587</v>
      </c>
      <c r="C6497" s="1232"/>
    </row>
    <row r="6498" spans="2:3" x14ac:dyDescent="0.25">
      <c r="B6498" s="1232" t="s">
        <v>29588</v>
      </c>
      <c r="C6498" s="1232"/>
    </row>
    <row r="6499" spans="2:3" x14ac:dyDescent="0.25">
      <c r="B6499" s="1232" t="s">
        <v>29589</v>
      </c>
      <c r="C6499" s="1232"/>
    </row>
    <row r="6500" spans="2:3" x14ac:dyDescent="0.25">
      <c r="B6500" s="1232" t="s">
        <v>29590</v>
      </c>
      <c r="C6500" s="1232"/>
    </row>
    <row r="6501" spans="2:3" x14ac:dyDescent="0.25">
      <c r="B6501" s="1232" t="s">
        <v>29591</v>
      </c>
      <c r="C6501" s="1232"/>
    </row>
    <row r="6502" spans="2:3" x14ac:dyDescent="0.25">
      <c r="B6502" s="1232" t="s">
        <v>29592</v>
      </c>
      <c r="C6502" s="1232"/>
    </row>
    <row r="6503" spans="2:3" x14ac:dyDescent="0.25">
      <c r="B6503" s="1232" t="s">
        <v>29593</v>
      </c>
      <c r="C6503" s="1232"/>
    </row>
    <row r="6504" spans="2:3" x14ac:dyDescent="0.25">
      <c r="B6504" t="s">
        <v>29594</v>
      </c>
    </row>
    <row r="6505" spans="2:3" x14ac:dyDescent="0.25">
      <c r="B6505" t="s">
        <v>29595</v>
      </c>
    </row>
    <row r="6506" spans="2:3" x14ac:dyDescent="0.25">
      <c r="B6506" s="1232" t="s">
        <v>29596</v>
      </c>
      <c r="C6506" s="1232"/>
    </row>
    <row r="6507" spans="2:3" x14ac:dyDescent="0.25">
      <c r="B6507" s="1232" t="s">
        <v>29597</v>
      </c>
      <c r="C6507" s="1232"/>
    </row>
    <row r="6508" spans="2:3" x14ac:dyDescent="0.25">
      <c r="B6508" s="1232" t="s">
        <v>29598</v>
      </c>
      <c r="C6508" s="1232"/>
    </row>
    <row r="6509" spans="2:3" x14ac:dyDescent="0.25">
      <c r="B6509" s="1232" t="s">
        <v>29599</v>
      </c>
      <c r="C6509" s="1232"/>
    </row>
    <row r="6510" spans="2:3" x14ac:dyDescent="0.25">
      <c r="B6510" s="1232" t="s">
        <v>29600</v>
      </c>
      <c r="C6510" s="1232"/>
    </row>
    <row r="6511" spans="2:3" x14ac:dyDescent="0.25">
      <c r="B6511" s="1232" t="s">
        <v>29601</v>
      </c>
      <c r="C6511" s="1232"/>
    </row>
    <row r="6512" spans="2:3" x14ac:dyDescent="0.25">
      <c r="B6512" s="1232" t="s">
        <v>29602</v>
      </c>
      <c r="C6512" s="1232"/>
    </row>
    <row r="6513" spans="2:3" x14ac:dyDescent="0.25">
      <c r="B6513" s="1232" t="s">
        <v>29603</v>
      </c>
      <c r="C6513" s="1232"/>
    </row>
    <row r="6514" spans="2:3" x14ac:dyDescent="0.25">
      <c r="B6514" s="1232" t="s">
        <v>29604</v>
      </c>
      <c r="C6514" s="1232"/>
    </row>
    <row r="6515" spans="2:3" x14ac:dyDescent="0.25">
      <c r="B6515" t="s">
        <v>11871</v>
      </c>
    </row>
    <row r="6516" spans="2:3" x14ac:dyDescent="0.25">
      <c r="B6516" t="s">
        <v>28224</v>
      </c>
    </row>
    <row r="6517" spans="2:3" x14ac:dyDescent="0.25">
      <c r="B6517" s="1232" t="s">
        <v>29605</v>
      </c>
      <c r="C6517" s="1232"/>
    </row>
    <row r="6518" spans="2:3" x14ac:dyDescent="0.25">
      <c r="B6518" s="1232" t="s">
        <v>29606</v>
      </c>
      <c r="C6518" s="1232"/>
    </row>
    <row r="6519" spans="2:3" x14ac:dyDescent="0.25">
      <c r="B6519" s="1232" t="s">
        <v>29607</v>
      </c>
      <c r="C6519" s="1232"/>
    </row>
    <row r="6520" spans="2:3" x14ac:dyDescent="0.25">
      <c r="B6520" s="1232" t="s">
        <v>29608</v>
      </c>
      <c r="C6520" s="1232"/>
    </row>
    <row r="6521" spans="2:3" x14ac:dyDescent="0.25">
      <c r="B6521" s="1232" t="s">
        <v>29609</v>
      </c>
      <c r="C6521" s="1232"/>
    </row>
    <row r="6522" spans="2:3" x14ac:dyDescent="0.25">
      <c r="B6522" s="1232" t="s">
        <v>29610</v>
      </c>
      <c r="C6522" s="1232"/>
    </row>
    <row r="6523" spans="2:3" x14ac:dyDescent="0.25">
      <c r="B6523" s="1232" t="s">
        <v>29611</v>
      </c>
      <c r="C6523" s="1232"/>
    </row>
    <row r="6524" spans="2:3" x14ac:dyDescent="0.25">
      <c r="B6524" s="1232" t="s">
        <v>29612</v>
      </c>
      <c r="C6524" s="1232"/>
    </row>
    <row r="6525" spans="2:3" x14ac:dyDescent="0.25">
      <c r="B6525" s="1232" t="s">
        <v>29613</v>
      </c>
      <c r="C6525" s="1232"/>
    </row>
    <row r="6526" spans="2:3" x14ac:dyDescent="0.25">
      <c r="B6526" s="1232" t="s">
        <v>29614</v>
      </c>
      <c r="C6526" s="1232"/>
    </row>
    <row r="6527" spans="2:3" x14ac:dyDescent="0.25">
      <c r="B6527" s="1232" t="s">
        <v>29615</v>
      </c>
      <c r="C6527" s="1232"/>
    </row>
    <row r="6528" spans="2:3" x14ac:dyDescent="0.25">
      <c r="B6528" s="1232" t="s">
        <v>29616</v>
      </c>
      <c r="C6528" s="1232"/>
    </row>
    <row r="6529" spans="2:3" x14ac:dyDescent="0.25">
      <c r="B6529" s="1232" t="s">
        <v>29617</v>
      </c>
      <c r="C6529" s="1232"/>
    </row>
    <row r="6530" spans="2:3" x14ac:dyDescent="0.25">
      <c r="B6530" s="1232" t="s">
        <v>29618</v>
      </c>
      <c r="C6530" s="1232"/>
    </row>
    <row r="6531" spans="2:3" x14ac:dyDescent="0.25">
      <c r="B6531" s="1232" t="s">
        <v>29619</v>
      </c>
      <c r="C6531" s="1232"/>
    </row>
    <row r="6532" spans="2:3" x14ac:dyDescent="0.25">
      <c r="B6532" s="1232" t="s">
        <v>29620</v>
      </c>
      <c r="C6532" s="1232"/>
    </row>
    <row r="6533" spans="2:3" x14ac:dyDescent="0.25">
      <c r="B6533" s="1232" t="s">
        <v>29621</v>
      </c>
      <c r="C6533" s="1232"/>
    </row>
    <row r="6534" spans="2:3" x14ac:dyDescent="0.25">
      <c r="B6534" s="1232" t="s">
        <v>29622</v>
      </c>
      <c r="C6534" s="1232"/>
    </row>
    <row r="6535" spans="2:3" x14ac:dyDescent="0.25">
      <c r="B6535" s="1232" t="s">
        <v>29623</v>
      </c>
      <c r="C6535" s="1232"/>
    </row>
    <row r="6536" spans="2:3" x14ac:dyDescent="0.25">
      <c r="B6536" s="1232" t="s">
        <v>29624</v>
      </c>
      <c r="C6536" s="1232"/>
    </row>
    <row r="6537" spans="2:3" x14ac:dyDescent="0.25">
      <c r="B6537" s="1232" t="s">
        <v>29625</v>
      </c>
      <c r="C6537" s="1232"/>
    </row>
    <row r="6538" spans="2:3" x14ac:dyDescent="0.25">
      <c r="B6538" s="1232" t="s">
        <v>29626</v>
      </c>
      <c r="C6538" s="1232"/>
    </row>
    <row r="6539" spans="2:3" x14ac:dyDescent="0.25">
      <c r="B6539" s="1232" t="s">
        <v>29627</v>
      </c>
      <c r="C6539" s="1232"/>
    </row>
    <row r="6540" spans="2:3" x14ac:dyDescent="0.25">
      <c r="B6540" s="1232" t="s">
        <v>29628</v>
      </c>
      <c r="C6540" s="1232"/>
    </row>
    <row r="6541" spans="2:3" x14ac:dyDescent="0.25">
      <c r="B6541" s="1232" t="s">
        <v>29629</v>
      </c>
      <c r="C6541" s="1232"/>
    </row>
    <row r="6542" spans="2:3" x14ac:dyDescent="0.25">
      <c r="B6542" s="1232" t="s">
        <v>29630</v>
      </c>
      <c r="C6542" s="1232"/>
    </row>
    <row r="6543" spans="2:3" x14ac:dyDescent="0.25">
      <c r="B6543" s="1232" t="s">
        <v>29631</v>
      </c>
      <c r="C6543" s="1232"/>
    </row>
    <row r="6544" spans="2:3" x14ac:dyDescent="0.25">
      <c r="B6544" s="1232" t="s">
        <v>29632</v>
      </c>
      <c r="C6544" s="1232"/>
    </row>
    <row r="6545" spans="2:3" x14ac:dyDescent="0.25">
      <c r="B6545" s="1232" t="s">
        <v>29633</v>
      </c>
      <c r="C6545" s="1232"/>
    </row>
    <row r="6546" spans="2:3" x14ac:dyDescent="0.25">
      <c r="B6546" s="1232" t="s">
        <v>29634</v>
      </c>
      <c r="C6546" s="1232"/>
    </row>
    <row r="6547" spans="2:3" x14ac:dyDescent="0.25">
      <c r="B6547" s="1232" t="s">
        <v>29635</v>
      </c>
      <c r="C6547" s="1232"/>
    </row>
    <row r="6548" spans="2:3" x14ac:dyDescent="0.25">
      <c r="B6548" s="1232" t="s">
        <v>29636</v>
      </c>
      <c r="C6548" s="1232"/>
    </row>
    <row r="6549" spans="2:3" x14ac:dyDescent="0.25">
      <c r="B6549" t="s">
        <v>11875</v>
      </c>
    </row>
    <row r="6550" spans="2:3" x14ac:dyDescent="0.25">
      <c r="B6550" t="s">
        <v>28224</v>
      </c>
    </row>
    <row r="6551" spans="2:3" x14ac:dyDescent="0.25">
      <c r="B6551" s="1232" t="s">
        <v>29637</v>
      </c>
      <c r="C6551" s="1232"/>
    </row>
    <row r="6552" spans="2:3" x14ac:dyDescent="0.25">
      <c r="B6552" s="1232" t="s">
        <v>29638</v>
      </c>
      <c r="C6552" s="1232"/>
    </row>
    <row r="6553" spans="2:3" x14ac:dyDescent="0.25">
      <c r="B6553" s="1232" t="s">
        <v>29639</v>
      </c>
      <c r="C6553" s="1232"/>
    </row>
    <row r="6554" spans="2:3" x14ac:dyDescent="0.25">
      <c r="B6554" s="1232" t="s">
        <v>29640</v>
      </c>
      <c r="C6554" s="1232"/>
    </row>
    <row r="6555" spans="2:3" x14ac:dyDescent="0.25">
      <c r="B6555" s="1232" t="s">
        <v>29641</v>
      </c>
      <c r="C6555" s="1232"/>
    </row>
    <row r="6556" spans="2:3" x14ac:dyDescent="0.25">
      <c r="B6556" s="1232" t="s">
        <v>29642</v>
      </c>
      <c r="C6556" s="1232"/>
    </row>
    <row r="6557" spans="2:3" x14ac:dyDescent="0.25">
      <c r="B6557" s="1232" t="s">
        <v>29643</v>
      </c>
      <c r="C6557" s="1232"/>
    </row>
    <row r="6558" spans="2:3" x14ac:dyDescent="0.25">
      <c r="B6558" s="1232" t="s">
        <v>29644</v>
      </c>
      <c r="C6558" s="1232"/>
    </row>
    <row r="6559" spans="2:3" x14ac:dyDescent="0.25">
      <c r="B6559" s="1232" t="s">
        <v>29645</v>
      </c>
      <c r="C6559" s="1232"/>
    </row>
    <row r="6560" spans="2:3" x14ac:dyDescent="0.25">
      <c r="B6560" s="1232" t="s">
        <v>29646</v>
      </c>
      <c r="C6560" s="1232"/>
    </row>
    <row r="6561" spans="2:3" x14ac:dyDescent="0.25">
      <c r="B6561" s="1232" t="s">
        <v>29647</v>
      </c>
      <c r="C6561" s="1232"/>
    </row>
    <row r="6562" spans="2:3" x14ac:dyDescent="0.25">
      <c r="B6562" s="1232" t="s">
        <v>29648</v>
      </c>
      <c r="C6562" s="1232"/>
    </row>
    <row r="6563" spans="2:3" x14ac:dyDescent="0.25">
      <c r="B6563" s="1232" t="s">
        <v>29649</v>
      </c>
      <c r="C6563" s="1232"/>
    </row>
    <row r="6564" spans="2:3" x14ac:dyDescent="0.25">
      <c r="B6564" s="1232" t="s">
        <v>29650</v>
      </c>
      <c r="C6564" s="1232"/>
    </row>
    <row r="6565" spans="2:3" x14ac:dyDescent="0.25">
      <c r="B6565" s="1232" t="s">
        <v>29651</v>
      </c>
      <c r="C6565" s="1232"/>
    </row>
    <row r="6566" spans="2:3" x14ac:dyDescent="0.25">
      <c r="B6566" s="1232" t="s">
        <v>29652</v>
      </c>
      <c r="C6566" s="1232"/>
    </row>
    <row r="6567" spans="2:3" x14ac:dyDescent="0.25">
      <c r="B6567" s="1232" t="s">
        <v>29653</v>
      </c>
      <c r="C6567" s="1232"/>
    </row>
    <row r="6568" spans="2:3" x14ac:dyDescent="0.25">
      <c r="B6568" s="1232" t="s">
        <v>29654</v>
      </c>
      <c r="C6568" s="1232"/>
    </row>
    <row r="6569" spans="2:3" x14ac:dyDescent="0.25">
      <c r="B6569" s="1232" t="s">
        <v>29655</v>
      </c>
      <c r="C6569" s="1232"/>
    </row>
    <row r="6570" spans="2:3" x14ac:dyDescent="0.25">
      <c r="B6570" s="1232" t="s">
        <v>29656</v>
      </c>
      <c r="C6570" s="1232"/>
    </row>
    <row r="6571" spans="2:3" x14ac:dyDescent="0.25">
      <c r="B6571" s="1232" t="s">
        <v>29657</v>
      </c>
      <c r="C6571" s="1232"/>
    </row>
    <row r="6572" spans="2:3" x14ac:dyDescent="0.25">
      <c r="B6572" s="1232" t="s">
        <v>29658</v>
      </c>
      <c r="C6572" s="1232"/>
    </row>
    <row r="6573" spans="2:3" x14ac:dyDescent="0.25">
      <c r="B6573" s="1232" t="s">
        <v>29659</v>
      </c>
      <c r="C6573" s="1232"/>
    </row>
    <row r="6574" spans="2:3" x14ac:dyDescent="0.25">
      <c r="B6574" s="1232" t="s">
        <v>29660</v>
      </c>
      <c r="C6574" s="1232"/>
    </row>
    <row r="6575" spans="2:3" x14ac:dyDescent="0.25">
      <c r="B6575" s="1232" t="s">
        <v>29661</v>
      </c>
      <c r="C6575" s="1232"/>
    </row>
    <row r="6576" spans="2:3" x14ac:dyDescent="0.25">
      <c r="B6576" s="1232" t="s">
        <v>29662</v>
      </c>
      <c r="C6576" s="1232"/>
    </row>
    <row r="6577" spans="2:3" x14ac:dyDescent="0.25">
      <c r="B6577" s="1232" t="s">
        <v>29663</v>
      </c>
      <c r="C6577" s="1232"/>
    </row>
    <row r="6578" spans="2:3" x14ac:dyDescent="0.25">
      <c r="B6578" s="1232" t="s">
        <v>29664</v>
      </c>
      <c r="C6578" s="1232"/>
    </row>
    <row r="6579" spans="2:3" x14ac:dyDescent="0.25">
      <c r="B6579" s="1232" t="s">
        <v>29665</v>
      </c>
      <c r="C6579" s="1232"/>
    </row>
    <row r="6580" spans="2:3" x14ac:dyDescent="0.25">
      <c r="B6580" s="1232" t="s">
        <v>29666</v>
      </c>
      <c r="C6580" s="1232"/>
    </row>
    <row r="6581" spans="2:3" x14ac:dyDescent="0.25">
      <c r="B6581" s="1232" t="s">
        <v>29667</v>
      </c>
      <c r="C6581" s="1232"/>
    </row>
    <row r="6582" spans="2:3" x14ac:dyDescent="0.25">
      <c r="B6582" t="s">
        <v>9749</v>
      </c>
    </row>
    <row r="6583" spans="2:3" x14ac:dyDescent="0.25">
      <c r="B6583" t="s">
        <v>29668</v>
      </c>
    </row>
    <row r="6584" spans="2:3" x14ac:dyDescent="0.25">
      <c r="B6584" s="1232" t="s">
        <v>29669</v>
      </c>
      <c r="C6584" s="1232"/>
    </row>
    <row r="6585" spans="2:3" x14ac:dyDescent="0.25">
      <c r="B6585" s="1232" t="s">
        <v>29670</v>
      </c>
      <c r="C6585" s="1232"/>
    </row>
    <row r="6586" spans="2:3" x14ac:dyDescent="0.25">
      <c r="B6586" s="1232" t="s">
        <v>29671</v>
      </c>
      <c r="C6586" s="1232"/>
    </row>
    <row r="6587" spans="2:3" x14ac:dyDescent="0.25">
      <c r="B6587" s="1232" t="s">
        <v>29672</v>
      </c>
      <c r="C6587" s="1232"/>
    </row>
    <row r="6588" spans="2:3" x14ac:dyDescent="0.25">
      <c r="B6588" s="1232" t="s">
        <v>29673</v>
      </c>
      <c r="C6588" s="1232"/>
    </row>
    <row r="6589" spans="2:3" x14ac:dyDescent="0.25">
      <c r="B6589" s="1232" t="s">
        <v>29674</v>
      </c>
      <c r="C6589" s="1232"/>
    </row>
    <row r="6590" spans="2:3" x14ac:dyDescent="0.25">
      <c r="B6590" s="1232" t="s">
        <v>29675</v>
      </c>
      <c r="C6590" s="1232"/>
    </row>
    <row r="6591" spans="2:3" x14ac:dyDescent="0.25">
      <c r="B6591" s="1232" t="s">
        <v>29676</v>
      </c>
      <c r="C6591" s="1232"/>
    </row>
    <row r="6592" spans="2:3" x14ac:dyDescent="0.25">
      <c r="B6592" s="1232" t="s">
        <v>29677</v>
      </c>
      <c r="C6592" s="1232"/>
    </row>
    <row r="6593" spans="2:3" x14ac:dyDescent="0.25">
      <c r="B6593" s="1232" t="s">
        <v>29678</v>
      </c>
      <c r="C6593" s="1232"/>
    </row>
    <row r="6594" spans="2:3" x14ac:dyDescent="0.25">
      <c r="B6594" s="1232" t="s">
        <v>29679</v>
      </c>
      <c r="C6594" s="1232"/>
    </row>
    <row r="6595" spans="2:3" x14ac:dyDescent="0.25">
      <c r="B6595" s="1232" t="s">
        <v>29680</v>
      </c>
      <c r="C6595" s="1232"/>
    </row>
    <row r="6596" spans="2:3" x14ac:dyDescent="0.25">
      <c r="B6596" s="1232" t="s">
        <v>29681</v>
      </c>
      <c r="C6596" s="1232"/>
    </row>
    <row r="6597" spans="2:3" x14ac:dyDescent="0.25">
      <c r="B6597" t="s">
        <v>29682</v>
      </c>
    </row>
    <row r="6598" spans="2:3" x14ac:dyDescent="0.25">
      <c r="B6598" t="s">
        <v>29683</v>
      </c>
    </row>
    <row r="6599" spans="2:3" x14ac:dyDescent="0.25">
      <c r="B6599" s="1232" t="s">
        <v>29684</v>
      </c>
      <c r="C6599" s="1232"/>
    </row>
    <row r="6600" spans="2:3" x14ac:dyDescent="0.25">
      <c r="B6600" s="1232" t="s">
        <v>29685</v>
      </c>
      <c r="C6600" s="1232"/>
    </row>
    <row r="6601" spans="2:3" x14ac:dyDescent="0.25">
      <c r="B6601" t="s">
        <v>15717</v>
      </c>
    </row>
    <row r="6602" spans="2:3" x14ac:dyDescent="0.25">
      <c r="B6602" t="s">
        <v>29686</v>
      </c>
    </row>
    <row r="6603" spans="2:3" x14ac:dyDescent="0.25">
      <c r="B6603" s="1232" t="s">
        <v>29687</v>
      </c>
      <c r="C6603" s="1232"/>
    </row>
    <row r="6604" spans="2:3" x14ac:dyDescent="0.25">
      <c r="B6604" s="1232" t="s">
        <v>29688</v>
      </c>
      <c r="C6604" s="1232"/>
    </row>
    <row r="6605" spans="2:3" x14ac:dyDescent="0.25">
      <c r="B6605" s="1232" t="s">
        <v>29689</v>
      </c>
      <c r="C6605" s="1232"/>
    </row>
    <row r="6606" spans="2:3" x14ac:dyDescent="0.25">
      <c r="B6606" s="1232" t="s">
        <v>29690</v>
      </c>
      <c r="C6606" s="1232"/>
    </row>
    <row r="6607" spans="2:3" x14ac:dyDescent="0.25">
      <c r="B6607" s="1232" t="s">
        <v>29691</v>
      </c>
      <c r="C6607" s="1232"/>
    </row>
    <row r="6608" spans="2:3" x14ac:dyDescent="0.25">
      <c r="B6608" t="s">
        <v>14592</v>
      </c>
    </row>
    <row r="6609" spans="2:3" x14ac:dyDescent="0.25">
      <c r="B6609" t="s">
        <v>29692</v>
      </c>
    </row>
    <row r="6610" spans="2:3" x14ac:dyDescent="0.25">
      <c r="B6610" s="1232" t="s">
        <v>29693</v>
      </c>
      <c r="C6610" s="1232"/>
    </row>
    <row r="6611" spans="2:3" x14ac:dyDescent="0.25">
      <c r="B6611" s="1232" t="s">
        <v>29694</v>
      </c>
      <c r="C6611" s="1232"/>
    </row>
    <row r="6612" spans="2:3" x14ac:dyDescent="0.25">
      <c r="B6612" s="1232" t="s">
        <v>29695</v>
      </c>
      <c r="C6612" s="1232"/>
    </row>
    <row r="6613" spans="2:3" x14ac:dyDescent="0.25">
      <c r="B6613" s="1232" t="s">
        <v>29696</v>
      </c>
      <c r="C6613" s="1232"/>
    </row>
    <row r="6614" spans="2:3" x14ac:dyDescent="0.25">
      <c r="B6614" s="1232" t="s">
        <v>29697</v>
      </c>
      <c r="C6614" s="1232"/>
    </row>
    <row r="6615" spans="2:3" x14ac:dyDescent="0.25">
      <c r="B6615" t="s">
        <v>15724</v>
      </c>
    </row>
    <row r="6616" spans="2:3" x14ac:dyDescent="0.25">
      <c r="B6616" t="s">
        <v>29698</v>
      </c>
    </row>
    <row r="6617" spans="2:3" x14ac:dyDescent="0.25">
      <c r="B6617" s="1232" t="s">
        <v>29699</v>
      </c>
      <c r="C6617" s="1232"/>
    </row>
    <row r="6618" spans="2:3" x14ac:dyDescent="0.25">
      <c r="B6618" s="1232" t="s">
        <v>29700</v>
      </c>
      <c r="C6618" s="1232"/>
    </row>
    <row r="6619" spans="2:3" x14ac:dyDescent="0.25">
      <c r="B6619" s="1232" t="s">
        <v>29701</v>
      </c>
      <c r="C6619" s="1232"/>
    </row>
    <row r="6620" spans="2:3" x14ac:dyDescent="0.25">
      <c r="B6620" s="1232" t="s">
        <v>29702</v>
      </c>
      <c r="C6620" s="1232"/>
    </row>
    <row r="6621" spans="2:3" x14ac:dyDescent="0.25">
      <c r="B6621" t="s">
        <v>19991</v>
      </c>
    </row>
    <row r="6622" spans="2:3" x14ac:dyDescent="0.25">
      <c r="B6622" t="s">
        <v>29703</v>
      </c>
    </row>
    <row r="6623" spans="2:3" x14ac:dyDescent="0.25">
      <c r="B6623" s="1232" t="s">
        <v>29704</v>
      </c>
      <c r="C6623" s="1232"/>
    </row>
    <row r="6624" spans="2:3" x14ac:dyDescent="0.25">
      <c r="B6624" s="1232" t="s">
        <v>29705</v>
      </c>
      <c r="C6624" s="1232"/>
    </row>
    <row r="6625" spans="2:3" x14ac:dyDescent="0.25">
      <c r="B6625" s="1232" t="s">
        <v>29706</v>
      </c>
      <c r="C6625" s="1232"/>
    </row>
    <row r="6626" spans="2:3" x14ac:dyDescent="0.25">
      <c r="B6626" s="1232" t="s">
        <v>29707</v>
      </c>
      <c r="C6626" s="1232"/>
    </row>
    <row r="6627" spans="2:3" x14ac:dyDescent="0.25">
      <c r="B6627" s="1232" t="s">
        <v>29708</v>
      </c>
      <c r="C6627" s="1232"/>
    </row>
    <row r="6628" spans="2:3" x14ac:dyDescent="0.25">
      <c r="B6628" s="1232" t="s">
        <v>29709</v>
      </c>
      <c r="C6628" s="1232"/>
    </row>
    <row r="6629" spans="2:3" x14ac:dyDescent="0.25">
      <c r="B6629" s="1232" t="s">
        <v>29710</v>
      </c>
      <c r="C6629" s="1232"/>
    </row>
    <row r="6630" spans="2:3" x14ac:dyDescent="0.25">
      <c r="B6630" s="1232" t="s">
        <v>29711</v>
      </c>
      <c r="C6630" s="1232"/>
    </row>
    <row r="6631" spans="2:3" x14ac:dyDescent="0.25">
      <c r="B6631" s="1232" t="s">
        <v>29712</v>
      </c>
      <c r="C6631" s="1232"/>
    </row>
    <row r="6632" spans="2:3" x14ac:dyDescent="0.25">
      <c r="B6632" s="1232" t="s">
        <v>29713</v>
      </c>
      <c r="C6632" s="1232"/>
    </row>
    <row r="6633" spans="2:3" x14ac:dyDescent="0.25">
      <c r="B6633" s="1232" t="s">
        <v>29714</v>
      </c>
      <c r="C6633" s="1232"/>
    </row>
    <row r="6634" spans="2:3" x14ac:dyDescent="0.25">
      <c r="B6634" s="1232" t="s">
        <v>29715</v>
      </c>
      <c r="C6634" s="1232"/>
    </row>
    <row r="6635" spans="2:3" x14ac:dyDescent="0.25">
      <c r="B6635" s="1232" t="s">
        <v>29716</v>
      </c>
      <c r="C6635" s="1232"/>
    </row>
    <row r="6636" spans="2:3" x14ac:dyDescent="0.25">
      <c r="B6636" s="1232" t="s">
        <v>29717</v>
      </c>
      <c r="C6636" s="1232"/>
    </row>
    <row r="6637" spans="2:3" x14ac:dyDescent="0.25">
      <c r="B6637" s="1232" t="s">
        <v>29718</v>
      </c>
      <c r="C6637" s="1232"/>
    </row>
    <row r="6638" spans="2:3" x14ac:dyDescent="0.25">
      <c r="B6638" s="1232" t="s">
        <v>29719</v>
      </c>
      <c r="C6638" s="1232"/>
    </row>
    <row r="6639" spans="2:3" x14ac:dyDescent="0.25">
      <c r="B6639" s="1232" t="s">
        <v>29720</v>
      </c>
      <c r="C6639" s="1232"/>
    </row>
    <row r="6640" spans="2:3" x14ac:dyDescent="0.25">
      <c r="B6640" s="1232" t="s">
        <v>29721</v>
      </c>
      <c r="C6640" s="1232"/>
    </row>
    <row r="6641" spans="2:3" x14ac:dyDescent="0.25">
      <c r="B6641" s="1232" t="s">
        <v>29722</v>
      </c>
      <c r="C6641" s="1232"/>
    </row>
    <row r="6642" spans="2:3" x14ac:dyDescent="0.25">
      <c r="B6642" s="1232" t="s">
        <v>29723</v>
      </c>
      <c r="C6642" s="1232"/>
    </row>
    <row r="6643" spans="2:3" x14ac:dyDescent="0.25">
      <c r="B6643" s="1232" t="s">
        <v>29724</v>
      </c>
      <c r="C6643" s="1232"/>
    </row>
    <row r="6644" spans="2:3" x14ac:dyDescent="0.25">
      <c r="B6644" s="1232" t="s">
        <v>29725</v>
      </c>
      <c r="C6644" s="1232"/>
    </row>
    <row r="6645" spans="2:3" x14ac:dyDescent="0.25">
      <c r="B6645" s="1232" t="s">
        <v>29726</v>
      </c>
      <c r="C6645" s="1232"/>
    </row>
    <row r="6646" spans="2:3" x14ac:dyDescent="0.25">
      <c r="B6646" s="1232" t="s">
        <v>29727</v>
      </c>
      <c r="C6646" s="1232"/>
    </row>
    <row r="6647" spans="2:3" x14ac:dyDescent="0.25">
      <c r="B6647" s="1232" t="s">
        <v>29728</v>
      </c>
      <c r="C6647" s="1232"/>
    </row>
    <row r="6648" spans="2:3" x14ac:dyDescent="0.25">
      <c r="B6648" s="1232" t="s">
        <v>29729</v>
      </c>
      <c r="C6648" s="1232"/>
    </row>
    <row r="6649" spans="2:3" x14ac:dyDescent="0.25">
      <c r="B6649" s="1232" t="s">
        <v>29730</v>
      </c>
      <c r="C6649" s="1232"/>
    </row>
    <row r="6650" spans="2:3" x14ac:dyDescent="0.25">
      <c r="B6650" s="1232" t="s">
        <v>29731</v>
      </c>
      <c r="C6650" s="1232"/>
    </row>
    <row r="6651" spans="2:3" x14ac:dyDescent="0.25">
      <c r="B6651" s="1232" t="s">
        <v>29732</v>
      </c>
      <c r="C6651" s="1232"/>
    </row>
    <row r="6652" spans="2:3" x14ac:dyDescent="0.25">
      <c r="B6652" s="1232" t="s">
        <v>29733</v>
      </c>
      <c r="C6652" s="1232"/>
    </row>
    <row r="6653" spans="2:3" x14ac:dyDescent="0.25">
      <c r="B6653" s="1232" t="s">
        <v>29734</v>
      </c>
      <c r="C6653" s="1232"/>
    </row>
    <row r="6654" spans="2:3" x14ac:dyDescent="0.25">
      <c r="B6654" s="1232" t="s">
        <v>29735</v>
      </c>
      <c r="C6654" s="1232"/>
    </row>
    <row r="6655" spans="2:3" x14ac:dyDescent="0.25">
      <c r="B6655" s="1232" t="s">
        <v>29736</v>
      </c>
      <c r="C6655" s="1232"/>
    </row>
    <row r="6656" spans="2:3" x14ac:dyDescent="0.25">
      <c r="B6656" s="1232" t="s">
        <v>29737</v>
      </c>
      <c r="C6656" s="1232"/>
    </row>
    <row r="6657" spans="2:3" x14ac:dyDescent="0.25">
      <c r="B6657" s="1232" t="s">
        <v>29738</v>
      </c>
      <c r="C6657" s="1232"/>
    </row>
    <row r="6658" spans="2:3" x14ac:dyDescent="0.25">
      <c r="B6658" s="1232" t="s">
        <v>29739</v>
      </c>
      <c r="C6658" s="1232"/>
    </row>
    <row r="6659" spans="2:3" x14ac:dyDescent="0.25">
      <c r="B6659" s="1232" t="s">
        <v>29740</v>
      </c>
      <c r="C6659" s="1232"/>
    </row>
    <row r="6660" spans="2:3" x14ac:dyDescent="0.25">
      <c r="B6660" s="1232" t="s">
        <v>29741</v>
      </c>
      <c r="C6660" s="1232"/>
    </row>
    <row r="6661" spans="2:3" x14ac:dyDescent="0.25">
      <c r="B6661" s="1232" t="s">
        <v>29742</v>
      </c>
      <c r="C6661" s="1232"/>
    </row>
    <row r="6662" spans="2:3" x14ac:dyDescent="0.25">
      <c r="B6662" s="1232" t="s">
        <v>29743</v>
      </c>
      <c r="C6662" s="1232"/>
    </row>
    <row r="6663" spans="2:3" x14ac:dyDescent="0.25">
      <c r="B6663" s="1232" t="s">
        <v>29744</v>
      </c>
      <c r="C6663" s="1232"/>
    </row>
    <row r="6664" spans="2:3" x14ac:dyDescent="0.25">
      <c r="B6664" s="1232" t="s">
        <v>29745</v>
      </c>
      <c r="C6664" s="1232"/>
    </row>
    <row r="6665" spans="2:3" x14ac:dyDescent="0.25">
      <c r="B6665" s="1232" t="s">
        <v>29746</v>
      </c>
      <c r="C6665" s="1232"/>
    </row>
    <row r="6666" spans="2:3" x14ac:dyDescent="0.25">
      <c r="B6666" s="1232" t="s">
        <v>29747</v>
      </c>
      <c r="C6666" s="1232"/>
    </row>
    <row r="6667" spans="2:3" x14ac:dyDescent="0.25">
      <c r="B6667" s="1232" t="s">
        <v>29748</v>
      </c>
      <c r="C6667" s="1232"/>
    </row>
    <row r="6668" spans="2:3" x14ac:dyDescent="0.25">
      <c r="B6668" s="1232" t="s">
        <v>29749</v>
      </c>
      <c r="C6668" s="1232"/>
    </row>
    <row r="6669" spans="2:3" x14ac:dyDescent="0.25">
      <c r="B6669" s="1232" t="s">
        <v>29750</v>
      </c>
      <c r="C6669" s="1232"/>
    </row>
    <row r="6670" spans="2:3" x14ac:dyDescent="0.25">
      <c r="B6670" s="1232" t="s">
        <v>29751</v>
      </c>
      <c r="C6670" s="1232"/>
    </row>
    <row r="6671" spans="2:3" x14ac:dyDescent="0.25">
      <c r="B6671" s="1232" t="s">
        <v>29752</v>
      </c>
      <c r="C6671" s="1232"/>
    </row>
    <row r="6672" spans="2:3" x14ac:dyDescent="0.25">
      <c r="B6672" s="1232" t="s">
        <v>29753</v>
      </c>
      <c r="C6672" s="1232"/>
    </row>
    <row r="6673" spans="2:3" x14ac:dyDescent="0.25">
      <c r="B6673" s="1232" t="s">
        <v>29754</v>
      </c>
      <c r="C6673" s="1232"/>
    </row>
    <row r="6674" spans="2:3" x14ac:dyDescent="0.25">
      <c r="B6674" s="1232" t="s">
        <v>29755</v>
      </c>
      <c r="C6674" s="1232"/>
    </row>
    <row r="6675" spans="2:3" x14ac:dyDescent="0.25">
      <c r="B6675" s="1232" t="s">
        <v>29756</v>
      </c>
      <c r="C6675" s="1232"/>
    </row>
    <row r="6676" spans="2:3" x14ac:dyDescent="0.25">
      <c r="B6676" s="1232" t="s">
        <v>29757</v>
      </c>
      <c r="C6676" s="1232"/>
    </row>
    <row r="6677" spans="2:3" x14ac:dyDescent="0.25">
      <c r="B6677" s="1232" t="s">
        <v>29758</v>
      </c>
      <c r="C6677" s="1232"/>
    </row>
    <row r="6678" spans="2:3" x14ac:dyDescent="0.25">
      <c r="B6678" s="1232" t="s">
        <v>29759</v>
      </c>
      <c r="C6678" s="1232"/>
    </row>
    <row r="6679" spans="2:3" x14ac:dyDescent="0.25">
      <c r="B6679" s="1232" t="s">
        <v>29760</v>
      </c>
      <c r="C6679" s="1232"/>
    </row>
    <row r="6680" spans="2:3" x14ac:dyDescent="0.25">
      <c r="B6680" s="1232" t="s">
        <v>29761</v>
      </c>
      <c r="C6680" s="1232"/>
    </row>
    <row r="6681" spans="2:3" x14ac:dyDescent="0.25">
      <c r="B6681" s="1232" t="s">
        <v>29762</v>
      </c>
      <c r="C6681" s="1232"/>
    </row>
    <row r="6682" spans="2:3" x14ac:dyDescent="0.25">
      <c r="B6682" s="1232" t="s">
        <v>29763</v>
      </c>
      <c r="C6682" s="1232"/>
    </row>
    <row r="6683" spans="2:3" x14ac:dyDescent="0.25">
      <c r="B6683" s="1232" t="s">
        <v>29764</v>
      </c>
      <c r="C6683" s="1232"/>
    </row>
    <row r="6684" spans="2:3" x14ac:dyDescent="0.25">
      <c r="B6684" s="1232" t="s">
        <v>29765</v>
      </c>
      <c r="C6684" s="1232"/>
    </row>
    <row r="6685" spans="2:3" x14ac:dyDescent="0.25">
      <c r="B6685" s="1232" t="s">
        <v>29766</v>
      </c>
      <c r="C6685" s="1232"/>
    </row>
    <row r="6686" spans="2:3" x14ac:dyDescent="0.25">
      <c r="B6686" s="1232" t="s">
        <v>29767</v>
      </c>
      <c r="C6686" s="1232"/>
    </row>
    <row r="6687" spans="2:3" x14ac:dyDescent="0.25">
      <c r="B6687" s="1232" t="s">
        <v>29768</v>
      </c>
      <c r="C6687" s="1232"/>
    </row>
    <row r="6688" spans="2:3" x14ac:dyDescent="0.25">
      <c r="B6688" s="1232" t="s">
        <v>29769</v>
      </c>
      <c r="C6688" s="1232"/>
    </row>
    <row r="6689" spans="2:3" x14ac:dyDescent="0.25">
      <c r="B6689" s="1232" t="s">
        <v>29770</v>
      </c>
      <c r="C6689" s="1232"/>
    </row>
    <row r="6690" spans="2:3" x14ac:dyDescent="0.25">
      <c r="B6690" s="1232" t="s">
        <v>29771</v>
      </c>
      <c r="C6690" s="1232"/>
    </row>
    <row r="6691" spans="2:3" x14ac:dyDescent="0.25">
      <c r="B6691" s="1232" t="s">
        <v>29772</v>
      </c>
      <c r="C6691" s="1232"/>
    </row>
    <row r="6692" spans="2:3" x14ac:dyDescent="0.25">
      <c r="B6692" s="1232" t="s">
        <v>29773</v>
      </c>
      <c r="C6692" s="1232"/>
    </row>
    <row r="6693" spans="2:3" x14ac:dyDescent="0.25">
      <c r="B6693" s="1232" t="s">
        <v>29774</v>
      </c>
      <c r="C6693" s="1232"/>
    </row>
    <row r="6694" spans="2:3" x14ac:dyDescent="0.25">
      <c r="B6694" s="1232" t="s">
        <v>29775</v>
      </c>
      <c r="C6694" s="1232"/>
    </row>
    <row r="6695" spans="2:3" x14ac:dyDescent="0.25">
      <c r="B6695" s="1232" t="s">
        <v>29776</v>
      </c>
      <c r="C6695" s="1232"/>
    </row>
    <row r="6696" spans="2:3" x14ac:dyDescent="0.25">
      <c r="B6696" s="1232" t="s">
        <v>29777</v>
      </c>
      <c r="C6696" s="1232"/>
    </row>
    <row r="6697" spans="2:3" x14ac:dyDescent="0.25">
      <c r="B6697" s="1232" t="s">
        <v>29778</v>
      </c>
      <c r="C6697" s="1232"/>
    </row>
    <row r="6698" spans="2:3" x14ac:dyDescent="0.25">
      <c r="B6698" s="1232" t="s">
        <v>29779</v>
      </c>
      <c r="C6698" s="1232"/>
    </row>
    <row r="6699" spans="2:3" x14ac:dyDescent="0.25">
      <c r="B6699" s="1232" t="s">
        <v>29780</v>
      </c>
      <c r="C6699" s="1232"/>
    </row>
    <row r="6700" spans="2:3" x14ac:dyDescent="0.25">
      <c r="B6700" s="1232" t="s">
        <v>29781</v>
      </c>
      <c r="C6700" s="1232"/>
    </row>
    <row r="6701" spans="2:3" x14ac:dyDescent="0.25">
      <c r="B6701" s="1232" t="s">
        <v>29782</v>
      </c>
      <c r="C6701" s="1232"/>
    </row>
    <row r="6702" spans="2:3" x14ac:dyDescent="0.25">
      <c r="B6702" s="1232" t="s">
        <v>29783</v>
      </c>
      <c r="C6702" s="1232"/>
    </row>
    <row r="6703" spans="2:3" x14ac:dyDescent="0.25">
      <c r="B6703" s="1232" t="s">
        <v>29784</v>
      </c>
      <c r="C6703" s="1232"/>
    </row>
    <row r="6704" spans="2:3" x14ac:dyDescent="0.25">
      <c r="B6704" s="1232" t="s">
        <v>29785</v>
      </c>
      <c r="C6704" s="1232"/>
    </row>
    <row r="6705" spans="2:3" x14ac:dyDescent="0.25">
      <c r="B6705" s="1232" t="s">
        <v>29786</v>
      </c>
      <c r="C6705" s="1232"/>
    </row>
    <row r="6706" spans="2:3" x14ac:dyDescent="0.25">
      <c r="B6706" s="1232" t="s">
        <v>29787</v>
      </c>
      <c r="C6706" s="1232"/>
    </row>
    <row r="6707" spans="2:3" x14ac:dyDescent="0.25">
      <c r="B6707" s="1232" t="s">
        <v>29788</v>
      </c>
      <c r="C6707" s="1232"/>
    </row>
    <row r="6708" spans="2:3" x14ac:dyDescent="0.25">
      <c r="B6708" s="1232" t="s">
        <v>29789</v>
      </c>
      <c r="C6708" s="1232"/>
    </row>
    <row r="6709" spans="2:3" x14ac:dyDescent="0.25">
      <c r="B6709" s="1232" t="s">
        <v>29790</v>
      </c>
      <c r="C6709" s="1232"/>
    </row>
    <row r="6710" spans="2:3" x14ac:dyDescent="0.25">
      <c r="B6710" s="1232" t="s">
        <v>29791</v>
      </c>
      <c r="C6710" s="1232"/>
    </row>
    <row r="6711" spans="2:3" x14ac:dyDescent="0.25">
      <c r="B6711" s="1232" t="s">
        <v>29792</v>
      </c>
      <c r="C6711" s="1232"/>
    </row>
    <row r="6712" spans="2:3" x14ac:dyDescent="0.25">
      <c r="B6712" s="1232" t="s">
        <v>29793</v>
      </c>
      <c r="C6712" s="1232"/>
    </row>
    <row r="6713" spans="2:3" x14ac:dyDescent="0.25">
      <c r="B6713" s="1232" t="s">
        <v>29794</v>
      </c>
      <c r="C6713" s="1232"/>
    </row>
    <row r="6714" spans="2:3" x14ac:dyDescent="0.25">
      <c r="B6714" s="1232" t="s">
        <v>29795</v>
      </c>
      <c r="C6714" s="1232"/>
    </row>
    <row r="6715" spans="2:3" x14ac:dyDescent="0.25">
      <c r="B6715" s="1232" t="s">
        <v>29796</v>
      </c>
      <c r="C6715" s="1232"/>
    </row>
    <row r="6716" spans="2:3" x14ac:dyDescent="0.25">
      <c r="B6716" s="1232" t="s">
        <v>29797</v>
      </c>
      <c r="C6716" s="1232"/>
    </row>
    <row r="6717" spans="2:3" x14ac:dyDescent="0.25">
      <c r="B6717" s="1232" t="s">
        <v>29798</v>
      </c>
      <c r="C6717" s="1232"/>
    </row>
    <row r="6718" spans="2:3" x14ac:dyDescent="0.25">
      <c r="B6718" s="1232" t="s">
        <v>29799</v>
      </c>
      <c r="C6718" s="1232"/>
    </row>
    <row r="6719" spans="2:3" x14ac:dyDescent="0.25">
      <c r="B6719" s="1232" t="s">
        <v>29800</v>
      </c>
      <c r="C6719" s="1232"/>
    </row>
    <row r="6720" spans="2:3" x14ac:dyDescent="0.25">
      <c r="B6720" s="1232" t="s">
        <v>29801</v>
      </c>
      <c r="C6720" s="1232"/>
    </row>
    <row r="6721" spans="2:3" x14ac:dyDescent="0.25">
      <c r="B6721" t="s">
        <v>29802</v>
      </c>
    </row>
    <row r="6722" spans="2:3" x14ac:dyDescent="0.25">
      <c r="B6722" t="s">
        <v>29703</v>
      </c>
    </row>
    <row r="6723" spans="2:3" x14ac:dyDescent="0.25">
      <c r="B6723" s="1232" t="s">
        <v>29803</v>
      </c>
      <c r="C6723" s="1232"/>
    </row>
    <row r="6724" spans="2:3" x14ac:dyDescent="0.25">
      <c r="B6724" s="1232" t="s">
        <v>29804</v>
      </c>
      <c r="C6724" s="1232"/>
    </row>
    <row r="6725" spans="2:3" x14ac:dyDescent="0.25">
      <c r="B6725" s="1232" t="s">
        <v>29805</v>
      </c>
      <c r="C6725" s="1232"/>
    </row>
    <row r="6726" spans="2:3" x14ac:dyDescent="0.25">
      <c r="B6726" s="1232" t="s">
        <v>29806</v>
      </c>
      <c r="C6726" s="1232"/>
    </row>
    <row r="6727" spans="2:3" x14ac:dyDescent="0.25">
      <c r="B6727" s="1232" t="s">
        <v>29807</v>
      </c>
      <c r="C6727" s="1232"/>
    </row>
    <row r="6728" spans="2:3" x14ac:dyDescent="0.25">
      <c r="B6728" s="1232" t="s">
        <v>29808</v>
      </c>
      <c r="C6728" s="1232"/>
    </row>
    <row r="6729" spans="2:3" x14ac:dyDescent="0.25">
      <c r="B6729" s="1232" t="s">
        <v>29809</v>
      </c>
      <c r="C6729" s="1232"/>
    </row>
    <row r="6730" spans="2:3" x14ac:dyDescent="0.25">
      <c r="B6730" s="1232" t="s">
        <v>29810</v>
      </c>
      <c r="C6730" s="1232"/>
    </row>
    <row r="6731" spans="2:3" x14ac:dyDescent="0.25">
      <c r="B6731" s="1232" t="s">
        <v>29811</v>
      </c>
      <c r="C6731" s="1232"/>
    </row>
    <row r="6732" spans="2:3" x14ac:dyDescent="0.25">
      <c r="B6732" s="1232" t="s">
        <v>29812</v>
      </c>
      <c r="C6732" s="1232"/>
    </row>
    <row r="6733" spans="2:3" x14ac:dyDescent="0.25">
      <c r="B6733" s="1232" t="s">
        <v>29813</v>
      </c>
      <c r="C6733" s="1232"/>
    </row>
    <row r="6734" spans="2:3" x14ac:dyDescent="0.25">
      <c r="B6734" s="1232" t="s">
        <v>29814</v>
      </c>
      <c r="C6734" s="1232"/>
    </row>
    <row r="6735" spans="2:3" x14ac:dyDescent="0.25">
      <c r="B6735" s="1232" t="s">
        <v>29815</v>
      </c>
      <c r="C6735" s="1232"/>
    </row>
    <row r="6736" spans="2:3" x14ac:dyDescent="0.25">
      <c r="B6736" s="1232" t="s">
        <v>29816</v>
      </c>
      <c r="C6736" s="1232"/>
    </row>
    <row r="6737" spans="2:3" x14ac:dyDescent="0.25">
      <c r="B6737" s="1232" t="s">
        <v>29817</v>
      </c>
      <c r="C6737" s="1232"/>
    </row>
    <row r="6738" spans="2:3" x14ac:dyDescent="0.25">
      <c r="B6738" s="1232" t="s">
        <v>29818</v>
      </c>
      <c r="C6738" s="1232"/>
    </row>
    <row r="6739" spans="2:3" x14ac:dyDescent="0.25">
      <c r="B6739" t="s">
        <v>10451</v>
      </c>
    </row>
    <row r="6740" spans="2:3" x14ac:dyDescent="0.25">
      <c r="B6740" t="s">
        <v>29819</v>
      </c>
    </row>
    <row r="6741" spans="2:3" x14ac:dyDescent="0.25">
      <c r="B6741" s="1232" t="s">
        <v>29820</v>
      </c>
      <c r="C6741" s="1232"/>
    </row>
    <row r="6742" spans="2:3" x14ac:dyDescent="0.25">
      <c r="B6742" s="1232" t="s">
        <v>29821</v>
      </c>
      <c r="C6742" s="1232"/>
    </row>
    <row r="6743" spans="2:3" x14ac:dyDescent="0.25">
      <c r="B6743" s="1232" t="s">
        <v>29822</v>
      </c>
      <c r="C6743" s="1232"/>
    </row>
    <row r="6744" spans="2:3" x14ac:dyDescent="0.25">
      <c r="B6744" s="1232" t="s">
        <v>29823</v>
      </c>
      <c r="C6744" s="1232"/>
    </row>
    <row r="6745" spans="2:3" x14ac:dyDescent="0.25">
      <c r="B6745" s="1232" t="s">
        <v>29824</v>
      </c>
      <c r="C6745" s="1232"/>
    </row>
    <row r="6746" spans="2:3" x14ac:dyDescent="0.25">
      <c r="B6746" s="1232" t="s">
        <v>29825</v>
      </c>
      <c r="C6746" s="1232"/>
    </row>
    <row r="6747" spans="2:3" x14ac:dyDescent="0.25">
      <c r="B6747" t="s">
        <v>1604</v>
      </c>
    </row>
    <row r="6748" spans="2:3" x14ac:dyDescent="0.25">
      <c r="B6748" t="s">
        <v>29826</v>
      </c>
    </row>
    <row r="6749" spans="2:3" x14ac:dyDescent="0.25">
      <c r="B6749" s="1232" t="s">
        <v>29827</v>
      </c>
      <c r="C6749" s="1232"/>
    </row>
    <row r="6750" spans="2:3" x14ac:dyDescent="0.25">
      <c r="B6750" s="1232" t="s">
        <v>29828</v>
      </c>
      <c r="C6750" s="1232"/>
    </row>
    <row r="6751" spans="2:3" x14ac:dyDescent="0.25">
      <c r="B6751" s="1232" t="s">
        <v>29829</v>
      </c>
      <c r="C6751" s="1232"/>
    </row>
    <row r="6752" spans="2:3" x14ac:dyDescent="0.25">
      <c r="B6752" s="1232" t="s">
        <v>29830</v>
      </c>
      <c r="C6752" s="1232"/>
    </row>
    <row r="6753" spans="2:3" x14ac:dyDescent="0.25">
      <c r="B6753" t="s">
        <v>1597</v>
      </c>
    </row>
    <row r="6754" spans="2:3" x14ac:dyDescent="0.25">
      <c r="B6754" t="s">
        <v>29826</v>
      </c>
    </row>
    <row r="6755" spans="2:3" x14ac:dyDescent="0.25">
      <c r="B6755" s="1232" t="s">
        <v>29831</v>
      </c>
      <c r="C6755" s="1232"/>
    </row>
    <row r="6756" spans="2:3" x14ac:dyDescent="0.25">
      <c r="B6756" t="s">
        <v>1601</v>
      </c>
    </row>
    <row r="6757" spans="2:3" x14ac:dyDescent="0.25">
      <c r="B6757" t="s">
        <v>29826</v>
      </c>
    </row>
    <row r="6758" spans="2:3" x14ac:dyDescent="0.25">
      <c r="B6758" s="1232" t="s">
        <v>29832</v>
      </c>
      <c r="C6758" s="1232"/>
    </row>
    <row r="6759" spans="2:3" x14ac:dyDescent="0.25">
      <c r="B6759" t="s">
        <v>1592</v>
      </c>
    </row>
    <row r="6760" spans="2:3" x14ac:dyDescent="0.25">
      <c r="B6760" t="s">
        <v>29826</v>
      </c>
    </row>
    <row r="6761" spans="2:3" x14ac:dyDescent="0.25">
      <c r="B6761" s="1232" t="s">
        <v>29833</v>
      </c>
      <c r="C6761" s="1232"/>
    </row>
    <row r="6762" spans="2:3" x14ac:dyDescent="0.25">
      <c r="B6762" t="s">
        <v>1578</v>
      </c>
    </row>
    <row r="6763" spans="2:3" x14ac:dyDescent="0.25">
      <c r="B6763" t="s">
        <v>28924</v>
      </c>
    </row>
    <row r="6764" spans="2:3" x14ac:dyDescent="0.25">
      <c r="B6764" s="1232" t="s">
        <v>29834</v>
      </c>
      <c r="C6764" s="1232"/>
    </row>
    <row r="6765" spans="2:3" x14ac:dyDescent="0.25">
      <c r="B6765" s="1232" t="s">
        <v>29835</v>
      </c>
      <c r="C6765" s="1232"/>
    </row>
    <row r="6766" spans="2:3" x14ac:dyDescent="0.25">
      <c r="B6766" s="1232" t="s">
        <v>29836</v>
      </c>
      <c r="C6766" s="1232"/>
    </row>
    <row r="6767" spans="2:3" x14ac:dyDescent="0.25">
      <c r="B6767" s="1232" t="s">
        <v>29837</v>
      </c>
      <c r="C6767" s="1232"/>
    </row>
    <row r="6768" spans="2:3" x14ac:dyDescent="0.25">
      <c r="B6768" s="1232" t="s">
        <v>29838</v>
      </c>
      <c r="C6768" s="1232"/>
    </row>
    <row r="6769" spans="2:3" x14ac:dyDescent="0.25">
      <c r="B6769" s="1232" t="s">
        <v>29839</v>
      </c>
      <c r="C6769" s="1232"/>
    </row>
    <row r="6770" spans="2:3" x14ac:dyDescent="0.25">
      <c r="B6770" s="1232" t="s">
        <v>29840</v>
      </c>
      <c r="C6770" s="1232"/>
    </row>
    <row r="6771" spans="2:3" x14ac:dyDescent="0.25">
      <c r="B6771" s="1232" t="s">
        <v>29841</v>
      </c>
      <c r="C6771" s="1232"/>
    </row>
    <row r="6772" spans="2:3" x14ac:dyDescent="0.25">
      <c r="B6772" s="1232" t="s">
        <v>29842</v>
      </c>
      <c r="C6772" s="1232"/>
    </row>
    <row r="6773" spans="2:3" x14ac:dyDescent="0.25">
      <c r="B6773" s="1232" t="s">
        <v>29843</v>
      </c>
      <c r="C6773" s="1232"/>
    </row>
    <row r="6774" spans="2:3" x14ac:dyDescent="0.25">
      <c r="B6774" s="1232" t="s">
        <v>29844</v>
      </c>
      <c r="C6774" s="1232"/>
    </row>
    <row r="6775" spans="2:3" x14ac:dyDescent="0.25">
      <c r="B6775" t="s">
        <v>1580</v>
      </c>
    </row>
    <row r="6776" spans="2:3" x14ac:dyDescent="0.25">
      <c r="B6776" t="s">
        <v>28924</v>
      </c>
    </row>
    <row r="6777" spans="2:3" x14ac:dyDescent="0.25">
      <c r="B6777" s="1232" t="s">
        <v>29845</v>
      </c>
      <c r="C6777" s="1232"/>
    </row>
    <row r="6778" spans="2:3" x14ac:dyDescent="0.25">
      <c r="B6778" s="1232" t="s">
        <v>29846</v>
      </c>
      <c r="C6778" s="1232"/>
    </row>
    <row r="6779" spans="2:3" x14ac:dyDescent="0.25">
      <c r="B6779" s="1232" t="s">
        <v>29847</v>
      </c>
      <c r="C6779" s="1232"/>
    </row>
    <row r="6780" spans="2:3" x14ac:dyDescent="0.25">
      <c r="B6780" s="1232" t="s">
        <v>29848</v>
      </c>
      <c r="C6780" s="1232"/>
    </row>
    <row r="6781" spans="2:3" x14ac:dyDescent="0.25">
      <c r="B6781" s="1232" t="s">
        <v>29849</v>
      </c>
      <c r="C6781" s="1232"/>
    </row>
    <row r="6782" spans="2:3" x14ac:dyDescent="0.25">
      <c r="B6782" s="1232" t="s">
        <v>29847</v>
      </c>
      <c r="C6782" s="1232"/>
    </row>
    <row r="6783" spans="2:3" x14ac:dyDescent="0.25">
      <c r="B6783" s="1232" t="s">
        <v>29850</v>
      </c>
      <c r="C6783" s="1232"/>
    </row>
    <row r="6784" spans="2:3" x14ac:dyDescent="0.25">
      <c r="B6784" s="1232" t="s">
        <v>29851</v>
      </c>
      <c r="C6784" s="1232"/>
    </row>
    <row r="6785" spans="2:3" x14ac:dyDescent="0.25">
      <c r="B6785" s="1232" t="s">
        <v>29852</v>
      </c>
      <c r="C6785" s="1232"/>
    </row>
    <row r="6786" spans="2:3" x14ac:dyDescent="0.25">
      <c r="B6786" t="s">
        <v>29853</v>
      </c>
    </row>
    <row r="6787" spans="2:3" x14ac:dyDescent="0.25">
      <c r="B6787" t="s">
        <v>28924</v>
      </c>
    </row>
    <row r="6788" spans="2:3" x14ac:dyDescent="0.25">
      <c r="B6788" s="1232" t="s">
        <v>29854</v>
      </c>
      <c r="C6788" s="1232"/>
    </row>
    <row r="6789" spans="2:3" x14ac:dyDescent="0.25">
      <c r="B6789" s="1232" t="s">
        <v>29855</v>
      </c>
      <c r="C6789" s="1232"/>
    </row>
    <row r="6790" spans="2:3" x14ac:dyDescent="0.25">
      <c r="B6790" t="s">
        <v>1588</v>
      </c>
    </row>
    <row r="6791" spans="2:3" x14ac:dyDescent="0.25">
      <c r="B6791" t="s">
        <v>28924</v>
      </c>
    </row>
    <row r="6792" spans="2:3" x14ac:dyDescent="0.25">
      <c r="B6792" s="1232" t="s">
        <v>29856</v>
      </c>
      <c r="C6792" s="1232"/>
    </row>
    <row r="6793" spans="2:3" x14ac:dyDescent="0.25">
      <c r="B6793" s="1232" t="s">
        <v>29857</v>
      </c>
      <c r="C6793" s="1232"/>
    </row>
    <row r="6794" spans="2:3" x14ac:dyDescent="0.25">
      <c r="B6794" t="s">
        <v>1585</v>
      </c>
    </row>
    <row r="6795" spans="2:3" x14ac:dyDescent="0.25">
      <c r="B6795" t="s">
        <v>28924</v>
      </c>
    </row>
    <row r="6796" spans="2:3" x14ac:dyDescent="0.25">
      <c r="B6796" s="1232" t="s">
        <v>29858</v>
      </c>
      <c r="C6796" s="1232"/>
    </row>
    <row r="6797" spans="2:3" x14ac:dyDescent="0.25">
      <c r="B6797" s="1232" t="s">
        <v>29859</v>
      </c>
      <c r="C6797" s="1232"/>
    </row>
    <row r="6798" spans="2:3" x14ac:dyDescent="0.25">
      <c r="B6798" t="s">
        <v>1573</v>
      </c>
    </row>
    <row r="6799" spans="2:3" x14ac:dyDescent="0.25">
      <c r="B6799" t="s">
        <v>28924</v>
      </c>
    </row>
    <row r="6800" spans="2:3" x14ac:dyDescent="0.25">
      <c r="B6800" s="1232" t="s">
        <v>29860</v>
      </c>
      <c r="C6800" s="1232"/>
    </row>
    <row r="6801" spans="2:3" x14ac:dyDescent="0.25">
      <c r="B6801" s="1232" t="s">
        <v>29861</v>
      </c>
      <c r="C6801" s="1232"/>
    </row>
    <row r="6802" spans="2:3" x14ac:dyDescent="0.25">
      <c r="B6802" t="s">
        <v>18865</v>
      </c>
    </row>
    <row r="6803" spans="2:3" x14ac:dyDescent="0.25">
      <c r="B6803" t="s">
        <v>29862</v>
      </c>
    </row>
    <row r="6804" spans="2:3" x14ac:dyDescent="0.25">
      <c r="B6804" s="1232" t="s">
        <v>29863</v>
      </c>
      <c r="C6804" s="1232"/>
    </row>
    <row r="6805" spans="2:3" x14ac:dyDescent="0.25">
      <c r="B6805" s="1232" t="s">
        <v>29864</v>
      </c>
      <c r="C6805" s="1232"/>
    </row>
    <row r="6806" spans="2:3" x14ac:dyDescent="0.25">
      <c r="B6806" s="1232" t="s">
        <v>29865</v>
      </c>
      <c r="C6806" s="1232"/>
    </row>
    <row r="6807" spans="2:3" x14ac:dyDescent="0.25">
      <c r="B6807" s="1232" t="s">
        <v>29866</v>
      </c>
      <c r="C6807" s="1232"/>
    </row>
    <row r="6808" spans="2:3" x14ac:dyDescent="0.25">
      <c r="B6808" s="1232" t="s">
        <v>29867</v>
      </c>
      <c r="C6808" s="1232"/>
    </row>
    <row r="6809" spans="2:3" x14ac:dyDescent="0.25">
      <c r="B6809" s="1232" t="s">
        <v>29868</v>
      </c>
      <c r="C6809" s="1232"/>
    </row>
    <row r="6810" spans="2:3" x14ac:dyDescent="0.25">
      <c r="B6810" s="1232" t="s">
        <v>29869</v>
      </c>
      <c r="C6810" s="1232"/>
    </row>
    <row r="6811" spans="2:3" x14ac:dyDescent="0.25">
      <c r="B6811" s="1232" t="s">
        <v>29870</v>
      </c>
      <c r="C6811" s="1232"/>
    </row>
    <row r="6812" spans="2:3" x14ac:dyDescent="0.25">
      <c r="B6812" s="1232" t="s">
        <v>29871</v>
      </c>
      <c r="C6812" s="1232"/>
    </row>
    <row r="6813" spans="2:3" x14ac:dyDescent="0.25">
      <c r="B6813" s="1232" t="s">
        <v>29872</v>
      </c>
      <c r="C6813" s="1232"/>
    </row>
    <row r="6814" spans="2:3" x14ac:dyDescent="0.25">
      <c r="B6814" s="1232" t="s">
        <v>29873</v>
      </c>
      <c r="C6814" s="1232"/>
    </row>
    <row r="6815" spans="2:3" x14ac:dyDescent="0.25">
      <c r="B6815" t="s">
        <v>18872</v>
      </c>
    </row>
    <row r="6816" spans="2:3" x14ac:dyDescent="0.25">
      <c r="B6816" t="s">
        <v>29874</v>
      </c>
    </row>
    <row r="6817" spans="2:3" x14ac:dyDescent="0.25">
      <c r="B6817" s="1232" t="s">
        <v>29875</v>
      </c>
      <c r="C6817" s="1232"/>
    </row>
    <row r="6818" spans="2:3" x14ac:dyDescent="0.25">
      <c r="B6818" s="1232" t="s">
        <v>29876</v>
      </c>
      <c r="C6818" s="1232"/>
    </row>
    <row r="6819" spans="2:3" x14ac:dyDescent="0.25">
      <c r="B6819" t="s">
        <v>29877</v>
      </c>
    </row>
    <row r="6820" spans="2:3" x14ac:dyDescent="0.25">
      <c r="B6820" t="s">
        <v>24576</v>
      </c>
    </row>
    <row r="6821" spans="2:3" x14ac:dyDescent="0.25">
      <c r="B6821" s="1232" t="s">
        <v>28244</v>
      </c>
      <c r="C6821" s="1232"/>
    </row>
    <row r="6822" spans="2:3" x14ac:dyDescent="0.25">
      <c r="B6822" s="1232" t="s">
        <v>25553</v>
      </c>
      <c r="C6822" s="1232"/>
    </row>
    <row r="6823" spans="2:3" x14ac:dyDescent="0.25">
      <c r="B6823" s="1232" t="s">
        <v>29878</v>
      </c>
      <c r="C6823" s="1232"/>
    </row>
    <row r="6824" spans="2:3" x14ac:dyDescent="0.25">
      <c r="B6824" s="1232" t="s">
        <v>29879</v>
      </c>
      <c r="C6824" s="1232"/>
    </row>
    <row r="6825" spans="2:3" x14ac:dyDescent="0.25">
      <c r="B6825" s="1232" t="s">
        <v>29880</v>
      </c>
      <c r="C6825" s="1232"/>
    </row>
    <row r="6826" spans="2:3" x14ac:dyDescent="0.25">
      <c r="B6826" s="1232" t="s">
        <v>29881</v>
      </c>
      <c r="C6826" s="1232"/>
    </row>
    <row r="6827" spans="2:3" x14ac:dyDescent="0.25">
      <c r="B6827" s="1232" t="s">
        <v>29882</v>
      </c>
      <c r="C6827" s="1232"/>
    </row>
    <row r="6828" spans="2:3" x14ac:dyDescent="0.25">
      <c r="B6828" s="1232" t="s">
        <v>29883</v>
      </c>
      <c r="C6828" s="1232"/>
    </row>
    <row r="6829" spans="2:3" x14ac:dyDescent="0.25">
      <c r="B6829" s="1232" t="s">
        <v>27691</v>
      </c>
      <c r="C6829" s="1232"/>
    </row>
    <row r="6830" spans="2:3" x14ac:dyDescent="0.25">
      <c r="B6830" t="s">
        <v>29884</v>
      </c>
    </row>
    <row r="6831" spans="2:3" x14ac:dyDescent="0.25">
      <c r="B6831" t="s">
        <v>29885</v>
      </c>
    </row>
    <row r="6832" spans="2:3" x14ac:dyDescent="0.25">
      <c r="B6832" s="1232" t="s">
        <v>29886</v>
      </c>
      <c r="C6832" s="1232"/>
    </row>
    <row r="6833" spans="2:3" x14ac:dyDescent="0.25">
      <c r="B6833" s="1232" t="s">
        <v>29887</v>
      </c>
      <c r="C6833" s="1232"/>
    </row>
    <row r="6834" spans="2:3" x14ac:dyDescent="0.25">
      <c r="B6834" s="1232" t="s">
        <v>29888</v>
      </c>
      <c r="C6834" s="1232"/>
    </row>
    <row r="6835" spans="2:3" x14ac:dyDescent="0.25">
      <c r="B6835" s="1232" t="s">
        <v>29889</v>
      </c>
      <c r="C6835" s="1232"/>
    </row>
    <row r="6836" spans="2:3" x14ac:dyDescent="0.25">
      <c r="B6836" s="1232" t="s">
        <v>29890</v>
      </c>
      <c r="C6836" s="1232"/>
    </row>
    <row r="6837" spans="2:3" x14ac:dyDescent="0.25">
      <c r="B6837" s="1232" t="s">
        <v>29891</v>
      </c>
      <c r="C6837" s="1232"/>
    </row>
    <row r="6838" spans="2:3" x14ac:dyDescent="0.25">
      <c r="B6838" s="1232" t="s">
        <v>29892</v>
      </c>
      <c r="C6838" s="1232"/>
    </row>
    <row r="6839" spans="2:3" x14ac:dyDescent="0.25">
      <c r="B6839" s="1232" t="s">
        <v>29893</v>
      </c>
      <c r="C6839" s="1232"/>
    </row>
    <row r="6840" spans="2:3" x14ac:dyDescent="0.25">
      <c r="B6840" s="1232" t="s">
        <v>29894</v>
      </c>
      <c r="C6840" s="1232"/>
    </row>
    <row r="6841" spans="2:3" x14ac:dyDescent="0.25">
      <c r="B6841" s="1232" t="s">
        <v>29895</v>
      </c>
      <c r="C6841" s="1232"/>
    </row>
    <row r="6842" spans="2:3" x14ac:dyDescent="0.25">
      <c r="B6842" s="1232" t="s">
        <v>29896</v>
      </c>
      <c r="C6842" s="1232"/>
    </row>
    <row r="6843" spans="2:3" x14ac:dyDescent="0.25">
      <c r="B6843" s="1232" t="s">
        <v>29897</v>
      </c>
      <c r="C6843" s="1232"/>
    </row>
    <row r="6844" spans="2:3" x14ac:dyDescent="0.25">
      <c r="B6844" s="1232" t="s">
        <v>29898</v>
      </c>
      <c r="C6844" s="1232"/>
    </row>
    <row r="6845" spans="2:3" x14ac:dyDescent="0.25">
      <c r="B6845" s="1232" t="s">
        <v>29899</v>
      </c>
      <c r="C6845" s="1232"/>
    </row>
    <row r="6846" spans="2:3" x14ac:dyDescent="0.25">
      <c r="B6846" s="1232" t="s">
        <v>29900</v>
      </c>
      <c r="C6846" s="1232"/>
    </row>
    <row r="6847" spans="2:3" x14ac:dyDescent="0.25">
      <c r="B6847" s="1232" t="s">
        <v>29901</v>
      </c>
      <c r="C6847" s="1232"/>
    </row>
    <row r="6848" spans="2:3" x14ac:dyDescent="0.25">
      <c r="B6848" s="1232" t="s">
        <v>29902</v>
      </c>
      <c r="C6848" s="1232"/>
    </row>
    <row r="6849" spans="2:3" x14ac:dyDescent="0.25">
      <c r="B6849" s="1232" t="s">
        <v>29903</v>
      </c>
      <c r="C6849" s="1232"/>
    </row>
    <row r="6850" spans="2:3" x14ac:dyDescent="0.25">
      <c r="B6850" s="1232" t="s">
        <v>29904</v>
      </c>
      <c r="C6850" s="1232"/>
    </row>
    <row r="6851" spans="2:3" x14ac:dyDescent="0.25">
      <c r="B6851" s="1232" t="s">
        <v>29905</v>
      </c>
      <c r="C6851" s="1232"/>
    </row>
    <row r="6852" spans="2:3" x14ac:dyDescent="0.25">
      <c r="B6852" s="1232" t="s">
        <v>29906</v>
      </c>
      <c r="C6852" s="1232"/>
    </row>
    <row r="6853" spans="2:3" x14ac:dyDescent="0.25">
      <c r="B6853" s="1232" t="s">
        <v>29907</v>
      </c>
      <c r="C6853" s="1232"/>
    </row>
    <row r="6854" spans="2:3" x14ac:dyDescent="0.25">
      <c r="B6854" s="1232" t="s">
        <v>29908</v>
      </c>
      <c r="C6854" s="1232"/>
    </row>
    <row r="6855" spans="2:3" x14ac:dyDescent="0.25">
      <c r="B6855" s="1232" t="s">
        <v>29909</v>
      </c>
      <c r="C6855" s="1232"/>
    </row>
    <row r="6856" spans="2:3" x14ac:dyDescent="0.25">
      <c r="B6856" s="1232" t="s">
        <v>29910</v>
      </c>
      <c r="C6856" s="1232"/>
    </row>
    <row r="6857" spans="2:3" x14ac:dyDescent="0.25">
      <c r="B6857" s="1232" t="s">
        <v>29911</v>
      </c>
      <c r="C6857" s="1232"/>
    </row>
    <row r="6858" spans="2:3" x14ac:dyDescent="0.25">
      <c r="B6858" s="1232" t="s">
        <v>29912</v>
      </c>
      <c r="C6858" s="1232"/>
    </row>
    <row r="6859" spans="2:3" x14ac:dyDescent="0.25">
      <c r="B6859" s="1232" t="s">
        <v>29913</v>
      </c>
      <c r="C6859" s="1232"/>
    </row>
    <row r="6860" spans="2:3" x14ac:dyDescent="0.25">
      <c r="B6860" s="1232" t="s">
        <v>29914</v>
      </c>
      <c r="C6860" s="1232"/>
    </row>
    <row r="6861" spans="2:3" x14ac:dyDescent="0.25">
      <c r="B6861" s="1232" t="s">
        <v>29915</v>
      </c>
      <c r="C6861" s="1232"/>
    </row>
    <row r="6862" spans="2:3" x14ac:dyDescent="0.25">
      <c r="B6862" s="1232" t="s">
        <v>29916</v>
      </c>
      <c r="C6862" s="1232"/>
    </row>
    <row r="6863" spans="2:3" x14ac:dyDescent="0.25">
      <c r="B6863" s="1232" t="s">
        <v>29917</v>
      </c>
      <c r="C6863" s="1232"/>
    </row>
    <row r="6864" spans="2:3" x14ac:dyDescent="0.25">
      <c r="B6864" s="1232" t="s">
        <v>29918</v>
      </c>
      <c r="C6864" s="1232"/>
    </row>
    <row r="6865" spans="2:3" x14ac:dyDescent="0.25">
      <c r="B6865" s="1232" t="s">
        <v>29919</v>
      </c>
      <c r="C6865" s="1232"/>
    </row>
    <row r="6866" spans="2:3" x14ac:dyDescent="0.25">
      <c r="B6866" s="1232" t="s">
        <v>29920</v>
      </c>
      <c r="C6866" s="1232"/>
    </row>
    <row r="6867" spans="2:3" x14ac:dyDescent="0.25">
      <c r="B6867" s="1232" t="s">
        <v>29921</v>
      </c>
      <c r="C6867" s="1232"/>
    </row>
    <row r="6868" spans="2:3" x14ac:dyDescent="0.25">
      <c r="B6868" s="1232" t="s">
        <v>29922</v>
      </c>
      <c r="C6868" s="1232"/>
    </row>
    <row r="6869" spans="2:3" x14ac:dyDescent="0.25">
      <c r="B6869" s="1232" t="s">
        <v>29923</v>
      </c>
      <c r="C6869" s="1232"/>
    </row>
    <row r="6870" spans="2:3" x14ac:dyDescent="0.25">
      <c r="B6870" s="1232" t="s">
        <v>29924</v>
      </c>
      <c r="C6870" s="1232"/>
    </row>
    <row r="6871" spans="2:3" x14ac:dyDescent="0.25">
      <c r="B6871" s="1232" t="s">
        <v>29925</v>
      </c>
      <c r="C6871" s="1232"/>
    </row>
    <row r="6872" spans="2:3" x14ac:dyDescent="0.25">
      <c r="B6872" s="1232" t="s">
        <v>29926</v>
      </c>
      <c r="C6872" s="1232"/>
    </row>
    <row r="6873" spans="2:3" x14ac:dyDescent="0.25">
      <c r="B6873" s="1232" t="s">
        <v>29927</v>
      </c>
      <c r="C6873" s="1232"/>
    </row>
    <row r="6874" spans="2:3" x14ac:dyDescent="0.25">
      <c r="B6874" s="1232" t="s">
        <v>29928</v>
      </c>
      <c r="C6874" s="1232"/>
    </row>
    <row r="6875" spans="2:3" x14ac:dyDescent="0.25">
      <c r="B6875" s="1232" t="s">
        <v>29929</v>
      </c>
      <c r="C6875" s="1232"/>
    </row>
    <row r="6876" spans="2:3" x14ac:dyDescent="0.25">
      <c r="B6876" s="1232" t="s">
        <v>29930</v>
      </c>
      <c r="C6876" s="1232"/>
    </row>
    <row r="6877" spans="2:3" x14ac:dyDescent="0.25">
      <c r="B6877" s="1232" t="s">
        <v>29931</v>
      </c>
      <c r="C6877" s="1232"/>
    </row>
    <row r="6878" spans="2:3" x14ac:dyDescent="0.25">
      <c r="B6878" s="1232" t="s">
        <v>29932</v>
      </c>
      <c r="C6878" s="1232"/>
    </row>
    <row r="6879" spans="2:3" x14ac:dyDescent="0.25">
      <c r="B6879" s="1232" t="s">
        <v>29933</v>
      </c>
      <c r="C6879" s="1232"/>
    </row>
    <row r="6880" spans="2:3" x14ac:dyDescent="0.25">
      <c r="B6880" s="1232" t="s">
        <v>29934</v>
      </c>
      <c r="C6880" s="1232"/>
    </row>
    <row r="6881" spans="2:3" x14ac:dyDescent="0.25">
      <c r="B6881" s="1232" t="s">
        <v>29935</v>
      </c>
      <c r="C6881" s="1232"/>
    </row>
    <row r="6882" spans="2:3" x14ac:dyDescent="0.25">
      <c r="B6882" s="1232" t="s">
        <v>29936</v>
      </c>
      <c r="C6882" s="1232"/>
    </row>
    <row r="6883" spans="2:3" x14ac:dyDescent="0.25">
      <c r="B6883" s="1232" t="s">
        <v>29937</v>
      </c>
      <c r="C6883" s="1232"/>
    </row>
    <row r="6884" spans="2:3" x14ac:dyDescent="0.25">
      <c r="B6884" s="1232" t="s">
        <v>29938</v>
      </c>
      <c r="C6884" s="1232"/>
    </row>
    <row r="6885" spans="2:3" x14ac:dyDescent="0.25">
      <c r="B6885" s="1232" t="s">
        <v>29939</v>
      </c>
      <c r="C6885" s="1232"/>
    </row>
    <row r="6886" spans="2:3" x14ac:dyDescent="0.25">
      <c r="B6886" s="1232" t="s">
        <v>29940</v>
      </c>
      <c r="C6886" s="1232"/>
    </row>
    <row r="6887" spans="2:3" x14ac:dyDescent="0.25">
      <c r="B6887" s="1232" t="s">
        <v>29941</v>
      </c>
      <c r="C6887" s="1232"/>
    </row>
    <row r="6888" spans="2:3" x14ac:dyDescent="0.25">
      <c r="B6888" s="1232" t="s">
        <v>29942</v>
      </c>
      <c r="C6888" s="1232"/>
    </row>
    <row r="6889" spans="2:3" x14ac:dyDescent="0.25">
      <c r="B6889" s="1232" t="s">
        <v>29943</v>
      </c>
      <c r="C6889" s="1232"/>
    </row>
    <row r="6890" spans="2:3" x14ac:dyDescent="0.25">
      <c r="B6890" s="1232" t="s">
        <v>29944</v>
      </c>
      <c r="C6890" s="1232"/>
    </row>
    <row r="6891" spans="2:3" x14ac:dyDescent="0.25">
      <c r="B6891" s="1232" t="s">
        <v>29945</v>
      </c>
      <c r="C6891" s="1232"/>
    </row>
    <row r="6892" spans="2:3" x14ac:dyDescent="0.25">
      <c r="B6892" s="1232" t="s">
        <v>29946</v>
      </c>
      <c r="C6892" s="1232"/>
    </row>
    <row r="6893" spans="2:3" x14ac:dyDescent="0.25">
      <c r="B6893" s="1232" t="s">
        <v>29947</v>
      </c>
      <c r="C6893" s="1232"/>
    </row>
    <row r="6894" spans="2:3" x14ac:dyDescent="0.25">
      <c r="B6894" s="1232" t="s">
        <v>29948</v>
      </c>
      <c r="C6894" s="1232"/>
    </row>
    <row r="6895" spans="2:3" x14ac:dyDescent="0.25">
      <c r="B6895" s="1232" t="s">
        <v>29949</v>
      </c>
      <c r="C6895" s="1232"/>
    </row>
    <row r="6896" spans="2:3" x14ac:dyDescent="0.25">
      <c r="B6896" s="1232" t="s">
        <v>29950</v>
      </c>
      <c r="C6896" s="1232"/>
    </row>
    <row r="6897" spans="2:3" x14ac:dyDescent="0.25">
      <c r="B6897" s="1232" t="s">
        <v>29951</v>
      </c>
      <c r="C6897" s="1232"/>
    </row>
    <row r="6898" spans="2:3" x14ac:dyDescent="0.25">
      <c r="B6898" s="1232" t="s">
        <v>29952</v>
      </c>
      <c r="C6898" s="1232"/>
    </row>
    <row r="6899" spans="2:3" x14ac:dyDescent="0.25">
      <c r="B6899" s="1232" t="s">
        <v>29953</v>
      </c>
      <c r="C6899" s="1232"/>
    </row>
    <row r="6900" spans="2:3" x14ac:dyDescent="0.25">
      <c r="B6900" s="1232" t="s">
        <v>29954</v>
      </c>
      <c r="C6900" s="1232"/>
    </row>
    <row r="6901" spans="2:3" x14ac:dyDescent="0.25">
      <c r="B6901" s="1232" t="s">
        <v>29955</v>
      </c>
      <c r="C6901" s="1232"/>
    </row>
    <row r="6902" spans="2:3" x14ac:dyDescent="0.25">
      <c r="B6902" s="1232" t="s">
        <v>29956</v>
      </c>
      <c r="C6902" s="1232"/>
    </row>
    <row r="6903" spans="2:3" x14ac:dyDescent="0.25">
      <c r="B6903" s="1232" t="s">
        <v>29957</v>
      </c>
      <c r="C6903" s="1232"/>
    </row>
    <row r="6904" spans="2:3" x14ac:dyDescent="0.25">
      <c r="B6904" s="1232" t="s">
        <v>29958</v>
      </c>
      <c r="C6904" s="1232"/>
    </row>
    <row r="6905" spans="2:3" x14ac:dyDescent="0.25">
      <c r="B6905" s="1232" t="s">
        <v>29959</v>
      </c>
      <c r="C6905" s="1232"/>
    </row>
    <row r="6906" spans="2:3" x14ac:dyDescent="0.25">
      <c r="B6906" s="1232" t="s">
        <v>29960</v>
      </c>
      <c r="C6906" s="1232"/>
    </row>
    <row r="6907" spans="2:3" x14ac:dyDescent="0.25">
      <c r="B6907" s="1232" t="s">
        <v>29961</v>
      </c>
      <c r="C6907" s="1232"/>
    </row>
    <row r="6908" spans="2:3" x14ac:dyDescent="0.25">
      <c r="B6908" s="1232" t="s">
        <v>29962</v>
      </c>
      <c r="C6908" s="1232"/>
    </row>
    <row r="6909" spans="2:3" x14ac:dyDescent="0.25">
      <c r="B6909" s="1232" t="s">
        <v>29963</v>
      </c>
      <c r="C6909" s="1232"/>
    </row>
    <row r="6910" spans="2:3" x14ac:dyDescent="0.25">
      <c r="B6910" s="1232" t="s">
        <v>29964</v>
      </c>
      <c r="C6910" s="1232"/>
    </row>
    <row r="6911" spans="2:3" x14ac:dyDescent="0.25">
      <c r="B6911" s="1232" t="s">
        <v>29965</v>
      </c>
      <c r="C6911" s="1232"/>
    </row>
    <row r="6912" spans="2:3" x14ac:dyDescent="0.25">
      <c r="B6912" s="1232" t="s">
        <v>29966</v>
      </c>
      <c r="C6912" s="1232"/>
    </row>
    <row r="6913" spans="2:3" x14ac:dyDescent="0.25">
      <c r="B6913" s="1232" t="s">
        <v>29967</v>
      </c>
      <c r="C6913" s="1232"/>
    </row>
    <row r="6914" spans="2:3" x14ac:dyDescent="0.25">
      <c r="B6914" s="1232" t="s">
        <v>29968</v>
      </c>
      <c r="C6914" s="1232"/>
    </row>
    <row r="6915" spans="2:3" x14ac:dyDescent="0.25">
      <c r="B6915" s="1232" t="s">
        <v>29969</v>
      </c>
      <c r="C6915" s="1232"/>
    </row>
    <row r="6916" spans="2:3" x14ac:dyDescent="0.25">
      <c r="B6916" s="1232" t="s">
        <v>29970</v>
      </c>
      <c r="C6916" s="1232"/>
    </row>
    <row r="6917" spans="2:3" x14ac:dyDescent="0.25">
      <c r="B6917" s="1232" t="s">
        <v>29971</v>
      </c>
      <c r="C6917" s="1232"/>
    </row>
    <row r="6918" spans="2:3" x14ac:dyDescent="0.25">
      <c r="B6918" s="1232" t="s">
        <v>29972</v>
      </c>
      <c r="C6918" s="1232"/>
    </row>
    <row r="6919" spans="2:3" x14ac:dyDescent="0.25">
      <c r="B6919" s="1232" t="s">
        <v>29973</v>
      </c>
      <c r="C6919" s="1232"/>
    </row>
    <row r="6920" spans="2:3" x14ac:dyDescent="0.25">
      <c r="B6920" s="1232" t="s">
        <v>29974</v>
      </c>
      <c r="C6920" s="1232"/>
    </row>
    <row r="6921" spans="2:3" x14ac:dyDescent="0.25">
      <c r="B6921" s="1232" t="s">
        <v>29975</v>
      </c>
      <c r="C6921" s="1232"/>
    </row>
    <row r="6922" spans="2:3" x14ac:dyDescent="0.25">
      <c r="B6922" s="1232" t="s">
        <v>29976</v>
      </c>
      <c r="C6922" s="1232"/>
    </row>
    <row r="6923" spans="2:3" x14ac:dyDescent="0.25">
      <c r="B6923" s="1232" t="s">
        <v>29977</v>
      </c>
      <c r="C6923" s="1232"/>
    </row>
    <row r="6924" spans="2:3" x14ac:dyDescent="0.25">
      <c r="B6924" s="1232" t="s">
        <v>29978</v>
      </c>
      <c r="C6924" s="1232"/>
    </row>
    <row r="6925" spans="2:3" x14ac:dyDescent="0.25">
      <c r="B6925" s="1232" t="s">
        <v>29979</v>
      </c>
      <c r="C6925" s="1232"/>
    </row>
    <row r="6926" spans="2:3" x14ac:dyDescent="0.25">
      <c r="B6926" s="1232" t="s">
        <v>29980</v>
      </c>
      <c r="C6926" s="1232"/>
    </row>
    <row r="6927" spans="2:3" x14ac:dyDescent="0.25">
      <c r="B6927" s="1232" t="s">
        <v>29981</v>
      </c>
      <c r="C6927" s="1232"/>
    </row>
    <row r="6928" spans="2:3" x14ac:dyDescent="0.25">
      <c r="B6928" s="1232" t="s">
        <v>29982</v>
      </c>
      <c r="C6928" s="1232"/>
    </row>
    <row r="6929" spans="2:3" x14ac:dyDescent="0.25">
      <c r="B6929" s="1232" t="s">
        <v>29983</v>
      </c>
      <c r="C6929" s="1232"/>
    </row>
    <row r="6930" spans="2:3" x14ac:dyDescent="0.25">
      <c r="B6930" s="1232" t="s">
        <v>29984</v>
      </c>
      <c r="C6930" s="1232"/>
    </row>
    <row r="6931" spans="2:3" x14ac:dyDescent="0.25">
      <c r="B6931" s="1232" t="s">
        <v>29985</v>
      </c>
      <c r="C6931" s="1232"/>
    </row>
    <row r="6932" spans="2:3" x14ac:dyDescent="0.25">
      <c r="B6932" s="1232" t="s">
        <v>29986</v>
      </c>
      <c r="C6932" s="1232"/>
    </row>
    <row r="6933" spans="2:3" x14ac:dyDescent="0.25">
      <c r="B6933" s="1232" t="s">
        <v>29987</v>
      </c>
      <c r="C6933" s="1232"/>
    </row>
    <row r="6934" spans="2:3" x14ac:dyDescent="0.25">
      <c r="B6934" s="1232" t="s">
        <v>29988</v>
      </c>
      <c r="C6934" s="1232"/>
    </row>
    <row r="6935" spans="2:3" x14ac:dyDescent="0.25">
      <c r="B6935" s="1232" t="s">
        <v>29989</v>
      </c>
      <c r="C6935" s="1232"/>
    </row>
    <row r="6936" spans="2:3" x14ac:dyDescent="0.25">
      <c r="B6936" s="1232" t="s">
        <v>29990</v>
      </c>
      <c r="C6936" s="1232"/>
    </row>
    <row r="6937" spans="2:3" x14ac:dyDescent="0.25">
      <c r="B6937" s="1232" t="s">
        <v>29991</v>
      </c>
      <c r="C6937" s="1232"/>
    </row>
    <row r="6938" spans="2:3" x14ac:dyDescent="0.25">
      <c r="B6938" s="1232" t="s">
        <v>29992</v>
      </c>
      <c r="C6938" s="1232"/>
    </row>
    <row r="6939" spans="2:3" x14ac:dyDescent="0.25">
      <c r="B6939" s="1232" t="s">
        <v>29993</v>
      </c>
      <c r="C6939" s="1232"/>
    </row>
    <row r="6940" spans="2:3" x14ac:dyDescent="0.25">
      <c r="B6940" s="1232" t="s">
        <v>29994</v>
      </c>
      <c r="C6940" s="1232"/>
    </row>
    <row r="6941" spans="2:3" x14ac:dyDescent="0.25">
      <c r="B6941" s="1232" t="s">
        <v>29995</v>
      </c>
      <c r="C6941" s="1232"/>
    </row>
    <row r="6942" spans="2:3" x14ac:dyDescent="0.25">
      <c r="B6942" s="1232" t="s">
        <v>29996</v>
      </c>
      <c r="C6942" s="1232"/>
    </row>
    <row r="6943" spans="2:3" x14ac:dyDescent="0.25">
      <c r="B6943" s="1232" t="s">
        <v>29997</v>
      </c>
      <c r="C6943" s="1232"/>
    </row>
    <row r="6944" spans="2:3" x14ac:dyDescent="0.25">
      <c r="B6944" s="1232" t="s">
        <v>29998</v>
      </c>
      <c r="C6944" s="1232"/>
    </row>
    <row r="6945" spans="2:3" x14ac:dyDescent="0.25">
      <c r="B6945" s="1232" t="s">
        <v>29999</v>
      </c>
      <c r="C6945" s="1232"/>
    </row>
    <row r="6946" spans="2:3" x14ac:dyDescent="0.25">
      <c r="B6946" s="1232" t="s">
        <v>30000</v>
      </c>
      <c r="C6946" s="1232"/>
    </row>
    <row r="6947" spans="2:3" x14ac:dyDescent="0.25">
      <c r="B6947" s="1232" t="s">
        <v>30001</v>
      </c>
      <c r="C6947" s="1232"/>
    </row>
    <row r="6948" spans="2:3" x14ac:dyDescent="0.25">
      <c r="B6948" s="1232" t="s">
        <v>30002</v>
      </c>
      <c r="C6948" s="1232"/>
    </row>
    <row r="6949" spans="2:3" x14ac:dyDescent="0.25">
      <c r="B6949" s="1232" t="s">
        <v>30003</v>
      </c>
      <c r="C6949" s="1232"/>
    </row>
    <row r="6950" spans="2:3" x14ac:dyDescent="0.25">
      <c r="B6950" s="1232" t="s">
        <v>30004</v>
      </c>
      <c r="C6950" s="1232"/>
    </row>
    <row r="6951" spans="2:3" x14ac:dyDescent="0.25">
      <c r="B6951" t="s">
        <v>17125</v>
      </c>
    </row>
    <row r="6952" spans="2:3" x14ac:dyDescent="0.25">
      <c r="B6952" t="s">
        <v>30005</v>
      </c>
    </row>
    <row r="6953" spans="2:3" x14ac:dyDescent="0.25">
      <c r="B6953" s="1232" t="s">
        <v>30006</v>
      </c>
      <c r="C6953" s="1232"/>
    </row>
    <row r="6954" spans="2:3" x14ac:dyDescent="0.25">
      <c r="B6954" s="1232" t="s">
        <v>30007</v>
      </c>
      <c r="C6954" s="1232"/>
    </row>
    <row r="6955" spans="2:3" x14ac:dyDescent="0.25">
      <c r="B6955" s="1232" t="s">
        <v>30008</v>
      </c>
      <c r="C6955" s="1232"/>
    </row>
    <row r="6956" spans="2:3" x14ac:dyDescent="0.25">
      <c r="B6956" s="1232" t="s">
        <v>30009</v>
      </c>
      <c r="C6956" s="1232"/>
    </row>
    <row r="6957" spans="2:3" x14ac:dyDescent="0.25">
      <c r="B6957" s="1232" t="s">
        <v>30010</v>
      </c>
      <c r="C6957" s="1232"/>
    </row>
    <row r="6958" spans="2:3" x14ac:dyDescent="0.25">
      <c r="B6958" s="1232" t="s">
        <v>30011</v>
      </c>
      <c r="C6958" s="1232"/>
    </row>
    <row r="6959" spans="2:3" x14ac:dyDescent="0.25">
      <c r="B6959" s="1232" t="s">
        <v>30012</v>
      </c>
      <c r="C6959" s="1232"/>
    </row>
    <row r="6960" spans="2:3" x14ac:dyDescent="0.25">
      <c r="B6960" s="1232" t="s">
        <v>30013</v>
      </c>
      <c r="C6960" s="1232"/>
    </row>
    <row r="6961" spans="2:3" x14ac:dyDescent="0.25">
      <c r="B6961" s="1232" t="s">
        <v>30014</v>
      </c>
      <c r="C6961" s="1232"/>
    </row>
    <row r="6962" spans="2:3" x14ac:dyDescent="0.25">
      <c r="B6962" s="1232" t="s">
        <v>30015</v>
      </c>
      <c r="C6962" s="1232"/>
    </row>
    <row r="6963" spans="2:3" x14ac:dyDescent="0.25">
      <c r="B6963" s="1232" t="s">
        <v>30016</v>
      </c>
      <c r="C6963" s="1232"/>
    </row>
    <row r="6964" spans="2:3" x14ac:dyDescent="0.25">
      <c r="B6964" s="1232" t="s">
        <v>30017</v>
      </c>
      <c r="C6964" s="1232"/>
    </row>
    <row r="6965" spans="2:3" x14ac:dyDescent="0.25">
      <c r="B6965" s="1232" t="s">
        <v>30018</v>
      </c>
      <c r="C6965" s="1232"/>
    </row>
    <row r="6966" spans="2:3" x14ac:dyDescent="0.25">
      <c r="B6966" s="1232" t="s">
        <v>30019</v>
      </c>
      <c r="C6966" s="1232"/>
    </row>
    <row r="6967" spans="2:3" x14ac:dyDescent="0.25">
      <c r="B6967" s="1232" t="s">
        <v>30020</v>
      </c>
      <c r="C6967" s="1232"/>
    </row>
    <row r="6968" spans="2:3" x14ac:dyDescent="0.25">
      <c r="B6968" s="1232" t="s">
        <v>30021</v>
      </c>
      <c r="C6968" s="1232"/>
    </row>
    <row r="6969" spans="2:3" x14ac:dyDescent="0.25">
      <c r="B6969" s="1232" t="s">
        <v>30022</v>
      </c>
      <c r="C6969" s="1232"/>
    </row>
    <row r="6970" spans="2:3" x14ac:dyDescent="0.25">
      <c r="B6970" s="1232" t="s">
        <v>30023</v>
      </c>
      <c r="C6970" s="1232"/>
    </row>
    <row r="6971" spans="2:3" x14ac:dyDescent="0.25">
      <c r="B6971" t="s">
        <v>3781</v>
      </c>
    </row>
    <row r="6972" spans="2:3" x14ac:dyDescent="0.25">
      <c r="B6972" t="s">
        <v>24827</v>
      </c>
    </row>
    <row r="6973" spans="2:3" x14ac:dyDescent="0.25">
      <c r="B6973" s="1232" t="s">
        <v>29214</v>
      </c>
      <c r="C6973" s="1232"/>
    </row>
    <row r="6974" spans="2:3" x14ac:dyDescent="0.25">
      <c r="B6974" s="1232" t="s">
        <v>30024</v>
      </c>
      <c r="C6974" s="1232"/>
    </row>
    <row r="6975" spans="2:3" x14ac:dyDescent="0.25">
      <c r="B6975" s="1232" t="s">
        <v>30025</v>
      </c>
      <c r="C6975" s="1232"/>
    </row>
    <row r="6976" spans="2:3" x14ac:dyDescent="0.25">
      <c r="B6976" s="1232" t="s">
        <v>30026</v>
      </c>
      <c r="C6976" s="1232"/>
    </row>
    <row r="6977" spans="2:3" x14ac:dyDescent="0.25">
      <c r="B6977" s="1232" t="s">
        <v>29456</v>
      </c>
      <c r="C6977" s="1232"/>
    </row>
    <row r="6978" spans="2:3" x14ac:dyDescent="0.25">
      <c r="B6978" s="1232" t="s">
        <v>30027</v>
      </c>
      <c r="C6978" s="1232"/>
    </row>
    <row r="6979" spans="2:3" x14ac:dyDescent="0.25">
      <c r="B6979" s="1232" t="s">
        <v>30028</v>
      </c>
      <c r="C6979" s="1232"/>
    </row>
    <row r="6980" spans="2:3" x14ac:dyDescent="0.25">
      <c r="B6980" s="1232" t="s">
        <v>30029</v>
      </c>
      <c r="C6980" s="1232"/>
    </row>
    <row r="6981" spans="2:3" x14ac:dyDescent="0.25">
      <c r="B6981" s="1232" t="s">
        <v>30030</v>
      </c>
      <c r="C6981" s="1232"/>
    </row>
    <row r="6982" spans="2:3" x14ac:dyDescent="0.25">
      <c r="B6982" t="s">
        <v>3778</v>
      </c>
    </row>
    <row r="6983" spans="2:3" x14ac:dyDescent="0.25">
      <c r="B6983" t="s">
        <v>24827</v>
      </c>
    </row>
    <row r="6984" spans="2:3" x14ac:dyDescent="0.25">
      <c r="B6984" s="1232" t="s">
        <v>30031</v>
      </c>
      <c r="C6984" s="1232"/>
    </row>
    <row r="6985" spans="2:3" x14ac:dyDescent="0.25">
      <c r="B6985" s="1232" t="s">
        <v>30032</v>
      </c>
      <c r="C6985" s="1232"/>
    </row>
    <row r="6986" spans="2:3" x14ac:dyDescent="0.25">
      <c r="B6986" s="1232" t="s">
        <v>30033</v>
      </c>
      <c r="C6986" s="1232"/>
    </row>
    <row r="6987" spans="2:3" x14ac:dyDescent="0.25">
      <c r="B6987" s="1232" t="s">
        <v>30034</v>
      </c>
      <c r="C6987" s="1232"/>
    </row>
    <row r="6988" spans="2:3" x14ac:dyDescent="0.25">
      <c r="B6988" s="1232" t="s">
        <v>30035</v>
      </c>
      <c r="C6988" s="1232"/>
    </row>
    <row r="6989" spans="2:3" x14ac:dyDescent="0.25">
      <c r="B6989" s="1232" t="s">
        <v>30036</v>
      </c>
      <c r="C6989" s="1232"/>
    </row>
    <row r="6990" spans="2:3" x14ac:dyDescent="0.25">
      <c r="B6990" t="s">
        <v>3776</v>
      </c>
    </row>
    <row r="6991" spans="2:3" x14ac:dyDescent="0.25">
      <c r="B6991" t="s">
        <v>24827</v>
      </c>
    </row>
    <row r="6992" spans="2:3" x14ac:dyDescent="0.25">
      <c r="B6992" s="1232" t="s">
        <v>24466</v>
      </c>
      <c r="C6992" s="1232"/>
    </row>
    <row r="6993" spans="2:3" x14ac:dyDescent="0.25">
      <c r="B6993" s="1232" t="s">
        <v>30037</v>
      </c>
      <c r="C6993" s="1232"/>
    </row>
    <row r="6994" spans="2:3" x14ac:dyDescent="0.25">
      <c r="B6994" s="1232" t="s">
        <v>30038</v>
      </c>
      <c r="C6994" s="1232"/>
    </row>
    <row r="6995" spans="2:3" x14ac:dyDescent="0.25">
      <c r="B6995" s="1232" t="s">
        <v>30039</v>
      </c>
      <c r="C6995" s="1232"/>
    </row>
    <row r="6996" spans="2:3" x14ac:dyDescent="0.25">
      <c r="B6996" s="1232" t="s">
        <v>30040</v>
      </c>
      <c r="C6996" s="1232"/>
    </row>
    <row r="6997" spans="2:3" x14ac:dyDescent="0.25">
      <c r="B6997" s="1232" t="s">
        <v>30041</v>
      </c>
      <c r="C6997" s="1232"/>
    </row>
    <row r="6998" spans="2:3" x14ac:dyDescent="0.25">
      <c r="B6998" s="1232" t="s">
        <v>30042</v>
      </c>
      <c r="C6998" s="1232"/>
    </row>
    <row r="6999" spans="2:3" x14ac:dyDescent="0.25">
      <c r="B6999" s="1232" t="s">
        <v>30043</v>
      </c>
      <c r="C6999" s="1232"/>
    </row>
    <row r="7000" spans="2:3" x14ac:dyDescent="0.25">
      <c r="B7000" s="1232" t="s">
        <v>30044</v>
      </c>
      <c r="C7000" s="1232"/>
    </row>
    <row r="7001" spans="2:3" x14ac:dyDescent="0.25">
      <c r="B7001" s="1232" t="s">
        <v>24758</v>
      </c>
      <c r="C7001" s="1232"/>
    </row>
    <row r="7002" spans="2:3" x14ac:dyDescent="0.25">
      <c r="B7002" s="1232" t="s">
        <v>27027</v>
      </c>
      <c r="C7002" s="1232"/>
    </row>
    <row r="7003" spans="2:3" x14ac:dyDescent="0.25">
      <c r="B7003" s="1232" t="s">
        <v>30045</v>
      </c>
      <c r="C7003" s="1232"/>
    </row>
    <row r="7004" spans="2:3" x14ac:dyDescent="0.25">
      <c r="B7004" t="s">
        <v>3767</v>
      </c>
    </row>
    <row r="7005" spans="2:3" x14ac:dyDescent="0.25">
      <c r="B7005" t="s">
        <v>24827</v>
      </c>
    </row>
    <row r="7006" spans="2:3" x14ac:dyDescent="0.25">
      <c r="B7006" s="1232" t="s">
        <v>24466</v>
      </c>
      <c r="C7006" s="1232"/>
    </row>
    <row r="7007" spans="2:3" x14ac:dyDescent="0.25">
      <c r="B7007" s="1232" t="s">
        <v>30037</v>
      </c>
      <c r="C7007" s="1232"/>
    </row>
    <row r="7008" spans="2:3" x14ac:dyDescent="0.25">
      <c r="B7008" s="1232" t="s">
        <v>30038</v>
      </c>
      <c r="C7008" s="1232"/>
    </row>
    <row r="7009" spans="2:3" x14ac:dyDescent="0.25">
      <c r="B7009" s="1232" t="s">
        <v>30039</v>
      </c>
      <c r="C7009" s="1232"/>
    </row>
    <row r="7010" spans="2:3" x14ac:dyDescent="0.25">
      <c r="B7010" s="1232" t="s">
        <v>30040</v>
      </c>
      <c r="C7010" s="1232"/>
    </row>
    <row r="7011" spans="2:3" x14ac:dyDescent="0.25">
      <c r="B7011" s="1232" t="s">
        <v>30041</v>
      </c>
      <c r="C7011" s="1232"/>
    </row>
    <row r="7012" spans="2:3" x14ac:dyDescent="0.25">
      <c r="B7012" s="1232" t="s">
        <v>30042</v>
      </c>
      <c r="C7012" s="1232"/>
    </row>
    <row r="7013" spans="2:3" x14ac:dyDescent="0.25">
      <c r="B7013" s="1232" t="s">
        <v>30046</v>
      </c>
      <c r="C7013" s="1232"/>
    </row>
    <row r="7014" spans="2:3" x14ac:dyDescent="0.25">
      <c r="B7014" s="1232" t="s">
        <v>30044</v>
      </c>
      <c r="C7014" s="1232"/>
    </row>
    <row r="7015" spans="2:3" x14ac:dyDescent="0.25">
      <c r="B7015" s="1232" t="s">
        <v>24758</v>
      </c>
      <c r="C7015" s="1232"/>
    </row>
    <row r="7016" spans="2:3" x14ac:dyDescent="0.25">
      <c r="B7016" s="1232" t="s">
        <v>27027</v>
      </c>
      <c r="C7016" s="1232"/>
    </row>
    <row r="7017" spans="2:3" x14ac:dyDescent="0.25">
      <c r="B7017" s="1232" t="s">
        <v>30045</v>
      </c>
      <c r="C7017" s="1232"/>
    </row>
    <row r="7018" spans="2:3" x14ac:dyDescent="0.25">
      <c r="B7018" t="s">
        <v>3773</v>
      </c>
    </row>
    <row r="7019" spans="2:3" x14ac:dyDescent="0.25">
      <c r="B7019" t="s">
        <v>24827</v>
      </c>
    </row>
    <row r="7020" spans="2:3" x14ac:dyDescent="0.25">
      <c r="B7020" s="1232" t="s">
        <v>29214</v>
      </c>
      <c r="C7020" s="1232"/>
    </row>
    <row r="7021" spans="2:3" x14ac:dyDescent="0.25">
      <c r="B7021" s="1232" t="s">
        <v>30024</v>
      </c>
      <c r="C7021" s="1232"/>
    </row>
    <row r="7022" spans="2:3" x14ac:dyDescent="0.25">
      <c r="B7022" s="1232" t="s">
        <v>30025</v>
      </c>
      <c r="C7022" s="1232"/>
    </row>
    <row r="7023" spans="2:3" x14ac:dyDescent="0.25">
      <c r="B7023" s="1232" t="s">
        <v>30026</v>
      </c>
      <c r="C7023" s="1232"/>
    </row>
    <row r="7024" spans="2:3" x14ac:dyDescent="0.25">
      <c r="B7024" s="1232" t="s">
        <v>29456</v>
      </c>
      <c r="C7024" s="1232"/>
    </row>
    <row r="7025" spans="2:3" x14ac:dyDescent="0.25">
      <c r="B7025" s="1232" t="s">
        <v>30028</v>
      </c>
      <c r="C7025" s="1232"/>
    </row>
    <row r="7026" spans="2:3" x14ac:dyDescent="0.25">
      <c r="B7026" s="1232" t="s">
        <v>30029</v>
      </c>
      <c r="C7026" s="1232"/>
    </row>
    <row r="7027" spans="2:3" x14ac:dyDescent="0.25">
      <c r="B7027" s="1232" t="s">
        <v>30030</v>
      </c>
      <c r="C7027" s="1232"/>
    </row>
    <row r="7028" spans="2:3" x14ac:dyDescent="0.25">
      <c r="B7028" t="s">
        <v>17361</v>
      </c>
    </row>
    <row r="7029" spans="2:3" x14ac:dyDescent="0.25">
      <c r="B7029" t="s">
        <v>25128</v>
      </c>
    </row>
    <row r="7030" spans="2:3" x14ac:dyDescent="0.25">
      <c r="B7030" s="1232" t="s">
        <v>30047</v>
      </c>
      <c r="C7030" s="1232"/>
    </row>
    <row r="7031" spans="2:3" x14ac:dyDescent="0.25">
      <c r="B7031" s="1232" t="s">
        <v>30048</v>
      </c>
      <c r="C7031" s="1232"/>
    </row>
    <row r="7032" spans="2:3" x14ac:dyDescent="0.25">
      <c r="B7032" s="1232" t="s">
        <v>30049</v>
      </c>
      <c r="C7032" s="1232"/>
    </row>
    <row r="7033" spans="2:3" x14ac:dyDescent="0.25">
      <c r="B7033" s="1232" t="s">
        <v>30050</v>
      </c>
      <c r="C7033" s="1232"/>
    </row>
    <row r="7034" spans="2:3" x14ac:dyDescent="0.25">
      <c r="B7034" s="1232" t="s">
        <v>30051</v>
      </c>
      <c r="C7034" s="1232"/>
    </row>
    <row r="7035" spans="2:3" x14ac:dyDescent="0.25">
      <c r="B7035" s="1232" t="s">
        <v>30052</v>
      </c>
      <c r="C7035" s="1232"/>
    </row>
    <row r="7036" spans="2:3" x14ac:dyDescent="0.25">
      <c r="B7036" s="1232" t="s">
        <v>30053</v>
      </c>
      <c r="C7036" s="1232"/>
    </row>
    <row r="7037" spans="2:3" x14ac:dyDescent="0.25">
      <c r="B7037" s="1232" t="s">
        <v>30054</v>
      </c>
      <c r="C7037" s="1232"/>
    </row>
    <row r="7038" spans="2:3" x14ac:dyDescent="0.25">
      <c r="B7038" s="1232" t="s">
        <v>30055</v>
      </c>
      <c r="C7038" s="1232"/>
    </row>
    <row r="7039" spans="2:3" x14ac:dyDescent="0.25">
      <c r="B7039" s="1232" t="s">
        <v>30056</v>
      </c>
      <c r="C7039" s="1232"/>
    </row>
    <row r="7040" spans="2:3" x14ac:dyDescent="0.25">
      <c r="B7040" s="1232" t="s">
        <v>30057</v>
      </c>
      <c r="C7040" s="1232"/>
    </row>
    <row r="7041" spans="2:3" x14ac:dyDescent="0.25">
      <c r="B7041" s="1232" t="s">
        <v>30058</v>
      </c>
      <c r="C7041" s="1232"/>
    </row>
    <row r="7042" spans="2:3" x14ac:dyDescent="0.25">
      <c r="B7042" s="1232" t="s">
        <v>30059</v>
      </c>
      <c r="C7042" s="1232"/>
    </row>
    <row r="7043" spans="2:3" x14ac:dyDescent="0.25">
      <c r="B7043" s="1232" t="s">
        <v>30060</v>
      </c>
      <c r="C7043" s="1232"/>
    </row>
    <row r="7044" spans="2:3" x14ac:dyDescent="0.25">
      <c r="B7044" t="s">
        <v>14672</v>
      </c>
    </row>
    <row r="7045" spans="2:3" x14ac:dyDescent="0.25">
      <c r="B7045" t="s">
        <v>30061</v>
      </c>
    </row>
    <row r="7046" spans="2:3" x14ac:dyDescent="0.25">
      <c r="B7046" s="1232" t="s">
        <v>30062</v>
      </c>
      <c r="C7046" s="1232"/>
    </row>
    <row r="7047" spans="2:3" x14ac:dyDescent="0.25">
      <c r="B7047" s="1232" t="s">
        <v>30063</v>
      </c>
      <c r="C7047" s="1232"/>
    </row>
    <row r="7048" spans="2:3" x14ac:dyDescent="0.25">
      <c r="B7048" s="1232" t="s">
        <v>30064</v>
      </c>
      <c r="C7048" s="1232"/>
    </row>
    <row r="7049" spans="2:3" x14ac:dyDescent="0.25">
      <c r="B7049" s="1232" t="s">
        <v>30065</v>
      </c>
      <c r="C7049" s="1232"/>
    </row>
    <row r="7050" spans="2:3" x14ac:dyDescent="0.25">
      <c r="B7050" s="1232" t="s">
        <v>30066</v>
      </c>
      <c r="C7050" s="1232"/>
    </row>
    <row r="7051" spans="2:3" x14ac:dyDescent="0.25">
      <c r="B7051" s="1232" t="s">
        <v>30067</v>
      </c>
      <c r="C7051" s="1232"/>
    </row>
    <row r="7052" spans="2:3" x14ac:dyDescent="0.25">
      <c r="B7052" s="1232" t="s">
        <v>30068</v>
      </c>
      <c r="C7052" s="1232"/>
    </row>
    <row r="7053" spans="2:3" x14ac:dyDescent="0.25">
      <c r="B7053" s="1232" t="s">
        <v>30069</v>
      </c>
      <c r="C7053" s="1232"/>
    </row>
    <row r="7054" spans="2:3" x14ac:dyDescent="0.25">
      <c r="B7054" s="1232" t="s">
        <v>30070</v>
      </c>
      <c r="C7054" s="1232"/>
    </row>
    <row r="7055" spans="2:3" x14ac:dyDescent="0.25">
      <c r="B7055" s="1232" t="s">
        <v>30071</v>
      </c>
      <c r="C7055" s="1232"/>
    </row>
    <row r="7056" spans="2:3" x14ac:dyDescent="0.25">
      <c r="B7056" s="1232" t="s">
        <v>30072</v>
      </c>
      <c r="C7056" s="1232"/>
    </row>
    <row r="7057" spans="2:3" x14ac:dyDescent="0.25">
      <c r="B7057" s="1232" t="s">
        <v>30073</v>
      </c>
      <c r="C7057" s="1232"/>
    </row>
    <row r="7058" spans="2:3" x14ac:dyDescent="0.25">
      <c r="B7058" s="1232" t="s">
        <v>30074</v>
      </c>
      <c r="C7058" s="1232"/>
    </row>
    <row r="7059" spans="2:3" x14ac:dyDescent="0.25">
      <c r="B7059" s="1232" t="s">
        <v>30075</v>
      </c>
      <c r="C7059" s="1232"/>
    </row>
    <row r="7060" spans="2:3" x14ac:dyDescent="0.25">
      <c r="B7060" s="1232" t="s">
        <v>30076</v>
      </c>
      <c r="C7060" s="1232"/>
    </row>
    <row r="7061" spans="2:3" x14ac:dyDescent="0.25">
      <c r="B7061" t="s">
        <v>9004</v>
      </c>
    </row>
    <row r="7062" spans="2:3" x14ac:dyDescent="0.25">
      <c r="B7062" t="s">
        <v>25198</v>
      </c>
    </row>
    <row r="7063" spans="2:3" x14ac:dyDescent="0.25">
      <c r="B7063" s="1232" t="s">
        <v>25199</v>
      </c>
      <c r="C7063" s="1232"/>
    </row>
    <row r="7064" spans="2:3" x14ac:dyDescent="0.25">
      <c r="B7064" s="1232" t="s">
        <v>25200</v>
      </c>
      <c r="C7064" s="1232"/>
    </row>
    <row r="7065" spans="2:3" x14ac:dyDescent="0.25">
      <c r="B7065" s="1232" t="s">
        <v>25201</v>
      </c>
      <c r="C7065" s="1232"/>
    </row>
    <row r="7066" spans="2:3" x14ac:dyDescent="0.25">
      <c r="B7066" s="1232" t="s">
        <v>25202</v>
      </c>
      <c r="C7066" s="1232"/>
    </row>
    <row r="7067" spans="2:3" x14ac:dyDescent="0.25">
      <c r="B7067" s="1232" t="s">
        <v>25203</v>
      </c>
      <c r="C7067" s="1232"/>
    </row>
    <row r="7068" spans="2:3" x14ac:dyDescent="0.25">
      <c r="B7068" s="1232" t="s">
        <v>25204</v>
      </c>
      <c r="C7068" s="1232"/>
    </row>
    <row r="7069" spans="2:3" x14ac:dyDescent="0.25">
      <c r="B7069" s="1232" t="s">
        <v>25205</v>
      </c>
      <c r="C7069" s="1232"/>
    </row>
    <row r="7070" spans="2:3" x14ac:dyDescent="0.25">
      <c r="B7070" s="1232" t="s">
        <v>25206</v>
      </c>
      <c r="C7070" s="1232"/>
    </row>
    <row r="7071" spans="2:3" x14ac:dyDescent="0.25">
      <c r="B7071" s="1232" t="s">
        <v>25207</v>
      </c>
      <c r="C7071" s="1232"/>
    </row>
    <row r="7072" spans="2:3" x14ac:dyDescent="0.25">
      <c r="B7072" s="1232" t="s">
        <v>25208</v>
      </c>
      <c r="C7072" s="1232"/>
    </row>
    <row r="7073" spans="2:3" x14ac:dyDescent="0.25">
      <c r="B7073" s="1232" t="s">
        <v>25209</v>
      </c>
      <c r="C7073" s="1232"/>
    </row>
    <row r="7074" spans="2:3" x14ac:dyDescent="0.25">
      <c r="B7074" s="1232" t="s">
        <v>25210</v>
      </c>
      <c r="C7074" s="1232"/>
    </row>
    <row r="7075" spans="2:3" x14ac:dyDescent="0.25">
      <c r="B7075" t="s">
        <v>5660</v>
      </c>
    </row>
    <row r="7076" spans="2:3" x14ac:dyDescent="0.25">
      <c r="B7076" t="s">
        <v>25644</v>
      </c>
    </row>
    <row r="7077" spans="2:3" x14ac:dyDescent="0.25">
      <c r="B7077" s="1232" t="s">
        <v>30077</v>
      </c>
      <c r="C7077" s="1232"/>
    </row>
    <row r="7078" spans="2:3" x14ac:dyDescent="0.25">
      <c r="B7078" s="1232" t="s">
        <v>30078</v>
      </c>
      <c r="C7078" s="1232"/>
    </row>
    <row r="7079" spans="2:3" x14ac:dyDescent="0.25">
      <c r="B7079" s="1232" t="s">
        <v>30079</v>
      </c>
      <c r="C7079" s="1232"/>
    </row>
    <row r="7080" spans="2:3" x14ac:dyDescent="0.25">
      <c r="B7080" s="1232" t="s">
        <v>30080</v>
      </c>
      <c r="C7080" s="1232"/>
    </row>
    <row r="7081" spans="2:3" x14ac:dyDescent="0.25">
      <c r="B7081" s="1232" t="s">
        <v>30081</v>
      </c>
      <c r="C7081" s="1232"/>
    </row>
    <row r="7082" spans="2:3" x14ac:dyDescent="0.25">
      <c r="B7082" s="1232" t="s">
        <v>30082</v>
      </c>
      <c r="C7082" s="1232"/>
    </row>
    <row r="7083" spans="2:3" x14ac:dyDescent="0.25">
      <c r="B7083" s="1232" t="s">
        <v>26427</v>
      </c>
      <c r="C7083" s="1232"/>
    </row>
    <row r="7084" spans="2:3" x14ac:dyDescent="0.25">
      <c r="B7084" s="1232" t="s">
        <v>30083</v>
      </c>
      <c r="C7084" s="1232"/>
    </row>
    <row r="7085" spans="2:3" x14ac:dyDescent="0.25">
      <c r="B7085" s="1232" t="s">
        <v>30084</v>
      </c>
      <c r="C7085" s="1232"/>
    </row>
    <row r="7086" spans="2:3" x14ac:dyDescent="0.25">
      <c r="B7086" s="1232" t="s">
        <v>30085</v>
      </c>
      <c r="C7086" s="1232"/>
    </row>
    <row r="7087" spans="2:3" x14ac:dyDescent="0.25">
      <c r="B7087" s="1232" t="s">
        <v>30086</v>
      </c>
      <c r="C7087" s="1232"/>
    </row>
    <row r="7088" spans="2:3" x14ac:dyDescent="0.25">
      <c r="B7088" s="1232" t="s">
        <v>30087</v>
      </c>
      <c r="C7088" s="1232"/>
    </row>
    <row r="7089" spans="2:3" x14ac:dyDescent="0.25">
      <c r="B7089" s="1232" t="s">
        <v>30088</v>
      </c>
      <c r="C7089" s="1232"/>
    </row>
    <row r="7090" spans="2:3" x14ac:dyDescent="0.25">
      <c r="B7090" s="1232" t="s">
        <v>30089</v>
      </c>
      <c r="C7090" s="1232"/>
    </row>
    <row r="7091" spans="2:3" x14ac:dyDescent="0.25">
      <c r="B7091" s="1232" t="s">
        <v>30090</v>
      </c>
      <c r="C7091" s="1232"/>
    </row>
    <row r="7092" spans="2:3" x14ac:dyDescent="0.25">
      <c r="B7092" s="1232" t="s">
        <v>30091</v>
      </c>
      <c r="C7092" s="1232"/>
    </row>
    <row r="7093" spans="2:3" x14ac:dyDescent="0.25">
      <c r="B7093" s="1232" t="s">
        <v>30092</v>
      </c>
      <c r="C7093" s="1232"/>
    </row>
    <row r="7094" spans="2:3" x14ac:dyDescent="0.25">
      <c r="B7094" s="1232" t="s">
        <v>30093</v>
      </c>
      <c r="C7094" s="1232"/>
    </row>
    <row r="7095" spans="2:3" x14ac:dyDescent="0.25">
      <c r="B7095" s="1232" t="s">
        <v>30094</v>
      </c>
      <c r="C7095" s="1232"/>
    </row>
    <row r="7096" spans="2:3" x14ac:dyDescent="0.25">
      <c r="B7096" s="1232" t="s">
        <v>30095</v>
      </c>
      <c r="C7096" s="1232"/>
    </row>
    <row r="7097" spans="2:3" x14ac:dyDescent="0.25">
      <c r="B7097" s="1232" t="s">
        <v>26063</v>
      </c>
      <c r="C7097" s="1232"/>
    </row>
    <row r="7098" spans="2:3" x14ac:dyDescent="0.25">
      <c r="B7098" t="s">
        <v>30096</v>
      </c>
    </row>
    <row r="7099" spans="2:3" x14ac:dyDescent="0.25">
      <c r="B7099" t="s">
        <v>30097</v>
      </c>
    </row>
    <row r="7100" spans="2:3" x14ac:dyDescent="0.25">
      <c r="B7100" s="1232" t="s">
        <v>30098</v>
      </c>
      <c r="C7100" s="1232"/>
    </row>
    <row r="7101" spans="2:3" x14ac:dyDescent="0.25">
      <c r="B7101" s="1232" t="s">
        <v>30099</v>
      </c>
      <c r="C7101" s="1232"/>
    </row>
    <row r="7102" spans="2:3" x14ac:dyDescent="0.25">
      <c r="B7102" s="1232" t="s">
        <v>30100</v>
      </c>
      <c r="C7102" s="1232"/>
    </row>
    <row r="7103" spans="2:3" x14ac:dyDescent="0.25">
      <c r="B7103" s="1232" t="s">
        <v>30101</v>
      </c>
      <c r="C7103" s="1232"/>
    </row>
    <row r="7104" spans="2:3" x14ac:dyDescent="0.25">
      <c r="B7104" s="1232" t="s">
        <v>30102</v>
      </c>
      <c r="C7104" s="1232"/>
    </row>
    <row r="7105" spans="2:3" x14ac:dyDescent="0.25">
      <c r="B7105" s="1232" t="s">
        <v>30103</v>
      </c>
      <c r="C7105" s="1232"/>
    </row>
    <row r="7106" spans="2:3" x14ac:dyDescent="0.25">
      <c r="B7106" s="1232" t="s">
        <v>30104</v>
      </c>
      <c r="C7106" s="1232"/>
    </row>
    <row r="7107" spans="2:3" x14ac:dyDescent="0.25">
      <c r="B7107" s="1232" t="s">
        <v>30105</v>
      </c>
      <c r="C7107" s="1232"/>
    </row>
    <row r="7108" spans="2:3" x14ac:dyDescent="0.25">
      <c r="B7108" s="1232" t="s">
        <v>30106</v>
      </c>
      <c r="C7108" s="1232"/>
    </row>
    <row r="7109" spans="2:3" x14ac:dyDescent="0.25">
      <c r="B7109" s="1232" t="s">
        <v>30107</v>
      </c>
      <c r="C7109" s="1232"/>
    </row>
    <row r="7110" spans="2:3" x14ac:dyDescent="0.25">
      <c r="B7110" s="1232" t="s">
        <v>30108</v>
      </c>
      <c r="C7110" s="1232"/>
    </row>
    <row r="7111" spans="2:3" x14ac:dyDescent="0.25">
      <c r="B7111" s="1232" t="s">
        <v>30109</v>
      </c>
      <c r="C7111" s="1232"/>
    </row>
    <row r="7112" spans="2:3" x14ac:dyDescent="0.25">
      <c r="B7112" s="1232" t="s">
        <v>30110</v>
      </c>
      <c r="C7112" s="1232"/>
    </row>
    <row r="7113" spans="2:3" x14ac:dyDescent="0.25">
      <c r="B7113" s="1232" t="s">
        <v>30111</v>
      </c>
      <c r="C7113" s="1232"/>
    </row>
    <row r="7114" spans="2:3" x14ac:dyDescent="0.25">
      <c r="B7114" s="1232" t="s">
        <v>30112</v>
      </c>
      <c r="C7114" s="1232"/>
    </row>
    <row r="7115" spans="2:3" x14ac:dyDescent="0.25">
      <c r="B7115" s="1232" t="s">
        <v>30113</v>
      </c>
      <c r="C7115" s="1232"/>
    </row>
    <row r="7116" spans="2:3" x14ac:dyDescent="0.25">
      <c r="B7116" s="1232" t="s">
        <v>30114</v>
      </c>
      <c r="C7116" s="1232"/>
    </row>
    <row r="7117" spans="2:3" x14ac:dyDescent="0.25">
      <c r="B7117" s="1232" t="s">
        <v>30115</v>
      </c>
      <c r="C7117" s="1232"/>
    </row>
    <row r="7118" spans="2:3" x14ac:dyDescent="0.25">
      <c r="B7118" s="1232" t="s">
        <v>30116</v>
      </c>
      <c r="C7118" s="1232"/>
    </row>
    <row r="7119" spans="2:3" x14ac:dyDescent="0.25">
      <c r="B7119" s="1232" t="s">
        <v>30117</v>
      </c>
      <c r="C7119" s="1232"/>
    </row>
    <row r="7120" spans="2:3" x14ac:dyDescent="0.25">
      <c r="B7120" s="1232" t="s">
        <v>30118</v>
      </c>
      <c r="C7120" s="1232"/>
    </row>
    <row r="7121" spans="2:3" x14ac:dyDescent="0.25">
      <c r="B7121" s="1232" t="s">
        <v>30119</v>
      </c>
      <c r="C7121" s="1232"/>
    </row>
    <row r="7122" spans="2:3" x14ac:dyDescent="0.25">
      <c r="B7122" s="1232" t="s">
        <v>30120</v>
      </c>
      <c r="C7122" s="1232"/>
    </row>
    <row r="7123" spans="2:3" x14ac:dyDescent="0.25">
      <c r="B7123" s="1232" t="s">
        <v>30121</v>
      </c>
      <c r="C7123" s="1232"/>
    </row>
    <row r="7124" spans="2:3" x14ac:dyDescent="0.25">
      <c r="B7124" s="1232" t="s">
        <v>30122</v>
      </c>
      <c r="C7124" s="1232"/>
    </row>
    <row r="7125" spans="2:3" x14ac:dyDescent="0.25">
      <c r="B7125" s="1232" t="s">
        <v>30123</v>
      </c>
      <c r="C7125" s="1232"/>
    </row>
    <row r="7126" spans="2:3" x14ac:dyDescent="0.25">
      <c r="B7126" s="1232" t="s">
        <v>30124</v>
      </c>
      <c r="C7126" s="1232"/>
    </row>
    <row r="7127" spans="2:3" x14ac:dyDescent="0.25">
      <c r="B7127" s="1232" t="s">
        <v>30125</v>
      </c>
      <c r="C7127" s="1232"/>
    </row>
    <row r="7128" spans="2:3" x14ac:dyDescent="0.25">
      <c r="B7128" s="1232" t="s">
        <v>30126</v>
      </c>
      <c r="C7128" s="1232"/>
    </row>
    <row r="7129" spans="2:3" x14ac:dyDescent="0.25">
      <c r="B7129" s="1232" t="s">
        <v>30127</v>
      </c>
      <c r="C7129" s="1232"/>
    </row>
    <row r="7130" spans="2:3" x14ac:dyDescent="0.25">
      <c r="B7130" s="1232" t="s">
        <v>30128</v>
      </c>
      <c r="C7130" s="1232"/>
    </row>
    <row r="7131" spans="2:3" x14ac:dyDescent="0.25">
      <c r="B7131" s="1232" t="s">
        <v>30129</v>
      </c>
      <c r="C7131" s="1232"/>
    </row>
    <row r="7132" spans="2:3" x14ac:dyDescent="0.25">
      <c r="B7132" s="1232" t="s">
        <v>30130</v>
      </c>
      <c r="C7132" s="1232"/>
    </row>
    <row r="7133" spans="2:3" x14ac:dyDescent="0.25">
      <c r="B7133" s="1232" t="s">
        <v>30131</v>
      </c>
      <c r="C7133" s="1232"/>
    </row>
    <row r="7134" spans="2:3" x14ac:dyDescent="0.25">
      <c r="B7134" s="1232" t="s">
        <v>30132</v>
      </c>
      <c r="C7134" s="1232"/>
    </row>
    <row r="7135" spans="2:3" x14ac:dyDescent="0.25">
      <c r="B7135" s="1232" t="s">
        <v>30133</v>
      </c>
      <c r="C7135" s="1232"/>
    </row>
    <row r="7136" spans="2:3" x14ac:dyDescent="0.25">
      <c r="B7136" s="1232" t="s">
        <v>30134</v>
      </c>
      <c r="C7136" s="1232"/>
    </row>
    <row r="7137" spans="2:3" x14ac:dyDescent="0.25">
      <c r="B7137" s="1232" t="s">
        <v>30135</v>
      </c>
      <c r="C7137" s="1232"/>
    </row>
    <row r="7138" spans="2:3" x14ac:dyDescent="0.25">
      <c r="B7138" s="1232" t="s">
        <v>30136</v>
      </c>
      <c r="C7138" s="1232"/>
    </row>
    <row r="7139" spans="2:3" x14ac:dyDescent="0.25">
      <c r="B7139" s="1232" t="s">
        <v>30137</v>
      </c>
      <c r="C7139" s="1232"/>
    </row>
    <row r="7140" spans="2:3" x14ac:dyDescent="0.25">
      <c r="B7140" s="1232" t="s">
        <v>30138</v>
      </c>
      <c r="C7140" s="1232"/>
    </row>
    <row r="7141" spans="2:3" x14ac:dyDescent="0.25">
      <c r="B7141" s="1232" t="s">
        <v>30139</v>
      </c>
      <c r="C7141" s="1232"/>
    </row>
    <row r="7142" spans="2:3" x14ac:dyDescent="0.25">
      <c r="B7142" s="1232" t="s">
        <v>30140</v>
      </c>
      <c r="C7142" s="1232"/>
    </row>
    <row r="7143" spans="2:3" x14ac:dyDescent="0.25">
      <c r="B7143" s="1232" t="s">
        <v>30141</v>
      </c>
      <c r="C7143" s="1232"/>
    </row>
    <row r="7144" spans="2:3" x14ac:dyDescent="0.25">
      <c r="B7144" s="1232" t="s">
        <v>30142</v>
      </c>
      <c r="C7144" s="1232"/>
    </row>
    <row r="7145" spans="2:3" x14ac:dyDescent="0.25">
      <c r="B7145" s="1232" t="s">
        <v>30143</v>
      </c>
      <c r="C7145" s="1232"/>
    </row>
    <row r="7146" spans="2:3" x14ac:dyDescent="0.25">
      <c r="B7146" s="1232" t="s">
        <v>30144</v>
      </c>
      <c r="C7146" s="1232"/>
    </row>
    <row r="7147" spans="2:3" x14ac:dyDescent="0.25">
      <c r="B7147" s="1232" t="s">
        <v>30145</v>
      </c>
      <c r="C7147" s="1232"/>
    </row>
    <row r="7148" spans="2:3" x14ac:dyDescent="0.25">
      <c r="B7148" s="1232" t="s">
        <v>30146</v>
      </c>
      <c r="C7148" s="1232"/>
    </row>
    <row r="7149" spans="2:3" x14ac:dyDescent="0.25">
      <c r="B7149" s="1232" t="s">
        <v>30147</v>
      </c>
      <c r="C7149" s="1232"/>
    </row>
    <row r="7150" spans="2:3" x14ac:dyDescent="0.25">
      <c r="B7150" s="1232" t="s">
        <v>30148</v>
      </c>
      <c r="C7150" s="1232"/>
    </row>
    <row r="7151" spans="2:3" x14ac:dyDescent="0.25">
      <c r="B7151" s="1232" t="s">
        <v>30149</v>
      </c>
      <c r="C7151" s="1232"/>
    </row>
    <row r="7152" spans="2:3" x14ac:dyDescent="0.25">
      <c r="B7152" s="1232" t="s">
        <v>30150</v>
      </c>
      <c r="C7152" s="1232"/>
    </row>
    <row r="7153" spans="2:3" x14ac:dyDescent="0.25">
      <c r="B7153" s="1232" t="s">
        <v>30151</v>
      </c>
      <c r="C7153" s="1232"/>
    </row>
    <row r="7154" spans="2:3" x14ac:dyDescent="0.25">
      <c r="B7154" s="1232" t="s">
        <v>30152</v>
      </c>
      <c r="C7154" s="1232"/>
    </row>
    <row r="7155" spans="2:3" x14ac:dyDescent="0.25">
      <c r="B7155" s="1232" t="s">
        <v>30153</v>
      </c>
      <c r="C7155" s="1232"/>
    </row>
    <row r="7156" spans="2:3" x14ac:dyDescent="0.25">
      <c r="B7156" s="1232" t="s">
        <v>30154</v>
      </c>
      <c r="C7156" s="1232"/>
    </row>
    <row r="7157" spans="2:3" x14ac:dyDescent="0.25">
      <c r="B7157" s="1232" t="s">
        <v>30155</v>
      </c>
      <c r="C7157" s="1232"/>
    </row>
    <row r="7158" spans="2:3" x14ac:dyDescent="0.25">
      <c r="B7158" s="1232" t="s">
        <v>30156</v>
      </c>
      <c r="C7158" s="1232"/>
    </row>
    <row r="7159" spans="2:3" x14ac:dyDescent="0.25">
      <c r="B7159" s="1232" t="s">
        <v>30157</v>
      </c>
      <c r="C7159" s="1232"/>
    </row>
    <row r="7160" spans="2:3" x14ac:dyDescent="0.25">
      <c r="B7160" s="1232" t="s">
        <v>30158</v>
      </c>
      <c r="C7160" s="1232"/>
    </row>
    <row r="7161" spans="2:3" x14ac:dyDescent="0.25">
      <c r="B7161" s="1232" t="s">
        <v>30159</v>
      </c>
      <c r="C7161" s="1232"/>
    </row>
    <row r="7162" spans="2:3" x14ac:dyDescent="0.25">
      <c r="B7162" s="1232" t="s">
        <v>30160</v>
      </c>
      <c r="C7162" s="1232"/>
    </row>
    <row r="7163" spans="2:3" x14ac:dyDescent="0.25">
      <c r="B7163" s="1232" t="s">
        <v>30161</v>
      </c>
      <c r="C7163" s="1232"/>
    </row>
    <row r="7164" spans="2:3" x14ac:dyDescent="0.25">
      <c r="B7164" s="1232" t="s">
        <v>30162</v>
      </c>
      <c r="C7164" s="1232"/>
    </row>
    <row r="7165" spans="2:3" x14ac:dyDescent="0.25">
      <c r="B7165" s="1232" t="s">
        <v>30163</v>
      </c>
      <c r="C7165" s="1232"/>
    </row>
    <row r="7166" spans="2:3" x14ac:dyDescent="0.25">
      <c r="B7166" s="1232" t="s">
        <v>30164</v>
      </c>
      <c r="C7166" s="1232"/>
    </row>
    <row r="7167" spans="2:3" x14ac:dyDescent="0.25">
      <c r="B7167" s="1232" t="s">
        <v>30165</v>
      </c>
      <c r="C7167" s="1232"/>
    </row>
    <row r="7168" spans="2:3" x14ac:dyDescent="0.25">
      <c r="B7168" s="1232" t="s">
        <v>30166</v>
      </c>
      <c r="C7168" s="1232"/>
    </row>
    <row r="7169" spans="2:3" x14ac:dyDescent="0.25">
      <c r="B7169" s="1232" t="s">
        <v>30167</v>
      </c>
      <c r="C7169" s="1232"/>
    </row>
    <row r="7170" spans="2:3" x14ac:dyDescent="0.25">
      <c r="B7170" s="1232" t="s">
        <v>30168</v>
      </c>
      <c r="C7170" s="1232"/>
    </row>
    <row r="7171" spans="2:3" x14ac:dyDescent="0.25">
      <c r="B7171" s="1232" t="s">
        <v>30169</v>
      </c>
      <c r="C7171" s="1232"/>
    </row>
    <row r="7172" spans="2:3" x14ac:dyDescent="0.25">
      <c r="B7172" s="1232" t="s">
        <v>30170</v>
      </c>
      <c r="C7172" s="1232"/>
    </row>
    <row r="7173" spans="2:3" x14ac:dyDescent="0.25">
      <c r="B7173" s="1232" t="s">
        <v>30171</v>
      </c>
      <c r="C7173" s="1232"/>
    </row>
    <row r="7174" spans="2:3" x14ac:dyDescent="0.25">
      <c r="B7174" s="1232" t="s">
        <v>30172</v>
      </c>
      <c r="C7174" s="1232"/>
    </row>
    <row r="7175" spans="2:3" x14ac:dyDescent="0.25">
      <c r="B7175" s="1232" t="s">
        <v>30173</v>
      </c>
      <c r="C7175" s="1232"/>
    </row>
    <row r="7176" spans="2:3" x14ac:dyDescent="0.25">
      <c r="B7176" s="1232" t="s">
        <v>30174</v>
      </c>
      <c r="C7176" s="1232"/>
    </row>
    <row r="7177" spans="2:3" x14ac:dyDescent="0.25">
      <c r="B7177" s="1232" t="s">
        <v>30175</v>
      </c>
      <c r="C7177" s="1232"/>
    </row>
    <row r="7178" spans="2:3" x14ac:dyDescent="0.25">
      <c r="B7178" s="1232" t="s">
        <v>30176</v>
      </c>
      <c r="C7178" s="1232"/>
    </row>
    <row r="7179" spans="2:3" x14ac:dyDescent="0.25">
      <c r="B7179" s="1232" t="s">
        <v>30177</v>
      </c>
      <c r="C7179" s="1232"/>
    </row>
    <row r="7180" spans="2:3" x14ac:dyDescent="0.25">
      <c r="B7180" s="1232" t="s">
        <v>30178</v>
      </c>
      <c r="C7180" s="1232"/>
    </row>
    <row r="7181" spans="2:3" x14ac:dyDescent="0.25">
      <c r="B7181" s="1232" t="s">
        <v>30179</v>
      </c>
      <c r="C7181" s="1232"/>
    </row>
    <row r="7182" spans="2:3" x14ac:dyDescent="0.25">
      <c r="B7182" s="1232" t="s">
        <v>30180</v>
      </c>
      <c r="C7182" s="1232"/>
    </row>
    <row r="7183" spans="2:3" x14ac:dyDescent="0.25">
      <c r="B7183" s="1232" t="s">
        <v>30181</v>
      </c>
      <c r="C7183" s="1232"/>
    </row>
    <row r="7184" spans="2:3" x14ac:dyDescent="0.25">
      <c r="B7184" s="1232" t="s">
        <v>30182</v>
      </c>
      <c r="C7184" s="1232"/>
    </row>
    <row r="7185" spans="2:3" x14ac:dyDescent="0.25">
      <c r="B7185" s="1232" t="s">
        <v>30183</v>
      </c>
      <c r="C7185" s="1232"/>
    </row>
    <row r="7186" spans="2:3" x14ac:dyDescent="0.25">
      <c r="B7186" s="1232" t="s">
        <v>30184</v>
      </c>
      <c r="C7186" s="1232"/>
    </row>
    <row r="7187" spans="2:3" x14ac:dyDescent="0.25">
      <c r="B7187" s="1232" t="s">
        <v>30185</v>
      </c>
      <c r="C7187" s="1232"/>
    </row>
    <row r="7188" spans="2:3" x14ac:dyDescent="0.25">
      <c r="B7188" s="1232" t="s">
        <v>30186</v>
      </c>
      <c r="C7188" s="1232"/>
    </row>
    <row r="7189" spans="2:3" x14ac:dyDescent="0.25">
      <c r="B7189" s="1232" t="s">
        <v>30187</v>
      </c>
      <c r="C7189" s="1232"/>
    </row>
    <row r="7190" spans="2:3" x14ac:dyDescent="0.25">
      <c r="B7190" s="1232" t="s">
        <v>30188</v>
      </c>
      <c r="C7190" s="1232"/>
    </row>
    <row r="7191" spans="2:3" x14ac:dyDescent="0.25">
      <c r="B7191" s="1232" t="s">
        <v>30189</v>
      </c>
      <c r="C7191" s="1232"/>
    </row>
    <row r="7192" spans="2:3" x14ac:dyDescent="0.25">
      <c r="B7192" s="1232" t="s">
        <v>30190</v>
      </c>
      <c r="C7192" s="1232"/>
    </row>
    <row r="7193" spans="2:3" x14ac:dyDescent="0.25">
      <c r="B7193" s="1232" t="s">
        <v>30191</v>
      </c>
      <c r="C7193" s="1232"/>
    </row>
    <row r="7194" spans="2:3" x14ac:dyDescent="0.25">
      <c r="B7194" s="1232" t="s">
        <v>30095</v>
      </c>
      <c r="C7194" s="1232"/>
    </row>
    <row r="7195" spans="2:3" x14ac:dyDescent="0.25">
      <c r="B7195" s="1232" t="s">
        <v>30192</v>
      </c>
      <c r="C7195" s="1232"/>
    </row>
    <row r="7196" spans="2:3" x14ac:dyDescent="0.25">
      <c r="B7196" s="1232" t="s">
        <v>30193</v>
      </c>
      <c r="C7196" s="1232"/>
    </row>
    <row r="7197" spans="2:3" x14ac:dyDescent="0.25">
      <c r="B7197" s="1232" t="s">
        <v>30194</v>
      </c>
      <c r="C7197" s="1232"/>
    </row>
    <row r="7198" spans="2:3" x14ac:dyDescent="0.25">
      <c r="B7198" s="1232" t="s">
        <v>30195</v>
      </c>
      <c r="C7198" s="1232"/>
    </row>
    <row r="7199" spans="2:3" x14ac:dyDescent="0.25">
      <c r="B7199" s="1232" t="s">
        <v>30196</v>
      </c>
      <c r="C7199" s="1232"/>
    </row>
    <row r="7200" spans="2:3" x14ac:dyDescent="0.25">
      <c r="B7200" s="1232" t="s">
        <v>30197</v>
      </c>
      <c r="C7200" s="1232"/>
    </row>
    <row r="7201" spans="2:3" x14ac:dyDescent="0.25">
      <c r="B7201" s="1232" t="s">
        <v>30198</v>
      </c>
      <c r="C7201" s="1232"/>
    </row>
    <row r="7202" spans="2:3" x14ac:dyDescent="0.25">
      <c r="B7202" s="1232" t="s">
        <v>30199</v>
      </c>
      <c r="C7202" s="1232"/>
    </row>
    <row r="7203" spans="2:3" x14ac:dyDescent="0.25">
      <c r="B7203" s="1232" t="s">
        <v>30200</v>
      </c>
      <c r="C7203" s="1232"/>
    </row>
    <row r="7204" spans="2:3" x14ac:dyDescent="0.25">
      <c r="B7204" s="1232" t="s">
        <v>30201</v>
      </c>
      <c r="C7204" s="1232"/>
    </row>
    <row r="7205" spans="2:3" x14ac:dyDescent="0.25">
      <c r="B7205" s="1232" t="s">
        <v>30202</v>
      </c>
      <c r="C7205" s="1232"/>
    </row>
    <row r="7206" spans="2:3" x14ac:dyDescent="0.25">
      <c r="B7206" s="1232" t="s">
        <v>30203</v>
      </c>
      <c r="C7206" s="1232"/>
    </row>
    <row r="7207" spans="2:3" x14ac:dyDescent="0.25">
      <c r="B7207" s="1232" t="s">
        <v>30204</v>
      </c>
      <c r="C7207" s="1232"/>
    </row>
    <row r="7208" spans="2:3" x14ac:dyDescent="0.25">
      <c r="B7208" s="1232" t="s">
        <v>30205</v>
      </c>
      <c r="C7208" s="1232"/>
    </row>
    <row r="7209" spans="2:3" x14ac:dyDescent="0.25">
      <c r="B7209" s="1232" t="s">
        <v>30206</v>
      </c>
      <c r="C7209" s="1232"/>
    </row>
    <row r="7210" spans="2:3" x14ac:dyDescent="0.25">
      <c r="B7210" s="1232" t="s">
        <v>30207</v>
      </c>
      <c r="C7210" s="1232"/>
    </row>
    <row r="7211" spans="2:3" x14ac:dyDescent="0.25">
      <c r="B7211" s="1232" t="s">
        <v>30208</v>
      </c>
      <c r="C7211" s="1232"/>
    </row>
    <row r="7212" spans="2:3" x14ac:dyDescent="0.25">
      <c r="B7212" s="1232" t="s">
        <v>30209</v>
      </c>
      <c r="C7212" s="1232"/>
    </row>
    <row r="7213" spans="2:3" x14ac:dyDescent="0.25">
      <c r="B7213" s="1232" t="s">
        <v>30210</v>
      </c>
      <c r="C7213" s="1232"/>
    </row>
    <row r="7214" spans="2:3" x14ac:dyDescent="0.25">
      <c r="B7214" s="1232" t="s">
        <v>30211</v>
      </c>
      <c r="C7214" s="1232"/>
    </row>
    <row r="7215" spans="2:3" x14ac:dyDescent="0.25">
      <c r="B7215" s="1232" t="s">
        <v>30212</v>
      </c>
      <c r="C7215" s="1232"/>
    </row>
    <row r="7216" spans="2:3" x14ac:dyDescent="0.25">
      <c r="B7216" s="1232" t="s">
        <v>30213</v>
      </c>
      <c r="C7216" s="1232"/>
    </row>
    <row r="7217" spans="2:3" x14ac:dyDescent="0.25">
      <c r="B7217" s="1232" t="s">
        <v>30214</v>
      </c>
      <c r="C7217" s="1232"/>
    </row>
    <row r="7218" spans="2:3" x14ac:dyDescent="0.25">
      <c r="B7218" s="1232" t="s">
        <v>30215</v>
      </c>
      <c r="C7218" s="1232"/>
    </row>
    <row r="7219" spans="2:3" x14ac:dyDescent="0.25">
      <c r="B7219" s="1232" t="s">
        <v>30216</v>
      </c>
      <c r="C7219" s="1232"/>
    </row>
    <row r="7220" spans="2:3" x14ac:dyDescent="0.25">
      <c r="B7220" s="1232" t="s">
        <v>30217</v>
      </c>
      <c r="C7220" s="1232"/>
    </row>
    <row r="7221" spans="2:3" x14ac:dyDescent="0.25">
      <c r="B7221" s="1232" t="s">
        <v>30218</v>
      </c>
      <c r="C7221" s="1232"/>
    </row>
    <row r="7222" spans="2:3" x14ac:dyDescent="0.25">
      <c r="B7222" s="1232" t="s">
        <v>30219</v>
      </c>
      <c r="C7222" s="1232"/>
    </row>
    <row r="7223" spans="2:3" x14ac:dyDescent="0.25">
      <c r="B7223" s="1232" t="s">
        <v>30220</v>
      </c>
      <c r="C7223" s="1232"/>
    </row>
    <row r="7224" spans="2:3" x14ac:dyDescent="0.25">
      <c r="B7224" s="1232" t="s">
        <v>30221</v>
      </c>
      <c r="C7224" s="1232"/>
    </row>
    <row r="7225" spans="2:3" x14ac:dyDescent="0.25">
      <c r="B7225" s="1232" t="s">
        <v>30222</v>
      </c>
      <c r="C7225" s="1232"/>
    </row>
    <row r="7226" spans="2:3" x14ac:dyDescent="0.25">
      <c r="B7226" s="1232" t="s">
        <v>30223</v>
      </c>
      <c r="C7226" s="1232"/>
    </row>
    <row r="7227" spans="2:3" x14ac:dyDescent="0.25">
      <c r="B7227" s="1232" t="s">
        <v>30224</v>
      </c>
      <c r="C7227" s="1232"/>
    </row>
    <row r="7228" spans="2:3" x14ac:dyDescent="0.25">
      <c r="B7228" s="1232" t="s">
        <v>30225</v>
      </c>
      <c r="C7228" s="1232"/>
    </row>
    <row r="7229" spans="2:3" x14ac:dyDescent="0.25">
      <c r="B7229" s="1232" t="s">
        <v>30226</v>
      </c>
      <c r="C7229" s="1232"/>
    </row>
    <row r="7230" spans="2:3" x14ac:dyDescent="0.25">
      <c r="B7230" s="1232" t="s">
        <v>30227</v>
      </c>
      <c r="C7230" s="1232"/>
    </row>
    <row r="7231" spans="2:3" x14ac:dyDescent="0.25">
      <c r="B7231" s="1232" t="s">
        <v>30228</v>
      </c>
      <c r="C7231" s="1232"/>
    </row>
    <row r="7232" spans="2:3" x14ac:dyDescent="0.25">
      <c r="B7232" s="1232" t="s">
        <v>30229</v>
      </c>
      <c r="C7232" s="1232"/>
    </row>
    <row r="7233" spans="2:3" x14ac:dyDescent="0.25">
      <c r="B7233" s="1232" t="s">
        <v>30230</v>
      </c>
      <c r="C7233" s="1232"/>
    </row>
    <row r="7234" spans="2:3" x14ac:dyDescent="0.25">
      <c r="B7234" s="1232" t="s">
        <v>30231</v>
      </c>
      <c r="C7234" s="1232"/>
    </row>
    <row r="7235" spans="2:3" x14ac:dyDescent="0.25">
      <c r="B7235" s="1232" t="s">
        <v>30232</v>
      </c>
      <c r="C7235" s="1232"/>
    </row>
    <row r="7236" spans="2:3" x14ac:dyDescent="0.25">
      <c r="B7236" s="1232" t="s">
        <v>30233</v>
      </c>
      <c r="C7236" s="1232"/>
    </row>
    <row r="7237" spans="2:3" x14ac:dyDescent="0.25">
      <c r="B7237" s="1232" t="s">
        <v>30234</v>
      </c>
      <c r="C7237" s="1232"/>
    </row>
    <row r="7238" spans="2:3" x14ac:dyDescent="0.25">
      <c r="B7238" s="1232" t="s">
        <v>30235</v>
      </c>
      <c r="C7238" s="1232"/>
    </row>
    <row r="7239" spans="2:3" x14ac:dyDescent="0.25">
      <c r="B7239" s="1232" t="s">
        <v>30236</v>
      </c>
      <c r="C7239" s="1232"/>
    </row>
    <row r="7240" spans="2:3" x14ac:dyDescent="0.25">
      <c r="B7240" s="1232" t="s">
        <v>30237</v>
      </c>
      <c r="C7240" s="1232"/>
    </row>
    <row r="7241" spans="2:3" x14ac:dyDescent="0.25">
      <c r="B7241" s="1232" t="s">
        <v>30238</v>
      </c>
      <c r="C7241" s="1232"/>
    </row>
    <row r="7242" spans="2:3" x14ac:dyDescent="0.25">
      <c r="B7242" s="1232" t="s">
        <v>30239</v>
      </c>
      <c r="C7242" s="1232"/>
    </row>
    <row r="7243" spans="2:3" x14ac:dyDescent="0.25">
      <c r="B7243" s="1232" t="s">
        <v>30240</v>
      </c>
      <c r="C7243" s="1232"/>
    </row>
    <row r="7244" spans="2:3" x14ac:dyDescent="0.25">
      <c r="B7244" s="1232" t="s">
        <v>30241</v>
      </c>
      <c r="C7244" s="1232"/>
    </row>
    <row r="7245" spans="2:3" x14ac:dyDescent="0.25">
      <c r="B7245" s="1232" t="s">
        <v>30242</v>
      </c>
      <c r="C7245" s="1232"/>
    </row>
    <row r="7246" spans="2:3" x14ac:dyDescent="0.25">
      <c r="B7246" t="s">
        <v>30243</v>
      </c>
    </row>
    <row r="7247" spans="2:3" x14ac:dyDescent="0.25">
      <c r="B7247" t="s">
        <v>30244</v>
      </c>
    </row>
    <row r="7248" spans="2:3" x14ac:dyDescent="0.25">
      <c r="B7248" s="1232" t="s">
        <v>30245</v>
      </c>
      <c r="C7248" s="1232"/>
    </row>
    <row r="7249" spans="2:3" x14ac:dyDescent="0.25">
      <c r="B7249" s="1232" t="s">
        <v>30246</v>
      </c>
      <c r="C7249" s="1232"/>
    </row>
    <row r="7250" spans="2:3" x14ac:dyDescent="0.25">
      <c r="B7250" s="1232" t="s">
        <v>30247</v>
      </c>
      <c r="C7250" s="1232"/>
    </row>
    <row r="7251" spans="2:3" x14ac:dyDescent="0.25">
      <c r="B7251" s="1232" t="s">
        <v>30248</v>
      </c>
      <c r="C7251" s="1232"/>
    </row>
    <row r="7252" spans="2:3" x14ac:dyDescent="0.25">
      <c r="B7252" s="1232" t="s">
        <v>30249</v>
      </c>
      <c r="C7252" s="1232"/>
    </row>
    <row r="7253" spans="2:3" x14ac:dyDescent="0.25">
      <c r="B7253" s="1232" t="s">
        <v>30250</v>
      </c>
      <c r="C7253" s="1232"/>
    </row>
    <row r="7254" spans="2:3" x14ac:dyDescent="0.25">
      <c r="B7254" s="1232" t="s">
        <v>30251</v>
      </c>
      <c r="C7254" s="1232"/>
    </row>
    <row r="7255" spans="2:3" x14ac:dyDescent="0.25">
      <c r="B7255" s="1232" t="s">
        <v>30252</v>
      </c>
      <c r="C7255" s="1232"/>
    </row>
    <row r="7256" spans="2:3" x14ac:dyDescent="0.25">
      <c r="B7256" s="1232" t="s">
        <v>30253</v>
      </c>
      <c r="C7256" s="1232"/>
    </row>
    <row r="7257" spans="2:3" x14ac:dyDescent="0.25">
      <c r="B7257" s="1232" t="s">
        <v>30254</v>
      </c>
      <c r="C7257" s="1232"/>
    </row>
    <row r="7258" spans="2:3" x14ac:dyDescent="0.25">
      <c r="B7258" s="1232" t="s">
        <v>30255</v>
      </c>
      <c r="C7258" s="1232"/>
    </row>
    <row r="7259" spans="2:3" x14ac:dyDescent="0.25">
      <c r="B7259" s="1232" t="s">
        <v>30256</v>
      </c>
      <c r="C7259" s="1232"/>
    </row>
    <row r="7260" spans="2:3" x14ac:dyDescent="0.25">
      <c r="B7260" s="1232" t="s">
        <v>30257</v>
      </c>
      <c r="C7260" s="1232"/>
    </row>
    <row r="7261" spans="2:3" x14ac:dyDescent="0.25">
      <c r="B7261" s="1232" t="s">
        <v>30258</v>
      </c>
      <c r="C7261" s="1232"/>
    </row>
    <row r="7262" spans="2:3" x14ac:dyDescent="0.25">
      <c r="B7262" s="1232" t="s">
        <v>30259</v>
      </c>
      <c r="C7262" s="1232"/>
    </row>
    <row r="7263" spans="2:3" x14ac:dyDescent="0.25">
      <c r="B7263" s="1232" t="s">
        <v>30260</v>
      </c>
      <c r="C7263" s="1232"/>
    </row>
    <row r="7264" spans="2:3" x14ac:dyDescent="0.25">
      <c r="B7264" s="1232" t="s">
        <v>30261</v>
      </c>
      <c r="C7264" s="1232"/>
    </row>
    <row r="7265" spans="2:3" x14ac:dyDescent="0.25">
      <c r="B7265" s="1232" t="s">
        <v>30262</v>
      </c>
      <c r="C7265" s="1232"/>
    </row>
    <row r="7266" spans="2:3" x14ac:dyDescent="0.25">
      <c r="B7266" s="1232" t="s">
        <v>30263</v>
      </c>
      <c r="C7266" s="1232"/>
    </row>
    <row r="7267" spans="2:3" x14ac:dyDescent="0.25">
      <c r="B7267" s="1232" t="s">
        <v>30264</v>
      </c>
      <c r="C7267" s="1232"/>
    </row>
    <row r="7268" spans="2:3" x14ac:dyDescent="0.25">
      <c r="B7268" s="1232" t="s">
        <v>30265</v>
      </c>
      <c r="C7268" s="1232"/>
    </row>
    <row r="7269" spans="2:3" x14ac:dyDescent="0.25">
      <c r="B7269" s="1232" t="s">
        <v>30266</v>
      </c>
      <c r="C7269" s="1232"/>
    </row>
    <row r="7270" spans="2:3" x14ac:dyDescent="0.25">
      <c r="B7270" s="1232" t="s">
        <v>30267</v>
      </c>
      <c r="C7270" s="1232"/>
    </row>
    <row r="7271" spans="2:3" x14ac:dyDescent="0.25">
      <c r="B7271" s="1232" t="s">
        <v>30268</v>
      </c>
      <c r="C7271" s="1232"/>
    </row>
    <row r="7272" spans="2:3" x14ac:dyDescent="0.25">
      <c r="B7272" s="1232" t="s">
        <v>30269</v>
      </c>
      <c r="C7272" s="1232"/>
    </row>
    <row r="7273" spans="2:3" x14ac:dyDescent="0.25">
      <c r="B7273" s="1232" t="s">
        <v>30270</v>
      </c>
      <c r="C7273" s="1232"/>
    </row>
    <row r="7274" spans="2:3" x14ac:dyDescent="0.25">
      <c r="B7274" s="1232" t="s">
        <v>30271</v>
      </c>
      <c r="C7274" s="1232"/>
    </row>
    <row r="7275" spans="2:3" x14ac:dyDescent="0.25">
      <c r="B7275" s="1232" t="s">
        <v>30272</v>
      </c>
      <c r="C7275" s="1232"/>
    </row>
    <row r="7276" spans="2:3" x14ac:dyDescent="0.25">
      <c r="B7276" s="1232" t="s">
        <v>30273</v>
      </c>
      <c r="C7276" s="1232"/>
    </row>
    <row r="7277" spans="2:3" x14ac:dyDescent="0.25">
      <c r="B7277" s="1232" t="s">
        <v>30274</v>
      </c>
      <c r="C7277" s="1232"/>
    </row>
    <row r="7278" spans="2:3" x14ac:dyDescent="0.25">
      <c r="B7278" s="1232" t="s">
        <v>30275</v>
      </c>
      <c r="C7278" s="1232"/>
    </row>
    <row r="7279" spans="2:3" x14ac:dyDescent="0.25">
      <c r="B7279" t="s">
        <v>11304</v>
      </c>
    </row>
    <row r="7280" spans="2:3" x14ac:dyDescent="0.25">
      <c r="B7280" t="s">
        <v>30244</v>
      </c>
    </row>
    <row r="7281" spans="2:3" x14ac:dyDescent="0.25">
      <c r="B7281" s="1232" t="s">
        <v>30276</v>
      </c>
      <c r="C7281" s="1232"/>
    </row>
    <row r="7282" spans="2:3" x14ac:dyDescent="0.25">
      <c r="B7282" s="1232" t="s">
        <v>30277</v>
      </c>
      <c r="C7282" s="1232"/>
    </row>
    <row r="7283" spans="2:3" x14ac:dyDescent="0.25">
      <c r="B7283" s="1232" t="s">
        <v>30278</v>
      </c>
      <c r="C7283" s="1232"/>
    </row>
    <row r="7284" spans="2:3" x14ac:dyDescent="0.25">
      <c r="B7284" s="1232" t="s">
        <v>30279</v>
      </c>
      <c r="C7284" s="1232"/>
    </row>
    <row r="7285" spans="2:3" x14ac:dyDescent="0.25">
      <c r="B7285" s="1232" t="s">
        <v>30280</v>
      </c>
      <c r="C7285" s="1232"/>
    </row>
    <row r="7286" spans="2:3" x14ac:dyDescent="0.25">
      <c r="B7286" s="1232" t="s">
        <v>30281</v>
      </c>
      <c r="C7286" s="1232"/>
    </row>
    <row r="7287" spans="2:3" x14ac:dyDescent="0.25">
      <c r="B7287" s="1232" t="s">
        <v>30282</v>
      </c>
      <c r="C7287" s="1232"/>
    </row>
    <row r="7288" spans="2:3" x14ac:dyDescent="0.25">
      <c r="B7288" s="1232" t="s">
        <v>30283</v>
      </c>
      <c r="C7288" s="1232"/>
    </row>
    <row r="7289" spans="2:3" x14ac:dyDescent="0.25">
      <c r="B7289" s="1232" t="s">
        <v>30284</v>
      </c>
      <c r="C7289" s="1232"/>
    </row>
    <row r="7290" spans="2:3" x14ac:dyDescent="0.25">
      <c r="B7290" s="1232" t="s">
        <v>30285</v>
      </c>
      <c r="C7290" s="1232"/>
    </row>
    <row r="7291" spans="2:3" x14ac:dyDescent="0.25">
      <c r="B7291" s="1232" t="s">
        <v>30286</v>
      </c>
      <c r="C7291" s="1232"/>
    </row>
    <row r="7292" spans="2:3" x14ac:dyDescent="0.25">
      <c r="B7292" s="1232" t="s">
        <v>30287</v>
      </c>
      <c r="C7292" s="1232"/>
    </row>
    <row r="7293" spans="2:3" x14ac:dyDescent="0.25">
      <c r="B7293" s="1232" t="s">
        <v>30288</v>
      </c>
      <c r="C7293" s="1232"/>
    </row>
    <row r="7294" spans="2:3" x14ac:dyDescent="0.25">
      <c r="B7294" s="1232" t="s">
        <v>30289</v>
      </c>
      <c r="C7294" s="1232"/>
    </row>
    <row r="7295" spans="2:3" x14ac:dyDescent="0.25">
      <c r="B7295" s="1232" t="s">
        <v>30290</v>
      </c>
      <c r="C7295" s="1232"/>
    </row>
    <row r="7296" spans="2:3" x14ac:dyDescent="0.25">
      <c r="B7296" s="1232" t="s">
        <v>30291</v>
      </c>
      <c r="C7296" s="1232"/>
    </row>
    <row r="7297" spans="2:3" x14ac:dyDescent="0.25">
      <c r="B7297" s="1232" t="s">
        <v>30292</v>
      </c>
      <c r="C7297" s="1232"/>
    </row>
    <row r="7298" spans="2:3" x14ac:dyDescent="0.25">
      <c r="B7298" s="1232" t="s">
        <v>30293</v>
      </c>
      <c r="C7298" s="1232"/>
    </row>
    <row r="7299" spans="2:3" x14ac:dyDescent="0.25">
      <c r="B7299" s="1232" t="s">
        <v>30294</v>
      </c>
      <c r="C7299" s="1232"/>
    </row>
    <row r="7300" spans="2:3" x14ac:dyDescent="0.25">
      <c r="B7300" s="1232" t="s">
        <v>30295</v>
      </c>
      <c r="C7300" s="1232"/>
    </row>
    <row r="7301" spans="2:3" x14ac:dyDescent="0.25">
      <c r="B7301" s="1232" t="s">
        <v>30296</v>
      </c>
      <c r="C7301" s="1232"/>
    </row>
    <row r="7302" spans="2:3" x14ac:dyDescent="0.25">
      <c r="B7302" s="1232" t="s">
        <v>30297</v>
      </c>
      <c r="C7302" s="1232"/>
    </row>
    <row r="7303" spans="2:3" x14ac:dyDescent="0.25">
      <c r="B7303" s="1232" t="s">
        <v>30298</v>
      </c>
      <c r="C7303" s="1232"/>
    </row>
    <row r="7304" spans="2:3" x14ac:dyDescent="0.25">
      <c r="B7304" s="1232" t="s">
        <v>30299</v>
      </c>
      <c r="C7304" s="1232"/>
    </row>
    <row r="7305" spans="2:3" x14ac:dyDescent="0.25">
      <c r="B7305" s="1232" t="s">
        <v>30300</v>
      </c>
      <c r="C7305" s="1232"/>
    </row>
    <row r="7306" spans="2:3" x14ac:dyDescent="0.25">
      <c r="B7306" s="1232" t="s">
        <v>30301</v>
      </c>
      <c r="C7306" s="1232"/>
    </row>
    <row r="7307" spans="2:3" x14ac:dyDescent="0.25">
      <c r="B7307" s="1232" t="s">
        <v>30302</v>
      </c>
      <c r="C7307" s="1232"/>
    </row>
    <row r="7308" spans="2:3" x14ac:dyDescent="0.25">
      <c r="B7308" s="1232" t="s">
        <v>30303</v>
      </c>
      <c r="C7308" s="1232"/>
    </row>
    <row r="7309" spans="2:3" x14ac:dyDescent="0.25">
      <c r="B7309" s="1232" t="s">
        <v>30304</v>
      </c>
      <c r="C7309" s="1232"/>
    </row>
    <row r="7310" spans="2:3" x14ac:dyDescent="0.25">
      <c r="B7310" s="1232" t="s">
        <v>30305</v>
      </c>
      <c r="C7310" s="1232"/>
    </row>
    <row r="7311" spans="2:3" x14ac:dyDescent="0.25">
      <c r="B7311" s="1232" t="s">
        <v>30306</v>
      </c>
      <c r="C7311" s="1232"/>
    </row>
    <row r="7312" spans="2:3" x14ac:dyDescent="0.25">
      <c r="B7312" s="1232" t="s">
        <v>30307</v>
      </c>
      <c r="C7312" s="1232"/>
    </row>
    <row r="7313" spans="2:3" x14ac:dyDescent="0.25">
      <c r="B7313" s="1232" t="s">
        <v>30308</v>
      </c>
      <c r="C7313" s="1232"/>
    </row>
    <row r="7314" spans="2:3" x14ac:dyDescent="0.25">
      <c r="B7314" s="1232" t="s">
        <v>30309</v>
      </c>
      <c r="C7314" s="1232"/>
    </row>
    <row r="7315" spans="2:3" x14ac:dyDescent="0.25">
      <c r="B7315" s="1232" t="s">
        <v>30310</v>
      </c>
      <c r="C7315" s="1232"/>
    </row>
    <row r="7316" spans="2:3" x14ac:dyDescent="0.25">
      <c r="B7316" s="1232" t="s">
        <v>30311</v>
      </c>
      <c r="C7316" s="1232"/>
    </row>
    <row r="7317" spans="2:3" x14ac:dyDescent="0.25">
      <c r="B7317" s="1232" t="s">
        <v>30312</v>
      </c>
      <c r="C7317" s="1232"/>
    </row>
    <row r="7318" spans="2:3" x14ac:dyDescent="0.25">
      <c r="B7318" s="1232" t="s">
        <v>30313</v>
      </c>
      <c r="C7318" s="1232"/>
    </row>
    <row r="7319" spans="2:3" x14ac:dyDescent="0.25">
      <c r="B7319" s="1232" t="s">
        <v>30314</v>
      </c>
      <c r="C7319" s="1232"/>
    </row>
    <row r="7320" spans="2:3" x14ac:dyDescent="0.25">
      <c r="B7320" s="1232" t="s">
        <v>30315</v>
      </c>
      <c r="C7320" s="1232"/>
    </row>
    <row r="7321" spans="2:3" x14ac:dyDescent="0.25">
      <c r="B7321" s="1232" t="s">
        <v>30316</v>
      </c>
      <c r="C7321" s="1232"/>
    </row>
    <row r="7322" spans="2:3" x14ac:dyDescent="0.25">
      <c r="B7322" s="1232" t="s">
        <v>30317</v>
      </c>
      <c r="C7322" s="1232"/>
    </row>
    <row r="7323" spans="2:3" x14ac:dyDescent="0.25">
      <c r="B7323" s="1232" t="s">
        <v>30318</v>
      </c>
      <c r="C7323" s="1232"/>
    </row>
    <row r="7324" spans="2:3" x14ac:dyDescent="0.25">
      <c r="B7324" s="1232" t="s">
        <v>30319</v>
      </c>
      <c r="C7324" s="1232"/>
    </row>
    <row r="7325" spans="2:3" x14ac:dyDescent="0.25">
      <c r="B7325" s="1232" t="s">
        <v>30320</v>
      </c>
      <c r="C7325" s="1232"/>
    </row>
    <row r="7326" spans="2:3" x14ac:dyDescent="0.25">
      <c r="B7326" s="1232" t="s">
        <v>30321</v>
      </c>
      <c r="C7326" s="1232"/>
    </row>
    <row r="7327" spans="2:3" x14ac:dyDescent="0.25">
      <c r="B7327" s="1232" t="s">
        <v>30322</v>
      </c>
      <c r="C7327" s="1232"/>
    </row>
    <row r="7328" spans="2:3" x14ac:dyDescent="0.25">
      <c r="B7328" s="1232" t="s">
        <v>30323</v>
      </c>
      <c r="C7328" s="1232"/>
    </row>
    <row r="7329" spans="2:3" x14ac:dyDescent="0.25">
      <c r="B7329" s="1232" t="s">
        <v>30324</v>
      </c>
      <c r="C7329" s="1232"/>
    </row>
    <row r="7330" spans="2:3" x14ac:dyDescent="0.25">
      <c r="B7330" s="1232" t="s">
        <v>30325</v>
      </c>
      <c r="C7330" s="1232"/>
    </row>
    <row r="7331" spans="2:3" x14ac:dyDescent="0.25">
      <c r="B7331" s="1232" t="s">
        <v>30326</v>
      </c>
      <c r="C7331" s="1232"/>
    </row>
    <row r="7332" spans="2:3" x14ac:dyDescent="0.25">
      <c r="B7332" s="1232" t="s">
        <v>30327</v>
      </c>
      <c r="C7332" s="1232"/>
    </row>
    <row r="7333" spans="2:3" x14ac:dyDescent="0.25">
      <c r="B7333" s="1232" t="s">
        <v>30328</v>
      </c>
      <c r="C7333" s="1232"/>
    </row>
    <row r="7334" spans="2:3" x14ac:dyDescent="0.25">
      <c r="B7334" s="1232" t="s">
        <v>30329</v>
      </c>
      <c r="C7334" s="1232"/>
    </row>
    <row r="7335" spans="2:3" x14ac:dyDescent="0.25">
      <c r="B7335" s="1232" t="s">
        <v>30028</v>
      </c>
      <c r="C7335" s="1232"/>
    </row>
    <row r="7336" spans="2:3" x14ac:dyDescent="0.25">
      <c r="B7336" s="1232" t="s">
        <v>30330</v>
      </c>
      <c r="C7336" s="1232"/>
    </row>
    <row r="7337" spans="2:3" x14ac:dyDescent="0.25">
      <c r="B7337" s="1232" t="s">
        <v>30331</v>
      </c>
      <c r="C7337" s="1232"/>
    </row>
    <row r="7338" spans="2:3" x14ac:dyDescent="0.25">
      <c r="B7338" s="1232" t="s">
        <v>30332</v>
      </c>
      <c r="C7338" s="1232"/>
    </row>
    <row r="7339" spans="2:3" x14ac:dyDescent="0.25">
      <c r="B7339" s="1232" t="s">
        <v>30333</v>
      </c>
      <c r="C7339" s="1232"/>
    </row>
    <row r="7340" spans="2:3" x14ac:dyDescent="0.25">
      <c r="B7340" s="1232" t="s">
        <v>30334</v>
      </c>
      <c r="C7340" s="1232"/>
    </row>
    <row r="7341" spans="2:3" x14ac:dyDescent="0.25">
      <c r="B7341" s="1232" t="s">
        <v>30335</v>
      </c>
      <c r="C7341" s="1232"/>
    </row>
    <row r="7342" spans="2:3" x14ac:dyDescent="0.25">
      <c r="B7342" s="1232" t="s">
        <v>30336</v>
      </c>
      <c r="C7342" s="1232"/>
    </row>
    <row r="7343" spans="2:3" x14ac:dyDescent="0.25">
      <c r="B7343" s="1232" t="s">
        <v>30337</v>
      </c>
      <c r="C7343" s="1232"/>
    </row>
    <row r="7344" spans="2:3" x14ac:dyDescent="0.25">
      <c r="B7344" s="1232" t="s">
        <v>30338</v>
      </c>
      <c r="C7344" s="1232"/>
    </row>
    <row r="7345" spans="2:3" x14ac:dyDescent="0.25">
      <c r="B7345" s="1232" t="s">
        <v>30339</v>
      </c>
      <c r="C7345" s="1232"/>
    </row>
    <row r="7346" spans="2:3" x14ac:dyDescent="0.25">
      <c r="B7346" s="1232" t="s">
        <v>30340</v>
      </c>
      <c r="C7346" s="1232"/>
    </row>
    <row r="7347" spans="2:3" x14ac:dyDescent="0.25">
      <c r="B7347" s="1232" t="s">
        <v>30341</v>
      </c>
      <c r="C7347" s="1232"/>
    </row>
    <row r="7348" spans="2:3" x14ac:dyDescent="0.25">
      <c r="B7348" s="1232" t="s">
        <v>30342</v>
      </c>
      <c r="C7348" s="1232"/>
    </row>
    <row r="7349" spans="2:3" x14ac:dyDescent="0.25">
      <c r="B7349" s="1232" t="s">
        <v>30343</v>
      </c>
      <c r="C7349" s="1232"/>
    </row>
    <row r="7350" spans="2:3" x14ac:dyDescent="0.25">
      <c r="B7350" s="1232" t="s">
        <v>30344</v>
      </c>
      <c r="C7350" s="1232"/>
    </row>
    <row r="7351" spans="2:3" x14ac:dyDescent="0.25">
      <c r="B7351" s="1232" t="s">
        <v>30345</v>
      </c>
      <c r="C7351" s="1232"/>
    </row>
    <row r="7352" spans="2:3" x14ac:dyDescent="0.25">
      <c r="B7352" s="1232" t="s">
        <v>30346</v>
      </c>
      <c r="C7352" s="1232"/>
    </row>
    <row r="7353" spans="2:3" x14ac:dyDescent="0.25">
      <c r="B7353" s="1232" t="s">
        <v>30347</v>
      </c>
      <c r="C7353" s="1232"/>
    </row>
    <row r="7354" spans="2:3" x14ac:dyDescent="0.25">
      <c r="B7354" s="1232" t="s">
        <v>30348</v>
      </c>
      <c r="C7354" s="1232"/>
    </row>
    <row r="7355" spans="2:3" x14ac:dyDescent="0.25">
      <c r="B7355" s="1232" t="s">
        <v>30349</v>
      </c>
      <c r="C7355" s="1232"/>
    </row>
    <row r="7356" spans="2:3" x14ac:dyDescent="0.25">
      <c r="B7356" s="1232" t="s">
        <v>30350</v>
      </c>
      <c r="C7356" s="1232"/>
    </row>
    <row r="7357" spans="2:3" x14ac:dyDescent="0.25">
      <c r="B7357" s="1232" t="s">
        <v>30351</v>
      </c>
      <c r="C7357" s="1232"/>
    </row>
    <row r="7358" spans="2:3" x14ac:dyDescent="0.25">
      <c r="B7358" s="1232" t="s">
        <v>30352</v>
      </c>
      <c r="C7358" s="1232"/>
    </row>
    <row r="7359" spans="2:3" x14ac:dyDescent="0.25">
      <c r="B7359" s="1232" t="s">
        <v>30353</v>
      </c>
      <c r="C7359" s="1232"/>
    </row>
    <row r="7360" spans="2:3" x14ac:dyDescent="0.25">
      <c r="B7360" t="s">
        <v>11330</v>
      </c>
    </row>
    <row r="7361" spans="2:3" x14ac:dyDescent="0.25">
      <c r="B7361" t="s">
        <v>25867</v>
      </c>
    </row>
    <row r="7362" spans="2:3" x14ac:dyDescent="0.25">
      <c r="B7362" s="1232" t="s">
        <v>30354</v>
      </c>
      <c r="C7362" s="1232"/>
    </row>
    <row r="7363" spans="2:3" x14ac:dyDescent="0.25">
      <c r="B7363" s="1232" t="s">
        <v>30355</v>
      </c>
      <c r="C7363" s="1232"/>
    </row>
    <row r="7364" spans="2:3" x14ac:dyDescent="0.25">
      <c r="B7364" s="1232" t="s">
        <v>30356</v>
      </c>
      <c r="C7364" s="1232"/>
    </row>
    <row r="7365" spans="2:3" x14ac:dyDescent="0.25">
      <c r="B7365" s="1232" t="s">
        <v>30357</v>
      </c>
      <c r="C7365" s="1232"/>
    </row>
    <row r="7366" spans="2:3" x14ac:dyDescent="0.25">
      <c r="B7366" s="1232" t="s">
        <v>30358</v>
      </c>
      <c r="C7366" s="1232"/>
    </row>
    <row r="7367" spans="2:3" x14ac:dyDescent="0.25">
      <c r="B7367" s="1232" t="s">
        <v>30359</v>
      </c>
      <c r="C7367" s="1232"/>
    </row>
    <row r="7368" spans="2:3" x14ac:dyDescent="0.25">
      <c r="B7368" s="1232" t="s">
        <v>30360</v>
      </c>
      <c r="C7368" s="1232"/>
    </row>
    <row r="7369" spans="2:3" x14ac:dyDescent="0.25">
      <c r="B7369" s="1232" t="s">
        <v>30361</v>
      </c>
      <c r="C7369" s="1232"/>
    </row>
    <row r="7370" spans="2:3" x14ac:dyDescent="0.25">
      <c r="B7370" s="1232" t="s">
        <v>30362</v>
      </c>
      <c r="C7370" s="1232"/>
    </row>
    <row r="7371" spans="2:3" x14ac:dyDescent="0.25">
      <c r="B7371" s="1232" t="s">
        <v>30363</v>
      </c>
      <c r="C7371" s="1232"/>
    </row>
    <row r="7372" spans="2:3" x14ac:dyDescent="0.25">
      <c r="B7372" s="1232" t="s">
        <v>30364</v>
      </c>
      <c r="C7372" s="1232"/>
    </row>
    <row r="7373" spans="2:3" x14ac:dyDescent="0.25">
      <c r="B7373" s="1232" t="s">
        <v>30365</v>
      </c>
      <c r="C7373" s="1232"/>
    </row>
    <row r="7374" spans="2:3" x14ac:dyDescent="0.25">
      <c r="B7374" s="1232" t="s">
        <v>30366</v>
      </c>
      <c r="C7374" s="1232"/>
    </row>
    <row r="7375" spans="2:3" x14ac:dyDescent="0.25">
      <c r="B7375" s="1232" t="s">
        <v>30367</v>
      </c>
      <c r="C7375" s="1232"/>
    </row>
    <row r="7376" spans="2:3" x14ac:dyDescent="0.25">
      <c r="B7376" s="1232" t="s">
        <v>30368</v>
      </c>
      <c r="C7376" s="1232"/>
    </row>
    <row r="7377" spans="2:3" x14ac:dyDescent="0.25">
      <c r="B7377" s="1232" t="s">
        <v>30369</v>
      </c>
      <c r="C7377" s="1232"/>
    </row>
    <row r="7378" spans="2:3" x14ac:dyDescent="0.25">
      <c r="B7378" s="1232" t="s">
        <v>30370</v>
      </c>
      <c r="C7378" s="1232"/>
    </row>
    <row r="7379" spans="2:3" x14ac:dyDescent="0.25">
      <c r="B7379" s="1232" t="s">
        <v>30371</v>
      </c>
      <c r="C7379" s="1232"/>
    </row>
    <row r="7380" spans="2:3" x14ac:dyDescent="0.25">
      <c r="B7380" s="1232" t="s">
        <v>30372</v>
      </c>
      <c r="C7380" s="1232"/>
    </row>
    <row r="7381" spans="2:3" x14ac:dyDescent="0.25">
      <c r="B7381" s="1232" t="s">
        <v>30373</v>
      </c>
      <c r="C7381" s="1232"/>
    </row>
    <row r="7382" spans="2:3" x14ac:dyDescent="0.25">
      <c r="B7382" s="1232" t="s">
        <v>30374</v>
      </c>
      <c r="C7382" s="1232"/>
    </row>
    <row r="7383" spans="2:3" x14ac:dyDescent="0.25">
      <c r="B7383" s="1232" t="s">
        <v>30375</v>
      </c>
      <c r="C7383" s="1232"/>
    </row>
    <row r="7384" spans="2:3" x14ac:dyDescent="0.25">
      <c r="B7384" s="1232" t="s">
        <v>30376</v>
      </c>
      <c r="C7384" s="1232"/>
    </row>
    <row r="7385" spans="2:3" x14ac:dyDescent="0.25">
      <c r="B7385" s="1232" t="s">
        <v>30377</v>
      </c>
      <c r="C7385" s="1232"/>
    </row>
    <row r="7386" spans="2:3" x14ac:dyDescent="0.25">
      <c r="B7386" s="1232" t="s">
        <v>30378</v>
      </c>
      <c r="C7386" s="1232"/>
    </row>
    <row r="7387" spans="2:3" x14ac:dyDescent="0.25">
      <c r="B7387" s="1232" t="s">
        <v>30379</v>
      </c>
      <c r="C7387" s="1232"/>
    </row>
    <row r="7388" spans="2:3" x14ac:dyDescent="0.25">
      <c r="B7388" s="1232" t="s">
        <v>30380</v>
      </c>
      <c r="C7388" s="1232"/>
    </row>
    <row r="7389" spans="2:3" x14ac:dyDescent="0.25">
      <c r="B7389" s="1232" t="s">
        <v>30381</v>
      </c>
      <c r="C7389" s="1232"/>
    </row>
    <row r="7390" spans="2:3" x14ac:dyDescent="0.25">
      <c r="B7390" s="1232" t="s">
        <v>30382</v>
      </c>
      <c r="C7390" s="1232"/>
    </row>
    <row r="7391" spans="2:3" x14ac:dyDescent="0.25">
      <c r="B7391" s="1232" t="s">
        <v>30383</v>
      </c>
      <c r="C7391" s="1232"/>
    </row>
    <row r="7392" spans="2:3" x14ac:dyDescent="0.25">
      <c r="B7392" s="1232" t="s">
        <v>30384</v>
      </c>
      <c r="C7392" s="1232"/>
    </row>
    <row r="7393" spans="2:3" x14ac:dyDescent="0.25">
      <c r="B7393" s="1232" t="s">
        <v>30385</v>
      </c>
      <c r="C7393" s="1232"/>
    </row>
    <row r="7394" spans="2:3" x14ac:dyDescent="0.25">
      <c r="B7394" s="1232" t="s">
        <v>30386</v>
      </c>
      <c r="C7394" s="1232"/>
    </row>
    <row r="7395" spans="2:3" x14ac:dyDescent="0.25">
      <c r="B7395" s="1232" t="s">
        <v>30387</v>
      </c>
      <c r="C7395" s="1232"/>
    </row>
    <row r="7396" spans="2:3" x14ac:dyDescent="0.25">
      <c r="B7396" s="1232" t="s">
        <v>30388</v>
      </c>
      <c r="C7396" s="1232"/>
    </row>
    <row r="7397" spans="2:3" x14ac:dyDescent="0.25">
      <c r="B7397" s="1232" t="s">
        <v>30389</v>
      </c>
      <c r="C7397" s="1232"/>
    </row>
    <row r="7398" spans="2:3" x14ac:dyDescent="0.25">
      <c r="B7398" s="1232" t="s">
        <v>30390</v>
      </c>
      <c r="C7398" s="1232"/>
    </row>
    <row r="7399" spans="2:3" x14ac:dyDescent="0.25">
      <c r="B7399" s="1232" t="s">
        <v>30391</v>
      </c>
      <c r="C7399" s="1232"/>
    </row>
    <row r="7400" spans="2:3" x14ac:dyDescent="0.25">
      <c r="B7400" s="1232" t="s">
        <v>30392</v>
      </c>
      <c r="C7400" s="1232"/>
    </row>
    <row r="7401" spans="2:3" x14ac:dyDescent="0.25">
      <c r="B7401" s="1232" t="s">
        <v>30393</v>
      </c>
      <c r="C7401" s="1232"/>
    </row>
    <row r="7402" spans="2:3" x14ac:dyDescent="0.25">
      <c r="B7402" t="s">
        <v>11333</v>
      </c>
    </row>
    <row r="7403" spans="2:3" x14ac:dyDescent="0.25">
      <c r="B7403" t="s">
        <v>25867</v>
      </c>
    </row>
    <row r="7404" spans="2:3" x14ac:dyDescent="0.25">
      <c r="B7404" s="1232" t="s">
        <v>30394</v>
      </c>
      <c r="C7404" s="1232"/>
    </row>
    <row r="7405" spans="2:3" x14ac:dyDescent="0.25">
      <c r="B7405" s="1232" t="s">
        <v>30395</v>
      </c>
      <c r="C7405" s="1232"/>
    </row>
    <row r="7406" spans="2:3" x14ac:dyDescent="0.25">
      <c r="B7406" s="1232" t="s">
        <v>30396</v>
      </c>
      <c r="C7406" s="1232"/>
    </row>
    <row r="7407" spans="2:3" x14ac:dyDescent="0.25">
      <c r="B7407" s="1232" t="s">
        <v>30397</v>
      </c>
      <c r="C7407" s="1232"/>
    </row>
    <row r="7408" spans="2:3" x14ac:dyDescent="0.25">
      <c r="B7408" s="1232" t="s">
        <v>30398</v>
      </c>
      <c r="C7408" s="1232"/>
    </row>
    <row r="7409" spans="2:3" x14ac:dyDescent="0.25">
      <c r="B7409" s="1232" t="s">
        <v>30399</v>
      </c>
      <c r="C7409" s="1232"/>
    </row>
    <row r="7410" spans="2:3" x14ac:dyDescent="0.25">
      <c r="B7410" s="1232" t="s">
        <v>30400</v>
      </c>
      <c r="C7410" s="1232"/>
    </row>
    <row r="7411" spans="2:3" x14ac:dyDescent="0.25">
      <c r="B7411" s="1232" t="s">
        <v>30401</v>
      </c>
      <c r="C7411" s="1232"/>
    </row>
    <row r="7412" spans="2:3" x14ac:dyDescent="0.25">
      <c r="B7412" s="1232" t="s">
        <v>30402</v>
      </c>
      <c r="C7412" s="1232"/>
    </row>
    <row r="7413" spans="2:3" x14ac:dyDescent="0.25">
      <c r="B7413" s="1232" t="s">
        <v>30403</v>
      </c>
      <c r="C7413" s="1232"/>
    </row>
    <row r="7414" spans="2:3" x14ac:dyDescent="0.25">
      <c r="B7414" s="1232" t="s">
        <v>30404</v>
      </c>
      <c r="C7414" s="1232"/>
    </row>
    <row r="7415" spans="2:3" x14ac:dyDescent="0.25">
      <c r="B7415" s="1232" t="s">
        <v>30405</v>
      </c>
      <c r="C7415" s="1232"/>
    </row>
    <row r="7416" spans="2:3" x14ac:dyDescent="0.25">
      <c r="B7416" s="1232" t="s">
        <v>30406</v>
      </c>
      <c r="C7416" s="1232"/>
    </row>
    <row r="7417" spans="2:3" x14ac:dyDescent="0.25">
      <c r="B7417" s="1232" t="s">
        <v>30407</v>
      </c>
      <c r="C7417" s="1232"/>
    </row>
    <row r="7418" spans="2:3" x14ac:dyDescent="0.25">
      <c r="B7418" s="1232" t="s">
        <v>30408</v>
      </c>
      <c r="C7418" s="1232"/>
    </row>
    <row r="7419" spans="2:3" x14ac:dyDescent="0.25">
      <c r="B7419" s="1232" t="s">
        <v>30409</v>
      </c>
      <c r="C7419" s="1232"/>
    </row>
    <row r="7420" spans="2:3" x14ac:dyDescent="0.25">
      <c r="B7420" s="1232" t="s">
        <v>30410</v>
      </c>
      <c r="C7420" s="1232"/>
    </row>
    <row r="7421" spans="2:3" x14ac:dyDescent="0.25">
      <c r="B7421" s="1232" t="s">
        <v>30411</v>
      </c>
      <c r="C7421" s="1232"/>
    </row>
    <row r="7422" spans="2:3" x14ac:dyDescent="0.25">
      <c r="B7422" s="1232" t="s">
        <v>30412</v>
      </c>
      <c r="C7422" s="1232"/>
    </row>
    <row r="7423" spans="2:3" x14ac:dyDescent="0.25">
      <c r="B7423" s="1232" t="s">
        <v>30413</v>
      </c>
      <c r="C7423" s="1232"/>
    </row>
    <row r="7424" spans="2:3" x14ac:dyDescent="0.25">
      <c r="B7424" s="1232" t="s">
        <v>30414</v>
      </c>
      <c r="C7424" s="1232"/>
    </row>
    <row r="7425" spans="2:3" ht="30" x14ac:dyDescent="0.25">
      <c r="B7425" s="1233" t="s">
        <v>30415</v>
      </c>
      <c r="C7425" s="1232"/>
    </row>
    <row r="7426" spans="2:3" x14ac:dyDescent="0.25">
      <c r="B7426" s="1232" t="s">
        <v>30416</v>
      </c>
      <c r="C7426" s="1232"/>
    </row>
    <row r="7427" spans="2:3" x14ac:dyDescent="0.25">
      <c r="B7427" s="1232" t="s">
        <v>30417</v>
      </c>
      <c r="C7427" s="1232"/>
    </row>
    <row r="7428" spans="2:3" x14ac:dyDescent="0.25">
      <c r="B7428" s="1232" t="s">
        <v>30418</v>
      </c>
      <c r="C7428" s="1232"/>
    </row>
    <row r="7429" spans="2:3" x14ac:dyDescent="0.25">
      <c r="B7429" s="1232" t="s">
        <v>30419</v>
      </c>
      <c r="C7429" s="1232"/>
    </row>
    <row r="7430" spans="2:3" x14ac:dyDescent="0.25">
      <c r="B7430" s="1232" t="s">
        <v>30420</v>
      </c>
      <c r="C7430" s="1232"/>
    </row>
    <row r="7431" spans="2:3" x14ac:dyDescent="0.25">
      <c r="B7431" s="1232" t="s">
        <v>30421</v>
      </c>
      <c r="C7431" s="1232"/>
    </row>
    <row r="7432" spans="2:3" x14ac:dyDescent="0.25">
      <c r="B7432" s="1232" t="s">
        <v>30422</v>
      </c>
      <c r="C7432" s="1232"/>
    </row>
    <row r="7433" spans="2:3" x14ac:dyDescent="0.25">
      <c r="B7433" s="1232" t="s">
        <v>30423</v>
      </c>
      <c r="C7433" s="1232"/>
    </row>
    <row r="7434" spans="2:3" x14ac:dyDescent="0.25">
      <c r="B7434" s="1232" t="s">
        <v>30424</v>
      </c>
      <c r="C7434" s="1232"/>
    </row>
    <row r="7435" spans="2:3" x14ac:dyDescent="0.25">
      <c r="B7435" s="1232" t="s">
        <v>30425</v>
      </c>
      <c r="C7435" s="1232"/>
    </row>
    <row r="7436" spans="2:3" x14ac:dyDescent="0.25">
      <c r="B7436" s="1232" t="s">
        <v>30426</v>
      </c>
      <c r="C7436" s="1232"/>
    </row>
    <row r="7437" spans="2:3" x14ac:dyDescent="0.25">
      <c r="B7437" s="1232" t="s">
        <v>30426</v>
      </c>
      <c r="C7437" s="1232"/>
    </row>
    <row r="7438" spans="2:3" ht="30" x14ac:dyDescent="0.25">
      <c r="B7438" s="1233" t="s">
        <v>30427</v>
      </c>
      <c r="C7438" s="1232"/>
    </row>
    <row r="7439" spans="2:3" x14ac:dyDescent="0.25">
      <c r="B7439" t="s">
        <v>11316</v>
      </c>
    </row>
    <row r="7440" spans="2:3" x14ac:dyDescent="0.25">
      <c r="B7440" t="s">
        <v>25867</v>
      </c>
    </row>
    <row r="7441" spans="2:3" ht="30" x14ac:dyDescent="0.25">
      <c r="B7441" s="1233" t="s">
        <v>30428</v>
      </c>
      <c r="C7441" s="1232"/>
    </row>
    <row r="7442" spans="2:3" x14ac:dyDescent="0.25">
      <c r="B7442" s="1232" t="s">
        <v>30429</v>
      </c>
      <c r="C7442" s="1232"/>
    </row>
    <row r="7443" spans="2:3" x14ac:dyDescent="0.25">
      <c r="B7443" s="1232" t="s">
        <v>30430</v>
      </c>
      <c r="C7443" s="1232"/>
    </row>
    <row r="7444" spans="2:3" x14ac:dyDescent="0.25">
      <c r="B7444" s="1232" t="s">
        <v>30431</v>
      </c>
      <c r="C7444" s="1232"/>
    </row>
    <row r="7445" spans="2:3" x14ac:dyDescent="0.25">
      <c r="B7445" s="1232" t="s">
        <v>30432</v>
      </c>
      <c r="C7445" s="1232"/>
    </row>
    <row r="7446" spans="2:3" x14ac:dyDescent="0.25">
      <c r="B7446" s="1232" t="s">
        <v>30433</v>
      </c>
      <c r="C7446" s="1232"/>
    </row>
    <row r="7447" spans="2:3" x14ac:dyDescent="0.25">
      <c r="B7447" s="1232" t="s">
        <v>30434</v>
      </c>
      <c r="C7447" s="1232"/>
    </row>
    <row r="7448" spans="2:3" x14ac:dyDescent="0.25">
      <c r="B7448" s="1232" t="s">
        <v>30435</v>
      </c>
      <c r="C7448" s="1232"/>
    </row>
    <row r="7449" spans="2:3" x14ac:dyDescent="0.25">
      <c r="B7449" s="1232" t="s">
        <v>30436</v>
      </c>
      <c r="C7449" s="1232"/>
    </row>
    <row r="7450" spans="2:3" x14ac:dyDescent="0.25">
      <c r="B7450" s="1232" t="s">
        <v>30437</v>
      </c>
      <c r="C7450" s="1232"/>
    </row>
    <row r="7451" spans="2:3" x14ac:dyDescent="0.25">
      <c r="B7451" s="1232" t="s">
        <v>30438</v>
      </c>
      <c r="C7451" s="1232"/>
    </row>
    <row r="7452" spans="2:3" x14ac:dyDescent="0.25">
      <c r="B7452" s="1232" t="s">
        <v>30439</v>
      </c>
      <c r="C7452" s="1232"/>
    </row>
    <row r="7453" spans="2:3" x14ac:dyDescent="0.25">
      <c r="B7453" s="1232" t="s">
        <v>30440</v>
      </c>
      <c r="C7453" s="1232"/>
    </row>
    <row r="7454" spans="2:3" x14ac:dyDescent="0.25">
      <c r="B7454" s="1232" t="s">
        <v>30441</v>
      </c>
      <c r="C7454" s="1232"/>
    </row>
    <row r="7455" spans="2:3" x14ac:dyDescent="0.25">
      <c r="B7455" s="1232" t="s">
        <v>30442</v>
      </c>
      <c r="C7455" s="1232"/>
    </row>
    <row r="7456" spans="2:3" x14ac:dyDescent="0.25">
      <c r="B7456" s="1232" t="s">
        <v>30443</v>
      </c>
      <c r="C7456" s="1232"/>
    </row>
    <row r="7457" spans="2:3" x14ac:dyDescent="0.25">
      <c r="B7457" s="1232" t="s">
        <v>30444</v>
      </c>
      <c r="C7457" s="1232"/>
    </row>
    <row r="7458" spans="2:3" x14ac:dyDescent="0.25">
      <c r="B7458" s="1232" t="s">
        <v>30445</v>
      </c>
      <c r="C7458" s="1232"/>
    </row>
    <row r="7459" spans="2:3" x14ac:dyDescent="0.25">
      <c r="B7459" s="1232" t="s">
        <v>30446</v>
      </c>
      <c r="C7459" s="1232"/>
    </row>
    <row r="7460" spans="2:3" x14ac:dyDescent="0.25">
      <c r="B7460" s="1232" t="s">
        <v>30447</v>
      </c>
      <c r="C7460" s="1232"/>
    </row>
    <row r="7461" spans="2:3" x14ac:dyDescent="0.25">
      <c r="B7461" s="1232" t="s">
        <v>30448</v>
      </c>
      <c r="C7461" s="1232"/>
    </row>
    <row r="7462" spans="2:3" x14ac:dyDescent="0.25">
      <c r="B7462" s="1232" t="s">
        <v>30449</v>
      </c>
      <c r="C7462" s="1232"/>
    </row>
    <row r="7463" spans="2:3" x14ac:dyDescent="0.25">
      <c r="B7463" s="1232" t="s">
        <v>30450</v>
      </c>
      <c r="C7463" s="1232"/>
    </row>
    <row r="7464" spans="2:3" x14ac:dyDescent="0.25">
      <c r="B7464" s="1232" t="s">
        <v>30451</v>
      </c>
      <c r="C7464" s="1232"/>
    </row>
    <row r="7465" spans="2:3" x14ac:dyDescent="0.25">
      <c r="B7465" s="1232" t="s">
        <v>30452</v>
      </c>
      <c r="C7465" s="1232"/>
    </row>
    <row r="7466" spans="2:3" x14ac:dyDescent="0.25">
      <c r="B7466" s="1232" t="s">
        <v>30453</v>
      </c>
      <c r="C7466" s="1232"/>
    </row>
    <row r="7467" spans="2:3" x14ac:dyDescent="0.25">
      <c r="B7467" s="1232" t="s">
        <v>30454</v>
      </c>
      <c r="C7467" s="1232"/>
    </row>
    <row r="7468" spans="2:3" x14ac:dyDescent="0.25">
      <c r="B7468" s="1232" t="s">
        <v>30455</v>
      </c>
      <c r="C7468" s="1232"/>
    </row>
    <row r="7469" spans="2:3" x14ac:dyDescent="0.25">
      <c r="B7469" s="1232" t="s">
        <v>30456</v>
      </c>
      <c r="C7469" s="1232"/>
    </row>
    <row r="7470" spans="2:3" x14ac:dyDescent="0.25">
      <c r="B7470" s="1232" t="s">
        <v>30457</v>
      </c>
      <c r="C7470" s="1232"/>
    </row>
    <row r="7471" spans="2:3" x14ac:dyDescent="0.25">
      <c r="B7471" s="1232" t="s">
        <v>30458</v>
      </c>
      <c r="C7471" s="1232"/>
    </row>
    <row r="7472" spans="2:3" x14ac:dyDescent="0.25">
      <c r="B7472" s="1232" t="s">
        <v>30459</v>
      </c>
      <c r="C7472" s="1232"/>
    </row>
    <row r="7473" spans="2:3" x14ac:dyDescent="0.25">
      <c r="B7473" s="1232" t="s">
        <v>30460</v>
      </c>
      <c r="C7473" s="1232"/>
    </row>
    <row r="7474" spans="2:3" x14ac:dyDescent="0.25">
      <c r="B7474" s="1232" t="s">
        <v>30461</v>
      </c>
      <c r="C7474" s="1232"/>
    </row>
    <row r="7475" spans="2:3" x14ac:dyDescent="0.25">
      <c r="B7475" s="1232" t="s">
        <v>30462</v>
      </c>
      <c r="C7475" s="1232"/>
    </row>
    <row r="7476" spans="2:3" x14ac:dyDescent="0.25">
      <c r="B7476" s="1232" t="s">
        <v>30463</v>
      </c>
      <c r="C7476" s="1232"/>
    </row>
    <row r="7477" spans="2:3" x14ac:dyDescent="0.25">
      <c r="B7477" s="1232" t="s">
        <v>30464</v>
      </c>
      <c r="C7477" s="1232"/>
    </row>
    <row r="7478" spans="2:3" x14ac:dyDescent="0.25">
      <c r="B7478" s="1232" t="s">
        <v>30465</v>
      </c>
      <c r="C7478" s="1232"/>
    </row>
    <row r="7479" spans="2:3" x14ac:dyDescent="0.25">
      <c r="B7479" s="1232" t="s">
        <v>30466</v>
      </c>
      <c r="C7479" s="1232"/>
    </row>
    <row r="7480" spans="2:3" x14ac:dyDescent="0.25">
      <c r="B7480" s="1232" t="s">
        <v>30467</v>
      </c>
      <c r="C7480" s="1232"/>
    </row>
    <row r="7481" spans="2:3" x14ac:dyDescent="0.25">
      <c r="B7481" s="1232" t="s">
        <v>30468</v>
      </c>
      <c r="C7481" s="1232"/>
    </row>
    <row r="7482" spans="2:3" x14ac:dyDescent="0.25">
      <c r="B7482" t="s">
        <v>11326</v>
      </c>
    </row>
    <row r="7483" spans="2:3" x14ac:dyDescent="0.25">
      <c r="B7483" t="s">
        <v>25867</v>
      </c>
    </row>
    <row r="7484" spans="2:3" x14ac:dyDescent="0.25">
      <c r="B7484" s="1232" t="s">
        <v>30469</v>
      </c>
      <c r="C7484" s="1232"/>
    </row>
    <row r="7485" spans="2:3" x14ac:dyDescent="0.25">
      <c r="B7485" s="1232" t="s">
        <v>30470</v>
      </c>
      <c r="C7485" s="1232"/>
    </row>
    <row r="7486" spans="2:3" x14ac:dyDescent="0.25">
      <c r="B7486" s="1232" t="s">
        <v>30471</v>
      </c>
      <c r="C7486" s="1232"/>
    </row>
    <row r="7487" spans="2:3" x14ac:dyDescent="0.25">
      <c r="B7487" s="1232" t="s">
        <v>24771</v>
      </c>
      <c r="C7487" s="1232"/>
    </row>
    <row r="7488" spans="2:3" x14ac:dyDescent="0.25">
      <c r="B7488" s="1232" t="s">
        <v>30472</v>
      </c>
      <c r="C7488" s="1232"/>
    </row>
    <row r="7489" spans="2:3" x14ac:dyDescent="0.25">
      <c r="B7489" s="1232" t="s">
        <v>30473</v>
      </c>
      <c r="C7489" s="1232"/>
    </row>
    <row r="7490" spans="2:3" x14ac:dyDescent="0.25">
      <c r="B7490" s="1232" t="s">
        <v>30474</v>
      </c>
      <c r="C7490" s="1232"/>
    </row>
    <row r="7491" spans="2:3" x14ac:dyDescent="0.25">
      <c r="B7491" s="1232" t="s">
        <v>30475</v>
      </c>
      <c r="C7491" s="1232"/>
    </row>
    <row r="7492" spans="2:3" x14ac:dyDescent="0.25">
      <c r="B7492" s="1232" t="s">
        <v>30476</v>
      </c>
      <c r="C7492" s="1232"/>
    </row>
    <row r="7493" spans="2:3" x14ac:dyDescent="0.25">
      <c r="B7493" s="1232" t="s">
        <v>30477</v>
      </c>
      <c r="C7493" s="1232"/>
    </row>
    <row r="7494" spans="2:3" x14ac:dyDescent="0.25">
      <c r="B7494" s="1232" t="s">
        <v>30478</v>
      </c>
      <c r="C7494" s="1232"/>
    </row>
    <row r="7495" spans="2:3" x14ac:dyDescent="0.25">
      <c r="B7495" s="1232" t="s">
        <v>30479</v>
      </c>
      <c r="C7495" s="1232"/>
    </row>
    <row r="7496" spans="2:3" x14ac:dyDescent="0.25">
      <c r="B7496" s="1232" t="s">
        <v>30480</v>
      </c>
      <c r="C7496" s="1232"/>
    </row>
    <row r="7497" spans="2:3" x14ac:dyDescent="0.25">
      <c r="B7497" s="1232" t="s">
        <v>30481</v>
      </c>
      <c r="C7497" s="1232"/>
    </row>
    <row r="7498" spans="2:3" x14ac:dyDescent="0.25">
      <c r="B7498" s="1232" t="s">
        <v>30482</v>
      </c>
      <c r="C7498" s="1232"/>
    </row>
    <row r="7499" spans="2:3" x14ac:dyDescent="0.25">
      <c r="B7499" s="1232" t="s">
        <v>30483</v>
      </c>
      <c r="C7499" s="1232"/>
    </row>
    <row r="7500" spans="2:3" x14ac:dyDescent="0.25">
      <c r="B7500" s="1232" t="s">
        <v>30484</v>
      </c>
      <c r="C7500" s="1232"/>
    </row>
    <row r="7501" spans="2:3" x14ac:dyDescent="0.25">
      <c r="B7501" s="1232" t="s">
        <v>30485</v>
      </c>
      <c r="C7501" s="1232"/>
    </row>
    <row r="7502" spans="2:3" x14ac:dyDescent="0.25">
      <c r="B7502" s="1232" t="s">
        <v>30486</v>
      </c>
      <c r="C7502" s="1232"/>
    </row>
    <row r="7503" spans="2:3" x14ac:dyDescent="0.25">
      <c r="B7503" s="1232" t="s">
        <v>30487</v>
      </c>
      <c r="C7503" s="1232"/>
    </row>
    <row r="7504" spans="2:3" x14ac:dyDescent="0.25">
      <c r="B7504" s="1232" t="s">
        <v>30488</v>
      </c>
      <c r="C7504" s="1232"/>
    </row>
    <row r="7505" spans="2:3" x14ac:dyDescent="0.25">
      <c r="B7505" s="1232" t="s">
        <v>30489</v>
      </c>
      <c r="C7505" s="1232"/>
    </row>
    <row r="7506" spans="2:3" x14ac:dyDescent="0.25">
      <c r="B7506" s="1232" t="s">
        <v>30490</v>
      </c>
      <c r="C7506" s="1232"/>
    </row>
    <row r="7507" spans="2:3" x14ac:dyDescent="0.25">
      <c r="B7507" s="1232" t="s">
        <v>30491</v>
      </c>
      <c r="C7507" s="1232"/>
    </row>
    <row r="7508" spans="2:3" x14ac:dyDescent="0.25">
      <c r="B7508" s="1232" t="s">
        <v>30492</v>
      </c>
      <c r="C7508" s="1232"/>
    </row>
    <row r="7509" spans="2:3" x14ac:dyDescent="0.25">
      <c r="B7509" s="1232" t="s">
        <v>30493</v>
      </c>
      <c r="C7509" s="1232"/>
    </row>
    <row r="7510" spans="2:3" x14ac:dyDescent="0.25">
      <c r="B7510" s="1232" t="s">
        <v>30494</v>
      </c>
      <c r="C7510" s="1232"/>
    </row>
    <row r="7511" spans="2:3" x14ac:dyDescent="0.25">
      <c r="B7511" s="1232" t="s">
        <v>30495</v>
      </c>
      <c r="C7511" s="1232"/>
    </row>
    <row r="7512" spans="2:3" x14ac:dyDescent="0.25">
      <c r="B7512" s="1232" t="s">
        <v>30496</v>
      </c>
      <c r="C7512" s="1232"/>
    </row>
    <row r="7513" spans="2:3" x14ac:dyDescent="0.25">
      <c r="B7513" s="1232" t="s">
        <v>30497</v>
      </c>
      <c r="C7513" s="1232"/>
    </row>
    <row r="7514" spans="2:3" x14ac:dyDescent="0.25">
      <c r="B7514" s="1232" t="s">
        <v>30498</v>
      </c>
      <c r="C7514" s="1232"/>
    </row>
    <row r="7515" spans="2:3" x14ac:dyDescent="0.25">
      <c r="B7515" s="1232" t="s">
        <v>30499</v>
      </c>
      <c r="C7515" s="1232"/>
    </row>
    <row r="7516" spans="2:3" x14ac:dyDescent="0.25">
      <c r="B7516" s="1232" t="s">
        <v>30500</v>
      </c>
      <c r="C7516" s="1232"/>
    </row>
    <row r="7517" spans="2:3" x14ac:dyDescent="0.25">
      <c r="B7517" s="1232" t="s">
        <v>30501</v>
      </c>
      <c r="C7517" s="1232"/>
    </row>
    <row r="7518" spans="2:3" x14ac:dyDescent="0.25">
      <c r="B7518" s="1232" t="s">
        <v>30502</v>
      </c>
      <c r="C7518" s="1232"/>
    </row>
    <row r="7519" spans="2:3" x14ac:dyDescent="0.25">
      <c r="B7519" t="s">
        <v>30503</v>
      </c>
    </row>
    <row r="7520" spans="2:3" x14ac:dyDescent="0.25">
      <c r="B7520" t="s">
        <v>25867</v>
      </c>
    </row>
    <row r="7521" spans="2:3" x14ac:dyDescent="0.25">
      <c r="B7521" s="1232" t="s">
        <v>30504</v>
      </c>
      <c r="C7521" s="1232"/>
    </row>
    <row r="7522" spans="2:3" x14ac:dyDescent="0.25">
      <c r="B7522" s="1232" t="s">
        <v>30505</v>
      </c>
      <c r="C7522" s="1232"/>
    </row>
    <row r="7523" spans="2:3" x14ac:dyDescent="0.25">
      <c r="B7523" s="1232" t="s">
        <v>30506</v>
      </c>
      <c r="C7523" s="1232"/>
    </row>
    <row r="7524" spans="2:3" x14ac:dyDescent="0.25">
      <c r="B7524" s="1232" t="s">
        <v>30507</v>
      </c>
      <c r="C7524" s="1232"/>
    </row>
    <row r="7525" spans="2:3" x14ac:dyDescent="0.25">
      <c r="B7525" s="1232" t="s">
        <v>30508</v>
      </c>
      <c r="C7525" s="1232"/>
    </row>
    <row r="7526" spans="2:3" x14ac:dyDescent="0.25">
      <c r="B7526" s="1232" t="s">
        <v>30509</v>
      </c>
      <c r="C7526" s="1232"/>
    </row>
    <row r="7527" spans="2:3" x14ac:dyDescent="0.25">
      <c r="B7527" s="1232" t="s">
        <v>30510</v>
      </c>
      <c r="C7527" s="1232"/>
    </row>
    <row r="7528" spans="2:3" x14ac:dyDescent="0.25">
      <c r="B7528" s="1232" t="s">
        <v>30511</v>
      </c>
      <c r="C7528" s="1232"/>
    </row>
    <row r="7529" spans="2:3" x14ac:dyDescent="0.25">
      <c r="B7529" s="1232" t="s">
        <v>30512</v>
      </c>
      <c r="C7529" s="1232"/>
    </row>
    <row r="7530" spans="2:3" x14ac:dyDescent="0.25">
      <c r="B7530" s="1232" t="s">
        <v>30513</v>
      </c>
      <c r="C7530" s="1232"/>
    </row>
    <row r="7531" spans="2:3" x14ac:dyDescent="0.25">
      <c r="B7531" t="s">
        <v>17261</v>
      </c>
    </row>
    <row r="7532" spans="2:3" x14ac:dyDescent="0.25">
      <c r="B7532" t="s">
        <v>30514</v>
      </c>
    </row>
    <row r="7533" spans="2:3" x14ac:dyDescent="0.25">
      <c r="B7533" s="1232" t="s">
        <v>26532</v>
      </c>
      <c r="C7533" s="1232"/>
    </row>
    <row r="7534" spans="2:3" x14ac:dyDescent="0.25">
      <c r="B7534" s="1232" t="s">
        <v>26533</v>
      </c>
      <c r="C7534" s="1232"/>
    </row>
    <row r="7535" spans="2:3" x14ac:dyDescent="0.25">
      <c r="B7535" s="1232" t="s">
        <v>26534</v>
      </c>
      <c r="C7535" s="1232"/>
    </row>
    <row r="7536" spans="2:3" x14ac:dyDescent="0.25">
      <c r="B7536" s="1232" t="s">
        <v>26535</v>
      </c>
      <c r="C7536" s="1232"/>
    </row>
    <row r="7537" spans="2:3" x14ac:dyDescent="0.25">
      <c r="B7537" s="1232" t="s">
        <v>26536</v>
      </c>
      <c r="C7537" s="1232"/>
    </row>
    <row r="7538" spans="2:3" x14ac:dyDescent="0.25">
      <c r="B7538" s="1232" t="s">
        <v>26537</v>
      </c>
      <c r="C7538" s="1232"/>
    </row>
    <row r="7539" spans="2:3" x14ac:dyDescent="0.25">
      <c r="B7539" s="1232" t="s">
        <v>26538</v>
      </c>
      <c r="C7539" s="1232"/>
    </row>
    <row r="7540" spans="2:3" x14ac:dyDescent="0.25">
      <c r="B7540" s="1232" t="s">
        <v>26539</v>
      </c>
      <c r="C7540" s="1232"/>
    </row>
    <row r="7541" spans="2:3" x14ac:dyDescent="0.25">
      <c r="B7541" s="1232" t="s">
        <v>26540</v>
      </c>
      <c r="C7541" s="1232"/>
    </row>
    <row r="7542" spans="2:3" x14ac:dyDescent="0.25">
      <c r="B7542" s="1232" t="s">
        <v>26541</v>
      </c>
      <c r="C7542" s="1232"/>
    </row>
    <row r="7543" spans="2:3" x14ac:dyDescent="0.25">
      <c r="B7543" s="1232" t="s">
        <v>26542</v>
      </c>
      <c r="C7543" s="1232"/>
    </row>
    <row r="7544" spans="2:3" x14ac:dyDescent="0.25">
      <c r="B7544" s="1232" t="s">
        <v>26543</v>
      </c>
      <c r="C7544" s="1232"/>
    </row>
    <row r="7545" spans="2:3" x14ac:dyDescent="0.25">
      <c r="B7545" s="1232" t="s">
        <v>26544</v>
      </c>
      <c r="C7545" s="1232"/>
    </row>
    <row r="7546" spans="2:3" x14ac:dyDescent="0.25">
      <c r="B7546" s="1232" t="s">
        <v>26545</v>
      </c>
      <c r="C7546" s="1232"/>
    </row>
    <row r="7547" spans="2:3" x14ac:dyDescent="0.25">
      <c r="B7547" s="1232" t="s">
        <v>26546</v>
      </c>
      <c r="C7547" s="1232"/>
    </row>
    <row r="7548" spans="2:3" x14ac:dyDescent="0.25">
      <c r="B7548" s="1232" t="s">
        <v>26547</v>
      </c>
      <c r="C7548" s="1232"/>
    </row>
    <row r="7549" spans="2:3" x14ac:dyDescent="0.25">
      <c r="B7549" s="1232" t="s">
        <v>26548</v>
      </c>
      <c r="C7549" s="1232"/>
    </row>
    <row r="7550" spans="2:3" x14ac:dyDescent="0.25">
      <c r="B7550" t="s">
        <v>5674</v>
      </c>
    </row>
    <row r="7551" spans="2:3" x14ac:dyDescent="0.25">
      <c r="B7551" t="s">
        <v>27107</v>
      </c>
    </row>
    <row r="7552" spans="2:3" x14ac:dyDescent="0.25">
      <c r="B7552" s="1232" t="s">
        <v>30515</v>
      </c>
      <c r="C7552" s="1232"/>
    </row>
    <row r="7553" spans="2:3" x14ac:dyDescent="0.25">
      <c r="B7553" s="1232" t="s">
        <v>30516</v>
      </c>
      <c r="C7553" s="1232"/>
    </row>
    <row r="7554" spans="2:3" x14ac:dyDescent="0.25">
      <c r="B7554" s="1232" t="s">
        <v>30517</v>
      </c>
      <c r="C7554" s="1232"/>
    </row>
    <row r="7555" spans="2:3" x14ac:dyDescent="0.25">
      <c r="B7555" s="1232" t="s">
        <v>30518</v>
      </c>
      <c r="C7555" s="1232"/>
    </row>
    <row r="7556" spans="2:3" x14ac:dyDescent="0.25">
      <c r="B7556" s="1232" t="s">
        <v>30519</v>
      </c>
      <c r="C7556" s="1232"/>
    </row>
    <row r="7557" spans="2:3" x14ac:dyDescent="0.25">
      <c r="B7557" s="1232" t="s">
        <v>30520</v>
      </c>
      <c r="C7557" s="1232"/>
    </row>
    <row r="7558" spans="2:3" x14ac:dyDescent="0.25">
      <c r="B7558" s="1232" t="s">
        <v>30521</v>
      </c>
      <c r="C7558" s="1232"/>
    </row>
    <row r="7559" spans="2:3" x14ac:dyDescent="0.25">
      <c r="B7559" s="1232" t="s">
        <v>30522</v>
      </c>
      <c r="C7559" s="1232"/>
    </row>
    <row r="7560" spans="2:3" x14ac:dyDescent="0.25">
      <c r="B7560" s="1232" t="s">
        <v>30523</v>
      </c>
      <c r="C7560" s="1232"/>
    </row>
    <row r="7561" spans="2:3" x14ac:dyDescent="0.25">
      <c r="B7561" s="1232" t="s">
        <v>30524</v>
      </c>
      <c r="C7561" s="1232"/>
    </row>
    <row r="7562" spans="2:3" x14ac:dyDescent="0.25">
      <c r="B7562" s="1232" t="s">
        <v>30525</v>
      </c>
      <c r="C7562" s="1232"/>
    </row>
    <row r="7563" spans="2:3" x14ac:dyDescent="0.25">
      <c r="B7563" s="1232" t="s">
        <v>30526</v>
      </c>
      <c r="C7563" s="1232"/>
    </row>
    <row r="7564" spans="2:3" x14ac:dyDescent="0.25">
      <c r="B7564" s="1232" t="s">
        <v>30527</v>
      </c>
      <c r="C7564" s="1232"/>
    </row>
    <row r="7565" spans="2:3" x14ac:dyDescent="0.25">
      <c r="B7565" s="1232" t="s">
        <v>30528</v>
      </c>
      <c r="C7565" s="1232"/>
    </row>
    <row r="7566" spans="2:3" x14ac:dyDescent="0.25">
      <c r="B7566" s="1232" t="s">
        <v>30529</v>
      </c>
      <c r="C7566" s="1232"/>
    </row>
    <row r="7567" spans="2:3" x14ac:dyDescent="0.25">
      <c r="B7567" s="1232" t="s">
        <v>30530</v>
      </c>
      <c r="C7567" s="1232"/>
    </row>
    <row r="7568" spans="2:3" x14ac:dyDescent="0.25">
      <c r="B7568" s="1232" t="s">
        <v>30531</v>
      </c>
      <c r="C7568" s="1232"/>
    </row>
    <row r="7569" spans="2:3" x14ac:dyDescent="0.25">
      <c r="B7569" s="1232" t="s">
        <v>30532</v>
      </c>
      <c r="C7569" s="1232"/>
    </row>
    <row r="7570" spans="2:3" x14ac:dyDescent="0.25">
      <c r="B7570" s="1232" t="s">
        <v>30533</v>
      </c>
      <c r="C7570" s="1232"/>
    </row>
    <row r="7571" spans="2:3" x14ac:dyDescent="0.25">
      <c r="B7571" s="1232" t="s">
        <v>30534</v>
      </c>
      <c r="C7571" s="1232"/>
    </row>
    <row r="7572" spans="2:3" x14ac:dyDescent="0.25">
      <c r="B7572" s="1232" t="s">
        <v>30535</v>
      </c>
      <c r="C7572" s="1232"/>
    </row>
    <row r="7573" spans="2:3" x14ac:dyDescent="0.25">
      <c r="B7573" s="1232" t="s">
        <v>30536</v>
      </c>
      <c r="C7573" s="1232"/>
    </row>
    <row r="7574" spans="2:3" x14ac:dyDescent="0.25">
      <c r="B7574" s="1232" t="s">
        <v>30537</v>
      </c>
      <c r="C7574" s="1232"/>
    </row>
    <row r="7575" spans="2:3" x14ac:dyDescent="0.25">
      <c r="B7575" s="1232" t="s">
        <v>30538</v>
      </c>
      <c r="C7575" s="1232"/>
    </row>
    <row r="7576" spans="2:3" x14ac:dyDescent="0.25">
      <c r="B7576" s="1232" t="s">
        <v>30539</v>
      </c>
      <c r="C7576" s="1232"/>
    </row>
    <row r="7577" spans="2:3" x14ac:dyDescent="0.25">
      <c r="B7577" s="1232" t="s">
        <v>25719</v>
      </c>
      <c r="C7577" s="1232"/>
    </row>
    <row r="7578" spans="2:3" x14ac:dyDescent="0.25">
      <c r="B7578" s="1232" t="s">
        <v>30540</v>
      </c>
      <c r="C7578" s="1232"/>
    </row>
    <row r="7579" spans="2:3" x14ac:dyDescent="0.25">
      <c r="B7579" s="1232" t="s">
        <v>30541</v>
      </c>
      <c r="C7579" s="1232"/>
    </row>
    <row r="7580" spans="2:3" x14ac:dyDescent="0.25">
      <c r="B7580" s="1232" t="s">
        <v>30542</v>
      </c>
      <c r="C7580" s="1232"/>
    </row>
    <row r="7581" spans="2:3" x14ac:dyDescent="0.25">
      <c r="B7581" s="1232" t="s">
        <v>30543</v>
      </c>
      <c r="C7581" s="1232"/>
    </row>
    <row r="7582" spans="2:3" x14ac:dyDescent="0.25">
      <c r="B7582" s="1232" t="s">
        <v>30544</v>
      </c>
      <c r="C7582" s="1232"/>
    </row>
    <row r="7583" spans="2:3" x14ac:dyDescent="0.25">
      <c r="B7583" s="1232" t="s">
        <v>30545</v>
      </c>
      <c r="C7583" s="1232"/>
    </row>
    <row r="7584" spans="2:3" x14ac:dyDescent="0.25">
      <c r="B7584" s="1232" t="s">
        <v>30546</v>
      </c>
      <c r="C7584" s="1232"/>
    </row>
    <row r="7585" spans="2:3" x14ac:dyDescent="0.25">
      <c r="B7585" s="1232" t="s">
        <v>30547</v>
      </c>
      <c r="C7585" s="1232"/>
    </row>
    <row r="7586" spans="2:3" x14ac:dyDescent="0.25">
      <c r="B7586" s="1232" t="s">
        <v>30548</v>
      </c>
      <c r="C7586" s="1232"/>
    </row>
    <row r="7587" spans="2:3" x14ac:dyDescent="0.25">
      <c r="B7587" s="1232" t="s">
        <v>30549</v>
      </c>
      <c r="C7587" s="1232"/>
    </row>
    <row r="7588" spans="2:3" x14ac:dyDescent="0.25">
      <c r="B7588" s="1232" t="s">
        <v>30550</v>
      </c>
      <c r="C7588" s="1232"/>
    </row>
    <row r="7589" spans="2:3" x14ac:dyDescent="0.25">
      <c r="B7589" s="1232" t="s">
        <v>30551</v>
      </c>
      <c r="C7589" s="1232"/>
    </row>
    <row r="7590" spans="2:3" x14ac:dyDescent="0.25">
      <c r="B7590" s="1232" t="s">
        <v>30552</v>
      </c>
      <c r="C7590" s="1232"/>
    </row>
    <row r="7591" spans="2:3" x14ac:dyDescent="0.25">
      <c r="B7591" s="1232" t="s">
        <v>30553</v>
      </c>
      <c r="C7591" s="1232"/>
    </row>
    <row r="7592" spans="2:3" x14ac:dyDescent="0.25">
      <c r="B7592" s="1232" t="s">
        <v>30554</v>
      </c>
      <c r="C7592" s="1232"/>
    </row>
    <row r="7593" spans="2:3" x14ac:dyDescent="0.25">
      <c r="B7593" s="1232" t="s">
        <v>30555</v>
      </c>
      <c r="C7593" s="1232"/>
    </row>
    <row r="7594" spans="2:3" x14ac:dyDescent="0.25">
      <c r="B7594" s="1232" t="s">
        <v>30556</v>
      </c>
      <c r="C7594" s="1232"/>
    </row>
    <row r="7595" spans="2:3" x14ac:dyDescent="0.25">
      <c r="B7595" s="1232" t="s">
        <v>30557</v>
      </c>
      <c r="C7595" s="1232"/>
    </row>
    <row r="7596" spans="2:3" x14ac:dyDescent="0.25">
      <c r="B7596" s="1232" t="s">
        <v>30558</v>
      </c>
      <c r="C7596" s="1232"/>
    </row>
    <row r="7597" spans="2:3" x14ac:dyDescent="0.25">
      <c r="B7597" s="1232" t="s">
        <v>30559</v>
      </c>
      <c r="C7597" s="1232"/>
    </row>
    <row r="7598" spans="2:3" x14ac:dyDescent="0.25">
      <c r="B7598" s="1232" t="s">
        <v>30560</v>
      </c>
      <c r="C7598" s="1232"/>
    </row>
    <row r="7599" spans="2:3" x14ac:dyDescent="0.25">
      <c r="B7599" s="1232" t="s">
        <v>30561</v>
      </c>
      <c r="C7599" s="1232"/>
    </row>
    <row r="7600" spans="2:3" x14ac:dyDescent="0.25">
      <c r="B7600" s="1232" t="s">
        <v>30562</v>
      </c>
      <c r="C7600" s="1232"/>
    </row>
    <row r="7601" spans="2:3" x14ac:dyDescent="0.25">
      <c r="B7601" s="1232" t="s">
        <v>30563</v>
      </c>
      <c r="C7601" s="1232"/>
    </row>
    <row r="7602" spans="2:3" x14ac:dyDescent="0.25">
      <c r="B7602" s="1232" t="s">
        <v>30564</v>
      </c>
      <c r="C7602" s="1232"/>
    </row>
    <row r="7603" spans="2:3" x14ac:dyDescent="0.25">
      <c r="B7603" s="1232" t="s">
        <v>30565</v>
      </c>
      <c r="C7603" s="1232"/>
    </row>
    <row r="7604" spans="2:3" x14ac:dyDescent="0.25">
      <c r="B7604" s="1232" t="s">
        <v>30566</v>
      </c>
      <c r="C7604" s="1232"/>
    </row>
    <row r="7605" spans="2:3" x14ac:dyDescent="0.25">
      <c r="B7605" s="1232" t="s">
        <v>30567</v>
      </c>
      <c r="C7605" s="1232"/>
    </row>
    <row r="7606" spans="2:3" x14ac:dyDescent="0.25">
      <c r="B7606" s="1232" t="s">
        <v>30568</v>
      </c>
      <c r="C7606" s="1232"/>
    </row>
    <row r="7607" spans="2:3" x14ac:dyDescent="0.25">
      <c r="B7607" s="1232" t="s">
        <v>30569</v>
      </c>
      <c r="C7607" s="1232"/>
    </row>
    <row r="7608" spans="2:3" x14ac:dyDescent="0.25">
      <c r="B7608" s="1232" t="s">
        <v>30570</v>
      </c>
      <c r="C7608" s="1232"/>
    </row>
    <row r="7609" spans="2:3" x14ac:dyDescent="0.25">
      <c r="B7609" s="1232" t="s">
        <v>30571</v>
      </c>
      <c r="C7609" s="1232"/>
    </row>
    <row r="7610" spans="2:3" x14ac:dyDescent="0.25">
      <c r="B7610" s="1232" t="s">
        <v>30572</v>
      </c>
      <c r="C7610" s="1232"/>
    </row>
    <row r="7611" spans="2:3" x14ac:dyDescent="0.25">
      <c r="B7611" s="1232" t="s">
        <v>30573</v>
      </c>
      <c r="C7611" s="1232"/>
    </row>
    <row r="7612" spans="2:3" x14ac:dyDescent="0.25">
      <c r="B7612" s="1232" t="s">
        <v>30574</v>
      </c>
      <c r="C7612" s="1232"/>
    </row>
    <row r="7613" spans="2:3" x14ac:dyDescent="0.25">
      <c r="B7613" s="1232" t="s">
        <v>30575</v>
      </c>
      <c r="C7613" s="1232"/>
    </row>
    <row r="7614" spans="2:3" x14ac:dyDescent="0.25">
      <c r="B7614" s="1232" t="s">
        <v>30576</v>
      </c>
      <c r="C7614" s="1232"/>
    </row>
    <row r="7615" spans="2:3" x14ac:dyDescent="0.25">
      <c r="B7615" s="1232" t="s">
        <v>30577</v>
      </c>
      <c r="C7615" s="1232"/>
    </row>
    <row r="7616" spans="2:3" x14ac:dyDescent="0.25">
      <c r="B7616" s="1232" t="s">
        <v>30578</v>
      </c>
      <c r="C7616" s="1232"/>
    </row>
    <row r="7617" spans="2:3" x14ac:dyDescent="0.25">
      <c r="B7617" s="1232" t="s">
        <v>30579</v>
      </c>
      <c r="C7617" s="1232"/>
    </row>
    <row r="7618" spans="2:3" x14ac:dyDescent="0.25">
      <c r="B7618" s="1232" t="s">
        <v>30580</v>
      </c>
      <c r="C7618" s="1232"/>
    </row>
    <row r="7619" spans="2:3" x14ac:dyDescent="0.25">
      <c r="B7619" s="1232" t="s">
        <v>30581</v>
      </c>
      <c r="C7619" s="1232"/>
    </row>
    <row r="7620" spans="2:3" x14ac:dyDescent="0.25">
      <c r="B7620" s="1232" t="s">
        <v>30582</v>
      </c>
      <c r="C7620" s="1232"/>
    </row>
    <row r="7621" spans="2:3" x14ac:dyDescent="0.25">
      <c r="B7621" s="1232" t="s">
        <v>30583</v>
      </c>
      <c r="C7621" s="1232"/>
    </row>
    <row r="7622" spans="2:3" x14ac:dyDescent="0.25">
      <c r="B7622" s="1232" t="s">
        <v>30584</v>
      </c>
      <c r="C7622" s="1232"/>
    </row>
    <row r="7623" spans="2:3" x14ac:dyDescent="0.25">
      <c r="B7623" s="1232" t="s">
        <v>30585</v>
      </c>
      <c r="C7623" s="1232"/>
    </row>
    <row r="7624" spans="2:3" x14ac:dyDescent="0.25">
      <c r="B7624" s="1232" t="s">
        <v>30586</v>
      </c>
      <c r="C7624" s="1232"/>
    </row>
    <row r="7625" spans="2:3" x14ac:dyDescent="0.25">
      <c r="B7625" s="1232" t="s">
        <v>30587</v>
      </c>
      <c r="C7625" s="1232"/>
    </row>
    <row r="7626" spans="2:3" x14ac:dyDescent="0.25">
      <c r="B7626" s="1232" t="s">
        <v>30588</v>
      </c>
      <c r="C7626" s="1232"/>
    </row>
    <row r="7627" spans="2:3" x14ac:dyDescent="0.25">
      <c r="B7627" s="1232" t="s">
        <v>30589</v>
      </c>
      <c r="C7627" s="1232"/>
    </row>
    <row r="7628" spans="2:3" x14ac:dyDescent="0.25">
      <c r="B7628" s="1232" t="s">
        <v>30590</v>
      </c>
      <c r="C7628" s="1232"/>
    </row>
    <row r="7629" spans="2:3" x14ac:dyDescent="0.25">
      <c r="B7629" s="1232" t="s">
        <v>30591</v>
      </c>
      <c r="C7629" s="1232"/>
    </row>
    <row r="7630" spans="2:3" x14ac:dyDescent="0.25">
      <c r="B7630" s="1232" t="s">
        <v>30592</v>
      </c>
      <c r="C7630" s="1232"/>
    </row>
    <row r="7631" spans="2:3" x14ac:dyDescent="0.25">
      <c r="B7631" s="1232" t="s">
        <v>30593</v>
      </c>
      <c r="C7631" s="1232"/>
    </row>
    <row r="7632" spans="2:3" x14ac:dyDescent="0.25">
      <c r="B7632" s="1232" t="s">
        <v>30594</v>
      </c>
      <c r="C7632" s="1232"/>
    </row>
    <row r="7633" spans="2:3" x14ac:dyDescent="0.25">
      <c r="B7633" s="1232" t="s">
        <v>30595</v>
      </c>
      <c r="C7633" s="1232"/>
    </row>
    <row r="7634" spans="2:3" x14ac:dyDescent="0.25">
      <c r="B7634" s="1232" t="s">
        <v>30596</v>
      </c>
      <c r="C7634" s="1232"/>
    </row>
    <row r="7635" spans="2:3" x14ac:dyDescent="0.25">
      <c r="B7635" s="1232" t="s">
        <v>30597</v>
      </c>
      <c r="C7635" s="1232"/>
    </row>
    <row r="7636" spans="2:3" x14ac:dyDescent="0.25">
      <c r="B7636" s="1232" t="s">
        <v>30598</v>
      </c>
      <c r="C7636" s="1232"/>
    </row>
    <row r="7637" spans="2:3" x14ac:dyDescent="0.25">
      <c r="B7637" s="1232" t="s">
        <v>30599</v>
      </c>
      <c r="C7637" s="1232"/>
    </row>
    <row r="7638" spans="2:3" x14ac:dyDescent="0.25">
      <c r="B7638" s="1232" t="s">
        <v>30600</v>
      </c>
      <c r="C7638" s="1232"/>
    </row>
    <row r="7639" spans="2:3" x14ac:dyDescent="0.25">
      <c r="B7639" s="1232" t="s">
        <v>30601</v>
      </c>
      <c r="C7639" s="1232"/>
    </row>
    <row r="7640" spans="2:3" x14ac:dyDescent="0.25">
      <c r="B7640" s="1232" t="s">
        <v>30602</v>
      </c>
      <c r="C7640" s="1232"/>
    </row>
    <row r="7641" spans="2:3" x14ac:dyDescent="0.25">
      <c r="B7641" s="1232" t="s">
        <v>30603</v>
      </c>
      <c r="C7641" s="1232"/>
    </row>
    <row r="7642" spans="2:3" x14ac:dyDescent="0.25">
      <c r="B7642" s="1232" t="s">
        <v>30604</v>
      </c>
      <c r="C7642" s="1232"/>
    </row>
    <row r="7643" spans="2:3" x14ac:dyDescent="0.25">
      <c r="B7643" s="1232" t="s">
        <v>30605</v>
      </c>
      <c r="C7643" s="1232"/>
    </row>
    <row r="7644" spans="2:3" x14ac:dyDescent="0.25">
      <c r="B7644" s="1232" t="s">
        <v>30606</v>
      </c>
      <c r="C7644" s="1232"/>
    </row>
    <row r="7645" spans="2:3" x14ac:dyDescent="0.25">
      <c r="B7645" s="1232" t="s">
        <v>30607</v>
      </c>
      <c r="C7645" s="1232"/>
    </row>
    <row r="7646" spans="2:3" x14ac:dyDescent="0.25">
      <c r="B7646" s="1232" t="s">
        <v>30608</v>
      </c>
      <c r="C7646" s="1232"/>
    </row>
    <row r="7647" spans="2:3" x14ac:dyDescent="0.25">
      <c r="B7647" s="1232" t="s">
        <v>30609</v>
      </c>
      <c r="C7647" s="1232"/>
    </row>
    <row r="7648" spans="2:3" x14ac:dyDescent="0.25">
      <c r="B7648" s="1232" t="s">
        <v>30610</v>
      </c>
      <c r="C7648" s="1232"/>
    </row>
    <row r="7649" spans="2:3" x14ac:dyDescent="0.25">
      <c r="B7649" s="1232" t="s">
        <v>30611</v>
      </c>
      <c r="C7649" s="1232"/>
    </row>
    <row r="7650" spans="2:3" x14ac:dyDescent="0.25">
      <c r="B7650" s="1232" t="s">
        <v>30612</v>
      </c>
      <c r="C7650" s="1232"/>
    </row>
    <row r="7651" spans="2:3" x14ac:dyDescent="0.25">
      <c r="B7651" s="1232" t="s">
        <v>30613</v>
      </c>
      <c r="C7651" s="1232"/>
    </row>
    <row r="7652" spans="2:3" x14ac:dyDescent="0.25">
      <c r="B7652" s="1232" t="s">
        <v>30614</v>
      </c>
      <c r="C7652" s="1232"/>
    </row>
    <row r="7653" spans="2:3" x14ac:dyDescent="0.25">
      <c r="B7653" s="1232" t="s">
        <v>30615</v>
      </c>
      <c r="C7653" s="1232"/>
    </row>
    <row r="7654" spans="2:3" x14ac:dyDescent="0.25">
      <c r="B7654" s="1232" t="s">
        <v>30616</v>
      </c>
      <c r="C7654" s="1232"/>
    </row>
    <row r="7655" spans="2:3" x14ac:dyDescent="0.25">
      <c r="B7655" s="1232" t="s">
        <v>30617</v>
      </c>
      <c r="C7655" s="1232"/>
    </row>
    <row r="7656" spans="2:3" x14ac:dyDescent="0.25">
      <c r="B7656" s="1232" t="s">
        <v>30618</v>
      </c>
      <c r="C7656" s="1232"/>
    </row>
    <row r="7657" spans="2:3" x14ac:dyDescent="0.25">
      <c r="B7657" s="1232" t="s">
        <v>30619</v>
      </c>
      <c r="C7657" s="1232"/>
    </row>
    <row r="7658" spans="2:3" x14ac:dyDescent="0.25">
      <c r="B7658" s="1232" t="s">
        <v>30620</v>
      </c>
      <c r="C7658" s="1232"/>
    </row>
    <row r="7659" spans="2:3" x14ac:dyDescent="0.25">
      <c r="B7659" s="1232" t="s">
        <v>30621</v>
      </c>
      <c r="C7659" s="1232"/>
    </row>
    <row r="7660" spans="2:3" x14ac:dyDescent="0.25">
      <c r="B7660" s="1232" t="s">
        <v>30622</v>
      </c>
      <c r="C7660" s="1232"/>
    </row>
    <row r="7661" spans="2:3" x14ac:dyDescent="0.25">
      <c r="B7661" s="1232" t="s">
        <v>30623</v>
      </c>
      <c r="C7661" s="1232"/>
    </row>
    <row r="7662" spans="2:3" x14ac:dyDescent="0.25">
      <c r="B7662" s="1232" t="s">
        <v>30624</v>
      </c>
      <c r="C7662" s="1232"/>
    </row>
    <row r="7663" spans="2:3" x14ac:dyDescent="0.25">
      <c r="B7663" s="1232" t="s">
        <v>30625</v>
      </c>
      <c r="C7663" s="1232"/>
    </row>
    <row r="7664" spans="2:3" x14ac:dyDescent="0.25">
      <c r="B7664" s="1232" t="s">
        <v>30626</v>
      </c>
      <c r="C7664" s="1232"/>
    </row>
    <row r="7665" spans="2:3" x14ac:dyDescent="0.25">
      <c r="B7665" s="1232" t="s">
        <v>30627</v>
      </c>
      <c r="C7665" s="1232"/>
    </row>
    <row r="7666" spans="2:3" x14ac:dyDescent="0.25">
      <c r="B7666" s="1232" t="s">
        <v>30628</v>
      </c>
      <c r="C7666" s="1232"/>
    </row>
    <row r="7667" spans="2:3" x14ac:dyDescent="0.25">
      <c r="B7667" s="1232" t="s">
        <v>30629</v>
      </c>
      <c r="C7667" s="1232"/>
    </row>
    <row r="7668" spans="2:3" x14ac:dyDescent="0.25">
      <c r="B7668" s="1232" t="s">
        <v>30630</v>
      </c>
      <c r="C7668" s="1232"/>
    </row>
    <row r="7669" spans="2:3" x14ac:dyDescent="0.25">
      <c r="B7669" s="1232" t="s">
        <v>30631</v>
      </c>
      <c r="C7669" s="1232"/>
    </row>
    <row r="7670" spans="2:3" x14ac:dyDescent="0.25">
      <c r="B7670" s="1232" t="s">
        <v>30632</v>
      </c>
      <c r="C7670" s="1232"/>
    </row>
    <row r="7671" spans="2:3" x14ac:dyDescent="0.25">
      <c r="B7671" s="1232" t="s">
        <v>30633</v>
      </c>
      <c r="C7671" s="1232"/>
    </row>
    <row r="7672" spans="2:3" x14ac:dyDescent="0.25">
      <c r="B7672" s="1232" t="s">
        <v>30634</v>
      </c>
      <c r="C7672" s="1232"/>
    </row>
    <row r="7673" spans="2:3" x14ac:dyDescent="0.25">
      <c r="B7673" s="1232" t="s">
        <v>30635</v>
      </c>
      <c r="C7673" s="1232"/>
    </row>
    <row r="7674" spans="2:3" x14ac:dyDescent="0.25">
      <c r="B7674" s="1232" t="s">
        <v>30636</v>
      </c>
      <c r="C7674" s="1232"/>
    </row>
    <row r="7675" spans="2:3" x14ac:dyDescent="0.25">
      <c r="B7675" s="1232" t="s">
        <v>30637</v>
      </c>
      <c r="C7675" s="1232"/>
    </row>
    <row r="7676" spans="2:3" x14ac:dyDescent="0.25">
      <c r="B7676" s="1232" t="s">
        <v>30638</v>
      </c>
      <c r="C7676" s="1232"/>
    </row>
    <row r="7677" spans="2:3" x14ac:dyDescent="0.25">
      <c r="B7677" s="1232" t="s">
        <v>30639</v>
      </c>
      <c r="C7677" s="1232"/>
    </row>
    <row r="7678" spans="2:3" x14ac:dyDescent="0.25">
      <c r="B7678" t="s">
        <v>30640</v>
      </c>
    </row>
    <row r="7679" spans="2:3" x14ac:dyDescent="0.25">
      <c r="B7679" t="s">
        <v>27107</v>
      </c>
    </row>
    <row r="7680" spans="2:3" x14ac:dyDescent="0.25">
      <c r="B7680" s="1232" t="s">
        <v>30641</v>
      </c>
      <c r="C7680" s="1232"/>
    </row>
    <row r="7681" spans="2:3" x14ac:dyDescent="0.25">
      <c r="B7681" s="1232" t="s">
        <v>30642</v>
      </c>
      <c r="C7681" s="1232"/>
    </row>
    <row r="7682" spans="2:3" x14ac:dyDescent="0.25">
      <c r="B7682" s="1232" t="s">
        <v>30643</v>
      </c>
      <c r="C7682" s="1232"/>
    </row>
    <row r="7683" spans="2:3" x14ac:dyDescent="0.25">
      <c r="B7683" s="1232" t="s">
        <v>30644</v>
      </c>
      <c r="C7683" s="1232"/>
    </row>
    <row r="7684" spans="2:3" x14ac:dyDescent="0.25">
      <c r="B7684" s="1232" t="s">
        <v>30645</v>
      </c>
      <c r="C7684" s="1232"/>
    </row>
    <row r="7685" spans="2:3" x14ac:dyDescent="0.25">
      <c r="B7685" s="1232" t="s">
        <v>30646</v>
      </c>
      <c r="C7685" s="1232"/>
    </row>
    <row r="7686" spans="2:3" x14ac:dyDescent="0.25">
      <c r="B7686" s="1232" t="s">
        <v>30647</v>
      </c>
      <c r="C7686" s="1232"/>
    </row>
    <row r="7687" spans="2:3" x14ac:dyDescent="0.25">
      <c r="B7687" s="1232" t="s">
        <v>30648</v>
      </c>
      <c r="C7687" s="1232"/>
    </row>
    <row r="7688" spans="2:3" x14ac:dyDescent="0.25">
      <c r="B7688" s="1232" t="s">
        <v>30649</v>
      </c>
      <c r="C7688" s="1232"/>
    </row>
    <row r="7689" spans="2:3" x14ac:dyDescent="0.25">
      <c r="B7689" s="1232" t="s">
        <v>30650</v>
      </c>
      <c r="C7689" s="1232"/>
    </row>
    <row r="7690" spans="2:3" x14ac:dyDescent="0.25">
      <c r="B7690" s="1232" t="s">
        <v>30651</v>
      </c>
      <c r="C7690" s="1232"/>
    </row>
    <row r="7691" spans="2:3" x14ac:dyDescent="0.25">
      <c r="B7691" s="1232" t="s">
        <v>30652</v>
      </c>
      <c r="C7691" s="1232"/>
    </row>
    <row r="7692" spans="2:3" x14ac:dyDescent="0.25">
      <c r="B7692" s="1232" t="s">
        <v>30653</v>
      </c>
      <c r="C7692" s="1232"/>
    </row>
    <row r="7693" spans="2:3" x14ac:dyDescent="0.25">
      <c r="B7693" s="1232" t="s">
        <v>30654</v>
      </c>
      <c r="C7693" s="1232"/>
    </row>
    <row r="7694" spans="2:3" x14ac:dyDescent="0.25">
      <c r="B7694" s="1232" t="s">
        <v>30655</v>
      </c>
      <c r="C7694" s="1232"/>
    </row>
    <row r="7695" spans="2:3" x14ac:dyDescent="0.25">
      <c r="B7695" s="1232" t="s">
        <v>30656</v>
      </c>
      <c r="C7695" s="1232"/>
    </row>
    <row r="7696" spans="2:3" x14ac:dyDescent="0.25">
      <c r="B7696" s="1232" t="s">
        <v>30657</v>
      </c>
      <c r="C7696" s="1232"/>
    </row>
    <row r="7697" spans="2:3" x14ac:dyDescent="0.25">
      <c r="B7697" s="1232" t="s">
        <v>30658</v>
      </c>
      <c r="C7697" s="1232"/>
    </row>
    <row r="7698" spans="2:3" x14ac:dyDescent="0.25">
      <c r="B7698" s="1232" t="s">
        <v>30659</v>
      </c>
      <c r="C7698" s="1232"/>
    </row>
    <row r="7699" spans="2:3" x14ac:dyDescent="0.25">
      <c r="B7699" s="1232" t="s">
        <v>30660</v>
      </c>
      <c r="C7699" s="1232"/>
    </row>
    <row r="7700" spans="2:3" x14ac:dyDescent="0.25">
      <c r="B7700" s="1232" t="s">
        <v>30661</v>
      </c>
      <c r="C7700" s="1232"/>
    </row>
    <row r="7701" spans="2:3" x14ac:dyDescent="0.25">
      <c r="B7701" s="1232" t="s">
        <v>30662</v>
      </c>
      <c r="C7701" s="1232"/>
    </row>
    <row r="7702" spans="2:3" x14ac:dyDescent="0.25">
      <c r="B7702" s="1232" t="s">
        <v>30663</v>
      </c>
      <c r="C7702" s="1232"/>
    </row>
    <row r="7703" spans="2:3" x14ac:dyDescent="0.25">
      <c r="B7703" s="1232" t="s">
        <v>30664</v>
      </c>
      <c r="C7703" s="1232"/>
    </row>
    <row r="7704" spans="2:3" x14ac:dyDescent="0.25">
      <c r="B7704" s="1232" t="s">
        <v>30665</v>
      </c>
      <c r="C7704" s="1232"/>
    </row>
    <row r="7705" spans="2:3" x14ac:dyDescent="0.25">
      <c r="B7705" s="1232" t="s">
        <v>30666</v>
      </c>
      <c r="C7705" s="1232"/>
    </row>
    <row r="7706" spans="2:3" x14ac:dyDescent="0.25">
      <c r="B7706" s="1232" t="s">
        <v>30667</v>
      </c>
      <c r="C7706" s="1232"/>
    </row>
    <row r="7707" spans="2:3" x14ac:dyDescent="0.25">
      <c r="B7707" s="1232" t="s">
        <v>30668</v>
      </c>
      <c r="C7707" s="1232"/>
    </row>
    <row r="7708" spans="2:3" x14ac:dyDescent="0.25">
      <c r="B7708" s="1232" t="s">
        <v>30669</v>
      </c>
      <c r="C7708" s="1232"/>
    </row>
    <row r="7709" spans="2:3" x14ac:dyDescent="0.25">
      <c r="B7709" s="1232" t="s">
        <v>30670</v>
      </c>
      <c r="C7709" s="1232"/>
    </row>
    <row r="7710" spans="2:3" x14ac:dyDescent="0.25">
      <c r="B7710" s="1232" t="s">
        <v>30671</v>
      </c>
      <c r="C7710" s="1232"/>
    </row>
    <row r="7711" spans="2:3" x14ac:dyDescent="0.25">
      <c r="B7711" s="1232" t="s">
        <v>30672</v>
      </c>
      <c r="C7711" s="1232"/>
    </row>
    <row r="7712" spans="2:3" x14ac:dyDescent="0.25">
      <c r="B7712" s="1232" t="s">
        <v>30673</v>
      </c>
      <c r="C7712" s="1232"/>
    </row>
    <row r="7713" spans="2:3" x14ac:dyDescent="0.25">
      <c r="B7713" s="1232" t="s">
        <v>30674</v>
      </c>
      <c r="C7713" s="1232"/>
    </row>
    <row r="7714" spans="2:3" x14ac:dyDescent="0.25">
      <c r="B7714" t="s">
        <v>5684</v>
      </c>
    </row>
    <row r="7715" spans="2:3" x14ac:dyDescent="0.25">
      <c r="B7715" t="s">
        <v>27107</v>
      </c>
    </row>
    <row r="7716" spans="2:3" x14ac:dyDescent="0.25">
      <c r="B7716" s="1232" t="s">
        <v>30675</v>
      </c>
      <c r="C7716" s="1232"/>
    </row>
    <row r="7717" spans="2:3" x14ac:dyDescent="0.25">
      <c r="B7717" s="1232" t="s">
        <v>30676</v>
      </c>
      <c r="C7717" s="1232"/>
    </row>
    <row r="7718" spans="2:3" x14ac:dyDescent="0.25">
      <c r="B7718" s="1232" t="s">
        <v>30677</v>
      </c>
      <c r="C7718" s="1232"/>
    </row>
    <row r="7719" spans="2:3" x14ac:dyDescent="0.25">
      <c r="B7719" s="1232" t="s">
        <v>30678</v>
      </c>
      <c r="C7719" s="1232"/>
    </row>
    <row r="7720" spans="2:3" x14ac:dyDescent="0.25">
      <c r="B7720" s="1232" t="s">
        <v>30679</v>
      </c>
      <c r="C7720" s="1232"/>
    </row>
    <row r="7721" spans="2:3" x14ac:dyDescent="0.25">
      <c r="B7721" s="1232" t="s">
        <v>30680</v>
      </c>
      <c r="C7721" s="1232"/>
    </row>
    <row r="7722" spans="2:3" x14ac:dyDescent="0.25">
      <c r="B7722" s="1232" t="s">
        <v>30681</v>
      </c>
      <c r="C7722" s="1232"/>
    </row>
    <row r="7723" spans="2:3" x14ac:dyDescent="0.25">
      <c r="B7723" s="1232" t="s">
        <v>30682</v>
      </c>
      <c r="C7723" s="1232"/>
    </row>
    <row r="7724" spans="2:3" x14ac:dyDescent="0.25">
      <c r="B7724" s="1232" t="s">
        <v>30683</v>
      </c>
      <c r="C7724" s="1232"/>
    </row>
    <row r="7725" spans="2:3" x14ac:dyDescent="0.25">
      <c r="B7725" s="1232" t="s">
        <v>30684</v>
      </c>
      <c r="C7725" s="1232"/>
    </row>
    <row r="7726" spans="2:3" x14ac:dyDescent="0.25">
      <c r="B7726" s="1232" t="s">
        <v>30685</v>
      </c>
      <c r="C7726" s="1232"/>
    </row>
    <row r="7727" spans="2:3" x14ac:dyDescent="0.25">
      <c r="B7727" s="1232" t="s">
        <v>30686</v>
      </c>
      <c r="C7727" s="1232"/>
    </row>
    <row r="7728" spans="2:3" x14ac:dyDescent="0.25">
      <c r="B7728" s="1232" t="s">
        <v>30687</v>
      </c>
      <c r="C7728" s="1232"/>
    </row>
    <row r="7729" spans="2:3" x14ac:dyDescent="0.25">
      <c r="B7729" s="1232" t="s">
        <v>30688</v>
      </c>
      <c r="C7729" s="1232"/>
    </row>
    <row r="7730" spans="2:3" x14ac:dyDescent="0.25">
      <c r="B7730" s="1232" t="s">
        <v>30689</v>
      </c>
      <c r="C7730" s="1232"/>
    </row>
    <row r="7731" spans="2:3" x14ac:dyDescent="0.25">
      <c r="B7731" s="1232" t="s">
        <v>30690</v>
      </c>
      <c r="C7731" s="1232"/>
    </row>
    <row r="7732" spans="2:3" x14ac:dyDescent="0.25">
      <c r="B7732" s="1232" t="s">
        <v>30691</v>
      </c>
      <c r="C7732" s="1232"/>
    </row>
    <row r="7733" spans="2:3" x14ac:dyDescent="0.25">
      <c r="B7733" s="1232" t="s">
        <v>30692</v>
      </c>
      <c r="C7733" s="1232"/>
    </row>
    <row r="7734" spans="2:3" x14ac:dyDescent="0.25">
      <c r="B7734" s="1232" t="s">
        <v>30693</v>
      </c>
      <c r="C7734" s="1232"/>
    </row>
    <row r="7735" spans="2:3" x14ac:dyDescent="0.25">
      <c r="B7735" s="1232" t="s">
        <v>30694</v>
      </c>
      <c r="C7735" s="1232"/>
    </row>
    <row r="7736" spans="2:3" x14ac:dyDescent="0.25">
      <c r="B7736" s="1232" t="s">
        <v>30695</v>
      </c>
      <c r="C7736" s="1232"/>
    </row>
    <row r="7737" spans="2:3" x14ac:dyDescent="0.25">
      <c r="B7737" s="1232" t="s">
        <v>30696</v>
      </c>
      <c r="C7737" s="1232"/>
    </row>
    <row r="7738" spans="2:3" x14ac:dyDescent="0.25">
      <c r="B7738" s="1232" t="s">
        <v>30697</v>
      </c>
      <c r="C7738" s="1232"/>
    </row>
    <row r="7739" spans="2:3" x14ac:dyDescent="0.25">
      <c r="B7739" s="1232" t="s">
        <v>30698</v>
      </c>
      <c r="C7739" s="1232"/>
    </row>
    <row r="7740" spans="2:3" x14ac:dyDescent="0.25">
      <c r="B7740" s="1232" t="s">
        <v>30699</v>
      </c>
      <c r="C7740" s="1232"/>
    </row>
    <row r="7741" spans="2:3" x14ac:dyDescent="0.25">
      <c r="B7741" s="1232" t="s">
        <v>30700</v>
      </c>
      <c r="C7741" s="1232"/>
    </row>
    <row r="7742" spans="2:3" x14ac:dyDescent="0.25">
      <c r="B7742" s="1232" t="s">
        <v>30701</v>
      </c>
      <c r="C7742" s="1232"/>
    </row>
    <row r="7743" spans="2:3" x14ac:dyDescent="0.25">
      <c r="B7743" s="1232" t="s">
        <v>30702</v>
      </c>
      <c r="C7743" s="1232"/>
    </row>
    <row r="7744" spans="2:3" x14ac:dyDescent="0.25">
      <c r="B7744" s="1232" t="s">
        <v>30703</v>
      </c>
      <c r="C7744" s="1232"/>
    </row>
    <row r="7745" spans="2:3" x14ac:dyDescent="0.25">
      <c r="B7745" s="1232" t="s">
        <v>30704</v>
      </c>
      <c r="C7745" s="1232"/>
    </row>
    <row r="7746" spans="2:3" x14ac:dyDescent="0.25">
      <c r="B7746" s="1232" t="s">
        <v>30705</v>
      </c>
      <c r="C7746" s="1232"/>
    </row>
    <row r="7747" spans="2:3" x14ac:dyDescent="0.25">
      <c r="B7747" s="1232" t="s">
        <v>30706</v>
      </c>
      <c r="C7747" s="1232"/>
    </row>
    <row r="7748" spans="2:3" x14ac:dyDescent="0.25">
      <c r="B7748" s="1232" t="s">
        <v>30707</v>
      </c>
      <c r="C7748" s="1232"/>
    </row>
    <row r="7749" spans="2:3" x14ac:dyDescent="0.25">
      <c r="B7749" s="1232" t="s">
        <v>30708</v>
      </c>
      <c r="C7749" s="1232"/>
    </row>
    <row r="7750" spans="2:3" x14ac:dyDescent="0.25">
      <c r="B7750" s="1232" t="s">
        <v>30709</v>
      </c>
      <c r="C7750" s="1232"/>
    </row>
    <row r="7751" spans="2:3" x14ac:dyDescent="0.25">
      <c r="B7751" s="1232" t="s">
        <v>30710</v>
      </c>
      <c r="C7751" s="1232"/>
    </row>
    <row r="7752" spans="2:3" ht="30" x14ac:dyDescent="0.25">
      <c r="B7752" s="1233" t="s">
        <v>30711</v>
      </c>
      <c r="C7752" s="1232"/>
    </row>
    <row r="7753" spans="2:3" x14ac:dyDescent="0.25">
      <c r="B7753" s="1232" t="s">
        <v>30712</v>
      </c>
      <c r="C7753" s="1232"/>
    </row>
    <row r="7754" spans="2:3" x14ac:dyDescent="0.25">
      <c r="B7754" s="1232" t="s">
        <v>30713</v>
      </c>
      <c r="C7754" s="1232"/>
    </row>
    <row r="7755" spans="2:3" x14ac:dyDescent="0.25">
      <c r="B7755" s="1232" t="s">
        <v>30714</v>
      </c>
      <c r="C7755" s="1232"/>
    </row>
    <row r="7756" spans="2:3" x14ac:dyDescent="0.25">
      <c r="B7756" s="1232" t="s">
        <v>30715</v>
      </c>
      <c r="C7756" s="1232"/>
    </row>
    <row r="7757" spans="2:3" x14ac:dyDescent="0.25">
      <c r="B7757" s="1232" t="s">
        <v>30716</v>
      </c>
      <c r="C7757" s="1232"/>
    </row>
    <row r="7758" spans="2:3" x14ac:dyDescent="0.25">
      <c r="B7758" s="1232" t="s">
        <v>30717</v>
      </c>
      <c r="C7758" s="1232"/>
    </row>
    <row r="7759" spans="2:3" x14ac:dyDescent="0.25">
      <c r="B7759" s="1232" t="s">
        <v>30718</v>
      </c>
      <c r="C7759" s="1232"/>
    </row>
    <row r="7760" spans="2:3" ht="30" x14ac:dyDescent="0.25">
      <c r="B7760" s="1233" t="s">
        <v>30719</v>
      </c>
      <c r="C7760" s="1232"/>
    </row>
    <row r="7761" spans="2:3" x14ac:dyDescent="0.25">
      <c r="B7761" s="1232" t="s">
        <v>30720</v>
      </c>
      <c r="C7761" s="1232"/>
    </row>
    <row r="7762" spans="2:3" ht="30" x14ac:dyDescent="0.25">
      <c r="B7762" s="1233" t="s">
        <v>30721</v>
      </c>
      <c r="C7762" s="1232"/>
    </row>
    <row r="7763" spans="2:3" x14ac:dyDescent="0.25">
      <c r="B7763" s="1232" t="s">
        <v>30722</v>
      </c>
      <c r="C7763" s="1232"/>
    </row>
    <row r="7764" spans="2:3" x14ac:dyDescent="0.25">
      <c r="B7764" s="1232" t="s">
        <v>30723</v>
      </c>
      <c r="C7764" s="1232"/>
    </row>
    <row r="7765" spans="2:3" x14ac:dyDescent="0.25">
      <c r="B7765" s="1232" t="s">
        <v>30724</v>
      </c>
      <c r="C7765" s="1232"/>
    </row>
    <row r="7766" spans="2:3" x14ac:dyDescent="0.25">
      <c r="B7766" t="s">
        <v>4838</v>
      </c>
    </row>
    <row r="7767" spans="2:3" x14ac:dyDescent="0.25">
      <c r="B7767" t="s">
        <v>30725</v>
      </c>
    </row>
    <row r="7768" spans="2:3" x14ac:dyDescent="0.25">
      <c r="B7768" s="1232" t="s">
        <v>27871</v>
      </c>
      <c r="C7768" s="1232"/>
    </row>
    <row r="7769" spans="2:3" x14ac:dyDescent="0.25">
      <c r="B7769" s="1232" t="s">
        <v>27872</v>
      </c>
      <c r="C7769" s="1232"/>
    </row>
    <row r="7770" spans="2:3" x14ac:dyDescent="0.25">
      <c r="B7770" s="1232" t="s">
        <v>27873</v>
      </c>
      <c r="C7770" s="1232"/>
    </row>
    <row r="7771" spans="2:3" x14ac:dyDescent="0.25">
      <c r="B7771" s="1232" t="s">
        <v>27874</v>
      </c>
      <c r="C7771" s="1232"/>
    </row>
    <row r="7772" spans="2:3" x14ac:dyDescent="0.25">
      <c r="B7772" s="1232" t="s">
        <v>27875</v>
      </c>
      <c r="C7772" s="1232"/>
    </row>
    <row r="7773" spans="2:3" x14ac:dyDescent="0.25">
      <c r="B7773" s="1232" t="s">
        <v>27876</v>
      </c>
      <c r="C7773" s="1232"/>
    </row>
    <row r="7774" spans="2:3" x14ac:dyDescent="0.25">
      <c r="B7774" s="1232" t="s">
        <v>27877</v>
      </c>
      <c r="C7774" s="1232"/>
    </row>
    <row r="7775" spans="2:3" x14ac:dyDescent="0.25">
      <c r="B7775" s="1232" t="s">
        <v>27878</v>
      </c>
      <c r="C7775" s="1232"/>
    </row>
    <row r="7776" spans="2:3" x14ac:dyDescent="0.25">
      <c r="B7776" s="1232" t="s">
        <v>27879</v>
      </c>
      <c r="C7776" s="1232"/>
    </row>
    <row r="7777" spans="2:3" x14ac:dyDescent="0.25">
      <c r="B7777" s="1232" t="s">
        <v>30726</v>
      </c>
      <c r="C7777" s="1232"/>
    </row>
    <row r="7778" spans="2:3" x14ac:dyDescent="0.25">
      <c r="B7778" t="s">
        <v>9117</v>
      </c>
    </row>
    <row r="7779" spans="2:3" x14ac:dyDescent="0.25">
      <c r="B7779" t="s">
        <v>30727</v>
      </c>
    </row>
    <row r="7780" spans="2:3" x14ac:dyDescent="0.25">
      <c r="B7780" s="1232" t="s">
        <v>30728</v>
      </c>
      <c r="C7780" s="1232"/>
    </row>
    <row r="7781" spans="2:3" x14ac:dyDescent="0.25">
      <c r="B7781" s="1232" t="s">
        <v>30729</v>
      </c>
      <c r="C7781" s="1232"/>
    </row>
    <row r="7782" spans="2:3" x14ac:dyDescent="0.25">
      <c r="B7782" s="1232" t="s">
        <v>30730</v>
      </c>
      <c r="C7782" s="1232"/>
    </row>
    <row r="7783" spans="2:3" x14ac:dyDescent="0.25">
      <c r="B7783" s="1232" t="s">
        <v>30731</v>
      </c>
      <c r="C7783" s="1232"/>
    </row>
    <row r="7784" spans="2:3" x14ac:dyDescent="0.25">
      <c r="B7784" s="1232" t="s">
        <v>30732</v>
      </c>
      <c r="C7784" s="1232"/>
    </row>
    <row r="7785" spans="2:3" x14ac:dyDescent="0.25">
      <c r="B7785" s="1232" t="s">
        <v>30733</v>
      </c>
      <c r="C7785" s="1232"/>
    </row>
    <row r="7786" spans="2:3" x14ac:dyDescent="0.25">
      <c r="B7786" s="1232" t="s">
        <v>30734</v>
      </c>
      <c r="C7786" s="1232"/>
    </row>
    <row r="7787" spans="2:3" x14ac:dyDescent="0.25">
      <c r="B7787" s="1232" t="s">
        <v>30735</v>
      </c>
      <c r="C7787" s="1232"/>
    </row>
    <row r="7788" spans="2:3" x14ac:dyDescent="0.25">
      <c r="B7788" s="1232" t="s">
        <v>30736</v>
      </c>
      <c r="C7788" s="1232"/>
    </row>
    <row r="7789" spans="2:3" x14ac:dyDescent="0.25">
      <c r="B7789" s="1232" t="s">
        <v>30737</v>
      </c>
      <c r="C7789" s="1232"/>
    </row>
    <row r="7790" spans="2:3" x14ac:dyDescent="0.25">
      <c r="B7790" s="1232" t="s">
        <v>30738</v>
      </c>
      <c r="C7790" s="1232"/>
    </row>
    <row r="7791" spans="2:3" x14ac:dyDescent="0.25">
      <c r="B7791" s="1232" t="s">
        <v>30739</v>
      </c>
      <c r="C7791" s="1232"/>
    </row>
    <row r="7792" spans="2:3" x14ac:dyDescent="0.25">
      <c r="B7792" s="1232" t="s">
        <v>30740</v>
      </c>
      <c r="C7792" s="1232"/>
    </row>
    <row r="7793" spans="2:3" x14ac:dyDescent="0.25">
      <c r="B7793" s="1232" t="s">
        <v>30741</v>
      </c>
      <c r="C7793" s="1232"/>
    </row>
    <row r="7794" spans="2:3" x14ac:dyDescent="0.25">
      <c r="B7794" s="1232" t="s">
        <v>30742</v>
      </c>
      <c r="C7794" s="1232"/>
    </row>
    <row r="7795" spans="2:3" x14ac:dyDescent="0.25">
      <c r="B7795" s="1232" t="s">
        <v>30743</v>
      </c>
      <c r="C7795" s="1232"/>
    </row>
    <row r="7796" spans="2:3" x14ac:dyDescent="0.25">
      <c r="B7796" s="1232" t="s">
        <v>30744</v>
      </c>
      <c r="C7796" s="1232"/>
    </row>
    <row r="7797" spans="2:3" x14ac:dyDescent="0.25">
      <c r="B7797" s="1232" t="s">
        <v>30745</v>
      </c>
      <c r="C7797" s="1232"/>
    </row>
    <row r="7798" spans="2:3" x14ac:dyDescent="0.25">
      <c r="B7798" s="1232" t="s">
        <v>30746</v>
      </c>
      <c r="C7798" s="1232"/>
    </row>
    <row r="7799" spans="2:3" x14ac:dyDescent="0.25">
      <c r="B7799" s="1232" t="s">
        <v>30747</v>
      </c>
      <c r="C7799" s="1232"/>
    </row>
    <row r="7800" spans="2:3" x14ac:dyDescent="0.25">
      <c r="B7800" s="1232" t="s">
        <v>30748</v>
      </c>
      <c r="C7800" s="1232"/>
    </row>
    <row r="7801" spans="2:3" x14ac:dyDescent="0.25">
      <c r="B7801" s="1232" t="s">
        <v>30749</v>
      </c>
      <c r="C7801" s="1232"/>
    </row>
    <row r="7802" spans="2:3" x14ac:dyDescent="0.25">
      <c r="B7802" s="1232" t="s">
        <v>30750</v>
      </c>
      <c r="C7802" s="1232"/>
    </row>
    <row r="7803" spans="2:3" x14ac:dyDescent="0.25">
      <c r="B7803" s="1232" t="s">
        <v>30751</v>
      </c>
      <c r="C7803" s="1232"/>
    </row>
    <row r="7804" spans="2:3" x14ac:dyDescent="0.25">
      <c r="B7804" s="1232" t="s">
        <v>30752</v>
      </c>
      <c r="C7804" s="1232"/>
    </row>
    <row r="7805" spans="2:3" x14ac:dyDescent="0.25">
      <c r="B7805" s="1232" t="s">
        <v>30753</v>
      </c>
      <c r="C7805" s="1232"/>
    </row>
    <row r="7806" spans="2:3" x14ac:dyDescent="0.25">
      <c r="B7806" s="1232" t="s">
        <v>30754</v>
      </c>
      <c r="C7806" s="1232"/>
    </row>
    <row r="7807" spans="2:3" x14ac:dyDescent="0.25">
      <c r="B7807" s="1232" t="s">
        <v>30755</v>
      </c>
      <c r="C7807" s="1232"/>
    </row>
    <row r="7808" spans="2:3" x14ac:dyDescent="0.25">
      <c r="B7808" s="1232" t="s">
        <v>30756</v>
      </c>
      <c r="C7808" s="1232"/>
    </row>
    <row r="7809" spans="2:3" x14ac:dyDescent="0.25">
      <c r="B7809" s="1232" t="s">
        <v>30757</v>
      </c>
      <c r="C7809" s="1232"/>
    </row>
    <row r="7810" spans="2:3" x14ac:dyDescent="0.25">
      <c r="B7810" s="1232" t="s">
        <v>30758</v>
      </c>
      <c r="C7810" s="1232"/>
    </row>
    <row r="7811" spans="2:3" x14ac:dyDescent="0.25">
      <c r="B7811" s="1232" t="s">
        <v>30759</v>
      </c>
      <c r="C7811" s="1232"/>
    </row>
    <row r="7812" spans="2:3" x14ac:dyDescent="0.25">
      <c r="B7812" s="1232" t="s">
        <v>30760</v>
      </c>
      <c r="C7812" s="1232"/>
    </row>
    <row r="7813" spans="2:3" x14ac:dyDescent="0.25">
      <c r="B7813" s="1232" t="s">
        <v>30761</v>
      </c>
      <c r="C7813" s="1232"/>
    </row>
    <row r="7814" spans="2:3" x14ac:dyDescent="0.25">
      <c r="B7814" s="1232" t="s">
        <v>30762</v>
      </c>
      <c r="C7814" s="1232"/>
    </row>
    <row r="7815" spans="2:3" x14ac:dyDescent="0.25">
      <c r="B7815" s="1232" t="s">
        <v>30763</v>
      </c>
      <c r="C7815" s="1232"/>
    </row>
    <row r="7816" spans="2:3" x14ac:dyDescent="0.25">
      <c r="B7816" s="1232" t="s">
        <v>30764</v>
      </c>
      <c r="C7816" s="1232"/>
    </row>
    <row r="7817" spans="2:3" x14ac:dyDescent="0.25">
      <c r="B7817" s="1232" t="s">
        <v>30765</v>
      </c>
      <c r="C7817" s="1232"/>
    </row>
    <row r="7818" spans="2:3" x14ac:dyDescent="0.25">
      <c r="B7818" s="1232" t="s">
        <v>30766</v>
      </c>
      <c r="C7818" s="1232"/>
    </row>
    <row r="7819" spans="2:3" x14ac:dyDescent="0.25">
      <c r="B7819" s="1232" t="s">
        <v>30767</v>
      </c>
      <c r="C7819" s="1232"/>
    </row>
    <row r="7820" spans="2:3" x14ac:dyDescent="0.25">
      <c r="B7820" s="1232" t="s">
        <v>30768</v>
      </c>
      <c r="C7820" s="1232"/>
    </row>
    <row r="7821" spans="2:3" x14ac:dyDescent="0.25">
      <c r="B7821" s="1232" t="s">
        <v>30769</v>
      </c>
      <c r="C7821" s="1232"/>
    </row>
    <row r="7822" spans="2:3" x14ac:dyDescent="0.25">
      <c r="B7822" s="1232" t="s">
        <v>30770</v>
      </c>
      <c r="C7822" s="1232"/>
    </row>
    <row r="7823" spans="2:3" x14ac:dyDescent="0.25">
      <c r="B7823" s="1232" t="s">
        <v>30771</v>
      </c>
      <c r="C7823" s="1232"/>
    </row>
    <row r="7824" spans="2:3" x14ac:dyDescent="0.25">
      <c r="B7824" s="1232" t="s">
        <v>30772</v>
      </c>
      <c r="C7824" s="1232"/>
    </row>
    <row r="7825" spans="2:3" x14ac:dyDescent="0.25">
      <c r="B7825" s="1232" t="s">
        <v>30773</v>
      </c>
      <c r="C7825" s="1232"/>
    </row>
    <row r="7826" spans="2:3" x14ac:dyDescent="0.25">
      <c r="B7826" s="1232" t="s">
        <v>30774</v>
      </c>
      <c r="C7826" s="1232"/>
    </row>
    <row r="7827" spans="2:3" x14ac:dyDescent="0.25">
      <c r="B7827" s="1232" t="s">
        <v>30775</v>
      </c>
      <c r="C7827" s="1232"/>
    </row>
    <row r="7828" spans="2:3" x14ac:dyDescent="0.25">
      <c r="B7828" s="1232" t="s">
        <v>30776</v>
      </c>
      <c r="C7828" s="1232"/>
    </row>
    <row r="7829" spans="2:3" x14ac:dyDescent="0.25">
      <c r="B7829" s="1232" t="s">
        <v>30777</v>
      </c>
      <c r="C7829" s="1232"/>
    </row>
    <row r="7830" spans="2:3" x14ac:dyDescent="0.25">
      <c r="B7830" s="1232" t="s">
        <v>30778</v>
      </c>
      <c r="C7830" s="1232"/>
    </row>
    <row r="7831" spans="2:3" x14ac:dyDescent="0.25">
      <c r="B7831" s="1232" t="s">
        <v>30779</v>
      </c>
      <c r="C7831" s="1232"/>
    </row>
    <row r="7832" spans="2:3" x14ac:dyDescent="0.25">
      <c r="B7832" s="1232" t="s">
        <v>30780</v>
      </c>
      <c r="C7832" s="1232"/>
    </row>
    <row r="7833" spans="2:3" x14ac:dyDescent="0.25">
      <c r="B7833" s="1232" t="s">
        <v>30781</v>
      </c>
      <c r="C7833" s="1232"/>
    </row>
    <row r="7834" spans="2:3" x14ac:dyDescent="0.25">
      <c r="B7834" s="1232" t="s">
        <v>30782</v>
      </c>
      <c r="C7834" s="1232"/>
    </row>
    <row r="7835" spans="2:3" x14ac:dyDescent="0.25">
      <c r="B7835" s="1232" t="s">
        <v>30783</v>
      </c>
      <c r="C7835" s="1232"/>
    </row>
    <row r="7836" spans="2:3" x14ac:dyDescent="0.25">
      <c r="B7836" s="1232" t="s">
        <v>30784</v>
      </c>
      <c r="C7836" s="1232"/>
    </row>
    <row r="7837" spans="2:3" x14ac:dyDescent="0.25">
      <c r="B7837" s="1232" t="s">
        <v>30785</v>
      </c>
      <c r="C7837" s="1232"/>
    </row>
    <row r="7838" spans="2:3" x14ac:dyDescent="0.25">
      <c r="B7838" s="1232" t="s">
        <v>30786</v>
      </c>
      <c r="C7838" s="1232"/>
    </row>
    <row r="7839" spans="2:3" x14ac:dyDescent="0.25">
      <c r="B7839" s="1232" t="s">
        <v>30787</v>
      </c>
      <c r="C7839" s="1232"/>
    </row>
    <row r="7840" spans="2:3" x14ac:dyDescent="0.25">
      <c r="B7840" s="1232" t="s">
        <v>30788</v>
      </c>
      <c r="C7840" s="1232"/>
    </row>
    <row r="7841" spans="2:3" x14ac:dyDescent="0.25">
      <c r="B7841" s="1232" t="s">
        <v>30789</v>
      </c>
      <c r="C7841" s="1232"/>
    </row>
    <row r="7842" spans="2:3" x14ac:dyDescent="0.25">
      <c r="B7842" s="1232" t="s">
        <v>30790</v>
      </c>
      <c r="C7842" s="1232"/>
    </row>
    <row r="7843" spans="2:3" x14ac:dyDescent="0.25">
      <c r="B7843" s="1232" t="s">
        <v>30791</v>
      </c>
      <c r="C7843" s="1232"/>
    </row>
    <row r="7844" spans="2:3" x14ac:dyDescent="0.25">
      <c r="B7844" s="1232" t="s">
        <v>30792</v>
      </c>
      <c r="C7844" s="1232"/>
    </row>
    <row r="7845" spans="2:3" x14ac:dyDescent="0.25">
      <c r="B7845" s="1232" t="s">
        <v>30793</v>
      </c>
      <c r="C7845" s="1232"/>
    </row>
    <row r="7846" spans="2:3" x14ac:dyDescent="0.25">
      <c r="B7846" s="1232" t="s">
        <v>30794</v>
      </c>
      <c r="C7846" s="1232"/>
    </row>
    <row r="7847" spans="2:3" x14ac:dyDescent="0.25">
      <c r="B7847" s="1232" t="s">
        <v>30795</v>
      </c>
      <c r="C7847" s="1232"/>
    </row>
    <row r="7848" spans="2:3" x14ac:dyDescent="0.25">
      <c r="B7848" s="1232" t="s">
        <v>30796</v>
      </c>
      <c r="C7848" s="1232"/>
    </row>
    <row r="7849" spans="2:3" x14ac:dyDescent="0.25">
      <c r="B7849" s="1232" t="s">
        <v>30797</v>
      </c>
      <c r="C7849" s="1232"/>
    </row>
    <row r="7850" spans="2:3" x14ac:dyDescent="0.25">
      <c r="B7850" s="1232" t="s">
        <v>30798</v>
      </c>
      <c r="C7850" s="1232"/>
    </row>
    <row r="7851" spans="2:3" x14ac:dyDescent="0.25">
      <c r="B7851" s="1232" t="s">
        <v>30799</v>
      </c>
      <c r="C7851" s="1232"/>
    </row>
    <row r="7852" spans="2:3" x14ac:dyDescent="0.25">
      <c r="B7852" s="1232" t="s">
        <v>30800</v>
      </c>
      <c r="C7852" s="1232"/>
    </row>
    <row r="7853" spans="2:3" x14ac:dyDescent="0.25">
      <c r="B7853" s="1232" t="s">
        <v>30801</v>
      </c>
      <c r="C7853" s="1232"/>
    </row>
    <row r="7854" spans="2:3" x14ac:dyDescent="0.25">
      <c r="B7854" s="1232" t="s">
        <v>30802</v>
      </c>
      <c r="C7854" s="1232"/>
    </row>
    <row r="7855" spans="2:3" x14ac:dyDescent="0.25">
      <c r="B7855" s="1232" t="s">
        <v>30803</v>
      </c>
      <c r="C7855" s="1232"/>
    </row>
    <row r="7856" spans="2:3" x14ac:dyDescent="0.25">
      <c r="B7856" s="1232" t="s">
        <v>30804</v>
      </c>
      <c r="C7856" s="1232"/>
    </row>
    <row r="7857" spans="2:3" x14ac:dyDescent="0.25">
      <c r="B7857" s="1232" t="s">
        <v>30805</v>
      </c>
      <c r="C7857" s="1232"/>
    </row>
    <row r="7858" spans="2:3" x14ac:dyDescent="0.25">
      <c r="B7858" s="1232" t="s">
        <v>30806</v>
      </c>
      <c r="C7858" s="1232"/>
    </row>
    <row r="7859" spans="2:3" x14ac:dyDescent="0.25">
      <c r="B7859" s="1232" t="s">
        <v>30807</v>
      </c>
      <c r="C7859" s="1232"/>
    </row>
    <row r="7860" spans="2:3" x14ac:dyDescent="0.25">
      <c r="B7860" s="1232" t="s">
        <v>30808</v>
      </c>
      <c r="C7860" s="1232"/>
    </row>
    <row r="7861" spans="2:3" x14ac:dyDescent="0.25">
      <c r="B7861" s="1232" t="s">
        <v>30809</v>
      </c>
      <c r="C7861" s="1232"/>
    </row>
    <row r="7862" spans="2:3" x14ac:dyDescent="0.25">
      <c r="B7862" s="1232" t="s">
        <v>30810</v>
      </c>
      <c r="C7862" s="1232"/>
    </row>
    <row r="7863" spans="2:3" x14ac:dyDescent="0.25">
      <c r="B7863" s="1232" t="s">
        <v>30811</v>
      </c>
      <c r="C7863" s="1232"/>
    </row>
    <row r="7864" spans="2:3" x14ac:dyDescent="0.25">
      <c r="B7864" s="1232" t="s">
        <v>30812</v>
      </c>
      <c r="C7864" s="1232"/>
    </row>
    <row r="7865" spans="2:3" x14ac:dyDescent="0.25">
      <c r="B7865" s="1232" t="s">
        <v>30813</v>
      </c>
      <c r="C7865" s="1232"/>
    </row>
    <row r="7866" spans="2:3" x14ac:dyDescent="0.25">
      <c r="B7866" s="1232" t="s">
        <v>30814</v>
      </c>
      <c r="C7866" s="1232"/>
    </row>
    <row r="7867" spans="2:3" x14ac:dyDescent="0.25">
      <c r="B7867" s="1232" t="s">
        <v>30815</v>
      </c>
      <c r="C7867" s="1232"/>
    </row>
    <row r="7868" spans="2:3" x14ac:dyDescent="0.25">
      <c r="B7868" s="1232" t="s">
        <v>30816</v>
      </c>
      <c r="C7868" s="1232"/>
    </row>
    <row r="7869" spans="2:3" x14ac:dyDescent="0.25">
      <c r="B7869" s="1232" t="s">
        <v>30817</v>
      </c>
      <c r="C7869" s="1232"/>
    </row>
    <row r="7870" spans="2:3" x14ac:dyDescent="0.25">
      <c r="B7870" s="1232" t="s">
        <v>30818</v>
      </c>
      <c r="C7870" s="1232"/>
    </row>
    <row r="7871" spans="2:3" x14ac:dyDescent="0.25">
      <c r="B7871" s="1232" t="s">
        <v>30819</v>
      </c>
      <c r="C7871" s="1232"/>
    </row>
    <row r="7872" spans="2:3" x14ac:dyDescent="0.25">
      <c r="B7872" s="1232" t="s">
        <v>30820</v>
      </c>
      <c r="C7872" s="1232"/>
    </row>
    <row r="7873" spans="2:3" x14ac:dyDescent="0.25">
      <c r="B7873" s="1232" t="s">
        <v>30821</v>
      </c>
      <c r="C7873" s="1232"/>
    </row>
    <row r="7874" spans="2:3" x14ac:dyDescent="0.25">
      <c r="B7874" s="1232" t="s">
        <v>30822</v>
      </c>
      <c r="C7874" s="1232"/>
    </row>
    <row r="7875" spans="2:3" x14ac:dyDescent="0.25">
      <c r="B7875" s="1232" t="s">
        <v>30823</v>
      </c>
      <c r="C7875" s="1232"/>
    </row>
    <row r="7876" spans="2:3" x14ac:dyDescent="0.25">
      <c r="B7876" s="1232" t="s">
        <v>30824</v>
      </c>
      <c r="C7876" s="1232"/>
    </row>
    <row r="7877" spans="2:3" x14ac:dyDescent="0.25">
      <c r="B7877" s="1232" t="s">
        <v>30825</v>
      </c>
      <c r="C7877" s="1232"/>
    </row>
    <row r="7878" spans="2:3" x14ac:dyDescent="0.25">
      <c r="B7878" s="1232" t="s">
        <v>30826</v>
      </c>
      <c r="C7878" s="1232"/>
    </row>
    <row r="7879" spans="2:3" x14ac:dyDescent="0.25">
      <c r="B7879" s="1232" t="s">
        <v>30827</v>
      </c>
      <c r="C7879" s="1232"/>
    </row>
    <row r="7880" spans="2:3" x14ac:dyDescent="0.25">
      <c r="B7880" s="1232" t="s">
        <v>30828</v>
      </c>
      <c r="C7880" s="1232"/>
    </row>
    <row r="7881" spans="2:3" x14ac:dyDescent="0.25">
      <c r="B7881" s="1232" t="s">
        <v>30829</v>
      </c>
      <c r="C7881" s="1232"/>
    </row>
    <row r="7882" spans="2:3" x14ac:dyDescent="0.25">
      <c r="B7882" s="1232" t="s">
        <v>30830</v>
      </c>
      <c r="C7882" s="1232"/>
    </row>
    <row r="7883" spans="2:3" x14ac:dyDescent="0.25">
      <c r="B7883" s="1232" t="s">
        <v>30831</v>
      </c>
      <c r="C7883" s="1232"/>
    </row>
    <row r="7884" spans="2:3" x14ac:dyDescent="0.25">
      <c r="B7884" s="1232" t="s">
        <v>30832</v>
      </c>
      <c r="C7884" s="1232"/>
    </row>
    <row r="7885" spans="2:3" x14ac:dyDescent="0.25">
      <c r="B7885" s="1232" t="s">
        <v>30833</v>
      </c>
      <c r="C7885" s="1232"/>
    </row>
    <row r="7886" spans="2:3" x14ac:dyDescent="0.25">
      <c r="B7886" s="1232" t="s">
        <v>30834</v>
      </c>
      <c r="C7886" s="1232"/>
    </row>
    <row r="7887" spans="2:3" x14ac:dyDescent="0.25">
      <c r="B7887" s="1232" t="s">
        <v>30835</v>
      </c>
      <c r="C7887" s="1232"/>
    </row>
    <row r="7888" spans="2:3" x14ac:dyDescent="0.25">
      <c r="B7888" s="1232" t="s">
        <v>30836</v>
      </c>
      <c r="C7888" s="1232"/>
    </row>
    <row r="7889" spans="2:3" x14ac:dyDescent="0.25">
      <c r="B7889" s="1232" t="s">
        <v>30837</v>
      </c>
      <c r="C7889" s="1232"/>
    </row>
    <row r="7890" spans="2:3" x14ac:dyDescent="0.25">
      <c r="B7890" s="1232" t="s">
        <v>30838</v>
      </c>
      <c r="C7890" s="1232"/>
    </row>
    <row r="7891" spans="2:3" x14ac:dyDescent="0.25">
      <c r="B7891" s="1232" t="s">
        <v>30839</v>
      </c>
      <c r="C7891" s="1232"/>
    </row>
    <row r="7892" spans="2:3" x14ac:dyDescent="0.25">
      <c r="B7892" s="1232" t="s">
        <v>30840</v>
      </c>
      <c r="C7892" s="1232"/>
    </row>
    <row r="7893" spans="2:3" x14ac:dyDescent="0.25">
      <c r="B7893" s="1232" t="s">
        <v>30841</v>
      </c>
      <c r="C7893" s="1232"/>
    </row>
    <row r="7894" spans="2:3" x14ac:dyDescent="0.25">
      <c r="B7894" s="1232" t="s">
        <v>30842</v>
      </c>
      <c r="C7894" s="1232"/>
    </row>
    <row r="7895" spans="2:3" x14ac:dyDescent="0.25">
      <c r="B7895" s="1232" t="s">
        <v>30843</v>
      </c>
      <c r="C7895" s="1232"/>
    </row>
    <row r="7896" spans="2:3" x14ac:dyDescent="0.25">
      <c r="B7896" s="1232" t="s">
        <v>30844</v>
      </c>
      <c r="C7896" s="1232"/>
    </row>
    <row r="7897" spans="2:3" x14ac:dyDescent="0.25">
      <c r="B7897" s="1232" t="s">
        <v>30845</v>
      </c>
      <c r="C7897" s="1232"/>
    </row>
    <row r="7898" spans="2:3" x14ac:dyDescent="0.25">
      <c r="B7898" s="1232" t="s">
        <v>30846</v>
      </c>
      <c r="C7898" s="1232"/>
    </row>
    <row r="7899" spans="2:3" x14ac:dyDescent="0.25">
      <c r="B7899" s="1232" t="s">
        <v>30847</v>
      </c>
      <c r="C7899" s="1232"/>
    </row>
    <row r="7900" spans="2:3" x14ac:dyDescent="0.25">
      <c r="B7900" s="1232" t="s">
        <v>30848</v>
      </c>
      <c r="C7900" s="1232"/>
    </row>
    <row r="7901" spans="2:3" x14ac:dyDescent="0.25">
      <c r="B7901" s="1232" t="s">
        <v>30849</v>
      </c>
      <c r="C7901" s="1232"/>
    </row>
    <row r="7902" spans="2:3" x14ac:dyDescent="0.25">
      <c r="B7902" s="1232" t="s">
        <v>30850</v>
      </c>
      <c r="C7902" s="1232"/>
    </row>
    <row r="7903" spans="2:3" x14ac:dyDescent="0.25">
      <c r="B7903" s="1232" t="s">
        <v>30851</v>
      </c>
      <c r="C7903" s="1232"/>
    </row>
    <row r="7904" spans="2:3" x14ac:dyDescent="0.25">
      <c r="B7904" t="s">
        <v>18827</v>
      </c>
    </row>
    <row r="7905" spans="2:3" x14ac:dyDescent="0.25">
      <c r="B7905" t="s">
        <v>30852</v>
      </c>
    </row>
    <row r="7906" spans="2:3" x14ac:dyDescent="0.25">
      <c r="B7906" s="1232" t="s">
        <v>30853</v>
      </c>
      <c r="C7906" s="1232"/>
    </row>
    <row r="7907" spans="2:3" x14ac:dyDescent="0.25">
      <c r="B7907" s="1232" t="s">
        <v>30854</v>
      </c>
      <c r="C7907" s="1232"/>
    </row>
    <row r="7908" spans="2:3" x14ac:dyDescent="0.25">
      <c r="B7908" s="1232" t="s">
        <v>30855</v>
      </c>
      <c r="C7908" s="1232"/>
    </row>
    <row r="7909" spans="2:3" x14ac:dyDescent="0.25">
      <c r="B7909" s="1232" t="s">
        <v>30856</v>
      </c>
      <c r="C7909" s="1232"/>
    </row>
    <row r="7910" spans="2:3" x14ac:dyDescent="0.25">
      <c r="B7910" s="1232" t="s">
        <v>30857</v>
      </c>
      <c r="C7910" s="1232"/>
    </row>
    <row r="7911" spans="2:3" x14ac:dyDescent="0.25">
      <c r="B7911" t="s">
        <v>30858</v>
      </c>
    </row>
    <row r="7912" spans="2:3" x14ac:dyDescent="0.25">
      <c r="B7912" t="s">
        <v>30852</v>
      </c>
    </row>
    <row r="7913" spans="2:3" x14ac:dyDescent="0.25">
      <c r="B7913" s="1232" t="s">
        <v>30859</v>
      </c>
      <c r="C7913" s="1232"/>
    </row>
    <row r="7914" spans="2:3" x14ac:dyDescent="0.25">
      <c r="B7914" s="1232" t="s">
        <v>30860</v>
      </c>
      <c r="C7914" s="1232"/>
    </row>
    <row r="7915" spans="2:3" x14ac:dyDescent="0.25">
      <c r="B7915" s="1232" t="s">
        <v>30861</v>
      </c>
      <c r="C7915" s="1232"/>
    </row>
    <row r="7916" spans="2:3" x14ac:dyDescent="0.25">
      <c r="B7916" s="1232" t="s">
        <v>30862</v>
      </c>
      <c r="C7916" s="1232"/>
    </row>
    <row r="7917" spans="2:3" x14ac:dyDescent="0.25">
      <c r="B7917" s="1232" t="s">
        <v>30863</v>
      </c>
      <c r="C7917" s="1232"/>
    </row>
    <row r="7918" spans="2:3" x14ac:dyDescent="0.25">
      <c r="B7918" s="1232" t="s">
        <v>30864</v>
      </c>
      <c r="C7918" s="1232"/>
    </row>
    <row r="7919" spans="2:3" x14ac:dyDescent="0.25">
      <c r="B7919" t="s">
        <v>28344</v>
      </c>
    </row>
    <row r="7920" spans="2:3" x14ac:dyDescent="0.25">
      <c r="B7920" t="s">
        <v>28345</v>
      </c>
    </row>
    <row r="7921" spans="2:3" x14ac:dyDescent="0.25">
      <c r="B7921" s="1232" t="s">
        <v>28346</v>
      </c>
      <c r="C7921" s="1232"/>
    </row>
    <row r="7922" spans="2:3" x14ac:dyDescent="0.25">
      <c r="B7922" s="1232" t="s">
        <v>28347</v>
      </c>
      <c r="C7922" s="1232"/>
    </row>
    <row r="7923" spans="2:3" x14ac:dyDescent="0.25">
      <c r="B7923" s="1232" t="s">
        <v>28348</v>
      </c>
      <c r="C7923" s="1232"/>
    </row>
    <row r="7924" spans="2:3" x14ac:dyDescent="0.25">
      <c r="B7924" s="1232" t="s">
        <v>30865</v>
      </c>
      <c r="C7924" s="1232"/>
    </row>
    <row r="7925" spans="2:3" x14ac:dyDescent="0.25">
      <c r="B7925" s="1232" t="s">
        <v>28350</v>
      </c>
      <c r="C7925" s="1232"/>
    </row>
    <row r="7926" spans="2:3" x14ac:dyDescent="0.25">
      <c r="B7926" s="1232" t="s">
        <v>28351</v>
      </c>
      <c r="C7926" s="1232"/>
    </row>
    <row r="7927" spans="2:3" x14ac:dyDescent="0.25">
      <c r="B7927" s="1232" t="s">
        <v>28352</v>
      </c>
      <c r="C7927" s="1232"/>
    </row>
    <row r="7928" spans="2:3" x14ac:dyDescent="0.25">
      <c r="B7928" s="1232" t="s">
        <v>28353</v>
      </c>
      <c r="C7928" s="1232"/>
    </row>
    <row r="7929" spans="2:3" x14ac:dyDescent="0.25">
      <c r="B7929" s="1232" t="s">
        <v>28354</v>
      </c>
      <c r="C7929" s="1232"/>
    </row>
    <row r="7930" spans="2:3" x14ac:dyDescent="0.25">
      <c r="B7930" t="s">
        <v>30866</v>
      </c>
    </row>
    <row r="7931" spans="2:3" x14ac:dyDescent="0.25">
      <c r="B7931" t="s">
        <v>30867</v>
      </c>
    </row>
    <row r="7932" spans="2:3" x14ac:dyDescent="0.25">
      <c r="B7932" s="1232" t="s">
        <v>30868</v>
      </c>
      <c r="C7932" s="1232"/>
    </row>
    <row r="7933" spans="2:3" x14ac:dyDescent="0.25">
      <c r="B7933" s="1232" t="s">
        <v>30869</v>
      </c>
      <c r="C7933" s="1232"/>
    </row>
    <row r="7934" spans="2:3" x14ac:dyDescent="0.25">
      <c r="B7934" s="1232" t="s">
        <v>30870</v>
      </c>
      <c r="C7934" s="1232"/>
    </row>
    <row r="7935" spans="2:3" x14ac:dyDescent="0.25">
      <c r="B7935" s="1232" t="s">
        <v>30871</v>
      </c>
      <c r="C7935" s="1232"/>
    </row>
    <row r="7936" spans="2:3" x14ac:dyDescent="0.25">
      <c r="B7936" s="1232" t="s">
        <v>30872</v>
      </c>
      <c r="C7936" s="1232"/>
    </row>
    <row r="7937" spans="2:3" x14ac:dyDescent="0.25">
      <c r="B7937" s="1232" t="s">
        <v>30873</v>
      </c>
      <c r="C7937" s="1232"/>
    </row>
    <row r="7938" spans="2:3" x14ac:dyDescent="0.25">
      <c r="B7938" s="1232" t="s">
        <v>30874</v>
      </c>
      <c r="C7938" s="1232"/>
    </row>
    <row r="7939" spans="2:3" x14ac:dyDescent="0.25">
      <c r="B7939" t="s">
        <v>15764</v>
      </c>
    </row>
    <row r="7940" spans="2:3" x14ac:dyDescent="0.25">
      <c r="B7940" t="s">
        <v>30875</v>
      </c>
    </row>
    <row r="7941" spans="2:3" x14ac:dyDescent="0.25">
      <c r="B7941" s="1232" t="s">
        <v>30876</v>
      </c>
      <c r="C7941" s="1232"/>
    </row>
    <row r="7942" spans="2:3" x14ac:dyDescent="0.25">
      <c r="B7942" s="1232" t="s">
        <v>30877</v>
      </c>
      <c r="C7942" s="1232"/>
    </row>
    <row r="7943" spans="2:3" x14ac:dyDescent="0.25">
      <c r="B7943" s="1232" t="s">
        <v>30878</v>
      </c>
      <c r="C7943" s="1232"/>
    </row>
    <row r="7944" spans="2:3" x14ac:dyDescent="0.25">
      <c r="B7944" s="1232" t="s">
        <v>30879</v>
      </c>
      <c r="C7944" s="1232"/>
    </row>
    <row r="7945" spans="2:3" x14ac:dyDescent="0.25">
      <c r="B7945" s="1232" t="s">
        <v>30880</v>
      </c>
      <c r="C7945" s="1232"/>
    </row>
    <row r="7946" spans="2:3" x14ac:dyDescent="0.25">
      <c r="B7946" s="1232" t="s">
        <v>30881</v>
      </c>
      <c r="C7946" s="1232"/>
    </row>
    <row r="7947" spans="2:3" x14ac:dyDescent="0.25">
      <c r="B7947" s="1232" t="s">
        <v>30882</v>
      </c>
      <c r="C7947" s="1232"/>
    </row>
    <row r="7948" spans="2:3" x14ac:dyDescent="0.25">
      <c r="B7948" s="1232" t="s">
        <v>30883</v>
      </c>
      <c r="C7948" s="1232"/>
    </row>
    <row r="7949" spans="2:3" x14ac:dyDescent="0.25">
      <c r="B7949" s="1232" t="s">
        <v>30884</v>
      </c>
      <c r="C7949" s="1232"/>
    </row>
    <row r="7950" spans="2:3" x14ac:dyDescent="0.25">
      <c r="B7950" s="1232" t="s">
        <v>30885</v>
      </c>
      <c r="C7950" s="1232"/>
    </row>
    <row r="7951" spans="2:3" x14ac:dyDescent="0.25">
      <c r="B7951" s="1232" t="s">
        <v>30886</v>
      </c>
      <c r="C7951" s="1232"/>
    </row>
    <row r="7952" spans="2:3" x14ac:dyDescent="0.25">
      <c r="B7952" s="1232" t="s">
        <v>30887</v>
      </c>
      <c r="C7952" s="1232"/>
    </row>
    <row r="7953" spans="2:3" x14ac:dyDescent="0.25">
      <c r="B7953" t="s">
        <v>15772</v>
      </c>
    </row>
    <row r="7954" spans="2:3" x14ac:dyDescent="0.25">
      <c r="B7954" t="s">
        <v>30875</v>
      </c>
    </row>
    <row r="7955" spans="2:3" x14ac:dyDescent="0.25">
      <c r="B7955" s="1232" t="s">
        <v>30888</v>
      </c>
      <c r="C7955" s="1232"/>
    </row>
    <row r="7956" spans="2:3" x14ac:dyDescent="0.25">
      <c r="B7956" s="1232" t="s">
        <v>30889</v>
      </c>
      <c r="C7956" s="1232"/>
    </row>
    <row r="7957" spans="2:3" x14ac:dyDescent="0.25">
      <c r="B7957" s="1232" t="s">
        <v>30890</v>
      </c>
      <c r="C7957" s="1232"/>
    </row>
    <row r="7958" spans="2:3" x14ac:dyDescent="0.25">
      <c r="B7958" s="1232" t="s">
        <v>30891</v>
      </c>
      <c r="C7958" s="1232"/>
    </row>
    <row r="7959" spans="2:3" x14ac:dyDescent="0.25">
      <c r="B7959" s="1232" t="s">
        <v>30892</v>
      </c>
      <c r="C7959" s="1232"/>
    </row>
    <row r="7960" spans="2:3" x14ac:dyDescent="0.25">
      <c r="B7960" s="1232" t="s">
        <v>30893</v>
      </c>
      <c r="C7960" s="1232"/>
    </row>
    <row r="7961" spans="2:3" x14ac:dyDescent="0.25">
      <c r="B7961" t="s">
        <v>9126</v>
      </c>
    </row>
    <row r="7962" spans="2:3" x14ac:dyDescent="0.25">
      <c r="B7962" t="s">
        <v>30894</v>
      </c>
    </row>
    <row r="7963" spans="2:3" x14ac:dyDescent="0.25">
      <c r="B7963" s="1232" t="s">
        <v>30895</v>
      </c>
      <c r="C7963" s="1232"/>
    </row>
    <row r="7964" spans="2:3" x14ac:dyDescent="0.25">
      <c r="B7964" s="1232" t="s">
        <v>30896</v>
      </c>
      <c r="C7964" s="1232"/>
    </row>
    <row r="7965" spans="2:3" x14ac:dyDescent="0.25">
      <c r="B7965" s="1232" t="s">
        <v>30897</v>
      </c>
      <c r="C7965" s="1232"/>
    </row>
    <row r="7966" spans="2:3" x14ac:dyDescent="0.25">
      <c r="B7966" t="s">
        <v>3808</v>
      </c>
    </row>
    <row r="7967" spans="2:3" x14ac:dyDescent="0.25">
      <c r="B7967" t="s">
        <v>2387</v>
      </c>
    </row>
    <row r="7968" spans="2:3" x14ac:dyDescent="0.25">
      <c r="B7968" s="1232" t="s">
        <v>30898</v>
      </c>
      <c r="C7968" s="1232"/>
    </row>
    <row r="7969" spans="2:3" x14ac:dyDescent="0.25">
      <c r="B7969" s="1232" t="s">
        <v>30899</v>
      </c>
      <c r="C7969" s="1232"/>
    </row>
    <row r="7970" spans="2:3" x14ac:dyDescent="0.25">
      <c r="B7970" s="1232" t="s">
        <v>30900</v>
      </c>
      <c r="C7970" s="1232"/>
    </row>
    <row r="7971" spans="2:3" x14ac:dyDescent="0.25">
      <c r="B7971" s="1232" t="s">
        <v>30901</v>
      </c>
      <c r="C7971" s="1232"/>
    </row>
    <row r="7972" spans="2:3" x14ac:dyDescent="0.25">
      <c r="B7972" s="1232" t="s">
        <v>30902</v>
      </c>
      <c r="C7972" s="1232"/>
    </row>
    <row r="7973" spans="2:3" x14ac:dyDescent="0.25">
      <c r="B7973" s="1232" t="s">
        <v>30903</v>
      </c>
      <c r="C7973" s="1232"/>
    </row>
    <row r="7974" spans="2:3" x14ac:dyDescent="0.25">
      <c r="B7974" s="1232" t="s">
        <v>30904</v>
      </c>
      <c r="C7974" s="1232"/>
    </row>
    <row r="7975" spans="2:3" x14ac:dyDescent="0.25">
      <c r="B7975" s="1232" t="s">
        <v>30905</v>
      </c>
      <c r="C7975" s="1232"/>
    </row>
    <row r="7976" spans="2:3" x14ac:dyDescent="0.25">
      <c r="B7976" s="1232" t="s">
        <v>30906</v>
      </c>
      <c r="C7976" s="1232"/>
    </row>
    <row r="7977" spans="2:3" x14ac:dyDescent="0.25">
      <c r="B7977" s="1232" t="s">
        <v>30907</v>
      </c>
      <c r="C7977" s="1232"/>
    </row>
    <row r="7978" spans="2:3" x14ac:dyDescent="0.25">
      <c r="B7978" s="1232" t="s">
        <v>30908</v>
      </c>
      <c r="C7978" s="1232"/>
    </row>
    <row r="7979" spans="2:3" x14ac:dyDescent="0.25">
      <c r="B7979" s="1232" t="s">
        <v>30909</v>
      </c>
      <c r="C7979" s="1232"/>
    </row>
    <row r="7980" spans="2:3" x14ac:dyDescent="0.25">
      <c r="B7980" s="1232" t="s">
        <v>30910</v>
      </c>
      <c r="C7980" s="1232"/>
    </row>
    <row r="7981" spans="2:3" x14ac:dyDescent="0.25">
      <c r="B7981" s="1232" t="s">
        <v>30911</v>
      </c>
      <c r="C7981" s="1232"/>
    </row>
    <row r="7982" spans="2:3" x14ac:dyDescent="0.25">
      <c r="B7982" s="1232" t="s">
        <v>30912</v>
      </c>
      <c r="C7982" s="1232"/>
    </row>
    <row r="7983" spans="2:3" x14ac:dyDescent="0.25">
      <c r="B7983" s="1232" t="s">
        <v>30913</v>
      </c>
      <c r="C7983" s="1232"/>
    </row>
    <row r="7984" spans="2:3" x14ac:dyDescent="0.25">
      <c r="B7984" s="1232" t="s">
        <v>30914</v>
      </c>
      <c r="C7984" s="1232"/>
    </row>
    <row r="7985" spans="2:3" x14ac:dyDescent="0.25">
      <c r="B7985" s="1232" t="s">
        <v>30915</v>
      </c>
      <c r="C7985" s="1232"/>
    </row>
    <row r="7986" spans="2:3" x14ac:dyDescent="0.25">
      <c r="B7986" t="s">
        <v>3820</v>
      </c>
    </row>
    <row r="7987" spans="2:3" x14ac:dyDescent="0.25">
      <c r="B7987" t="s">
        <v>2387</v>
      </c>
    </row>
    <row r="7988" spans="2:3" x14ac:dyDescent="0.25">
      <c r="B7988" s="1232" t="s">
        <v>30916</v>
      </c>
      <c r="C7988" s="1232"/>
    </row>
    <row r="7989" spans="2:3" x14ac:dyDescent="0.25">
      <c r="B7989" s="1232" t="s">
        <v>30917</v>
      </c>
      <c r="C7989" s="1232"/>
    </row>
    <row r="7990" spans="2:3" x14ac:dyDescent="0.25">
      <c r="B7990" s="1232" t="s">
        <v>30918</v>
      </c>
      <c r="C7990" s="1232"/>
    </row>
    <row r="7991" spans="2:3" x14ac:dyDescent="0.25">
      <c r="B7991" s="1232" t="s">
        <v>30919</v>
      </c>
      <c r="C7991" s="1232"/>
    </row>
    <row r="7992" spans="2:3" x14ac:dyDescent="0.25">
      <c r="B7992" s="1232" t="s">
        <v>30920</v>
      </c>
      <c r="C7992" s="1232"/>
    </row>
    <row r="7993" spans="2:3" x14ac:dyDescent="0.25">
      <c r="B7993" s="1232" t="s">
        <v>30921</v>
      </c>
      <c r="C7993" s="1232"/>
    </row>
    <row r="7994" spans="2:3" x14ac:dyDescent="0.25">
      <c r="B7994" s="1232" t="s">
        <v>30922</v>
      </c>
      <c r="C7994" s="1232"/>
    </row>
    <row r="7995" spans="2:3" x14ac:dyDescent="0.25">
      <c r="B7995" s="1232" t="s">
        <v>30923</v>
      </c>
      <c r="C7995" s="1232"/>
    </row>
    <row r="7996" spans="2:3" x14ac:dyDescent="0.25">
      <c r="B7996" s="1232" t="s">
        <v>30924</v>
      </c>
      <c r="C7996" s="1232"/>
    </row>
    <row r="7997" spans="2:3" x14ac:dyDescent="0.25">
      <c r="B7997" s="1232" t="s">
        <v>30925</v>
      </c>
      <c r="C7997" s="1232"/>
    </row>
    <row r="7998" spans="2:3" x14ac:dyDescent="0.25">
      <c r="B7998" s="1232" t="s">
        <v>30926</v>
      </c>
      <c r="C7998" s="1232"/>
    </row>
    <row r="7999" spans="2:3" x14ac:dyDescent="0.25">
      <c r="B7999" s="1232" t="s">
        <v>30927</v>
      </c>
      <c r="C7999" s="1232"/>
    </row>
    <row r="8000" spans="2:3" x14ac:dyDescent="0.25">
      <c r="B8000" s="1232" t="s">
        <v>30928</v>
      </c>
      <c r="C8000" s="1232"/>
    </row>
    <row r="8001" spans="2:3" x14ac:dyDescent="0.25">
      <c r="B8001" s="1232" t="s">
        <v>30929</v>
      </c>
      <c r="C8001" s="1232"/>
    </row>
    <row r="8002" spans="2:3" x14ac:dyDescent="0.25">
      <c r="B8002" s="1232" t="s">
        <v>30930</v>
      </c>
      <c r="C8002" s="1232"/>
    </row>
    <row r="8003" spans="2:3" x14ac:dyDescent="0.25">
      <c r="B8003" s="1232" t="s">
        <v>30931</v>
      </c>
      <c r="C8003" s="1232"/>
    </row>
    <row r="8004" spans="2:3" x14ac:dyDescent="0.25">
      <c r="B8004" s="1232" t="s">
        <v>30932</v>
      </c>
      <c r="C8004" s="1232"/>
    </row>
    <row r="8005" spans="2:3" x14ac:dyDescent="0.25">
      <c r="B8005" s="1232" t="s">
        <v>30933</v>
      </c>
      <c r="C8005" s="1232"/>
    </row>
    <row r="8006" spans="2:3" x14ac:dyDescent="0.25">
      <c r="B8006" t="s">
        <v>2393</v>
      </c>
    </row>
    <row r="8007" spans="2:3" x14ac:dyDescent="0.25">
      <c r="B8007" t="s">
        <v>2387</v>
      </c>
    </row>
    <row r="8008" spans="2:3" x14ac:dyDescent="0.25">
      <c r="B8008" s="1232" t="s">
        <v>30934</v>
      </c>
      <c r="C8008" s="1232"/>
    </row>
    <row r="8009" spans="2:3" x14ac:dyDescent="0.25">
      <c r="B8009" s="1232" t="s">
        <v>30935</v>
      </c>
      <c r="C8009" s="1232"/>
    </row>
    <row r="8010" spans="2:3" x14ac:dyDescent="0.25">
      <c r="B8010" s="1232" t="s">
        <v>30936</v>
      </c>
      <c r="C8010" s="1232"/>
    </row>
    <row r="8011" spans="2:3" x14ac:dyDescent="0.25">
      <c r="B8011" s="1232" t="s">
        <v>30937</v>
      </c>
      <c r="C8011" s="1232"/>
    </row>
    <row r="8012" spans="2:3" x14ac:dyDescent="0.25">
      <c r="B8012" s="1232" t="s">
        <v>30938</v>
      </c>
      <c r="C8012" s="1232"/>
    </row>
    <row r="8013" spans="2:3" x14ac:dyDescent="0.25">
      <c r="B8013" s="1232" t="s">
        <v>30939</v>
      </c>
      <c r="C8013" s="1232"/>
    </row>
    <row r="8014" spans="2:3" x14ac:dyDescent="0.25">
      <c r="B8014" s="1232" t="s">
        <v>30940</v>
      </c>
      <c r="C8014" s="1232"/>
    </row>
    <row r="8015" spans="2:3" x14ac:dyDescent="0.25">
      <c r="B8015" t="s">
        <v>3824</v>
      </c>
    </row>
    <row r="8016" spans="2:3" x14ac:dyDescent="0.25">
      <c r="B8016" t="s">
        <v>2387</v>
      </c>
    </row>
    <row r="8017" spans="2:3" ht="45" x14ac:dyDescent="0.25">
      <c r="B8017" s="1233" t="s">
        <v>30941</v>
      </c>
      <c r="C8017" s="1232"/>
    </row>
    <row r="8018" spans="2:3" x14ac:dyDescent="0.25">
      <c r="B8018" s="1232" t="s">
        <v>30942</v>
      </c>
      <c r="C8018" s="1232"/>
    </row>
    <row r="8019" spans="2:3" x14ac:dyDescent="0.25">
      <c r="B8019" s="1232" t="s">
        <v>30943</v>
      </c>
      <c r="C8019" s="1232"/>
    </row>
    <row r="8020" spans="2:3" x14ac:dyDescent="0.25">
      <c r="B8020" s="1232" t="s">
        <v>30944</v>
      </c>
      <c r="C8020" s="1232"/>
    </row>
    <row r="8021" spans="2:3" x14ac:dyDescent="0.25">
      <c r="B8021" s="1232" t="s">
        <v>30945</v>
      </c>
      <c r="C8021" s="1232"/>
    </row>
    <row r="8022" spans="2:3" x14ac:dyDescent="0.25">
      <c r="B8022" s="1232" t="s">
        <v>30946</v>
      </c>
      <c r="C8022" s="1232"/>
    </row>
    <row r="8023" spans="2:3" x14ac:dyDescent="0.25">
      <c r="B8023" s="1232" t="s">
        <v>30947</v>
      </c>
      <c r="C8023" s="1232"/>
    </row>
    <row r="8024" spans="2:3" x14ac:dyDescent="0.25">
      <c r="B8024" s="1232" t="s">
        <v>30948</v>
      </c>
      <c r="C8024" s="1232"/>
    </row>
    <row r="8025" spans="2:3" x14ac:dyDescent="0.25">
      <c r="B8025" s="1232" t="s">
        <v>30949</v>
      </c>
      <c r="C8025" s="1232"/>
    </row>
    <row r="8026" spans="2:3" x14ac:dyDescent="0.25">
      <c r="B8026" s="1232" t="s">
        <v>30950</v>
      </c>
      <c r="C8026" s="1232"/>
    </row>
    <row r="8027" spans="2:3" x14ac:dyDescent="0.25">
      <c r="B8027" s="1232" t="s">
        <v>30951</v>
      </c>
      <c r="C8027" s="1232"/>
    </row>
    <row r="8028" spans="2:3" x14ac:dyDescent="0.25">
      <c r="B8028" s="1232" t="s">
        <v>30952</v>
      </c>
      <c r="C8028" s="1232"/>
    </row>
    <row r="8029" spans="2:3" x14ac:dyDescent="0.25">
      <c r="B8029" s="1232" t="s">
        <v>30953</v>
      </c>
      <c r="C8029" s="1232"/>
    </row>
    <row r="8030" spans="2:3" x14ac:dyDescent="0.25">
      <c r="B8030" s="1232" t="s">
        <v>30954</v>
      </c>
      <c r="C8030" s="1232"/>
    </row>
    <row r="8031" spans="2:3" x14ac:dyDescent="0.25">
      <c r="B8031" s="1232" t="s">
        <v>30949</v>
      </c>
      <c r="C8031" s="1232"/>
    </row>
    <row r="8032" spans="2:3" x14ac:dyDescent="0.25">
      <c r="B8032" s="1232" t="s">
        <v>30950</v>
      </c>
      <c r="C8032" s="1232"/>
    </row>
    <row r="8033" spans="2:3" x14ac:dyDescent="0.25">
      <c r="B8033" s="1232" t="s">
        <v>30951</v>
      </c>
      <c r="C8033" s="1232"/>
    </row>
    <row r="8034" spans="2:3" x14ac:dyDescent="0.25">
      <c r="B8034" s="1232" t="s">
        <v>30952</v>
      </c>
      <c r="C8034" s="1232"/>
    </row>
    <row r="8035" spans="2:3" x14ac:dyDescent="0.25">
      <c r="B8035" s="1232" t="s">
        <v>30955</v>
      </c>
      <c r="C8035" s="1232"/>
    </row>
    <row r="8036" spans="2:3" x14ac:dyDescent="0.25">
      <c r="B8036" s="1232" t="s">
        <v>30956</v>
      </c>
      <c r="C8036" s="1232"/>
    </row>
    <row r="8037" spans="2:3" x14ac:dyDescent="0.25">
      <c r="B8037" s="1232" t="s">
        <v>30957</v>
      </c>
      <c r="C8037" s="1232"/>
    </row>
    <row r="8038" spans="2:3" x14ac:dyDescent="0.25">
      <c r="B8038" s="1232" t="s">
        <v>30958</v>
      </c>
      <c r="C8038" s="1232"/>
    </row>
    <row r="8039" spans="2:3" x14ac:dyDescent="0.25">
      <c r="B8039" s="1232" t="s">
        <v>30959</v>
      </c>
      <c r="C8039" s="1232"/>
    </row>
    <row r="8040" spans="2:3" x14ac:dyDescent="0.25">
      <c r="B8040" s="1232" t="s">
        <v>30960</v>
      </c>
      <c r="C8040" s="1232"/>
    </row>
    <row r="8041" spans="2:3" x14ac:dyDescent="0.25">
      <c r="B8041" s="1232" t="s">
        <v>30961</v>
      </c>
      <c r="C8041" s="1232"/>
    </row>
    <row r="8042" spans="2:3" x14ac:dyDescent="0.25">
      <c r="B8042" s="1232" t="s">
        <v>30962</v>
      </c>
      <c r="C8042" s="1232"/>
    </row>
    <row r="8043" spans="2:3" x14ac:dyDescent="0.25">
      <c r="B8043" s="1232" t="s">
        <v>30958</v>
      </c>
      <c r="C8043" s="1232"/>
    </row>
    <row r="8044" spans="2:3" x14ac:dyDescent="0.25">
      <c r="B8044" s="1232" t="s">
        <v>30959</v>
      </c>
      <c r="C8044" s="1232"/>
    </row>
    <row r="8045" spans="2:3" x14ac:dyDescent="0.25">
      <c r="B8045" s="1232" t="s">
        <v>30963</v>
      </c>
      <c r="C8045" s="1232"/>
    </row>
    <row r="8046" spans="2:3" x14ac:dyDescent="0.25">
      <c r="B8046" s="1232" t="s">
        <v>30949</v>
      </c>
      <c r="C8046" s="1232"/>
    </row>
    <row r="8047" spans="2:3" x14ac:dyDescent="0.25">
      <c r="B8047" s="1232" t="s">
        <v>30964</v>
      </c>
      <c r="C8047" s="1232"/>
    </row>
    <row r="8048" spans="2:3" x14ac:dyDescent="0.25">
      <c r="B8048" s="1232" t="s">
        <v>30951</v>
      </c>
      <c r="C8048" s="1232"/>
    </row>
    <row r="8049" spans="2:3" x14ac:dyDescent="0.25">
      <c r="B8049" s="1232" t="s">
        <v>30965</v>
      </c>
      <c r="C8049" s="1232"/>
    </row>
    <row r="8050" spans="2:3" x14ac:dyDescent="0.25">
      <c r="B8050" s="1232" t="s">
        <v>30966</v>
      </c>
      <c r="C8050" s="1232"/>
    </row>
    <row r="8051" spans="2:3" x14ac:dyDescent="0.25">
      <c r="B8051" s="1232" t="s">
        <v>30967</v>
      </c>
      <c r="C8051" s="1232"/>
    </row>
    <row r="8052" spans="2:3" x14ac:dyDescent="0.25">
      <c r="B8052" s="1232" t="s">
        <v>30968</v>
      </c>
      <c r="C8052" s="1232"/>
    </row>
    <row r="8053" spans="2:3" x14ac:dyDescent="0.25">
      <c r="B8053" s="1232" t="s">
        <v>30969</v>
      </c>
      <c r="C8053" s="1232"/>
    </row>
    <row r="8054" spans="2:3" x14ac:dyDescent="0.25">
      <c r="B8054" s="1232" t="s">
        <v>30970</v>
      </c>
      <c r="C8054" s="1232"/>
    </row>
    <row r="8055" spans="2:3" x14ac:dyDescent="0.25">
      <c r="B8055" s="1232" t="s">
        <v>30971</v>
      </c>
      <c r="C8055" s="1232"/>
    </row>
    <row r="8056" spans="2:3" x14ac:dyDescent="0.25">
      <c r="B8056" s="1232" t="s">
        <v>30972</v>
      </c>
      <c r="C8056" s="1232"/>
    </row>
    <row r="8057" spans="2:3" x14ac:dyDescent="0.25">
      <c r="B8057" s="1232" t="s">
        <v>30973</v>
      </c>
      <c r="C8057" s="1232"/>
    </row>
    <row r="8058" spans="2:3" x14ac:dyDescent="0.25">
      <c r="B8058" s="1232" t="s">
        <v>30974</v>
      </c>
      <c r="C8058" s="1232"/>
    </row>
    <row r="8059" spans="2:3" x14ac:dyDescent="0.25">
      <c r="B8059" s="1232" t="s">
        <v>30975</v>
      </c>
      <c r="C8059" s="1232"/>
    </row>
    <row r="8060" spans="2:3" x14ac:dyDescent="0.25">
      <c r="B8060" s="1232" t="s">
        <v>30976</v>
      </c>
      <c r="C8060" s="1232"/>
    </row>
    <row r="8061" spans="2:3" x14ac:dyDescent="0.25">
      <c r="B8061" s="1232" t="s">
        <v>30977</v>
      </c>
      <c r="C8061" s="1232"/>
    </row>
    <row r="8062" spans="2:3" x14ac:dyDescent="0.25">
      <c r="B8062" s="1232" t="s">
        <v>30978</v>
      </c>
      <c r="C8062" s="1232"/>
    </row>
    <row r="8063" spans="2:3" x14ac:dyDescent="0.25">
      <c r="B8063" s="1232" t="s">
        <v>30949</v>
      </c>
      <c r="C8063" s="1232"/>
    </row>
    <row r="8064" spans="2:3" x14ac:dyDescent="0.25">
      <c r="B8064" s="1232" t="s">
        <v>30950</v>
      </c>
      <c r="C8064" s="1232"/>
    </row>
    <row r="8065" spans="2:3" x14ac:dyDescent="0.25">
      <c r="B8065" s="1232" t="s">
        <v>30951</v>
      </c>
      <c r="C8065" s="1232"/>
    </row>
    <row r="8066" spans="2:3" x14ac:dyDescent="0.25">
      <c r="B8066" s="1232" t="s">
        <v>30979</v>
      </c>
      <c r="C8066" s="1232"/>
    </row>
    <row r="8067" spans="2:3" x14ac:dyDescent="0.25">
      <c r="B8067" s="1232" t="s">
        <v>30980</v>
      </c>
      <c r="C8067" s="1232"/>
    </row>
    <row r="8068" spans="2:3" x14ac:dyDescent="0.25">
      <c r="B8068" s="1232" t="s">
        <v>30961</v>
      </c>
      <c r="C8068" s="1232"/>
    </row>
    <row r="8069" spans="2:3" x14ac:dyDescent="0.25">
      <c r="B8069" s="1232" t="s">
        <v>30981</v>
      </c>
      <c r="C8069" s="1232"/>
    </row>
    <row r="8070" spans="2:3" x14ac:dyDescent="0.25">
      <c r="B8070" s="1232" t="s">
        <v>30958</v>
      </c>
      <c r="C8070" s="1232"/>
    </row>
    <row r="8071" spans="2:3" x14ac:dyDescent="0.25">
      <c r="B8071" s="1232" t="s">
        <v>30982</v>
      </c>
      <c r="C8071" s="1232"/>
    </row>
    <row r="8072" spans="2:3" x14ac:dyDescent="0.25">
      <c r="B8072" s="1232" t="s">
        <v>30983</v>
      </c>
      <c r="C8072" s="1232"/>
    </row>
    <row r="8073" spans="2:3" x14ac:dyDescent="0.25">
      <c r="B8073" s="1232" t="s">
        <v>30984</v>
      </c>
      <c r="C8073" s="1232"/>
    </row>
    <row r="8074" spans="2:3" x14ac:dyDescent="0.25">
      <c r="B8074" s="1232" t="s">
        <v>30985</v>
      </c>
      <c r="C8074" s="1232"/>
    </row>
    <row r="8075" spans="2:3" x14ac:dyDescent="0.25">
      <c r="B8075" s="1232" t="s">
        <v>30986</v>
      </c>
      <c r="C8075" s="1232"/>
    </row>
    <row r="8076" spans="2:3" x14ac:dyDescent="0.25">
      <c r="B8076" s="1232" t="s">
        <v>30987</v>
      </c>
      <c r="C8076" s="1232"/>
    </row>
    <row r="8077" spans="2:3" x14ac:dyDescent="0.25">
      <c r="B8077" s="1232" t="s">
        <v>30988</v>
      </c>
      <c r="C8077" s="1232"/>
    </row>
    <row r="8078" spans="2:3" x14ac:dyDescent="0.25">
      <c r="B8078" s="1232" t="s">
        <v>30989</v>
      </c>
      <c r="C8078" s="1232"/>
    </row>
    <row r="8079" spans="2:3" x14ac:dyDescent="0.25">
      <c r="B8079" s="1232" t="s">
        <v>30990</v>
      </c>
      <c r="C8079" s="1232"/>
    </row>
    <row r="8080" spans="2:3" x14ac:dyDescent="0.25">
      <c r="B8080" s="1232" t="s">
        <v>30991</v>
      </c>
      <c r="C8080" s="1232"/>
    </row>
    <row r="8081" spans="2:3" x14ac:dyDescent="0.25">
      <c r="B8081" s="1232" t="s">
        <v>30992</v>
      </c>
      <c r="C8081" s="1232"/>
    </row>
    <row r="8082" spans="2:3" x14ac:dyDescent="0.25">
      <c r="B8082" s="1232" t="s">
        <v>30993</v>
      </c>
      <c r="C8082" s="1232"/>
    </row>
    <row r="8083" spans="2:3" x14ac:dyDescent="0.25">
      <c r="B8083" s="1232" t="s">
        <v>30994</v>
      </c>
      <c r="C8083" s="1232"/>
    </row>
    <row r="8084" spans="2:3" x14ac:dyDescent="0.25">
      <c r="B8084" s="1232" t="s">
        <v>30995</v>
      </c>
      <c r="C8084" s="1232"/>
    </row>
    <row r="8085" spans="2:3" x14ac:dyDescent="0.25">
      <c r="B8085" s="1232" t="s">
        <v>30996</v>
      </c>
      <c r="C8085" s="1232"/>
    </row>
    <row r="8086" spans="2:3" x14ac:dyDescent="0.25">
      <c r="B8086" s="1232" t="s">
        <v>30997</v>
      </c>
      <c r="C8086" s="1232"/>
    </row>
    <row r="8087" spans="2:3" x14ac:dyDescent="0.25">
      <c r="B8087" s="1232" t="s">
        <v>30998</v>
      </c>
      <c r="C8087" s="1232"/>
    </row>
    <row r="8088" spans="2:3" x14ac:dyDescent="0.25">
      <c r="B8088" s="1232" t="s">
        <v>30999</v>
      </c>
      <c r="C8088" s="1232"/>
    </row>
    <row r="8089" spans="2:3" x14ac:dyDescent="0.25">
      <c r="B8089" s="1232" t="s">
        <v>31000</v>
      </c>
      <c r="C8089" s="1232"/>
    </row>
    <row r="8090" spans="2:3" x14ac:dyDescent="0.25">
      <c r="B8090" s="1232" t="s">
        <v>31001</v>
      </c>
      <c r="C8090" s="1232"/>
    </row>
    <row r="8091" spans="2:3" x14ac:dyDescent="0.25">
      <c r="B8091" s="1232" t="s">
        <v>31002</v>
      </c>
      <c r="C8091" s="1232"/>
    </row>
    <row r="8092" spans="2:3" x14ac:dyDescent="0.25">
      <c r="B8092" s="1232" t="s">
        <v>31003</v>
      </c>
      <c r="C8092" s="1232"/>
    </row>
    <row r="8093" spans="2:3" x14ac:dyDescent="0.25">
      <c r="B8093" s="1232" t="s">
        <v>31004</v>
      </c>
      <c r="C8093" s="1232"/>
    </row>
    <row r="8094" spans="2:3" x14ac:dyDescent="0.25">
      <c r="B8094" s="1232" t="s">
        <v>31005</v>
      </c>
      <c r="C8094" s="1232"/>
    </row>
    <row r="8095" spans="2:3" x14ac:dyDescent="0.25">
      <c r="B8095" s="1232" t="s">
        <v>31006</v>
      </c>
      <c r="C8095" s="1232"/>
    </row>
    <row r="8096" spans="2:3" x14ac:dyDescent="0.25">
      <c r="B8096" s="1232" t="s">
        <v>31007</v>
      </c>
      <c r="C8096" s="1232"/>
    </row>
    <row r="8097" spans="2:3" x14ac:dyDescent="0.25">
      <c r="B8097" s="1232" t="s">
        <v>31008</v>
      </c>
      <c r="C8097" s="1232"/>
    </row>
    <row r="8098" spans="2:3" x14ac:dyDescent="0.25">
      <c r="B8098" s="1232" t="s">
        <v>31009</v>
      </c>
      <c r="C8098" s="1232"/>
    </row>
    <row r="8099" spans="2:3" x14ac:dyDescent="0.25">
      <c r="B8099" s="1232" t="s">
        <v>31010</v>
      </c>
      <c r="C8099" s="1232"/>
    </row>
    <row r="8100" spans="2:3" x14ac:dyDescent="0.25">
      <c r="B8100" s="1232" t="s">
        <v>31011</v>
      </c>
      <c r="C8100" s="1232"/>
    </row>
    <row r="8101" spans="2:3" x14ac:dyDescent="0.25">
      <c r="B8101" s="1232" t="s">
        <v>31012</v>
      </c>
      <c r="C8101" s="1232"/>
    </row>
    <row r="8102" spans="2:3" x14ac:dyDescent="0.25">
      <c r="B8102" s="1232" t="s">
        <v>31013</v>
      </c>
      <c r="C8102" s="1232"/>
    </row>
    <row r="8103" spans="2:3" x14ac:dyDescent="0.25">
      <c r="B8103" s="1232" t="s">
        <v>31014</v>
      </c>
      <c r="C8103" s="1232"/>
    </row>
    <row r="8104" spans="2:3" x14ac:dyDescent="0.25">
      <c r="B8104" s="1232" t="s">
        <v>31015</v>
      </c>
      <c r="C8104" s="1232"/>
    </row>
    <row r="8105" spans="2:3" x14ac:dyDescent="0.25">
      <c r="B8105" s="1232" t="s">
        <v>31016</v>
      </c>
      <c r="C8105" s="1232"/>
    </row>
    <row r="8106" spans="2:3" x14ac:dyDescent="0.25">
      <c r="B8106" s="1232" t="s">
        <v>31017</v>
      </c>
      <c r="C8106" s="1232"/>
    </row>
    <row r="8107" spans="2:3" x14ac:dyDescent="0.25">
      <c r="B8107" s="1232" t="s">
        <v>31018</v>
      </c>
      <c r="C8107" s="1232"/>
    </row>
    <row r="8108" spans="2:3" x14ac:dyDescent="0.25">
      <c r="B8108" s="1232" t="s">
        <v>31019</v>
      </c>
      <c r="C8108" s="1232"/>
    </row>
    <row r="8109" spans="2:3" x14ac:dyDescent="0.25">
      <c r="B8109" t="s">
        <v>2396</v>
      </c>
    </row>
    <row r="8110" spans="2:3" x14ac:dyDescent="0.25">
      <c r="B8110" t="s">
        <v>2387</v>
      </c>
    </row>
    <row r="8111" spans="2:3" x14ac:dyDescent="0.25">
      <c r="B8111" s="1232" t="s">
        <v>31020</v>
      </c>
      <c r="C8111" s="1232"/>
    </row>
    <row r="8112" spans="2:3" x14ac:dyDescent="0.25">
      <c r="B8112" s="1232" t="s">
        <v>31021</v>
      </c>
      <c r="C8112" s="1232"/>
    </row>
    <row r="8113" spans="2:3" x14ac:dyDescent="0.25">
      <c r="B8113" t="s">
        <v>3814</v>
      </c>
    </row>
    <row r="8114" spans="2:3" x14ac:dyDescent="0.25">
      <c r="B8114" t="s">
        <v>2387</v>
      </c>
    </row>
    <row r="8115" spans="2:3" x14ac:dyDescent="0.25">
      <c r="B8115" s="1232" t="s">
        <v>31022</v>
      </c>
      <c r="C8115" s="1232"/>
    </row>
    <row r="8116" spans="2:3" x14ac:dyDescent="0.25">
      <c r="B8116" s="1232" t="s">
        <v>31023</v>
      </c>
      <c r="C8116" s="1232"/>
    </row>
    <row r="8117" spans="2:3" x14ac:dyDescent="0.25">
      <c r="B8117" s="1232" t="s">
        <v>31024</v>
      </c>
      <c r="C8117" s="1232"/>
    </row>
    <row r="8118" spans="2:3" x14ac:dyDescent="0.25">
      <c r="B8118" s="1232" t="s">
        <v>31025</v>
      </c>
      <c r="C8118" s="1232"/>
    </row>
    <row r="8119" spans="2:3" x14ac:dyDescent="0.25">
      <c r="B8119" s="1232" t="s">
        <v>31026</v>
      </c>
      <c r="C8119" s="1232"/>
    </row>
    <row r="8120" spans="2:3" x14ac:dyDescent="0.25">
      <c r="B8120" s="1232" t="s">
        <v>31027</v>
      </c>
      <c r="C8120" s="1232"/>
    </row>
    <row r="8121" spans="2:3" x14ac:dyDescent="0.25">
      <c r="B8121" s="1232" t="s">
        <v>31028</v>
      </c>
      <c r="C8121" s="1232"/>
    </row>
    <row r="8122" spans="2:3" x14ac:dyDescent="0.25">
      <c r="B8122" s="1232" t="s">
        <v>31029</v>
      </c>
      <c r="C8122" s="1232"/>
    </row>
    <row r="8123" spans="2:3" x14ac:dyDescent="0.25">
      <c r="B8123" s="1232" t="s">
        <v>31030</v>
      </c>
      <c r="C8123" s="1232"/>
    </row>
    <row r="8124" spans="2:3" x14ac:dyDescent="0.25">
      <c r="B8124" s="1232" t="s">
        <v>31031</v>
      </c>
      <c r="C8124" s="1232"/>
    </row>
    <row r="8125" spans="2:3" x14ac:dyDescent="0.25">
      <c r="B8125" s="1232" t="s">
        <v>31032</v>
      </c>
      <c r="C8125" s="1232"/>
    </row>
    <row r="8126" spans="2:3" x14ac:dyDescent="0.25">
      <c r="B8126" s="1232" t="s">
        <v>31033</v>
      </c>
      <c r="C8126" s="1232"/>
    </row>
    <row r="8127" spans="2:3" x14ac:dyDescent="0.25">
      <c r="B8127" s="1232" t="s">
        <v>31034</v>
      </c>
      <c r="C8127" s="1232"/>
    </row>
    <row r="8128" spans="2:3" x14ac:dyDescent="0.25">
      <c r="B8128" s="1232" t="s">
        <v>31035</v>
      </c>
      <c r="C8128" s="1232"/>
    </row>
    <row r="8129" spans="2:3" x14ac:dyDescent="0.25">
      <c r="B8129" s="1232" t="s">
        <v>31036</v>
      </c>
      <c r="C8129" s="1232"/>
    </row>
    <row r="8130" spans="2:3" x14ac:dyDescent="0.25">
      <c r="B8130" s="1232" t="s">
        <v>31037</v>
      </c>
      <c r="C8130" s="1232"/>
    </row>
    <row r="8131" spans="2:3" x14ac:dyDescent="0.25">
      <c r="B8131" s="1232" t="s">
        <v>31038</v>
      </c>
      <c r="C8131" s="1232"/>
    </row>
    <row r="8132" spans="2:3" x14ac:dyDescent="0.25">
      <c r="B8132" s="1232" t="s">
        <v>31039</v>
      </c>
      <c r="C8132" s="1232"/>
    </row>
    <row r="8133" spans="2:3" x14ac:dyDescent="0.25">
      <c r="B8133" s="1232" t="s">
        <v>31040</v>
      </c>
      <c r="C8133" s="1232"/>
    </row>
    <row r="8134" spans="2:3" x14ac:dyDescent="0.25">
      <c r="B8134" s="1232" t="s">
        <v>31041</v>
      </c>
      <c r="C8134" s="1232"/>
    </row>
    <row r="8135" spans="2:3" x14ac:dyDescent="0.25">
      <c r="B8135" s="1232" t="s">
        <v>31042</v>
      </c>
      <c r="C8135" s="1232"/>
    </row>
    <row r="8136" spans="2:3" x14ac:dyDescent="0.25">
      <c r="B8136" s="1232" t="s">
        <v>31043</v>
      </c>
      <c r="C8136" s="1232"/>
    </row>
    <row r="8137" spans="2:3" x14ac:dyDescent="0.25">
      <c r="B8137" s="1232" t="s">
        <v>31044</v>
      </c>
      <c r="C8137" s="1232"/>
    </row>
    <row r="8138" spans="2:3" x14ac:dyDescent="0.25">
      <c r="B8138" s="1232" t="s">
        <v>31045</v>
      </c>
      <c r="C8138" s="1232"/>
    </row>
    <row r="8139" spans="2:3" x14ac:dyDescent="0.25">
      <c r="B8139" s="1232" t="s">
        <v>31046</v>
      </c>
      <c r="C8139" s="1232"/>
    </row>
    <row r="8140" spans="2:3" x14ac:dyDescent="0.25">
      <c r="B8140" s="1232" t="s">
        <v>31047</v>
      </c>
      <c r="C8140" s="1232"/>
    </row>
    <row r="8141" spans="2:3" x14ac:dyDescent="0.25">
      <c r="B8141" s="1232" t="s">
        <v>31048</v>
      </c>
      <c r="C8141" s="1232"/>
    </row>
    <row r="8142" spans="2:3" x14ac:dyDescent="0.25">
      <c r="B8142" s="1232" t="s">
        <v>31049</v>
      </c>
      <c r="C8142" s="1232"/>
    </row>
    <row r="8143" spans="2:3" x14ac:dyDescent="0.25">
      <c r="B8143" s="1232" t="s">
        <v>31050</v>
      </c>
      <c r="C8143" s="1232"/>
    </row>
    <row r="8144" spans="2:3" x14ac:dyDescent="0.25">
      <c r="B8144" s="1232" t="s">
        <v>31051</v>
      </c>
      <c r="C8144" s="1232"/>
    </row>
    <row r="8145" spans="2:3" x14ac:dyDescent="0.25">
      <c r="B8145" s="1232" t="s">
        <v>31052</v>
      </c>
      <c r="C8145" s="1232"/>
    </row>
    <row r="8146" spans="2:3" x14ac:dyDescent="0.25">
      <c r="B8146" s="1232" t="s">
        <v>31053</v>
      </c>
      <c r="C8146" s="1232"/>
    </row>
    <row r="8147" spans="2:3" x14ac:dyDescent="0.25">
      <c r="B8147" s="1232" t="s">
        <v>31054</v>
      </c>
      <c r="C8147" s="1232"/>
    </row>
    <row r="8148" spans="2:3" x14ac:dyDescent="0.25">
      <c r="B8148" s="1232" t="s">
        <v>31055</v>
      </c>
      <c r="C8148" s="1232"/>
    </row>
    <row r="8149" spans="2:3" x14ac:dyDescent="0.25">
      <c r="B8149" s="1232" t="s">
        <v>31056</v>
      </c>
      <c r="C8149" s="1232"/>
    </row>
    <row r="8150" spans="2:3" x14ac:dyDescent="0.25">
      <c r="B8150" s="1232" t="s">
        <v>31057</v>
      </c>
      <c r="C8150" s="1232"/>
    </row>
    <row r="8151" spans="2:3" x14ac:dyDescent="0.25">
      <c r="B8151" s="1232" t="s">
        <v>31058</v>
      </c>
      <c r="C8151" s="1232"/>
    </row>
    <row r="8152" spans="2:3" x14ac:dyDescent="0.25">
      <c r="B8152" s="1232" t="s">
        <v>31059</v>
      </c>
      <c r="C8152" s="1232"/>
    </row>
    <row r="8153" spans="2:3" x14ac:dyDescent="0.25">
      <c r="B8153" s="1232" t="s">
        <v>31060</v>
      </c>
      <c r="C8153" s="1232"/>
    </row>
    <row r="8154" spans="2:3" x14ac:dyDescent="0.25">
      <c r="B8154" s="1232" t="s">
        <v>31061</v>
      </c>
      <c r="C8154" s="1232"/>
    </row>
    <row r="8155" spans="2:3" x14ac:dyDescent="0.25">
      <c r="B8155" s="1232" t="s">
        <v>31062</v>
      </c>
      <c r="C8155" s="1232"/>
    </row>
    <row r="8156" spans="2:3" x14ac:dyDescent="0.25">
      <c r="B8156" s="1232" t="s">
        <v>31063</v>
      </c>
      <c r="C8156" s="1232"/>
    </row>
    <row r="8157" spans="2:3" x14ac:dyDescent="0.25">
      <c r="B8157" s="1232" t="s">
        <v>31064</v>
      </c>
      <c r="C8157" s="1232"/>
    </row>
    <row r="8158" spans="2:3" x14ac:dyDescent="0.25">
      <c r="B8158" s="1232" t="s">
        <v>31065</v>
      </c>
      <c r="C8158" s="1232"/>
    </row>
    <row r="8159" spans="2:3" x14ac:dyDescent="0.25">
      <c r="B8159" s="1232" t="s">
        <v>31066</v>
      </c>
      <c r="C8159" s="1232"/>
    </row>
    <row r="8160" spans="2:3" x14ac:dyDescent="0.25">
      <c r="B8160" s="1232" t="s">
        <v>31067</v>
      </c>
      <c r="C8160" s="1232"/>
    </row>
    <row r="8161" spans="2:3" x14ac:dyDescent="0.25">
      <c r="B8161" s="1232" t="s">
        <v>31068</v>
      </c>
      <c r="C8161" s="1232"/>
    </row>
    <row r="8162" spans="2:3" x14ac:dyDescent="0.25">
      <c r="B8162" s="1232" t="s">
        <v>31069</v>
      </c>
      <c r="C8162" s="1232"/>
    </row>
    <row r="8163" spans="2:3" x14ac:dyDescent="0.25">
      <c r="B8163" s="1232" t="s">
        <v>31070</v>
      </c>
      <c r="C8163" s="1232"/>
    </row>
    <row r="8164" spans="2:3" x14ac:dyDescent="0.25">
      <c r="B8164" s="1232" t="s">
        <v>31071</v>
      </c>
      <c r="C8164" s="1232"/>
    </row>
    <row r="8165" spans="2:3" x14ac:dyDescent="0.25">
      <c r="B8165" s="1232" t="s">
        <v>31072</v>
      </c>
      <c r="C8165" s="1232"/>
    </row>
    <row r="8166" spans="2:3" x14ac:dyDescent="0.25">
      <c r="B8166" s="1232" t="s">
        <v>31069</v>
      </c>
      <c r="C8166" s="1232"/>
    </row>
    <row r="8167" spans="2:3" x14ac:dyDescent="0.25">
      <c r="B8167" s="1232" t="s">
        <v>31073</v>
      </c>
      <c r="C8167" s="1232"/>
    </row>
    <row r="8168" spans="2:3" x14ac:dyDescent="0.25">
      <c r="B8168" s="1232" t="s">
        <v>31074</v>
      </c>
      <c r="C8168" s="1232"/>
    </row>
    <row r="8169" spans="2:3" x14ac:dyDescent="0.25">
      <c r="B8169" s="1232" t="s">
        <v>31075</v>
      </c>
      <c r="C8169" s="1232"/>
    </row>
    <row r="8170" spans="2:3" x14ac:dyDescent="0.25">
      <c r="B8170" s="1232" t="s">
        <v>31076</v>
      </c>
      <c r="C8170" s="1232"/>
    </row>
    <row r="8171" spans="2:3" x14ac:dyDescent="0.25">
      <c r="B8171" s="1232" t="s">
        <v>31077</v>
      </c>
      <c r="C8171" s="1232"/>
    </row>
    <row r="8172" spans="2:3" x14ac:dyDescent="0.25">
      <c r="B8172" s="1232" t="s">
        <v>31078</v>
      </c>
      <c r="C8172" s="1232"/>
    </row>
    <row r="8173" spans="2:3" x14ac:dyDescent="0.25">
      <c r="B8173" t="s">
        <v>7875</v>
      </c>
    </row>
    <row r="8174" spans="2:3" x14ac:dyDescent="0.25">
      <c r="B8174" t="s">
        <v>28490</v>
      </c>
    </row>
    <row r="8175" spans="2:3" x14ac:dyDescent="0.25">
      <c r="B8175" s="1232" t="s">
        <v>31079</v>
      </c>
      <c r="C8175" s="1232"/>
    </row>
    <row r="8176" spans="2:3" x14ac:dyDescent="0.25">
      <c r="B8176" s="1232" t="s">
        <v>31080</v>
      </c>
      <c r="C8176" s="1232"/>
    </row>
    <row r="8177" spans="2:3" x14ac:dyDescent="0.25">
      <c r="B8177" s="1232" t="s">
        <v>31081</v>
      </c>
      <c r="C8177" s="1232"/>
    </row>
    <row r="8178" spans="2:3" x14ac:dyDescent="0.25">
      <c r="B8178" s="1232" t="s">
        <v>31082</v>
      </c>
      <c r="C8178" s="1232"/>
    </row>
    <row r="8179" spans="2:3" x14ac:dyDescent="0.25">
      <c r="B8179" s="1232" t="s">
        <v>31083</v>
      </c>
      <c r="C8179" s="1232"/>
    </row>
    <row r="8180" spans="2:3" x14ac:dyDescent="0.25">
      <c r="B8180" s="1232" t="s">
        <v>31084</v>
      </c>
      <c r="C8180" s="1232"/>
    </row>
    <row r="8181" spans="2:3" x14ac:dyDescent="0.25">
      <c r="B8181" s="1232" t="s">
        <v>31085</v>
      </c>
      <c r="C8181" s="1232"/>
    </row>
    <row r="8182" spans="2:3" ht="30" x14ac:dyDescent="0.25">
      <c r="B8182" s="1233" t="s">
        <v>31086</v>
      </c>
      <c r="C8182" s="1232"/>
    </row>
    <row r="8183" spans="2:3" x14ac:dyDescent="0.25">
      <c r="B8183" s="1232" t="s">
        <v>31087</v>
      </c>
      <c r="C8183" s="1232"/>
    </row>
    <row r="8184" spans="2:3" x14ac:dyDescent="0.25">
      <c r="B8184" s="1232" t="s">
        <v>31088</v>
      </c>
      <c r="C8184" s="1232"/>
    </row>
    <row r="8185" spans="2:3" x14ac:dyDescent="0.25">
      <c r="B8185" s="1232" t="s">
        <v>31089</v>
      </c>
      <c r="C8185" s="1232"/>
    </row>
    <row r="8186" spans="2:3" x14ac:dyDescent="0.25">
      <c r="B8186" s="1232" t="s">
        <v>31090</v>
      </c>
      <c r="C8186" s="1232"/>
    </row>
    <row r="8187" spans="2:3" x14ac:dyDescent="0.25">
      <c r="B8187" s="1232" t="s">
        <v>31091</v>
      </c>
      <c r="C8187" s="1232"/>
    </row>
    <row r="8188" spans="2:3" x14ac:dyDescent="0.25">
      <c r="B8188" s="1232" t="s">
        <v>31092</v>
      </c>
      <c r="C8188" s="1232"/>
    </row>
    <row r="8189" spans="2:3" x14ac:dyDescent="0.25">
      <c r="B8189" s="1232" t="s">
        <v>31093</v>
      </c>
      <c r="C8189" s="1232"/>
    </row>
    <row r="8190" spans="2:3" x14ac:dyDescent="0.25">
      <c r="B8190" s="1232" t="s">
        <v>31094</v>
      </c>
      <c r="C8190" s="1232"/>
    </row>
    <row r="8191" spans="2:3" x14ac:dyDescent="0.25">
      <c r="B8191" s="1232" t="s">
        <v>31095</v>
      </c>
      <c r="C8191" s="1232"/>
    </row>
    <row r="8192" spans="2:3" x14ac:dyDescent="0.25">
      <c r="B8192" t="s">
        <v>14682</v>
      </c>
    </row>
    <row r="8193" spans="2:3" x14ac:dyDescent="0.25">
      <c r="B8193" t="s">
        <v>26834</v>
      </c>
    </row>
    <row r="8194" spans="2:3" x14ac:dyDescent="0.25">
      <c r="B8194" s="1232" t="s">
        <v>31096</v>
      </c>
      <c r="C8194" s="1232"/>
    </row>
    <row r="8195" spans="2:3" x14ac:dyDescent="0.25">
      <c r="B8195" s="1232" t="s">
        <v>31097</v>
      </c>
      <c r="C8195" s="1232"/>
    </row>
    <row r="8196" spans="2:3" x14ac:dyDescent="0.25">
      <c r="B8196" s="1232" t="s">
        <v>31098</v>
      </c>
      <c r="C8196" s="1232"/>
    </row>
    <row r="8197" spans="2:3" x14ac:dyDescent="0.25">
      <c r="B8197" s="1232" t="s">
        <v>31099</v>
      </c>
      <c r="C8197" s="1232"/>
    </row>
    <row r="8198" spans="2:3" x14ac:dyDescent="0.25">
      <c r="B8198" s="1232" t="s">
        <v>31100</v>
      </c>
      <c r="C8198" s="1232"/>
    </row>
    <row r="8199" spans="2:3" x14ac:dyDescent="0.25">
      <c r="B8199" s="1232" t="s">
        <v>31101</v>
      </c>
      <c r="C8199" s="1232"/>
    </row>
    <row r="8200" spans="2:3" x14ac:dyDescent="0.25">
      <c r="B8200" s="1232" t="s">
        <v>31102</v>
      </c>
      <c r="C8200" s="1232"/>
    </row>
    <row r="8201" spans="2:3" x14ac:dyDescent="0.25">
      <c r="B8201" s="1232" t="s">
        <v>31103</v>
      </c>
      <c r="C8201" s="1232"/>
    </row>
    <row r="8202" spans="2:3" x14ac:dyDescent="0.25">
      <c r="B8202" s="1232" t="s">
        <v>31104</v>
      </c>
      <c r="C8202" s="1232"/>
    </row>
    <row r="8203" spans="2:3" x14ac:dyDescent="0.25">
      <c r="B8203" s="1232" t="s">
        <v>31105</v>
      </c>
      <c r="C8203" s="1232"/>
    </row>
    <row r="8204" spans="2:3" x14ac:dyDescent="0.25">
      <c r="B8204" s="1232" t="s">
        <v>31106</v>
      </c>
      <c r="C8204" s="1232"/>
    </row>
    <row r="8205" spans="2:3" x14ac:dyDescent="0.25">
      <c r="B8205" s="1232" t="s">
        <v>31107</v>
      </c>
      <c r="C8205" s="1232"/>
    </row>
    <row r="8206" spans="2:3" x14ac:dyDescent="0.25">
      <c r="B8206" s="1232" t="s">
        <v>31108</v>
      </c>
      <c r="C8206" s="1232"/>
    </row>
    <row r="8207" spans="2:3" x14ac:dyDescent="0.25">
      <c r="B8207" s="1232" t="s">
        <v>31109</v>
      </c>
      <c r="C8207" s="1232"/>
    </row>
    <row r="8208" spans="2:3" x14ac:dyDescent="0.25">
      <c r="B8208" s="1232" t="s">
        <v>31110</v>
      </c>
      <c r="C8208" s="1232"/>
    </row>
    <row r="8209" spans="2:3" x14ac:dyDescent="0.25">
      <c r="B8209" s="1232" t="s">
        <v>31111</v>
      </c>
      <c r="C8209" s="1232"/>
    </row>
    <row r="8210" spans="2:3" x14ac:dyDescent="0.25">
      <c r="B8210" t="s">
        <v>5701</v>
      </c>
    </row>
    <row r="8211" spans="2:3" x14ac:dyDescent="0.25">
      <c r="B8211" t="s">
        <v>31112</v>
      </c>
    </row>
    <row r="8212" spans="2:3" x14ac:dyDescent="0.25">
      <c r="B8212" s="1232" t="s">
        <v>30062</v>
      </c>
      <c r="C8212" s="1232"/>
    </row>
    <row r="8213" spans="2:3" x14ac:dyDescent="0.25">
      <c r="B8213" s="1232" t="s">
        <v>30063</v>
      </c>
      <c r="C8213" s="1232"/>
    </row>
    <row r="8214" spans="2:3" x14ac:dyDescent="0.25">
      <c r="B8214" s="1232" t="s">
        <v>30064</v>
      </c>
      <c r="C8214" s="1232"/>
    </row>
    <row r="8215" spans="2:3" x14ac:dyDescent="0.25">
      <c r="B8215" s="1232" t="s">
        <v>30065</v>
      </c>
      <c r="C8215" s="1232"/>
    </row>
    <row r="8216" spans="2:3" x14ac:dyDescent="0.25">
      <c r="B8216" s="1232" t="s">
        <v>30066</v>
      </c>
      <c r="C8216" s="1232"/>
    </row>
    <row r="8217" spans="2:3" x14ac:dyDescent="0.25">
      <c r="B8217" s="1232" t="s">
        <v>30067</v>
      </c>
      <c r="C8217" s="1232"/>
    </row>
    <row r="8218" spans="2:3" x14ac:dyDescent="0.25">
      <c r="B8218" s="1232" t="s">
        <v>30068</v>
      </c>
      <c r="C8218" s="1232"/>
    </row>
    <row r="8219" spans="2:3" x14ac:dyDescent="0.25">
      <c r="B8219" s="1232" t="s">
        <v>30069</v>
      </c>
      <c r="C8219" s="1232"/>
    </row>
    <row r="8220" spans="2:3" x14ac:dyDescent="0.25">
      <c r="B8220" s="1232" t="s">
        <v>31113</v>
      </c>
      <c r="C8220" s="1232"/>
    </row>
    <row r="8221" spans="2:3" x14ac:dyDescent="0.25">
      <c r="B8221" s="1232" t="s">
        <v>30071</v>
      </c>
      <c r="C8221" s="1232"/>
    </row>
    <row r="8222" spans="2:3" x14ac:dyDescent="0.25">
      <c r="B8222" s="1232" t="s">
        <v>30072</v>
      </c>
      <c r="C8222" s="1232"/>
    </row>
    <row r="8223" spans="2:3" x14ac:dyDescent="0.25">
      <c r="B8223" s="1232" t="s">
        <v>30073</v>
      </c>
      <c r="C8223" s="1232"/>
    </row>
    <row r="8224" spans="2:3" x14ac:dyDescent="0.25">
      <c r="B8224" s="1232" t="s">
        <v>30074</v>
      </c>
      <c r="C8224" s="1232"/>
    </row>
    <row r="8225" spans="2:3" x14ac:dyDescent="0.25">
      <c r="B8225" s="1232" t="s">
        <v>30075</v>
      </c>
      <c r="C8225" s="1232"/>
    </row>
    <row r="8226" spans="2:3" x14ac:dyDescent="0.25">
      <c r="B8226" s="1232" t="s">
        <v>30076</v>
      </c>
      <c r="C8226" s="1232"/>
    </row>
    <row r="8227" spans="2:3" x14ac:dyDescent="0.25">
      <c r="B8227" t="s">
        <v>4838</v>
      </c>
    </row>
    <row r="8228" spans="2:3" x14ac:dyDescent="0.25">
      <c r="B8228" t="s">
        <v>27870</v>
      </c>
    </row>
    <row r="8229" spans="2:3" x14ac:dyDescent="0.25">
      <c r="B8229" s="1232" t="s">
        <v>27871</v>
      </c>
      <c r="C8229" s="1232"/>
    </row>
    <row r="8230" spans="2:3" x14ac:dyDescent="0.25">
      <c r="B8230" s="1232" t="s">
        <v>27872</v>
      </c>
      <c r="C8230" s="1232"/>
    </row>
    <row r="8231" spans="2:3" x14ac:dyDescent="0.25">
      <c r="B8231" s="1232" t="s">
        <v>27873</v>
      </c>
      <c r="C8231" s="1232"/>
    </row>
    <row r="8232" spans="2:3" x14ac:dyDescent="0.25">
      <c r="B8232" s="1232" t="s">
        <v>27874</v>
      </c>
      <c r="C8232" s="1232"/>
    </row>
    <row r="8233" spans="2:3" x14ac:dyDescent="0.25">
      <c r="B8233" s="1232" t="s">
        <v>27875</v>
      </c>
      <c r="C8233" s="1232"/>
    </row>
    <row r="8234" spans="2:3" x14ac:dyDescent="0.25">
      <c r="B8234" s="1232" t="s">
        <v>27876</v>
      </c>
      <c r="C8234" s="1232"/>
    </row>
    <row r="8235" spans="2:3" x14ac:dyDescent="0.25">
      <c r="B8235" s="1232" t="s">
        <v>27877</v>
      </c>
      <c r="C8235" s="1232"/>
    </row>
    <row r="8236" spans="2:3" x14ac:dyDescent="0.25">
      <c r="B8236" s="1232" t="s">
        <v>27878</v>
      </c>
      <c r="C8236" s="1232"/>
    </row>
    <row r="8237" spans="2:3" x14ac:dyDescent="0.25">
      <c r="B8237" s="1232" t="s">
        <v>27879</v>
      </c>
      <c r="C8237" s="1232"/>
    </row>
    <row r="8238" spans="2:3" x14ac:dyDescent="0.25">
      <c r="B8238" s="1232" t="s">
        <v>30726</v>
      </c>
      <c r="C8238" s="1232"/>
    </row>
    <row r="8239" spans="2:3" x14ac:dyDescent="0.25">
      <c r="B8239" t="s">
        <v>2436</v>
      </c>
    </row>
    <row r="8240" spans="2:3" x14ac:dyDescent="0.25">
      <c r="B8240" t="s">
        <v>31114</v>
      </c>
    </row>
    <row r="8241" spans="2:3" ht="45" x14ac:dyDescent="0.25">
      <c r="B8241" s="1233" t="s">
        <v>31115</v>
      </c>
      <c r="C8241" s="1232"/>
    </row>
    <row r="8242" spans="2:3" x14ac:dyDescent="0.25">
      <c r="B8242" s="1232" t="s">
        <v>31116</v>
      </c>
      <c r="C8242" s="1232"/>
    </row>
    <row r="8243" spans="2:3" x14ac:dyDescent="0.25">
      <c r="B8243" t="s">
        <v>3829</v>
      </c>
    </row>
    <row r="8244" spans="2:3" x14ac:dyDescent="0.25">
      <c r="B8244" t="s">
        <v>31117</v>
      </c>
    </row>
    <row r="8245" spans="2:3" x14ac:dyDescent="0.25">
      <c r="B8245" s="1232" t="s">
        <v>31118</v>
      </c>
      <c r="C8245" s="1232"/>
    </row>
    <row r="8246" spans="2:3" x14ac:dyDescent="0.25">
      <c r="B8246" s="1232" t="s">
        <v>31119</v>
      </c>
      <c r="C8246" s="1232"/>
    </row>
    <row r="8247" spans="2:3" x14ac:dyDescent="0.25">
      <c r="B8247" s="1232" t="s">
        <v>31120</v>
      </c>
      <c r="C8247" s="1232"/>
    </row>
    <row r="8248" spans="2:3" x14ac:dyDescent="0.25">
      <c r="B8248" s="1232" t="s">
        <v>31121</v>
      </c>
      <c r="C8248" s="1232"/>
    </row>
    <row r="8249" spans="2:3" x14ac:dyDescent="0.25">
      <c r="B8249" t="s">
        <v>5711</v>
      </c>
    </row>
    <row r="8250" spans="2:3" x14ac:dyDescent="0.25">
      <c r="B8250" t="s">
        <v>31122</v>
      </c>
    </row>
    <row r="8251" spans="2:3" x14ac:dyDescent="0.25">
      <c r="B8251" s="1232" t="s">
        <v>31123</v>
      </c>
      <c r="C8251" s="1232"/>
    </row>
    <row r="8252" spans="2:3" x14ac:dyDescent="0.25">
      <c r="B8252" s="1232" t="s">
        <v>31124</v>
      </c>
      <c r="C8252" s="1232"/>
    </row>
    <row r="8253" spans="2:3" x14ac:dyDescent="0.25">
      <c r="B8253" s="1232" t="s">
        <v>31125</v>
      </c>
      <c r="C8253" s="1232"/>
    </row>
    <row r="8254" spans="2:3" x14ac:dyDescent="0.25">
      <c r="B8254" s="1232" t="s">
        <v>31126</v>
      </c>
      <c r="C8254" s="1232"/>
    </row>
    <row r="8255" spans="2:3" x14ac:dyDescent="0.25">
      <c r="B8255" s="1232" t="s">
        <v>31127</v>
      </c>
      <c r="C8255" s="1232"/>
    </row>
    <row r="8256" spans="2:3" x14ac:dyDescent="0.25">
      <c r="B8256" s="1232" t="s">
        <v>31128</v>
      </c>
      <c r="C8256" s="1232"/>
    </row>
    <row r="8257" spans="2:3" x14ac:dyDescent="0.25">
      <c r="B8257" s="1232" t="s">
        <v>31129</v>
      </c>
      <c r="C8257" s="1232"/>
    </row>
    <row r="8258" spans="2:3" x14ac:dyDescent="0.25">
      <c r="B8258" s="1232" t="s">
        <v>31130</v>
      </c>
      <c r="C8258" s="1232"/>
    </row>
    <row r="8259" spans="2:3" x14ac:dyDescent="0.25">
      <c r="B8259" s="1232" t="s">
        <v>31124</v>
      </c>
      <c r="C8259" s="1232"/>
    </row>
    <row r="8260" spans="2:3" x14ac:dyDescent="0.25">
      <c r="B8260" s="1232" t="s">
        <v>31125</v>
      </c>
      <c r="C8260" s="1232"/>
    </row>
    <row r="8261" spans="2:3" x14ac:dyDescent="0.25">
      <c r="B8261" s="1232" t="s">
        <v>31126</v>
      </c>
      <c r="C8261" s="1232"/>
    </row>
    <row r="8262" spans="2:3" x14ac:dyDescent="0.25">
      <c r="B8262" s="1232" t="s">
        <v>31127</v>
      </c>
      <c r="C8262" s="1232"/>
    </row>
    <row r="8263" spans="2:3" x14ac:dyDescent="0.25">
      <c r="B8263" s="1232" t="s">
        <v>31131</v>
      </c>
      <c r="C8263" s="1232"/>
    </row>
    <row r="8264" spans="2:3" x14ac:dyDescent="0.25">
      <c r="B8264" t="s">
        <v>13814</v>
      </c>
    </row>
    <row r="8265" spans="2:3" x14ac:dyDescent="0.25">
      <c r="B8265" t="s">
        <v>28948</v>
      </c>
    </row>
    <row r="8266" spans="2:3" x14ac:dyDescent="0.25">
      <c r="B8266" s="1232" t="s">
        <v>31132</v>
      </c>
      <c r="C8266" s="1232"/>
    </row>
    <row r="8267" spans="2:3" x14ac:dyDescent="0.25">
      <c r="B8267" s="1232" t="s">
        <v>31133</v>
      </c>
      <c r="C8267" s="1232"/>
    </row>
    <row r="8268" spans="2:3" x14ac:dyDescent="0.25">
      <c r="B8268" s="1232" t="s">
        <v>31134</v>
      </c>
      <c r="C8268" s="1232"/>
    </row>
    <row r="8269" spans="2:3" x14ac:dyDescent="0.25">
      <c r="B8269" s="1232" t="s">
        <v>31135</v>
      </c>
      <c r="C8269" s="1232"/>
    </row>
    <row r="8270" spans="2:3" x14ac:dyDescent="0.25">
      <c r="B8270" t="s">
        <v>13820</v>
      </c>
    </row>
    <row r="8271" spans="2:3" x14ac:dyDescent="0.25">
      <c r="B8271" t="s">
        <v>28948</v>
      </c>
    </row>
    <row r="8272" spans="2:3" x14ac:dyDescent="0.25">
      <c r="B8272" s="1232" t="s">
        <v>31136</v>
      </c>
      <c r="C8272" s="1232"/>
    </row>
    <row r="8273" spans="2:3" x14ac:dyDescent="0.25">
      <c r="B8273" s="1232" t="s">
        <v>31137</v>
      </c>
      <c r="C8273" s="1232"/>
    </row>
    <row r="8274" spans="2:3" x14ac:dyDescent="0.25">
      <c r="B8274" s="1232" t="s">
        <v>31138</v>
      </c>
      <c r="C8274" s="1232"/>
    </row>
    <row r="8275" spans="2:3" x14ac:dyDescent="0.25">
      <c r="B8275" s="1232" t="s">
        <v>31139</v>
      </c>
      <c r="C8275" s="1232"/>
    </row>
    <row r="8276" spans="2:3" x14ac:dyDescent="0.25">
      <c r="B8276" s="1232" t="s">
        <v>31140</v>
      </c>
      <c r="C8276" s="1232"/>
    </row>
    <row r="8277" spans="2:3" x14ac:dyDescent="0.25">
      <c r="B8277" s="1232" t="s">
        <v>31141</v>
      </c>
      <c r="C8277" s="1232"/>
    </row>
    <row r="8278" spans="2:3" x14ac:dyDescent="0.25">
      <c r="B8278" s="1232" t="s">
        <v>31142</v>
      </c>
      <c r="C8278" s="1232"/>
    </row>
    <row r="8279" spans="2:3" x14ac:dyDescent="0.25">
      <c r="B8279" s="1232" t="s">
        <v>31143</v>
      </c>
      <c r="C8279" s="1232"/>
    </row>
    <row r="8280" spans="2:3" x14ac:dyDescent="0.25">
      <c r="B8280" s="1232" t="s">
        <v>31144</v>
      </c>
      <c r="C8280" s="1232"/>
    </row>
    <row r="8281" spans="2:3" x14ac:dyDescent="0.25">
      <c r="B8281" s="1232" t="s">
        <v>31145</v>
      </c>
      <c r="C8281" s="1232"/>
    </row>
    <row r="8282" spans="2:3" x14ac:dyDescent="0.25">
      <c r="B8282" s="1232" t="s">
        <v>31146</v>
      </c>
      <c r="C8282" s="1232"/>
    </row>
    <row r="8283" spans="2:3" x14ac:dyDescent="0.25">
      <c r="B8283" s="1232" t="s">
        <v>31147</v>
      </c>
      <c r="C8283" s="1232"/>
    </row>
    <row r="8284" spans="2:3" x14ac:dyDescent="0.25">
      <c r="B8284" t="s">
        <v>13743</v>
      </c>
    </row>
    <row r="8285" spans="2:3" x14ac:dyDescent="0.25">
      <c r="B8285" t="s">
        <v>28948</v>
      </c>
    </row>
    <row r="8286" spans="2:3" x14ac:dyDescent="0.25">
      <c r="B8286" s="1232" t="s">
        <v>31148</v>
      </c>
      <c r="C8286" s="1232"/>
    </row>
    <row r="8287" spans="2:3" x14ac:dyDescent="0.25">
      <c r="B8287" s="1232" t="s">
        <v>31149</v>
      </c>
      <c r="C8287" s="1232"/>
    </row>
    <row r="8288" spans="2:3" ht="75" x14ac:dyDescent="0.25">
      <c r="B8288" s="1233" t="s">
        <v>31150</v>
      </c>
      <c r="C8288" s="1232"/>
    </row>
    <row r="8289" spans="2:3" x14ac:dyDescent="0.25">
      <c r="B8289" s="1232" t="s">
        <v>31151</v>
      </c>
      <c r="C8289" s="1232"/>
    </row>
    <row r="8290" spans="2:3" x14ac:dyDescent="0.25">
      <c r="B8290" s="1232" t="s">
        <v>31152</v>
      </c>
      <c r="C8290" s="1232"/>
    </row>
    <row r="8291" spans="2:3" x14ac:dyDescent="0.25">
      <c r="B8291" s="1232" t="s">
        <v>31153</v>
      </c>
      <c r="C8291" s="1232"/>
    </row>
    <row r="8292" spans="2:3" x14ac:dyDescent="0.25">
      <c r="B8292" s="1232" t="s">
        <v>31154</v>
      </c>
      <c r="C8292" s="1232"/>
    </row>
    <row r="8293" spans="2:3" x14ac:dyDescent="0.25">
      <c r="B8293" s="1232" t="s">
        <v>31155</v>
      </c>
      <c r="C8293" s="1232"/>
    </row>
    <row r="8294" spans="2:3" x14ac:dyDescent="0.25">
      <c r="B8294" s="1232" t="s">
        <v>31156</v>
      </c>
      <c r="C8294" s="1232"/>
    </row>
    <row r="8295" spans="2:3" x14ac:dyDescent="0.25">
      <c r="B8295" s="1232" t="s">
        <v>31157</v>
      </c>
      <c r="C8295" s="1232"/>
    </row>
    <row r="8296" spans="2:3" x14ac:dyDescent="0.25">
      <c r="B8296" s="1232" t="s">
        <v>31158</v>
      </c>
      <c r="C8296" s="1232"/>
    </row>
    <row r="8297" spans="2:3" x14ac:dyDescent="0.25">
      <c r="B8297" s="1232" t="s">
        <v>31159</v>
      </c>
      <c r="C8297" s="1232"/>
    </row>
    <row r="8298" spans="2:3" x14ac:dyDescent="0.25">
      <c r="B8298" s="1232" t="s">
        <v>31160</v>
      </c>
      <c r="C8298" s="1232"/>
    </row>
    <row r="8299" spans="2:3" x14ac:dyDescent="0.25">
      <c r="B8299" s="1232" t="s">
        <v>31161</v>
      </c>
      <c r="C8299" s="1232"/>
    </row>
    <row r="8300" spans="2:3" x14ac:dyDescent="0.25">
      <c r="B8300" s="1232" t="s">
        <v>31162</v>
      </c>
      <c r="C8300" s="1232"/>
    </row>
    <row r="8301" spans="2:3" x14ac:dyDescent="0.25">
      <c r="B8301" s="1232" t="s">
        <v>31163</v>
      </c>
      <c r="C8301" s="1232"/>
    </row>
    <row r="8302" spans="2:3" x14ac:dyDescent="0.25">
      <c r="B8302" s="1232" t="s">
        <v>31164</v>
      </c>
      <c r="C8302" s="1232"/>
    </row>
    <row r="8303" spans="2:3" x14ac:dyDescent="0.25">
      <c r="B8303" s="1232" t="s">
        <v>31165</v>
      </c>
      <c r="C8303" s="1232"/>
    </row>
    <row r="8304" spans="2:3" x14ac:dyDescent="0.25">
      <c r="B8304" s="1232" t="s">
        <v>31166</v>
      </c>
      <c r="C8304" s="1232"/>
    </row>
    <row r="8305" spans="2:3" x14ac:dyDescent="0.25">
      <c r="B8305" t="s">
        <v>13785</v>
      </c>
    </row>
    <row r="8306" spans="2:3" x14ac:dyDescent="0.25">
      <c r="B8306" t="s">
        <v>28948</v>
      </c>
    </row>
    <row r="8307" spans="2:3" x14ac:dyDescent="0.25">
      <c r="B8307" s="1232" t="s">
        <v>31167</v>
      </c>
      <c r="C8307" s="1232"/>
    </row>
    <row r="8308" spans="2:3" x14ac:dyDescent="0.25">
      <c r="B8308" s="1232" t="s">
        <v>31168</v>
      </c>
      <c r="C8308" s="1232"/>
    </row>
    <row r="8309" spans="2:3" x14ac:dyDescent="0.25">
      <c r="B8309" s="1232" t="s">
        <v>31169</v>
      </c>
      <c r="C8309" s="1232"/>
    </row>
    <row r="8310" spans="2:3" x14ac:dyDescent="0.25">
      <c r="B8310" s="1232" t="s">
        <v>31170</v>
      </c>
      <c r="C8310" s="1232"/>
    </row>
    <row r="8311" spans="2:3" x14ac:dyDescent="0.25">
      <c r="B8311" s="1232" t="s">
        <v>31171</v>
      </c>
      <c r="C8311" s="1232"/>
    </row>
    <row r="8312" spans="2:3" x14ac:dyDescent="0.25">
      <c r="B8312" s="1232" t="s">
        <v>31172</v>
      </c>
      <c r="C8312" s="1232"/>
    </row>
    <row r="8313" spans="2:3" x14ac:dyDescent="0.25">
      <c r="B8313" t="s">
        <v>7929</v>
      </c>
    </row>
    <row r="8314" spans="2:3" x14ac:dyDescent="0.25">
      <c r="B8314" t="s">
        <v>31173</v>
      </c>
    </row>
    <row r="8315" spans="2:3" x14ac:dyDescent="0.25">
      <c r="B8315" s="1232" t="s">
        <v>31174</v>
      </c>
      <c r="C8315" s="1232"/>
    </row>
    <row r="8316" spans="2:3" x14ac:dyDescent="0.25">
      <c r="B8316" s="1232" t="s">
        <v>31175</v>
      </c>
      <c r="C8316" s="1232"/>
    </row>
    <row r="8317" spans="2:3" x14ac:dyDescent="0.25">
      <c r="B8317" s="1232" t="s">
        <v>31176</v>
      </c>
      <c r="C8317" s="1232"/>
    </row>
    <row r="8318" spans="2:3" x14ac:dyDescent="0.25">
      <c r="B8318" s="1232" t="s">
        <v>31177</v>
      </c>
      <c r="C8318" s="1232"/>
    </row>
    <row r="8319" spans="2:3" x14ac:dyDescent="0.25">
      <c r="B8319" t="s">
        <v>1458</v>
      </c>
    </row>
    <row r="8320" spans="2:3" x14ac:dyDescent="0.25">
      <c r="B8320" t="s">
        <v>31178</v>
      </c>
    </row>
    <row r="8321" spans="2:3" x14ac:dyDescent="0.25">
      <c r="B8321" s="1232" t="s">
        <v>31179</v>
      </c>
      <c r="C8321" s="1232"/>
    </row>
    <row r="8322" spans="2:3" x14ac:dyDescent="0.25">
      <c r="B8322" s="1232" t="s">
        <v>31180</v>
      </c>
      <c r="C8322" s="1232"/>
    </row>
    <row r="8323" spans="2:3" x14ac:dyDescent="0.25">
      <c r="B8323" t="s">
        <v>1431</v>
      </c>
    </row>
    <row r="8324" spans="2:3" x14ac:dyDescent="0.25">
      <c r="B8324" t="s">
        <v>31178</v>
      </c>
    </row>
    <row r="8325" spans="2:3" x14ac:dyDescent="0.25">
      <c r="B8325" s="1232" t="s">
        <v>31181</v>
      </c>
      <c r="C8325" s="1232"/>
    </row>
    <row r="8326" spans="2:3" x14ac:dyDescent="0.25">
      <c r="B8326" s="1232" t="s">
        <v>31182</v>
      </c>
      <c r="C8326" s="1232"/>
    </row>
    <row r="8327" spans="2:3" x14ac:dyDescent="0.25">
      <c r="B8327" t="s">
        <v>1442</v>
      </c>
    </row>
    <row r="8328" spans="2:3" x14ac:dyDescent="0.25">
      <c r="B8328" t="s">
        <v>31178</v>
      </c>
    </row>
    <row r="8329" spans="2:3" x14ac:dyDescent="0.25">
      <c r="B8329" s="1232" t="s">
        <v>31183</v>
      </c>
      <c r="C8329" s="1232"/>
    </row>
    <row r="8330" spans="2:3" x14ac:dyDescent="0.25">
      <c r="B8330" s="1232" t="s">
        <v>31184</v>
      </c>
      <c r="C8330" s="1232"/>
    </row>
    <row r="8331" spans="2:3" x14ac:dyDescent="0.25">
      <c r="B8331" t="s">
        <v>1463</v>
      </c>
    </row>
    <row r="8332" spans="2:3" x14ac:dyDescent="0.25">
      <c r="B8332" t="s">
        <v>31178</v>
      </c>
    </row>
    <row r="8333" spans="2:3" x14ac:dyDescent="0.25">
      <c r="B8333" s="1232" t="s">
        <v>31185</v>
      </c>
      <c r="C8333" s="1232"/>
    </row>
    <row r="8334" spans="2:3" x14ac:dyDescent="0.25">
      <c r="B8334" s="1232" t="s">
        <v>31186</v>
      </c>
      <c r="C8334" s="1232"/>
    </row>
    <row r="8335" spans="2:3" x14ac:dyDescent="0.25">
      <c r="B8335" s="1232" t="s">
        <v>31187</v>
      </c>
      <c r="C8335" s="1232"/>
    </row>
    <row r="8336" spans="2:3" x14ac:dyDescent="0.25">
      <c r="B8336" s="1232" t="s">
        <v>31188</v>
      </c>
      <c r="C8336" s="1232"/>
    </row>
    <row r="8337" spans="2:3" x14ac:dyDescent="0.25">
      <c r="B8337" t="s">
        <v>13084</v>
      </c>
    </row>
    <row r="8338" spans="2:3" x14ac:dyDescent="0.25">
      <c r="B8338" t="s">
        <v>28224</v>
      </c>
    </row>
    <row r="8339" spans="2:3" x14ac:dyDescent="0.25">
      <c r="B8339" s="1232" t="s">
        <v>31189</v>
      </c>
      <c r="C8339" s="1232"/>
    </row>
    <row r="8340" spans="2:3" x14ac:dyDescent="0.25">
      <c r="B8340" s="1232" t="s">
        <v>28225</v>
      </c>
      <c r="C8340" s="1232"/>
    </row>
    <row r="8341" spans="2:3" x14ac:dyDescent="0.25">
      <c r="B8341" s="1232" t="s">
        <v>28226</v>
      </c>
      <c r="C8341" s="1232"/>
    </row>
    <row r="8342" spans="2:3" x14ac:dyDescent="0.25">
      <c r="B8342" s="1232" t="s">
        <v>28227</v>
      </c>
      <c r="C8342" s="1232"/>
    </row>
    <row r="8343" spans="2:3" x14ac:dyDescent="0.25">
      <c r="B8343" s="1232" t="s">
        <v>28228</v>
      </c>
      <c r="C8343" s="1232"/>
    </row>
    <row r="8344" spans="2:3" x14ac:dyDescent="0.25">
      <c r="B8344" s="1232" t="s">
        <v>28229</v>
      </c>
      <c r="C8344" s="1232"/>
    </row>
    <row r="8345" spans="2:3" x14ac:dyDescent="0.25">
      <c r="B8345" s="1232" t="s">
        <v>28230</v>
      </c>
      <c r="C8345" s="1232"/>
    </row>
    <row r="8346" spans="2:3" x14ac:dyDescent="0.25">
      <c r="B8346" s="1232" t="s">
        <v>28231</v>
      </c>
      <c r="C8346" s="1232"/>
    </row>
    <row r="8347" spans="2:3" x14ac:dyDescent="0.25">
      <c r="B8347" s="1232" t="s">
        <v>28232</v>
      </c>
      <c r="C8347" s="1232"/>
    </row>
    <row r="8348" spans="2:3" x14ac:dyDescent="0.25">
      <c r="B8348" s="1232" t="s">
        <v>28233</v>
      </c>
      <c r="C8348" s="1232"/>
    </row>
    <row r="8349" spans="2:3" x14ac:dyDescent="0.25">
      <c r="B8349" s="1232" t="s">
        <v>28234</v>
      </c>
      <c r="C8349" s="1232"/>
    </row>
    <row r="8350" spans="2:3" x14ac:dyDescent="0.25">
      <c r="B8350" s="1232" t="s">
        <v>28235</v>
      </c>
      <c r="C8350" s="1232"/>
    </row>
    <row r="8351" spans="2:3" x14ac:dyDescent="0.25">
      <c r="B8351" s="1232" t="s">
        <v>28236</v>
      </c>
      <c r="C8351" s="1232"/>
    </row>
    <row r="8352" spans="2:3" x14ac:dyDescent="0.25">
      <c r="B8352" s="1232" t="s">
        <v>28237</v>
      </c>
      <c r="C8352" s="1232"/>
    </row>
    <row r="8353" spans="2:3" x14ac:dyDescent="0.25">
      <c r="B8353" s="1232" t="s">
        <v>28238</v>
      </c>
      <c r="C8353" s="1232"/>
    </row>
    <row r="8354" spans="2:3" x14ac:dyDescent="0.25">
      <c r="B8354" s="1232" t="s">
        <v>28239</v>
      </c>
      <c r="C8354" s="1232"/>
    </row>
    <row r="8355" spans="2:3" x14ac:dyDescent="0.25">
      <c r="B8355" s="1232" t="s">
        <v>28240</v>
      </c>
      <c r="C8355" s="1232"/>
    </row>
    <row r="8356" spans="2:3" x14ac:dyDescent="0.25">
      <c r="B8356" s="1232" t="s">
        <v>28241</v>
      </c>
      <c r="C8356" s="1232"/>
    </row>
    <row r="8357" spans="2:3" x14ac:dyDescent="0.25">
      <c r="B8357" s="1232" t="s">
        <v>28242</v>
      </c>
      <c r="C8357" s="1232"/>
    </row>
    <row r="8358" spans="2:3" x14ac:dyDescent="0.25">
      <c r="B8358" s="1232" t="s">
        <v>28243</v>
      </c>
      <c r="C8358" s="1232"/>
    </row>
    <row r="8359" spans="2:3" x14ac:dyDescent="0.25">
      <c r="B8359" t="s">
        <v>31190</v>
      </c>
    </row>
    <row r="8360" spans="2:3" x14ac:dyDescent="0.25">
      <c r="B8360" t="s">
        <v>28666</v>
      </c>
    </row>
    <row r="8361" spans="2:3" x14ac:dyDescent="0.25">
      <c r="B8361" s="1232" t="s">
        <v>31191</v>
      </c>
      <c r="C8361" s="1232"/>
    </row>
    <row r="8362" spans="2:3" x14ac:dyDescent="0.25">
      <c r="B8362" s="1232" t="s">
        <v>28668</v>
      </c>
      <c r="C8362" s="1232"/>
    </row>
    <row r="8363" spans="2:3" x14ac:dyDescent="0.25">
      <c r="B8363" s="1232" t="s">
        <v>28669</v>
      </c>
      <c r="C8363" s="1232"/>
    </row>
    <row r="8364" spans="2:3" x14ac:dyDescent="0.25">
      <c r="B8364" s="1232" t="s">
        <v>28670</v>
      </c>
      <c r="C8364" s="1232"/>
    </row>
    <row r="8365" spans="2:3" x14ac:dyDescent="0.25">
      <c r="B8365" s="1232" t="s">
        <v>28671</v>
      </c>
      <c r="C8365" s="1232"/>
    </row>
    <row r="8366" spans="2:3" x14ac:dyDescent="0.25">
      <c r="B8366" t="s">
        <v>6727</v>
      </c>
    </row>
    <row r="8367" spans="2:3" x14ac:dyDescent="0.25">
      <c r="B8367" t="s">
        <v>29044</v>
      </c>
    </row>
    <row r="8368" spans="2:3" x14ac:dyDescent="0.25">
      <c r="B8368" s="1232" t="s">
        <v>31192</v>
      </c>
      <c r="C8368" s="1232"/>
    </row>
    <row r="8369" spans="2:3" x14ac:dyDescent="0.25">
      <c r="B8369" s="1232" t="s">
        <v>31193</v>
      </c>
      <c r="C8369" s="1232"/>
    </row>
    <row r="8370" spans="2:3" x14ac:dyDescent="0.25">
      <c r="B8370" s="1232" t="s">
        <v>31194</v>
      </c>
      <c r="C8370" s="1232"/>
    </row>
    <row r="8371" spans="2:3" x14ac:dyDescent="0.25">
      <c r="B8371" s="1232" t="s">
        <v>31195</v>
      </c>
      <c r="C8371" s="1232"/>
    </row>
    <row r="8372" spans="2:3" x14ac:dyDescent="0.25">
      <c r="B8372" s="1232" t="s">
        <v>31196</v>
      </c>
      <c r="C8372" s="1232"/>
    </row>
    <row r="8373" spans="2:3" x14ac:dyDescent="0.25">
      <c r="B8373" t="s">
        <v>31197</v>
      </c>
    </row>
    <row r="8374" spans="2:3" x14ac:dyDescent="0.25">
      <c r="B8374" t="s">
        <v>31178</v>
      </c>
    </row>
    <row r="8375" spans="2:3" x14ac:dyDescent="0.25">
      <c r="B8375" s="1232" t="s">
        <v>31198</v>
      </c>
      <c r="C8375" s="1232"/>
    </row>
    <row r="8376" spans="2:3" x14ac:dyDescent="0.25">
      <c r="B8376" s="1232" t="s">
        <v>31199</v>
      </c>
      <c r="C8376" s="1232"/>
    </row>
    <row r="8377" spans="2:3" x14ac:dyDescent="0.25">
      <c r="B8377" s="1232" t="s">
        <v>31200</v>
      </c>
      <c r="C8377" s="1232"/>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
  <sheetViews>
    <sheetView zoomScale="70" zoomScaleNormal="70" workbookViewId="0">
      <selection activeCell="H4" sqref="H4"/>
    </sheetView>
  </sheetViews>
  <sheetFormatPr defaultColWidth="22.85546875" defaultRowHeight="15" x14ac:dyDescent="0.25"/>
  <cols>
    <col min="1" max="1" width="13.85546875" customWidth="1"/>
    <col min="2" max="2" width="13.28515625" customWidth="1"/>
    <col min="4" max="4" width="12.85546875" customWidth="1"/>
    <col min="5" max="5" width="11" customWidth="1"/>
    <col min="6" max="6" width="18.5703125" customWidth="1"/>
    <col min="9" max="9" width="26.7109375" customWidth="1"/>
    <col min="10" max="10" width="22.28515625" customWidth="1"/>
    <col min="11" max="11" width="19.140625" customWidth="1"/>
  </cols>
  <sheetData>
    <row r="1" spans="1:15" ht="55.5" customHeight="1" x14ac:dyDescent="0.25">
      <c r="A1" s="819" t="s">
        <v>24211</v>
      </c>
      <c r="B1" s="819"/>
      <c r="C1" s="819"/>
      <c r="D1" s="819"/>
      <c r="E1" s="819"/>
      <c r="F1" s="819"/>
      <c r="G1" s="819"/>
      <c r="H1" s="819"/>
      <c r="I1" s="819"/>
      <c r="J1" s="819"/>
      <c r="K1" s="819"/>
      <c r="L1" s="819"/>
      <c r="M1" s="819"/>
    </row>
    <row r="2" spans="1:15" ht="60.75" customHeight="1" x14ac:dyDescent="0.25">
      <c r="A2" s="819" t="s">
        <v>24212</v>
      </c>
      <c r="B2" s="819"/>
      <c r="C2" s="819"/>
      <c r="D2" s="819"/>
      <c r="E2" s="819"/>
      <c r="F2" s="819"/>
      <c r="G2" s="819"/>
      <c r="H2" s="819"/>
      <c r="I2" s="819"/>
      <c r="J2" s="819"/>
      <c r="K2" s="819"/>
      <c r="L2" s="819"/>
      <c r="M2" s="819"/>
    </row>
    <row r="3" spans="1:15" ht="87" customHeight="1" x14ac:dyDescent="0.25">
      <c r="A3" s="608" t="s">
        <v>0</v>
      </c>
      <c r="B3" s="609" t="s">
        <v>24199</v>
      </c>
      <c r="C3" s="350" t="s">
        <v>24200</v>
      </c>
      <c r="D3" s="350" t="s">
        <v>24201</v>
      </c>
      <c r="E3" s="350" t="s">
        <v>24202</v>
      </c>
      <c r="F3" s="350" t="s">
        <v>24203</v>
      </c>
      <c r="G3" s="350" t="s">
        <v>24204</v>
      </c>
      <c r="H3" s="350" t="s">
        <v>24205</v>
      </c>
      <c r="I3" s="350" t="s">
        <v>24206</v>
      </c>
      <c r="J3" s="350" t="s">
        <v>24207</v>
      </c>
      <c r="K3" s="350" t="s">
        <v>24208</v>
      </c>
      <c r="L3" s="350" t="s">
        <v>24209</v>
      </c>
      <c r="M3" s="350" t="s">
        <v>24210</v>
      </c>
      <c r="N3" s="610"/>
      <c r="O3" s="611"/>
    </row>
    <row r="4" spans="1:15" ht="177.75" customHeight="1" x14ac:dyDescent="0.25">
      <c r="A4" s="1200">
        <v>1</v>
      </c>
      <c r="B4" s="1199" t="s">
        <v>24186</v>
      </c>
      <c r="C4" s="1202">
        <v>43088</v>
      </c>
      <c r="D4" s="347" t="s">
        <v>24187</v>
      </c>
      <c r="E4" s="348" t="s">
        <v>8319</v>
      </c>
      <c r="F4" s="348" t="s">
        <v>90</v>
      </c>
      <c r="G4" s="347" t="s">
        <v>8166</v>
      </c>
      <c r="H4" s="347" t="s">
        <v>24188</v>
      </c>
      <c r="I4" s="348" t="s">
        <v>24189</v>
      </c>
      <c r="J4" s="348" t="s">
        <v>24190</v>
      </c>
      <c r="K4" s="347" t="s">
        <v>24191</v>
      </c>
      <c r="L4" s="347" t="s">
        <v>24192</v>
      </c>
      <c r="M4" s="1201">
        <v>43325</v>
      </c>
      <c r="N4" s="611"/>
      <c r="O4" s="611"/>
    </row>
    <row r="5" spans="1:15" ht="127.5" x14ac:dyDescent="0.25">
      <c r="A5" s="1200"/>
      <c r="B5" s="1199"/>
      <c r="C5" s="1203"/>
      <c r="D5" s="347" t="s">
        <v>24193</v>
      </c>
      <c r="E5" s="348" t="s">
        <v>8321</v>
      </c>
      <c r="F5" s="347"/>
      <c r="G5" s="347" t="s">
        <v>24194</v>
      </c>
      <c r="H5" s="347" t="s">
        <v>24195</v>
      </c>
      <c r="I5" s="349" t="s">
        <v>24196</v>
      </c>
      <c r="J5" s="348" t="s">
        <v>24197</v>
      </c>
      <c r="K5" s="347" t="s">
        <v>28</v>
      </c>
      <c r="L5" s="347" t="s">
        <v>24198</v>
      </c>
      <c r="M5" s="900"/>
    </row>
    <row r="7" spans="1:15" x14ac:dyDescent="0.25">
      <c r="G7" s="607"/>
    </row>
  </sheetData>
  <mergeCells count="6">
    <mergeCell ref="B4:B5"/>
    <mergeCell ref="A4:A5"/>
    <mergeCell ref="M4:M5"/>
    <mergeCell ref="A1:M1"/>
    <mergeCell ref="A2:M2"/>
    <mergeCell ref="C4:C5"/>
  </mergeCells>
  <pageMargins left="0.7" right="0.7" top="0.75" bottom="0.75" header="0.3" footer="0.3"/>
  <pageSetup paperSize="9" orientation="portrait" verticalDpi="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75"/>
  <sheetViews>
    <sheetView zoomScale="85" zoomScaleNormal="85" workbookViewId="0">
      <selection activeCell="F4" sqref="F4"/>
    </sheetView>
  </sheetViews>
  <sheetFormatPr defaultColWidth="13.28515625" defaultRowHeight="87.75" customHeight="1" x14ac:dyDescent="0.25"/>
  <cols>
    <col min="1" max="1" width="6" customWidth="1"/>
    <col min="2" max="2" width="14.7109375" customWidth="1"/>
    <col min="3" max="3" width="23.140625" style="11" customWidth="1"/>
    <col min="4" max="4" width="23.42578125" customWidth="1"/>
    <col min="5" max="5" width="22.42578125" customWidth="1"/>
    <col min="6" max="6" width="16.85546875" customWidth="1"/>
  </cols>
  <sheetData>
    <row r="1" spans="1:6" ht="87.75" customHeight="1" x14ac:dyDescent="0.25">
      <c r="A1" s="1204" t="s">
        <v>23827</v>
      </c>
      <c r="B1" s="1205"/>
      <c r="C1" s="1205"/>
      <c r="D1" s="1205"/>
      <c r="E1" s="1205"/>
      <c r="F1" s="1206"/>
    </row>
    <row r="2" spans="1:6" ht="112.5" customHeight="1" x14ac:dyDescent="0.25">
      <c r="A2" s="519" t="s">
        <v>0</v>
      </c>
      <c r="B2" s="520" t="s">
        <v>23823</v>
      </c>
      <c r="C2" s="313" t="s">
        <v>23824</v>
      </c>
      <c r="D2" s="313" t="s">
        <v>23825</v>
      </c>
      <c r="E2" s="313" t="s">
        <v>23826</v>
      </c>
      <c r="F2" s="313" t="s">
        <v>116</v>
      </c>
    </row>
    <row r="3" spans="1:6" ht="87.75" customHeight="1" x14ac:dyDescent="0.25">
      <c r="A3" s="518">
        <v>1</v>
      </c>
      <c r="B3" s="163" t="s">
        <v>22733</v>
      </c>
      <c r="C3" s="163" t="s">
        <v>22730</v>
      </c>
      <c r="D3" s="163" t="s">
        <v>2366</v>
      </c>
      <c r="E3" s="163" t="s">
        <v>22731</v>
      </c>
      <c r="F3" s="163" t="s">
        <v>22732</v>
      </c>
    </row>
    <row r="4" spans="1:6" ht="87.75" customHeight="1" x14ac:dyDescent="0.25">
      <c r="A4" s="518">
        <v>2</v>
      </c>
      <c r="B4" s="163" t="s">
        <v>22738</v>
      </c>
      <c r="C4" s="163" t="s">
        <v>22734</v>
      </c>
      <c r="D4" s="163" t="s">
        <v>22735</v>
      </c>
      <c r="E4" s="163" t="s">
        <v>22736</v>
      </c>
      <c r="F4" s="163" t="s">
        <v>22737</v>
      </c>
    </row>
    <row r="5" spans="1:6" ht="87.75" customHeight="1" x14ac:dyDescent="0.25">
      <c r="A5" s="518">
        <v>3</v>
      </c>
      <c r="B5" s="163" t="s">
        <v>22742</v>
      </c>
      <c r="C5" s="163" t="s">
        <v>22739</v>
      </c>
      <c r="D5" s="163" t="s">
        <v>2370</v>
      </c>
      <c r="E5" s="163" t="s">
        <v>22740</v>
      </c>
      <c r="F5" s="163" t="s">
        <v>22741</v>
      </c>
    </row>
    <row r="6" spans="1:6" ht="87.75" customHeight="1" x14ac:dyDescent="0.25">
      <c r="A6" s="518">
        <v>4</v>
      </c>
      <c r="B6" s="163" t="s">
        <v>22747</v>
      </c>
      <c r="C6" s="163" t="s">
        <v>22743</v>
      </c>
      <c r="D6" s="163" t="s">
        <v>22744</v>
      </c>
      <c r="E6" s="163" t="s">
        <v>22745</v>
      </c>
      <c r="F6" s="163" t="s">
        <v>22746</v>
      </c>
    </row>
    <row r="7" spans="1:6" ht="87.75" customHeight="1" x14ac:dyDescent="0.25">
      <c r="A7" s="518">
        <v>5</v>
      </c>
      <c r="B7" s="163" t="s">
        <v>22752</v>
      </c>
      <c r="C7" s="163" t="s">
        <v>22748</v>
      </c>
      <c r="D7" s="163" t="s">
        <v>22749</v>
      </c>
      <c r="E7" s="163" t="s">
        <v>22750</v>
      </c>
      <c r="F7" s="163" t="s">
        <v>22751</v>
      </c>
    </row>
    <row r="8" spans="1:6" ht="87.75" customHeight="1" x14ac:dyDescent="0.25">
      <c r="A8" s="518">
        <v>6</v>
      </c>
      <c r="B8" s="163" t="s">
        <v>22757</v>
      </c>
      <c r="C8" s="163" t="s">
        <v>22753</v>
      </c>
      <c r="D8" s="163" t="s">
        <v>22754</v>
      </c>
      <c r="E8" s="163" t="s">
        <v>22755</v>
      </c>
      <c r="F8" s="163" t="s">
        <v>22756</v>
      </c>
    </row>
    <row r="9" spans="1:6" ht="87.75" customHeight="1" x14ac:dyDescent="0.25">
      <c r="A9" s="518">
        <v>7</v>
      </c>
      <c r="B9" s="163" t="s">
        <v>22762</v>
      </c>
      <c r="C9" s="163" t="s">
        <v>22758</v>
      </c>
      <c r="D9" s="163" t="s">
        <v>22759</v>
      </c>
      <c r="E9" s="163" t="s">
        <v>22760</v>
      </c>
      <c r="F9" s="163" t="s">
        <v>22761</v>
      </c>
    </row>
    <row r="10" spans="1:6" ht="87.75" customHeight="1" x14ac:dyDescent="0.25">
      <c r="A10" s="518">
        <v>8</v>
      </c>
      <c r="B10" s="163" t="s">
        <v>22766</v>
      </c>
      <c r="C10" s="163" t="s">
        <v>22763</v>
      </c>
      <c r="D10" s="163" t="s">
        <v>22764</v>
      </c>
      <c r="E10" s="163" t="s">
        <v>22765</v>
      </c>
      <c r="F10" s="163" t="s">
        <v>22761</v>
      </c>
    </row>
    <row r="11" spans="1:6" ht="87.75" customHeight="1" x14ac:dyDescent="0.25">
      <c r="A11" s="518">
        <v>9</v>
      </c>
      <c r="B11" s="163" t="s">
        <v>22771</v>
      </c>
      <c r="C11" s="163" t="s">
        <v>22767</v>
      </c>
      <c r="D11" s="163" t="s">
        <v>22768</v>
      </c>
      <c r="E11" s="163" t="s">
        <v>22769</v>
      </c>
      <c r="F11" s="163" t="s">
        <v>22770</v>
      </c>
    </row>
    <row r="12" spans="1:6" ht="87.75" customHeight="1" x14ac:dyDescent="0.25">
      <c r="A12" s="518">
        <v>10</v>
      </c>
      <c r="B12" s="163" t="s">
        <v>22776</v>
      </c>
      <c r="C12" s="163" t="s">
        <v>22772</v>
      </c>
      <c r="D12" s="163" t="s">
        <v>22773</v>
      </c>
      <c r="E12" s="163" t="s">
        <v>22774</v>
      </c>
      <c r="F12" s="163" t="s">
        <v>22775</v>
      </c>
    </row>
    <row r="13" spans="1:6" ht="87.75" customHeight="1" x14ac:dyDescent="0.25">
      <c r="A13" s="518">
        <v>11</v>
      </c>
      <c r="B13" s="163" t="s">
        <v>22781</v>
      </c>
      <c r="C13" s="163" t="s">
        <v>22777</v>
      </c>
      <c r="D13" s="163" t="s">
        <v>22778</v>
      </c>
      <c r="E13" s="163" t="s">
        <v>22779</v>
      </c>
      <c r="F13" s="163" t="s">
        <v>22780</v>
      </c>
    </row>
    <row r="14" spans="1:6" ht="87.75" customHeight="1" x14ac:dyDescent="0.25">
      <c r="A14" s="518">
        <v>12</v>
      </c>
      <c r="B14" s="163" t="s">
        <v>22785</v>
      </c>
      <c r="C14" s="163" t="s">
        <v>22782</v>
      </c>
      <c r="D14" s="163" t="s">
        <v>2378</v>
      </c>
      <c r="E14" s="163" t="s">
        <v>22783</v>
      </c>
      <c r="F14" s="163" t="s">
        <v>22784</v>
      </c>
    </row>
    <row r="15" spans="1:6" ht="87.75" customHeight="1" x14ac:dyDescent="0.25">
      <c r="A15" s="518">
        <v>13</v>
      </c>
      <c r="B15" s="163" t="s">
        <v>22790</v>
      </c>
      <c r="C15" s="163" t="s">
        <v>22786</v>
      </c>
      <c r="D15" s="163" t="s">
        <v>22787</v>
      </c>
      <c r="E15" s="163" t="s">
        <v>22788</v>
      </c>
      <c r="F15" s="163" t="s">
        <v>22789</v>
      </c>
    </row>
    <row r="16" spans="1:6" ht="87.75" customHeight="1" x14ac:dyDescent="0.25">
      <c r="A16" s="518">
        <v>14</v>
      </c>
      <c r="B16" s="163" t="s">
        <v>22794</v>
      </c>
      <c r="C16" s="163" t="s">
        <v>22791</v>
      </c>
      <c r="D16" s="163" t="s">
        <v>22792</v>
      </c>
      <c r="E16" s="163" t="s">
        <v>22793</v>
      </c>
      <c r="F16" s="163" t="s">
        <v>22789</v>
      </c>
    </row>
    <row r="17" spans="1:6" ht="87.75" customHeight="1" x14ac:dyDescent="0.25">
      <c r="A17" s="518">
        <v>15</v>
      </c>
      <c r="B17" s="163" t="s">
        <v>22799</v>
      </c>
      <c r="C17" s="163" t="s">
        <v>22795</v>
      </c>
      <c r="D17" s="163" t="s">
        <v>22796</v>
      </c>
      <c r="E17" s="163" t="s">
        <v>22797</v>
      </c>
      <c r="F17" s="163" t="s">
        <v>22798</v>
      </c>
    </row>
    <row r="18" spans="1:6" ht="87.75" customHeight="1" x14ac:dyDescent="0.25">
      <c r="A18" s="518">
        <v>16</v>
      </c>
      <c r="B18" s="163" t="s">
        <v>22802</v>
      </c>
      <c r="C18" s="163" t="s">
        <v>22800</v>
      </c>
      <c r="D18" s="163" t="s">
        <v>22796</v>
      </c>
      <c r="E18" s="163" t="s">
        <v>22801</v>
      </c>
      <c r="F18" s="163" t="s">
        <v>22798</v>
      </c>
    </row>
    <row r="19" spans="1:6" ht="87.75" customHeight="1" x14ac:dyDescent="0.25">
      <c r="A19" s="518">
        <v>17</v>
      </c>
      <c r="B19" s="163" t="s">
        <v>22807</v>
      </c>
      <c r="C19" s="163" t="s">
        <v>22803</v>
      </c>
      <c r="D19" s="163" t="s">
        <v>22804</v>
      </c>
      <c r="E19" s="163" t="s">
        <v>22805</v>
      </c>
      <c r="F19" s="163" t="s">
        <v>22806</v>
      </c>
    </row>
    <row r="20" spans="1:6" ht="87.75" customHeight="1" x14ac:dyDescent="0.25">
      <c r="A20" s="518">
        <v>18</v>
      </c>
      <c r="B20" s="163" t="s">
        <v>22811</v>
      </c>
      <c r="C20" s="163" t="s">
        <v>22808</v>
      </c>
      <c r="D20" s="163" t="s">
        <v>22809</v>
      </c>
      <c r="E20" s="163" t="s">
        <v>22810</v>
      </c>
      <c r="F20" s="163" t="s">
        <v>22806</v>
      </c>
    </row>
    <row r="21" spans="1:6" ht="87.75" customHeight="1" x14ac:dyDescent="0.25">
      <c r="A21" s="518">
        <v>19</v>
      </c>
      <c r="B21" s="163" t="s">
        <v>22815</v>
      </c>
      <c r="C21" s="163" t="s">
        <v>22812</v>
      </c>
      <c r="D21" s="163" t="s">
        <v>22813</v>
      </c>
      <c r="E21" s="163" t="s">
        <v>22814</v>
      </c>
      <c r="F21" s="163" t="s">
        <v>22806</v>
      </c>
    </row>
    <row r="22" spans="1:6" ht="87.75" customHeight="1" x14ac:dyDescent="0.25">
      <c r="A22" s="518">
        <v>20</v>
      </c>
      <c r="B22" s="163" t="s">
        <v>22817</v>
      </c>
      <c r="C22" s="163" t="s">
        <v>22812</v>
      </c>
      <c r="D22" s="163" t="s">
        <v>22816</v>
      </c>
      <c r="E22" s="163" t="s">
        <v>22774</v>
      </c>
      <c r="F22" s="163" t="s">
        <v>22806</v>
      </c>
    </row>
    <row r="23" spans="1:6" ht="87.75" customHeight="1" x14ac:dyDescent="0.25">
      <c r="A23" s="518">
        <v>21</v>
      </c>
      <c r="B23" s="163" t="s">
        <v>22819</v>
      </c>
      <c r="C23" s="163" t="s">
        <v>22812</v>
      </c>
      <c r="D23" s="163" t="s">
        <v>22818</v>
      </c>
      <c r="E23" s="163" t="s">
        <v>22805</v>
      </c>
      <c r="F23" s="163" t="s">
        <v>22806</v>
      </c>
    </row>
    <row r="24" spans="1:6" ht="87.75" customHeight="1" x14ac:dyDescent="0.25">
      <c r="A24" s="518">
        <v>22</v>
      </c>
      <c r="B24" s="163" t="s">
        <v>22824</v>
      </c>
      <c r="C24" s="163" t="s">
        <v>22820</v>
      </c>
      <c r="D24" s="163" t="s">
        <v>22821</v>
      </c>
      <c r="E24" s="163" t="s">
        <v>22822</v>
      </c>
      <c r="F24" s="163" t="s">
        <v>22823</v>
      </c>
    </row>
    <row r="25" spans="1:6" ht="87.75" customHeight="1" x14ac:dyDescent="0.25">
      <c r="A25" s="518">
        <v>23</v>
      </c>
      <c r="B25" s="163" t="s">
        <v>22828</v>
      </c>
      <c r="C25" s="163" t="s">
        <v>22825</v>
      </c>
      <c r="D25" s="163" t="s">
        <v>22826</v>
      </c>
      <c r="E25" s="163" t="s">
        <v>22750</v>
      </c>
      <c r="F25" s="163" t="s">
        <v>22827</v>
      </c>
    </row>
    <row r="26" spans="1:6" ht="87.75" customHeight="1" x14ac:dyDescent="0.25">
      <c r="A26" s="518">
        <v>24</v>
      </c>
      <c r="B26" s="163" t="s">
        <v>22833</v>
      </c>
      <c r="C26" s="163" t="s">
        <v>22829</v>
      </c>
      <c r="D26" s="163" t="s">
        <v>22830</v>
      </c>
      <c r="E26" s="163" t="s">
        <v>22831</v>
      </c>
      <c r="F26" s="163" t="s">
        <v>22832</v>
      </c>
    </row>
    <row r="27" spans="1:6" ht="87.75" customHeight="1" x14ac:dyDescent="0.25">
      <c r="A27" s="518">
        <v>25</v>
      </c>
      <c r="B27" s="163" t="s">
        <v>22838</v>
      </c>
      <c r="C27" s="163" t="s">
        <v>22834</v>
      </c>
      <c r="D27" s="163" t="s">
        <v>22835</v>
      </c>
      <c r="E27" s="163" t="s">
        <v>22836</v>
      </c>
      <c r="F27" s="163" t="s">
        <v>22837</v>
      </c>
    </row>
    <row r="28" spans="1:6" ht="87.75" customHeight="1" x14ac:dyDescent="0.25">
      <c r="A28" s="518">
        <v>26</v>
      </c>
      <c r="B28" s="163" t="s">
        <v>22843</v>
      </c>
      <c r="C28" s="163" t="s">
        <v>22839</v>
      </c>
      <c r="D28" s="163" t="s">
        <v>22840</v>
      </c>
      <c r="E28" s="163" t="s">
        <v>22841</v>
      </c>
      <c r="F28" s="163" t="s">
        <v>22842</v>
      </c>
    </row>
    <row r="29" spans="1:6" ht="87.75" customHeight="1" x14ac:dyDescent="0.25">
      <c r="A29" s="518">
        <v>27</v>
      </c>
      <c r="B29" s="163" t="s">
        <v>22847</v>
      </c>
      <c r="C29" s="163" t="s">
        <v>22844</v>
      </c>
      <c r="D29" s="163" t="s">
        <v>22845</v>
      </c>
      <c r="E29" s="163" t="s">
        <v>22846</v>
      </c>
      <c r="F29" s="163" t="s">
        <v>22732</v>
      </c>
    </row>
    <row r="30" spans="1:6" ht="87.75" customHeight="1" x14ac:dyDescent="0.25">
      <c r="A30" s="518">
        <v>28</v>
      </c>
      <c r="B30" s="163" t="s">
        <v>22851</v>
      </c>
      <c r="C30" s="163" t="s">
        <v>22848</v>
      </c>
      <c r="D30" s="163" t="s">
        <v>22849</v>
      </c>
      <c r="E30" s="163" t="s">
        <v>22850</v>
      </c>
      <c r="F30" s="163" t="s">
        <v>22798</v>
      </c>
    </row>
    <row r="31" spans="1:6" ht="87.75" customHeight="1" x14ac:dyDescent="0.25">
      <c r="A31" s="518">
        <v>29</v>
      </c>
      <c r="B31" s="163" t="s">
        <v>22854</v>
      </c>
      <c r="C31" s="163" t="s">
        <v>22852</v>
      </c>
      <c r="D31" s="163" t="s">
        <v>22853</v>
      </c>
      <c r="E31" s="163" t="s">
        <v>22850</v>
      </c>
      <c r="F31" s="163" t="s">
        <v>22798</v>
      </c>
    </row>
    <row r="32" spans="1:6" ht="87.75" customHeight="1" x14ac:dyDescent="0.25">
      <c r="A32" s="518">
        <v>30</v>
      </c>
      <c r="B32" s="163" t="s">
        <v>22858</v>
      </c>
      <c r="C32" s="163" t="s">
        <v>22855</v>
      </c>
      <c r="D32" s="163" t="s">
        <v>22856</v>
      </c>
      <c r="E32" s="163" t="s">
        <v>22857</v>
      </c>
      <c r="F32" s="163" t="s">
        <v>22798</v>
      </c>
    </row>
    <row r="33" spans="1:6" ht="87.75" customHeight="1" x14ac:dyDescent="0.25">
      <c r="A33" s="518">
        <v>31</v>
      </c>
      <c r="B33" s="163" t="s">
        <v>22863</v>
      </c>
      <c r="C33" s="163" t="s">
        <v>22859</v>
      </c>
      <c r="D33" s="163" t="s">
        <v>22860</v>
      </c>
      <c r="E33" s="163" t="s">
        <v>22861</v>
      </c>
      <c r="F33" s="163" t="s">
        <v>22862</v>
      </c>
    </row>
    <row r="34" spans="1:6" ht="87.75" customHeight="1" x14ac:dyDescent="0.25">
      <c r="A34" s="518">
        <v>32</v>
      </c>
      <c r="B34" s="163" t="s">
        <v>22868</v>
      </c>
      <c r="C34" s="163" t="s">
        <v>22864</v>
      </c>
      <c r="D34" s="163" t="s">
        <v>22865</v>
      </c>
      <c r="E34" s="163" t="s">
        <v>22866</v>
      </c>
      <c r="F34" s="163" t="s">
        <v>22867</v>
      </c>
    </row>
    <row r="35" spans="1:6" ht="87.75" customHeight="1" x14ac:dyDescent="0.25">
      <c r="A35" s="518">
        <v>33</v>
      </c>
      <c r="B35" s="163" t="s">
        <v>22872</v>
      </c>
      <c r="C35" s="163" t="s">
        <v>22869</v>
      </c>
      <c r="D35" s="163" t="s">
        <v>22870</v>
      </c>
      <c r="E35" s="163" t="s">
        <v>22871</v>
      </c>
      <c r="F35" s="163" t="s">
        <v>22867</v>
      </c>
    </row>
    <row r="36" spans="1:6" ht="87.75" customHeight="1" x14ac:dyDescent="0.25">
      <c r="A36" s="518">
        <v>34</v>
      </c>
      <c r="B36" s="163" t="s">
        <v>22876</v>
      </c>
      <c r="C36" s="163" t="s">
        <v>22873</v>
      </c>
      <c r="D36" s="163" t="s">
        <v>22874</v>
      </c>
      <c r="E36" s="163" t="s">
        <v>22875</v>
      </c>
      <c r="F36" s="163" t="s">
        <v>22867</v>
      </c>
    </row>
    <row r="37" spans="1:6" ht="87.75" customHeight="1" x14ac:dyDescent="0.25">
      <c r="A37" s="518">
        <v>35</v>
      </c>
      <c r="B37" s="163" t="s">
        <v>22880</v>
      </c>
      <c r="C37" s="163" t="s">
        <v>22877</v>
      </c>
      <c r="D37" s="163" t="s">
        <v>22878</v>
      </c>
      <c r="E37" s="163" t="s">
        <v>22866</v>
      </c>
      <c r="F37" s="163" t="s">
        <v>22879</v>
      </c>
    </row>
    <row r="38" spans="1:6" ht="87.75" customHeight="1" x14ac:dyDescent="0.25">
      <c r="A38" s="518">
        <v>36</v>
      </c>
      <c r="B38" s="163" t="s">
        <v>22884</v>
      </c>
      <c r="C38" s="163" t="s">
        <v>22881</v>
      </c>
      <c r="D38" s="163" t="s">
        <v>22882</v>
      </c>
      <c r="E38" s="163" t="s">
        <v>22883</v>
      </c>
      <c r="F38" s="163" t="s">
        <v>22879</v>
      </c>
    </row>
    <row r="39" spans="1:6" ht="87.75" customHeight="1" x14ac:dyDescent="0.25">
      <c r="A39" s="518">
        <v>37</v>
      </c>
      <c r="B39" s="163" t="s">
        <v>22889</v>
      </c>
      <c r="C39" s="163" t="s">
        <v>22885</v>
      </c>
      <c r="D39" s="163" t="s">
        <v>22886</v>
      </c>
      <c r="E39" s="163" t="s">
        <v>22887</v>
      </c>
      <c r="F39" s="163" t="s">
        <v>22888</v>
      </c>
    </row>
    <row r="40" spans="1:6" ht="87.75" customHeight="1" x14ac:dyDescent="0.25">
      <c r="A40" s="518">
        <v>38</v>
      </c>
      <c r="B40" s="163" t="s">
        <v>22893</v>
      </c>
      <c r="C40" s="163" t="s">
        <v>22890</v>
      </c>
      <c r="D40" s="163" t="s">
        <v>22891</v>
      </c>
      <c r="E40" s="163" t="s">
        <v>22755</v>
      </c>
      <c r="F40" s="163" t="s">
        <v>22892</v>
      </c>
    </row>
    <row r="41" spans="1:6" ht="87.75" customHeight="1" x14ac:dyDescent="0.25">
      <c r="A41" s="518">
        <v>39</v>
      </c>
      <c r="B41" s="163" t="s">
        <v>22897</v>
      </c>
      <c r="C41" s="163" t="s">
        <v>22894</v>
      </c>
      <c r="D41" s="163" t="s">
        <v>22895</v>
      </c>
      <c r="E41" s="163" t="s">
        <v>22805</v>
      </c>
      <c r="F41" s="163" t="s">
        <v>22896</v>
      </c>
    </row>
    <row r="42" spans="1:6" ht="87.75" customHeight="1" x14ac:dyDescent="0.25">
      <c r="A42" s="518">
        <v>40</v>
      </c>
      <c r="B42" s="163" t="s">
        <v>22901</v>
      </c>
      <c r="C42" s="163" t="s">
        <v>22898</v>
      </c>
      <c r="D42" s="163" t="s">
        <v>22899</v>
      </c>
      <c r="E42" s="163" t="s">
        <v>22900</v>
      </c>
      <c r="F42" s="163" t="s">
        <v>22896</v>
      </c>
    </row>
    <row r="43" spans="1:6" ht="87.75" customHeight="1" x14ac:dyDescent="0.25">
      <c r="A43" s="518">
        <v>41</v>
      </c>
      <c r="B43" s="163" t="s">
        <v>22906</v>
      </c>
      <c r="C43" s="163" t="s">
        <v>22902</v>
      </c>
      <c r="D43" s="163" t="s">
        <v>22903</v>
      </c>
      <c r="E43" s="163" t="s">
        <v>22904</v>
      </c>
      <c r="F43" s="163" t="s">
        <v>22905</v>
      </c>
    </row>
    <row r="44" spans="1:6" ht="87.75" customHeight="1" x14ac:dyDescent="0.25">
      <c r="A44" s="518">
        <v>42</v>
      </c>
      <c r="B44" s="163" t="s">
        <v>22909</v>
      </c>
      <c r="C44" s="163" t="s">
        <v>22907</v>
      </c>
      <c r="D44" s="163" t="s">
        <v>22908</v>
      </c>
      <c r="E44" s="163" t="s">
        <v>22774</v>
      </c>
      <c r="F44" s="163" t="s">
        <v>22896</v>
      </c>
    </row>
    <row r="45" spans="1:6" ht="87.75" customHeight="1" x14ac:dyDescent="0.25">
      <c r="A45" s="518">
        <v>43</v>
      </c>
      <c r="B45" s="163" t="s">
        <v>22912</v>
      </c>
      <c r="C45" s="163" t="s">
        <v>22907</v>
      </c>
      <c r="D45" s="163" t="s">
        <v>22910</v>
      </c>
      <c r="E45" s="163" t="s">
        <v>22911</v>
      </c>
      <c r="F45" s="163" t="s">
        <v>22896</v>
      </c>
    </row>
    <row r="46" spans="1:6" ht="87.75" customHeight="1" x14ac:dyDescent="0.25">
      <c r="A46" s="518">
        <v>44</v>
      </c>
      <c r="B46" s="163" t="s">
        <v>22917</v>
      </c>
      <c r="C46" s="163" t="s">
        <v>22913</v>
      </c>
      <c r="D46" s="163" t="s">
        <v>22914</v>
      </c>
      <c r="E46" s="163" t="s">
        <v>22915</v>
      </c>
      <c r="F46" s="163" t="s">
        <v>22916</v>
      </c>
    </row>
    <row r="47" spans="1:6" ht="87.75" customHeight="1" x14ac:dyDescent="0.25">
      <c r="A47" s="518">
        <v>45</v>
      </c>
      <c r="B47" s="163" t="s">
        <v>22922</v>
      </c>
      <c r="C47" s="163" t="s">
        <v>22918</v>
      </c>
      <c r="D47" s="163" t="s">
        <v>22919</v>
      </c>
      <c r="E47" s="163" t="s">
        <v>22920</v>
      </c>
      <c r="F47" s="163" t="s">
        <v>22921</v>
      </c>
    </row>
    <row r="48" spans="1:6" ht="87.75" customHeight="1" x14ac:dyDescent="0.25">
      <c r="A48" s="518">
        <v>46</v>
      </c>
      <c r="B48" s="163" t="s">
        <v>22925</v>
      </c>
      <c r="C48" s="163" t="s">
        <v>22923</v>
      </c>
      <c r="D48" s="163" t="s">
        <v>22924</v>
      </c>
      <c r="E48" s="163" t="s">
        <v>22920</v>
      </c>
      <c r="F48" s="163" t="s">
        <v>22921</v>
      </c>
    </row>
    <row r="49" spans="1:6" ht="87.75" customHeight="1" x14ac:dyDescent="0.25">
      <c r="A49" s="518">
        <v>47</v>
      </c>
      <c r="B49" s="163" t="s">
        <v>22930</v>
      </c>
      <c r="C49" s="163" t="s">
        <v>22926</v>
      </c>
      <c r="D49" s="163" t="s">
        <v>22927</v>
      </c>
      <c r="E49" s="163" t="s">
        <v>22928</v>
      </c>
      <c r="F49" s="163" t="s">
        <v>22929</v>
      </c>
    </row>
    <row r="50" spans="1:6" ht="87.75" customHeight="1" x14ac:dyDescent="0.25">
      <c r="A50" s="518">
        <v>48</v>
      </c>
      <c r="B50" s="163" t="s">
        <v>22933</v>
      </c>
      <c r="C50" s="163" t="s">
        <v>22931</v>
      </c>
      <c r="D50" s="163" t="s">
        <v>22932</v>
      </c>
      <c r="E50" s="163" t="s">
        <v>22928</v>
      </c>
      <c r="F50" s="163" t="s">
        <v>22929</v>
      </c>
    </row>
    <row r="51" spans="1:6" ht="87.75" customHeight="1" x14ac:dyDescent="0.25">
      <c r="A51" s="518">
        <v>49</v>
      </c>
      <c r="B51" s="163" t="s">
        <v>22937</v>
      </c>
      <c r="C51" s="163" t="s">
        <v>22934</v>
      </c>
      <c r="D51" s="163" t="s">
        <v>22935</v>
      </c>
      <c r="E51" s="163" t="s">
        <v>22793</v>
      </c>
      <c r="F51" s="163" t="s">
        <v>22936</v>
      </c>
    </row>
    <row r="52" spans="1:6" ht="87.75" customHeight="1" x14ac:dyDescent="0.25">
      <c r="A52" s="518">
        <v>50</v>
      </c>
      <c r="B52" s="163" t="s">
        <v>22942</v>
      </c>
      <c r="C52" s="163" t="s">
        <v>22938</v>
      </c>
      <c r="D52" s="163" t="s">
        <v>22939</v>
      </c>
      <c r="E52" s="163" t="s">
        <v>22940</v>
      </c>
      <c r="F52" s="163" t="s">
        <v>22941</v>
      </c>
    </row>
    <row r="53" spans="1:6" ht="87.75" customHeight="1" x14ac:dyDescent="0.25">
      <c r="A53" s="518">
        <v>51</v>
      </c>
      <c r="B53" s="163" t="s">
        <v>22947</v>
      </c>
      <c r="C53" s="163" t="s">
        <v>22943</v>
      </c>
      <c r="D53" s="163" t="s">
        <v>22944</v>
      </c>
      <c r="E53" s="163" t="s">
        <v>22945</v>
      </c>
      <c r="F53" s="163" t="s">
        <v>22946</v>
      </c>
    </row>
    <row r="54" spans="1:6" ht="87.75" customHeight="1" x14ac:dyDescent="0.25">
      <c r="A54" s="518">
        <v>52</v>
      </c>
      <c r="B54" s="163" t="s">
        <v>22951</v>
      </c>
      <c r="C54" s="163" t="s">
        <v>22948</v>
      </c>
      <c r="D54" s="163" t="s">
        <v>22949</v>
      </c>
      <c r="E54" s="163" t="s">
        <v>22945</v>
      </c>
      <c r="F54" s="163" t="s">
        <v>22950</v>
      </c>
    </row>
    <row r="55" spans="1:6" ht="87.75" customHeight="1" x14ac:dyDescent="0.25">
      <c r="A55" s="518">
        <v>53</v>
      </c>
      <c r="B55" s="163" t="s">
        <v>22956</v>
      </c>
      <c r="C55" s="163" t="s">
        <v>22952</v>
      </c>
      <c r="D55" s="163" t="s">
        <v>22953</v>
      </c>
      <c r="E55" s="163" t="s">
        <v>22954</v>
      </c>
      <c r="F55" s="163" t="s">
        <v>22955</v>
      </c>
    </row>
    <row r="56" spans="1:6" ht="87.75" customHeight="1" x14ac:dyDescent="0.25">
      <c r="A56" s="518">
        <v>54</v>
      </c>
      <c r="B56" s="163" t="s">
        <v>22960</v>
      </c>
      <c r="C56" s="163" t="s">
        <v>22957</v>
      </c>
      <c r="D56" s="163" t="s">
        <v>22958</v>
      </c>
      <c r="E56" s="163" t="s">
        <v>22793</v>
      </c>
      <c r="F56" s="163" t="s">
        <v>22959</v>
      </c>
    </row>
    <row r="57" spans="1:6" ht="87.75" customHeight="1" x14ac:dyDescent="0.25">
      <c r="A57" s="518">
        <v>55</v>
      </c>
      <c r="B57" s="163" t="s">
        <v>22962</v>
      </c>
      <c r="C57" s="163" t="s">
        <v>22957</v>
      </c>
      <c r="D57" s="163" t="s">
        <v>22961</v>
      </c>
      <c r="E57" s="163" t="s">
        <v>22793</v>
      </c>
      <c r="F57" s="163" t="s">
        <v>22959</v>
      </c>
    </row>
    <row r="58" spans="1:6" ht="87.75" customHeight="1" x14ac:dyDescent="0.25">
      <c r="A58" s="518">
        <v>56</v>
      </c>
      <c r="B58" s="163" t="s">
        <v>22967</v>
      </c>
      <c r="C58" s="163" t="s">
        <v>22963</v>
      </c>
      <c r="D58" s="163" t="s">
        <v>22964</v>
      </c>
      <c r="E58" s="163" t="s">
        <v>22965</v>
      </c>
      <c r="F58" s="163" t="s">
        <v>22966</v>
      </c>
    </row>
    <row r="59" spans="1:6" ht="87.75" customHeight="1" x14ac:dyDescent="0.25">
      <c r="A59" s="518">
        <v>57</v>
      </c>
      <c r="B59" s="163" t="s">
        <v>22971</v>
      </c>
      <c r="C59" s="163" t="s">
        <v>22968</v>
      </c>
      <c r="D59" s="163" t="s">
        <v>22969</v>
      </c>
      <c r="E59" s="163" t="s">
        <v>22788</v>
      </c>
      <c r="F59" s="163" t="s">
        <v>22970</v>
      </c>
    </row>
    <row r="60" spans="1:6" ht="87.75" customHeight="1" x14ac:dyDescent="0.25">
      <c r="A60" s="518">
        <v>58</v>
      </c>
      <c r="B60" s="163" t="s">
        <v>22975</v>
      </c>
      <c r="C60" s="163" t="s">
        <v>22972</v>
      </c>
      <c r="D60" s="163" t="s">
        <v>22973</v>
      </c>
      <c r="E60" s="163" t="s">
        <v>22750</v>
      </c>
      <c r="F60" s="163" t="s">
        <v>22974</v>
      </c>
    </row>
    <row r="61" spans="1:6" ht="87.75" customHeight="1" x14ac:dyDescent="0.25">
      <c r="A61" s="518">
        <v>59</v>
      </c>
      <c r="B61" s="163" t="s">
        <v>22980</v>
      </c>
      <c r="C61" s="163" t="s">
        <v>22976</v>
      </c>
      <c r="D61" s="163" t="s">
        <v>22977</v>
      </c>
      <c r="E61" s="163" t="s">
        <v>22978</v>
      </c>
      <c r="F61" s="163" t="s">
        <v>22979</v>
      </c>
    </row>
    <row r="62" spans="1:6" ht="87.75" customHeight="1" x14ac:dyDescent="0.25">
      <c r="A62" s="518">
        <v>60</v>
      </c>
      <c r="B62" s="163" t="s">
        <v>22984</v>
      </c>
      <c r="C62" s="163" t="s">
        <v>22981</v>
      </c>
      <c r="D62" s="163" t="s">
        <v>22982</v>
      </c>
      <c r="E62" s="163" t="s">
        <v>22983</v>
      </c>
      <c r="F62" s="163" t="s">
        <v>22979</v>
      </c>
    </row>
    <row r="63" spans="1:6" ht="87.75" customHeight="1" x14ac:dyDescent="0.25">
      <c r="A63" s="518">
        <v>61</v>
      </c>
      <c r="B63" s="163" t="s">
        <v>22989</v>
      </c>
      <c r="C63" s="163" t="s">
        <v>22985</v>
      </c>
      <c r="D63" s="163" t="s">
        <v>22986</v>
      </c>
      <c r="E63" s="163" t="s">
        <v>22987</v>
      </c>
      <c r="F63" s="163" t="s">
        <v>22988</v>
      </c>
    </row>
    <row r="64" spans="1:6" ht="87.75" customHeight="1" x14ac:dyDescent="0.25">
      <c r="A64" s="518">
        <v>62</v>
      </c>
      <c r="B64" s="163" t="s">
        <v>22994</v>
      </c>
      <c r="C64" s="163" t="s">
        <v>22990</v>
      </c>
      <c r="D64" s="163" t="s">
        <v>22991</v>
      </c>
      <c r="E64" s="163" t="s">
        <v>22992</v>
      </c>
      <c r="F64" s="163" t="s">
        <v>22993</v>
      </c>
    </row>
    <row r="65" spans="1:6" ht="87.75" customHeight="1" x14ac:dyDescent="0.25">
      <c r="A65" s="518">
        <v>63</v>
      </c>
      <c r="B65" s="163" t="s">
        <v>22999</v>
      </c>
      <c r="C65" s="163" t="s">
        <v>22995</v>
      </c>
      <c r="D65" s="163" t="s">
        <v>22996</v>
      </c>
      <c r="E65" s="163" t="s">
        <v>22997</v>
      </c>
      <c r="F65" s="163" t="s">
        <v>22998</v>
      </c>
    </row>
    <row r="66" spans="1:6" ht="87.75" customHeight="1" x14ac:dyDescent="0.25">
      <c r="A66" s="518">
        <v>64</v>
      </c>
      <c r="B66" s="163" t="s">
        <v>23004</v>
      </c>
      <c r="C66" s="163" t="s">
        <v>23000</v>
      </c>
      <c r="D66" s="163" t="s">
        <v>23001</v>
      </c>
      <c r="E66" s="163" t="s">
        <v>23002</v>
      </c>
      <c r="F66" s="163" t="s">
        <v>23003</v>
      </c>
    </row>
    <row r="67" spans="1:6" ht="87.75" customHeight="1" x14ac:dyDescent="0.25">
      <c r="A67" s="518">
        <v>65</v>
      </c>
      <c r="B67" s="163" t="s">
        <v>23008</v>
      </c>
      <c r="C67" s="163" t="s">
        <v>23005</v>
      </c>
      <c r="D67" s="163" t="s">
        <v>23006</v>
      </c>
      <c r="E67" s="163" t="s">
        <v>22915</v>
      </c>
      <c r="F67" s="163" t="s">
        <v>23007</v>
      </c>
    </row>
    <row r="68" spans="1:6" ht="87.75" customHeight="1" x14ac:dyDescent="0.25">
      <c r="A68" s="518">
        <v>66</v>
      </c>
      <c r="B68" s="163" t="s">
        <v>23013</v>
      </c>
      <c r="C68" s="163" t="s">
        <v>23009</v>
      </c>
      <c r="D68" s="163" t="s">
        <v>23010</v>
      </c>
      <c r="E68" s="163" t="s">
        <v>23011</v>
      </c>
      <c r="F68" s="163" t="s">
        <v>23012</v>
      </c>
    </row>
    <row r="69" spans="1:6" ht="87.75" customHeight="1" x14ac:dyDescent="0.25">
      <c r="A69" s="518">
        <v>67</v>
      </c>
      <c r="B69" s="163" t="s">
        <v>23017</v>
      </c>
      <c r="C69" s="163" t="s">
        <v>23014</v>
      </c>
      <c r="D69" s="163" t="s">
        <v>23015</v>
      </c>
      <c r="E69" s="163" t="s">
        <v>22774</v>
      </c>
      <c r="F69" s="163" t="s">
        <v>23016</v>
      </c>
    </row>
    <row r="70" spans="1:6" ht="87.75" customHeight="1" x14ac:dyDescent="0.25">
      <c r="A70" s="518">
        <v>68</v>
      </c>
      <c r="B70" s="163" t="s">
        <v>23021</v>
      </c>
      <c r="C70" s="163" t="s">
        <v>23018</v>
      </c>
      <c r="D70" s="163" t="s">
        <v>23019</v>
      </c>
      <c r="E70" s="163" t="s">
        <v>22793</v>
      </c>
      <c r="F70" s="163" t="s">
        <v>23020</v>
      </c>
    </row>
    <row r="71" spans="1:6" ht="87.75" customHeight="1" x14ac:dyDescent="0.25">
      <c r="A71" s="518">
        <v>69</v>
      </c>
      <c r="B71" s="163" t="s">
        <v>23026</v>
      </c>
      <c r="C71" s="163" t="s">
        <v>23022</v>
      </c>
      <c r="D71" s="163" t="s">
        <v>23023</v>
      </c>
      <c r="E71" s="163" t="s">
        <v>23024</v>
      </c>
      <c r="F71" s="163" t="s">
        <v>23025</v>
      </c>
    </row>
    <row r="72" spans="1:6" ht="87.75" customHeight="1" x14ac:dyDescent="0.25">
      <c r="A72" s="518">
        <v>70</v>
      </c>
      <c r="B72" s="163" t="s">
        <v>23031</v>
      </c>
      <c r="C72" s="163" t="s">
        <v>23027</v>
      </c>
      <c r="D72" s="163" t="s">
        <v>23028</v>
      </c>
      <c r="E72" s="163" t="s">
        <v>23029</v>
      </c>
      <c r="F72" s="163" t="s">
        <v>23030</v>
      </c>
    </row>
    <row r="73" spans="1:6" ht="87.75" customHeight="1" x14ac:dyDescent="0.25">
      <c r="A73" s="518">
        <v>71</v>
      </c>
      <c r="B73" s="163" t="s">
        <v>23036</v>
      </c>
      <c r="C73" s="163" t="s">
        <v>23032</v>
      </c>
      <c r="D73" s="163" t="s">
        <v>23033</v>
      </c>
      <c r="E73" s="163" t="s">
        <v>23034</v>
      </c>
      <c r="F73" s="163" t="s">
        <v>23035</v>
      </c>
    </row>
    <row r="74" spans="1:6" ht="87.75" customHeight="1" x14ac:dyDescent="0.25">
      <c r="A74" s="518">
        <v>72</v>
      </c>
      <c r="B74" s="163" t="s">
        <v>23040</v>
      </c>
      <c r="C74" s="163" t="s">
        <v>23037</v>
      </c>
      <c r="D74" s="163" t="s">
        <v>2370</v>
      </c>
      <c r="E74" s="163" t="s">
        <v>23038</v>
      </c>
      <c r="F74" s="163" t="s">
        <v>23039</v>
      </c>
    </row>
    <row r="75" spans="1:6" ht="87.75" customHeight="1" x14ac:dyDescent="0.25">
      <c r="A75" s="518">
        <v>73</v>
      </c>
      <c r="B75" s="163" t="s">
        <v>23045</v>
      </c>
      <c r="C75" s="163" t="s">
        <v>23041</v>
      </c>
      <c r="D75" s="163" t="s">
        <v>23042</v>
      </c>
      <c r="E75" s="163" t="s">
        <v>23043</v>
      </c>
      <c r="F75" s="163" t="s">
        <v>23044</v>
      </c>
    </row>
    <row r="76" spans="1:6" ht="87.75" customHeight="1" x14ac:dyDescent="0.25">
      <c r="A76" s="518">
        <v>74</v>
      </c>
      <c r="B76" s="163" t="s">
        <v>23050</v>
      </c>
      <c r="C76" s="163" t="s">
        <v>23046</v>
      </c>
      <c r="D76" s="163" t="s">
        <v>23047</v>
      </c>
      <c r="E76" s="163" t="s">
        <v>23048</v>
      </c>
      <c r="F76" s="163" t="s">
        <v>23049</v>
      </c>
    </row>
    <row r="77" spans="1:6" ht="87.75" customHeight="1" x14ac:dyDescent="0.25">
      <c r="A77" s="518">
        <v>75</v>
      </c>
      <c r="B77" s="163" t="s">
        <v>23054</v>
      </c>
      <c r="C77" s="163" t="s">
        <v>23051</v>
      </c>
      <c r="D77" s="163" t="s">
        <v>23052</v>
      </c>
      <c r="E77" s="163" t="s">
        <v>23053</v>
      </c>
      <c r="F77" s="163" t="s">
        <v>22737</v>
      </c>
    </row>
    <row r="78" spans="1:6" ht="87.75" customHeight="1" x14ac:dyDescent="0.25">
      <c r="A78" s="518">
        <v>76</v>
      </c>
      <c r="B78" s="163" t="s">
        <v>23058</v>
      </c>
      <c r="C78" s="163" t="s">
        <v>23055</v>
      </c>
      <c r="D78" s="163" t="s">
        <v>23056</v>
      </c>
      <c r="E78" s="163" t="s">
        <v>23057</v>
      </c>
      <c r="F78" s="163" t="s">
        <v>22798</v>
      </c>
    </row>
    <row r="79" spans="1:6" ht="87.75" customHeight="1" x14ac:dyDescent="0.25">
      <c r="A79" s="518">
        <v>77</v>
      </c>
      <c r="B79" s="163" t="s">
        <v>23061</v>
      </c>
      <c r="C79" s="163" t="s">
        <v>23059</v>
      </c>
      <c r="D79" s="163" t="s">
        <v>22821</v>
      </c>
      <c r="E79" s="163" t="s">
        <v>23060</v>
      </c>
      <c r="F79" s="163" t="s">
        <v>22823</v>
      </c>
    </row>
    <row r="80" spans="1:6" ht="87.75" customHeight="1" x14ac:dyDescent="0.25">
      <c r="A80" s="518">
        <v>78</v>
      </c>
      <c r="B80" s="163" t="s">
        <v>23065</v>
      </c>
      <c r="C80" s="163" t="s">
        <v>23062</v>
      </c>
      <c r="D80" s="163" t="s">
        <v>23063</v>
      </c>
      <c r="E80" s="163" t="s">
        <v>22945</v>
      </c>
      <c r="F80" s="163" t="s">
        <v>23064</v>
      </c>
    </row>
    <row r="81" spans="1:6" ht="87.75" customHeight="1" x14ac:dyDescent="0.25">
      <c r="A81" s="518">
        <v>79</v>
      </c>
      <c r="B81" s="163" t="s">
        <v>23069</v>
      </c>
      <c r="C81" s="163" t="s">
        <v>23066</v>
      </c>
      <c r="D81" s="163" t="s">
        <v>23067</v>
      </c>
      <c r="E81" s="163" t="s">
        <v>22945</v>
      </c>
      <c r="F81" s="163" t="s">
        <v>23068</v>
      </c>
    </row>
    <row r="82" spans="1:6" ht="87.75" customHeight="1" x14ac:dyDescent="0.25">
      <c r="A82" s="518">
        <v>80</v>
      </c>
      <c r="B82" s="163" t="s">
        <v>23074</v>
      </c>
      <c r="C82" s="163" t="s">
        <v>23070</v>
      </c>
      <c r="D82" s="163" t="s">
        <v>23071</v>
      </c>
      <c r="E82" s="163" t="s">
        <v>23072</v>
      </c>
      <c r="F82" s="163" t="s">
        <v>23073</v>
      </c>
    </row>
    <row r="83" spans="1:6" ht="87.75" customHeight="1" x14ac:dyDescent="0.25">
      <c r="A83" s="518">
        <v>81</v>
      </c>
      <c r="B83" s="163" t="s">
        <v>23078</v>
      </c>
      <c r="C83" s="163" t="s">
        <v>23075</v>
      </c>
      <c r="D83" s="163" t="s">
        <v>23076</v>
      </c>
      <c r="E83" s="163" t="s">
        <v>22846</v>
      </c>
      <c r="F83" s="163" t="s">
        <v>23077</v>
      </c>
    </row>
    <row r="84" spans="1:6" ht="87.75" customHeight="1" x14ac:dyDescent="0.25">
      <c r="A84" s="518">
        <v>82</v>
      </c>
      <c r="B84" s="163" t="s">
        <v>23081</v>
      </c>
      <c r="C84" s="163" t="s">
        <v>23079</v>
      </c>
      <c r="D84" s="163" t="s">
        <v>22821</v>
      </c>
      <c r="E84" s="163" t="s">
        <v>23080</v>
      </c>
      <c r="F84" s="163" t="s">
        <v>22823</v>
      </c>
    </row>
    <row r="85" spans="1:6" ht="87.75" customHeight="1" x14ac:dyDescent="0.25">
      <c r="A85" s="518">
        <v>83</v>
      </c>
      <c r="B85" s="163" t="s">
        <v>23084</v>
      </c>
      <c r="C85" s="163" t="s">
        <v>23082</v>
      </c>
      <c r="D85" s="163" t="s">
        <v>22835</v>
      </c>
      <c r="E85" s="163" t="s">
        <v>23083</v>
      </c>
      <c r="F85" s="163" t="s">
        <v>22837</v>
      </c>
    </row>
    <row r="86" spans="1:6" ht="87.75" customHeight="1" x14ac:dyDescent="0.25">
      <c r="A86" s="518">
        <v>84</v>
      </c>
      <c r="B86" s="163" t="s">
        <v>23089</v>
      </c>
      <c r="C86" s="163" t="s">
        <v>23085</v>
      </c>
      <c r="D86" s="163" t="s">
        <v>23086</v>
      </c>
      <c r="E86" s="163" t="s">
        <v>23087</v>
      </c>
      <c r="F86" s="163" t="s">
        <v>23088</v>
      </c>
    </row>
    <row r="87" spans="1:6" ht="87.75" customHeight="1" x14ac:dyDescent="0.25">
      <c r="A87" s="518">
        <v>85</v>
      </c>
      <c r="B87" s="163" t="s">
        <v>23092</v>
      </c>
      <c r="C87" s="163" t="s">
        <v>23090</v>
      </c>
      <c r="D87" s="163" t="s">
        <v>22835</v>
      </c>
      <c r="E87" s="163" t="s">
        <v>23091</v>
      </c>
      <c r="F87" s="163" t="s">
        <v>22837</v>
      </c>
    </row>
    <row r="88" spans="1:6" ht="87.75" customHeight="1" x14ac:dyDescent="0.25">
      <c r="A88" s="518">
        <v>86</v>
      </c>
      <c r="B88" s="163" t="s">
        <v>23096</v>
      </c>
      <c r="C88" s="163" t="s">
        <v>23093</v>
      </c>
      <c r="D88" s="163" t="s">
        <v>23094</v>
      </c>
      <c r="E88" s="163" t="s">
        <v>22920</v>
      </c>
      <c r="F88" s="163" t="s">
        <v>23095</v>
      </c>
    </row>
    <row r="89" spans="1:6" ht="87.75" customHeight="1" x14ac:dyDescent="0.25">
      <c r="A89" s="518">
        <v>87</v>
      </c>
      <c r="B89" s="163" t="s">
        <v>23100</v>
      </c>
      <c r="C89" s="163" t="s">
        <v>23097</v>
      </c>
      <c r="D89" s="163" t="s">
        <v>23098</v>
      </c>
      <c r="E89" s="163" t="s">
        <v>23099</v>
      </c>
      <c r="F89" s="163" t="s">
        <v>22741</v>
      </c>
    </row>
    <row r="90" spans="1:6" ht="87.75" customHeight="1" x14ac:dyDescent="0.25">
      <c r="A90" s="518">
        <v>88</v>
      </c>
      <c r="B90" s="163" t="s">
        <v>23105</v>
      </c>
      <c r="C90" s="163" t="s">
        <v>23101</v>
      </c>
      <c r="D90" s="163" t="s">
        <v>23102</v>
      </c>
      <c r="E90" s="163" t="s">
        <v>23103</v>
      </c>
      <c r="F90" s="163" t="s">
        <v>23104</v>
      </c>
    </row>
    <row r="91" spans="1:6" ht="87.75" customHeight="1" x14ac:dyDescent="0.25">
      <c r="A91" s="518">
        <v>89</v>
      </c>
      <c r="B91" s="163" t="s">
        <v>23110</v>
      </c>
      <c r="C91" s="163" t="s">
        <v>23106</v>
      </c>
      <c r="D91" s="163" t="s">
        <v>23107</v>
      </c>
      <c r="E91" s="163" t="s">
        <v>23108</v>
      </c>
      <c r="F91" s="163" t="s">
        <v>23109</v>
      </c>
    </row>
    <row r="92" spans="1:6" ht="87.75" customHeight="1" x14ac:dyDescent="0.25">
      <c r="A92" s="518">
        <v>90</v>
      </c>
      <c r="B92" s="163" t="s">
        <v>23115</v>
      </c>
      <c r="C92" s="163" t="s">
        <v>23111</v>
      </c>
      <c r="D92" s="163" t="s">
        <v>23112</v>
      </c>
      <c r="E92" s="163" t="s">
        <v>23113</v>
      </c>
      <c r="F92" s="163" t="s">
        <v>23114</v>
      </c>
    </row>
    <row r="93" spans="1:6" ht="87.75" customHeight="1" x14ac:dyDescent="0.25">
      <c r="A93" s="518">
        <v>91</v>
      </c>
      <c r="B93" s="163" t="s">
        <v>23119</v>
      </c>
      <c r="C93" s="163" t="s">
        <v>23116</v>
      </c>
      <c r="D93" s="163" t="s">
        <v>23117</v>
      </c>
      <c r="E93" s="163" t="s">
        <v>23118</v>
      </c>
      <c r="F93" s="163" t="s">
        <v>23114</v>
      </c>
    </row>
    <row r="94" spans="1:6" ht="87.75" customHeight="1" x14ac:dyDescent="0.25">
      <c r="A94" s="518">
        <v>92</v>
      </c>
      <c r="B94" s="163" t="s">
        <v>23123</v>
      </c>
      <c r="C94" s="163" t="s">
        <v>23120</v>
      </c>
      <c r="D94" s="163" t="s">
        <v>23121</v>
      </c>
      <c r="E94" s="163" t="s">
        <v>23122</v>
      </c>
      <c r="F94" s="163" t="s">
        <v>22798</v>
      </c>
    </row>
    <row r="95" spans="1:6" ht="87.75" customHeight="1" x14ac:dyDescent="0.25">
      <c r="A95" s="518">
        <v>93</v>
      </c>
      <c r="B95" s="163" t="s">
        <v>23126</v>
      </c>
      <c r="C95" s="163" t="s">
        <v>23124</v>
      </c>
      <c r="D95" s="163" t="s">
        <v>22796</v>
      </c>
      <c r="E95" s="163" t="s">
        <v>23125</v>
      </c>
      <c r="F95" s="163" t="s">
        <v>22798</v>
      </c>
    </row>
    <row r="96" spans="1:6" ht="87.75" customHeight="1" x14ac:dyDescent="0.25">
      <c r="A96" s="518">
        <v>94</v>
      </c>
      <c r="B96" s="163" t="s">
        <v>23130</v>
      </c>
      <c r="C96" s="163" t="s">
        <v>23127</v>
      </c>
      <c r="D96" s="163" t="s">
        <v>23128</v>
      </c>
      <c r="E96" s="163" t="s">
        <v>23129</v>
      </c>
      <c r="F96" s="163" t="s">
        <v>22798</v>
      </c>
    </row>
    <row r="97" spans="1:6" ht="87.75" customHeight="1" x14ac:dyDescent="0.25">
      <c r="A97" s="518">
        <v>95</v>
      </c>
      <c r="B97" s="163" t="s">
        <v>23134</v>
      </c>
      <c r="C97" s="163" t="s">
        <v>23131</v>
      </c>
      <c r="D97" s="163" t="s">
        <v>23132</v>
      </c>
      <c r="E97" s="163" t="s">
        <v>22928</v>
      </c>
      <c r="F97" s="163" t="s">
        <v>23133</v>
      </c>
    </row>
    <row r="98" spans="1:6" ht="87.75" customHeight="1" x14ac:dyDescent="0.25">
      <c r="A98" s="518">
        <v>96</v>
      </c>
      <c r="B98" s="163" t="s">
        <v>23137</v>
      </c>
      <c r="C98" s="163" t="s">
        <v>23135</v>
      </c>
      <c r="D98" s="163" t="s">
        <v>22796</v>
      </c>
      <c r="E98" s="163" t="s">
        <v>23136</v>
      </c>
      <c r="F98" s="163" t="s">
        <v>22798</v>
      </c>
    </row>
    <row r="99" spans="1:6" ht="87.75" customHeight="1" x14ac:dyDescent="0.25">
      <c r="A99" s="518">
        <v>97</v>
      </c>
      <c r="B99" s="163" t="s">
        <v>23142</v>
      </c>
      <c r="C99" s="163" t="s">
        <v>23138</v>
      </c>
      <c r="D99" s="163" t="s">
        <v>23139</v>
      </c>
      <c r="E99" s="163" t="s">
        <v>23140</v>
      </c>
      <c r="F99" s="163" t="s">
        <v>23141</v>
      </c>
    </row>
    <row r="100" spans="1:6" ht="87.75" customHeight="1" x14ac:dyDescent="0.25">
      <c r="A100" s="518">
        <v>98</v>
      </c>
      <c r="B100" s="163" t="s">
        <v>23146</v>
      </c>
      <c r="C100" s="163" t="s">
        <v>23143</v>
      </c>
      <c r="D100" s="163" t="s">
        <v>23144</v>
      </c>
      <c r="E100" s="163" t="s">
        <v>22954</v>
      </c>
      <c r="F100" s="163" t="s">
        <v>23145</v>
      </c>
    </row>
    <row r="101" spans="1:6" ht="87.75" customHeight="1" x14ac:dyDescent="0.25">
      <c r="A101" s="518">
        <v>99</v>
      </c>
      <c r="B101" s="163" t="s">
        <v>23151</v>
      </c>
      <c r="C101" s="163" t="s">
        <v>23147</v>
      </c>
      <c r="D101" s="163" t="s">
        <v>23148</v>
      </c>
      <c r="E101" s="163" t="s">
        <v>23149</v>
      </c>
      <c r="F101" s="163" t="s">
        <v>23150</v>
      </c>
    </row>
    <row r="102" spans="1:6" ht="87.75" customHeight="1" x14ac:dyDescent="0.25">
      <c r="A102" s="518">
        <v>100</v>
      </c>
      <c r="B102" s="163" t="s">
        <v>23154</v>
      </c>
      <c r="C102" s="163" t="s">
        <v>23152</v>
      </c>
      <c r="D102" s="163" t="s">
        <v>23153</v>
      </c>
      <c r="E102" s="163" t="s">
        <v>23048</v>
      </c>
      <c r="F102" s="163" t="s">
        <v>22842</v>
      </c>
    </row>
    <row r="103" spans="1:6" ht="87.75" customHeight="1" x14ac:dyDescent="0.25">
      <c r="A103" s="518">
        <v>101</v>
      </c>
      <c r="B103" s="163" t="s">
        <v>23159</v>
      </c>
      <c r="C103" s="163" t="s">
        <v>23155</v>
      </c>
      <c r="D103" s="163" t="s">
        <v>23156</v>
      </c>
      <c r="E103" s="163" t="s">
        <v>23157</v>
      </c>
      <c r="F103" s="163" t="s">
        <v>23158</v>
      </c>
    </row>
    <row r="104" spans="1:6" ht="87.75" customHeight="1" x14ac:dyDescent="0.25">
      <c r="A104" s="518">
        <v>102</v>
      </c>
      <c r="B104" s="163" t="s">
        <v>23164</v>
      </c>
      <c r="C104" s="163" t="s">
        <v>23160</v>
      </c>
      <c r="D104" s="163" t="s">
        <v>23161</v>
      </c>
      <c r="E104" s="163" t="s">
        <v>23162</v>
      </c>
      <c r="F104" s="163" t="s">
        <v>23163</v>
      </c>
    </row>
    <row r="105" spans="1:6" ht="87.75" customHeight="1" x14ac:dyDescent="0.25">
      <c r="A105" s="518">
        <v>103</v>
      </c>
      <c r="B105" s="163" t="s">
        <v>23167</v>
      </c>
      <c r="C105" s="163" t="s">
        <v>23165</v>
      </c>
      <c r="D105" s="163" t="s">
        <v>23112</v>
      </c>
      <c r="E105" s="163" t="s">
        <v>23166</v>
      </c>
      <c r="F105" s="163" t="s">
        <v>23114</v>
      </c>
    </row>
    <row r="106" spans="1:6" ht="87.75" customHeight="1" x14ac:dyDescent="0.25">
      <c r="A106" s="518">
        <v>104</v>
      </c>
      <c r="B106" s="163" t="s">
        <v>23172</v>
      </c>
      <c r="C106" s="163" t="s">
        <v>23168</v>
      </c>
      <c r="D106" s="163" t="s">
        <v>23169</v>
      </c>
      <c r="E106" s="163" t="s">
        <v>23170</v>
      </c>
      <c r="F106" s="163" t="s">
        <v>23171</v>
      </c>
    </row>
    <row r="107" spans="1:6" ht="87.75" customHeight="1" x14ac:dyDescent="0.25">
      <c r="A107" s="518">
        <v>105</v>
      </c>
      <c r="B107" s="163" t="s">
        <v>23176</v>
      </c>
      <c r="C107" s="163" t="s">
        <v>23173</v>
      </c>
      <c r="D107" s="163" t="s">
        <v>2366</v>
      </c>
      <c r="E107" s="163" t="s">
        <v>23174</v>
      </c>
      <c r="F107" s="163" t="s">
        <v>23175</v>
      </c>
    </row>
    <row r="108" spans="1:6" ht="87.75" customHeight="1" x14ac:dyDescent="0.25">
      <c r="A108" s="518">
        <v>106</v>
      </c>
      <c r="B108" s="163" t="s">
        <v>23180</v>
      </c>
      <c r="C108" s="163" t="s">
        <v>23177</v>
      </c>
      <c r="D108" s="163" t="s">
        <v>23178</v>
      </c>
      <c r="E108" s="163" t="s">
        <v>23179</v>
      </c>
      <c r="F108" s="163" t="s">
        <v>22732</v>
      </c>
    </row>
    <row r="109" spans="1:6" ht="87.75" customHeight="1" x14ac:dyDescent="0.25">
      <c r="A109" s="518">
        <v>107</v>
      </c>
      <c r="B109" s="163" t="s">
        <v>23184</v>
      </c>
      <c r="C109" s="163" t="s">
        <v>23181</v>
      </c>
      <c r="D109" s="163" t="s">
        <v>23182</v>
      </c>
      <c r="E109" s="163" t="s">
        <v>23183</v>
      </c>
      <c r="F109" s="163" t="s">
        <v>22732</v>
      </c>
    </row>
    <row r="110" spans="1:6" ht="87.75" customHeight="1" x14ac:dyDescent="0.25">
      <c r="A110" s="518">
        <v>108</v>
      </c>
      <c r="B110" s="163" t="s">
        <v>23188</v>
      </c>
      <c r="C110" s="163" t="s">
        <v>23185</v>
      </c>
      <c r="D110" s="163" t="s">
        <v>23186</v>
      </c>
      <c r="E110" s="163" t="s">
        <v>23187</v>
      </c>
      <c r="F110" s="163" t="s">
        <v>22732</v>
      </c>
    </row>
    <row r="111" spans="1:6" ht="87.75" customHeight="1" x14ac:dyDescent="0.25">
      <c r="A111" s="518">
        <v>109</v>
      </c>
      <c r="B111" s="163" t="s">
        <v>23192</v>
      </c>
      <c r="C111" s="163" t="s">
        <v>23189</v>
      </c>
      <c r="D111" s="163" t="s">
        <v>23190</v>
      </c>
      <c r="E111" s="163" t="s">
        <v>23191</v>
      </c>
      <c r="F111" s="163" t="s">
        <v>22732</v>
      </c>
    </row>
    <row r="112" spans="1:6" ht="87.75" customHeight="1" x14ac:dyDescent="0.25">
      <c r="A112" s="518">
        <v>110</v>
      </c>
      <c r="B112" s="163" t="s">
        <v>23196</v>
      </c>
      <c r="C112" s="163" t="s">
        <v>23193</v>
      </c>
      <c r="D112" s="163" t="s">
        <v>23194</v>
      </c>
      <c r="E112" s="163" t="s">
        <v>23195</v>
      </c>
      <c r="F112" s="163" t="s">
        <v>22732</v>
      </c>
    </row>
    <row r="113" spans="1:6" ht="87.75" customHeight="1" x14ac:dyDescent="0.25">
      <c r="A113" s="518">
        <v>111</v>
      </c>
      <c r="B113" s="163" t="s">
        <v>23200</v>
      </c>
      <c r="C113" s="163" t="s">
        <v>23197</v>
      </c>
      <c r="D113" s="163" t="s">
        <v>23198</v>
      </c>
      <c r="E113" s="163" t="s">
        <v>22920</v>
      </c>
      <c r="F113" s="163" t="s">
        <v>23199</v>
      </c>
    </row>
    <row r="114" spans="1:6" ht="87.75" customHeight="1" x14ac:dyDescent="0.25">
      <c r="A114" s="518">
        <v>112</v>
      </c>
      <c r="B114" s="163" t="s">
        <v>23205</v>
      </c>
      <c r="C114" s="163" t="s">
        <v>23201</v>
      </c>
      <c r="D114" s="163" t="s">
        <v>23202</v>
      </c>
      <c r="E114" s="163" t="s">
        <v>23203</v>
      </c>
      <c r="F114" s="163" t="s">
        <v>23204</v>
      </c>
    </row>
    <row r="115" spans="1:6" ht="87.75" customHeight="1" x14ac:dyDescent="0.25">
      <c r="A115" s="518">
        <v>113</v>
      </c>
      <c r="B115" s="163" t="s">
        <v>23210</v>
      </c>
      <c r="C115" s="163" t="s">
        <v>23206</v>
      </c>
      <c r="D115" s="163" t="s">
        <v>23207</v>
      </c>
      <c r="E115" s="163" t="s">
        <v>23208</v>
      </c>
      <c r="F115" s="163" t="s">
        <v>23209</v>
      </c>
    </row>
    <row r="116" spans="1:6" ht="87.75" customHeight="1" x14ac:dyDescent="0.25">
      <c r="A116" s="518">
        <v>114</v>
      </c>
      <c r="B116" s="163" t="s">
        <v>23214</v>
      </c>
      <c r="C116" s="163" t="s">
        <v>23211</v>
      </c>
      <c r="D116" s="163" t="s">
        <v>23212</v>
      </c>
      <c r="E116" s="163" t="s">
        <v>23213</v>
      </c>
      <c r="F116" s="163" t="s">
        <v>22784</v>
      </c>
    </row>
    <row r="117" spans="1:6" ht="87.75" customHeight="1" x14ac:dyDescent="0.25">
      <c r="A117" s="518">
        <v>115</v>
      </c>
      <c r="B117" s="163" t="s">
        <v>23219</v>
      </c>
      <c r="C117" s="163" t="s">
        <v>23215</v>
      </c>
      <c r="D117" s="163" t="s">
        <v>23216</v>
      </c>
      <c r="E117" s="163" t="s">
        <v>23217</v>
      </c>
      <c r="F117" s="163" t="s">
        <v>23218</v>
      </c>
    </row>
    <row r="118" spans="1:6" ht="87.75" customHeight="1" x14ac:dyDescent="0.25">
      <c r="A118" s="518">
        <v>116</v>
      </c>
      <c r="B118" s="163" t="s">
        <v>23224</v>
      </c>
      <c r="C118" s="163" t="s">
        <v>23220</v>
      </c>
      <c r="D118" s="163" t="s">
        <v>23221</v>
      </c>
      <c r="E118" s="163" t="s">
        <v>23222</v>
      </c>
      <c r="F118" s="163" t="s">
        <v>23223</v>
      </c>
    </row>
    <row r="119" spans="1:6" ht="87.75" customHeight="1" x14ac:dyDescent="0.25">
      <c r="A119" s="518">
        <v>117</v>
      </c>
      <c r="B119" s="163" t="s">
        <v>23229</v>
      </c>
      <c r="C119" s="163" t="s">
        <v>23225</v>
      </c>
      <c r="D119" s="163" t="s">
        <v>23226</v>
      </c>
      <c r="E119" s="163" t="s">
        <v>23227</v>
      </c>
      <c r="F119" s="163" t="s">
        <v>23228</v>
      </c>
    </row>
    <row r="120" spans="1:6" ht="87.75" customHeight="1" x14ac:dyDescent="0.25">
      <c r="A120" s="518">
        <v>118</v>
      </c>
      <c r="B120" s="163" t="s">
        <v>23234</v>
      </c>
      <c r="C120" s="163" t="s">
        <v>23230</v>
      </c>
      <c r="D120" s="163" t="s">
        <v>23231</v>
      </c>
      <c r="E120" s="163" t="s">
        <v>23232</v>
      </c>
      <c r="F120" s="163" t="s">
        <v>23233</v>
      </c>
    </row>
    <row r="121" spans="1:6" ht="87.75" customHeight="1" x14ac:dyDescent="0.25">
      <c r="A121" s="518">
        <v>119</v>
      </c>
      <c r="B121" s="163" t="s">
        <v>23239</v>
      </c>
      <c r="C121" s="163" t="s">
        <v>23235</v>
      </c>
      <c r="D121" s="163" t="s">
        <v>23236</v>
      </c>
      <c r="E121" s="163" t="s">
        <v>23237</v>
      </c>
      <c r="F121" s="163" t="s">
        <v>23238</v>
      </c>
    </row>
    <row r="122" spans="1:6" ht="87.75" customHeight="1" x14ac:dyDescent="0.25">
      <c r="A122" s="518">
        <v>120</v>
      </c>
      <c r="B122" s="163" t="s">
        <v>23243</v>
      </c>
      <c r="C122" s="163" t="s">
        <v>23240</v>
      </c>
      <c r="D122" s="163" t="s">
        <v>23241</v>
      </c>
      <c r="E122" s="163" t="s">
        <v>22928</v>
      </c>
      <c r="F122" s="163" t="s">
        <v>23242</v>
      </c>
    </row>
    <row r="123" spans="1:6" ht="87.75" customHeight="1" x14ac:dyDescent="0.25">
      <c r="A123" s="518">
        <v>121</v>
      </c>
      <c r="B123" s="163" t="s">
        <v>23247</v>
      </c>
      <c r="C123" s="163" t="s">
        <v>23244</v>
      </c>
      <c r="D123" s="163" t="s">
        <v>23245</v>
      </c>
      <c r="E123" s="163" t="s">
        <v>23246</v>
      </c>
      <c r="F123" s="163" t="s">
        <v>23044</v>
      </c>
    </row>
    <row r="124" spans="1:6" ht="87.75" customHeight="1" x14ac:dyDescent="0.25">
      <c r="A124" s="518">
        <v>122</v>
      </c>
      <c r="B124" s="163" t="s">
        <v>23251</v>
      </c>
      <c r="C124" s="163" t="s">
        <v>23248</v>
      </c>
      <c r="D124" s="163" t="s">
        <v>23249</v>
      </c>
      <c r="E124" s="163" t="s">
        <v>23250</v>
      </c>
      <c r="F124" s="163" t="s">
        <v>23044</v>
      </c>
    </row>
    <row r="125" spans="1:6" ht="87.75" customHeight="1" x14ac:dyDescent="0.25">
      <c r="A125" s="518">
        <v>123</v>
      </c>
      <c r="B125" s="163" t="s">
        <v>23255</v>
      </c>
      <c r="C125" s="163" t="s">
        <v>23252</v>
      </c>
      <c r="D125" s="163" t="s">
        <v>23253</v>
      </c>
      <c r="E125" s="163" t="s">
        <v>22765</v>
      </c>
      <c r="F125" s="163" t="s">
        <v>23254</v>
      </c>
    </row>
    <row r="126" spans="1:6" ht="87.75" customHeight="1" x14ac:dyDescent="0.25">
      <c r="A126" s="518">
        <v>124</v>
      </c>
      <c r="B126" s="163" t="s">
        <v>23260</v>
      </c>
      <c r="C126" s="163" t="s">
        <v>23256</v>
      </c>
      <c r="D126" s="163" t="s">
        <v>23257</v>
      </c>
      <c r="E126" s="163" t="s">
        <v>23258</v>
      </c>
      <c r="F126" s="163" t="s">
        <v>23259</v>
      </c>
    </row>
    <row r="127" spans="1:6" ht="87.75" customHeight="1" x14ac:dyDescent="0.25">
      <c r="A127" s="518">
        <v>125</v>
      </c>
      <c r="B127" s="163" t="s">
        <v>23263</v>
      </c>
      <c r="C127" s="163" t="s">
        <v>23261</v>
      </c>
      <c r="D127" s="163" t="s">
        <v>23262</v>
      </c>
      <c r="E127" s="163" t="s">
        <v>22954</v>
      </c>
      <c r="F127" s="163" t="s">
        <v>22737</v>
      </c>
    </row>
    <row r="128" spans="1:6" ht="87.75" customHeight="1" x14ac:dyDescent="0.25">
      <c r="A128" s="518">
        <v>126</v>
      </c>
      <c r="B128" s="163" t="s">
        <v>23265</v>
      </c>
      <c r="C128" s="163" t="s">
        <v>23264</v>
      </c>
      <c r="D128" s="163" t="s">
        <v>5285</v>
      </c>
      <c r="E128" s="163" t="s">
        <v>23099</v>
      </c>
      <c r="F128" s="163" t="s">
        <v>22737</v>
      </c>
    </row>
    <row r="129" spans="1:6" ht="87.75" customHeight="1" x14ac:dyDescent="0.25">
      <c r="A129" s="518">
        <v>127</v>
      </c>
      <c r="B129" s="163" t="s">
        <v>23268</v>
      </c>
      <c r="C129" s="163" t="s">
        <v>23266</v>
      </c>
      <c r="D129" s="163" t="s">
        <v>23178</v>
      </c>
      <c r="E129" s="163" t="s">
        <v>23267</v>
      </c>
      <c r="F129" s="163" t="s">
        <v>22737</v>
      </c>
    </row>
    <row r="130" spans="1:6" ht="87.75" customHeight="1" x14ac:dyDescent="0.25">
      <c r="A130" s="518">
        <v>128</v>
      </c>
      <c r="B130" s="163" t="s">
        <v>23272</v>
      </c>
      <c r="C130" s="163" t="s">
        <v>23269</v>
      </c>
      <c r="D130" s="163" t="s">
        <v>23270</v>
      </c>
      <c r="E130" s="163" t="s">
        <v>23271</v>
      </c>
      <c r="F130" s="163" t="s">
        <v>22737</v>
      </c>
    </row>
    <row r="131" spans="1:6" ht="87.75" customHeight="1" x14ac:dyDescent="0.25">
      <c r="A131" s="518">
        <v>129</v>
      </c>
      <c r="B131" s="163" t="s">
        <v>23275</v>
      </c>
      <c r="C131" s="163" t="s">
        <v>23273</v>
      </c>
      <c r="D131" s="163" t="s">
        <v>23274</v>
      </c>
      <c r="E131" s="163" t="s">
        <v>23029</v>
      </c>
      <c r="F131" s="163" t="s">
        <v>22737</v>
      </c>
    </row>
    <row r="132" spans="1:6" ht="87.75" customHeight="1" x14ac:dyDescent="0.25">
      <c r="A132" s="518">
        <v>130</v>
      </c>
      <c r="B132" s="163" t="s">
        <v>23280</v>
      </c>
      <c r="C132" s="163" t="s">
        <v>23276</v>
      </c>
      <c r="D132" s="163" t="s">
        <v>23277</v>
      </c>
      <c r="E132" s="163" t="s">
        <v>23278</v>
      </c>
      <c r="F132" s="163" t="s">
        <v>23279</v>
      </c>
    </row>
    <row r="133" spans="1:6" ht="87.75" customHeight="1" x14ac:dyDescent="0.25">
      <c r="A133" s="518">
        <v>131</v>
      </c>
      <c r="B133" s="163" t="s">
        <v>23284</v>
      </c>
      <c r="C133" s="163" t="s">
        <v>23281</v>
      </c>
      <c r="D133" s="163" t="s">
        <v>23282</v>
      </c>
      <c r="E133" s="163" t="s">
        <v>22945</v>
      </c>
      <c r="F133" s="163" t="s">
        <v>23283</v>
      </c>
    </row>
    <row r="134" spans="1:6" ht="87.75" customHeight="1" x14ac:dyDescent="0.25">
      <c r="A134" s="518">
        <v>132</v>
      </c>
      <c r="B134" s="163" t="s">
        <v>23288</v>
      </c>
      <c r="C134" s="163" t="s">
        <v>23285</v>
      </c>
      <c r="D134" s="163" t="s">
        <v>23286</v>
      </c>
      <c r="E134" s="163" t="s">
        <v>22774</v>
      </c>
      <c r="F134" s="163" t="s">
        <v>23287</v>
      </c>
    </row>
    <row r="135" spans="1:6" ht="87.75" customHeight="1" x14ac:dyDescent="0.25">
      <c r="A135" s="518">
        <v>133</v>
      </c>
      <c r="B135" s="163" t="s">
        <v>23293</v>
      </c>
      <c r="C135" s="163" t="s">
        <v>23289</v>
      </c>
      <c r="D135" s="163" t="s">
        <v>23290</v>
      </c>
      <c r="E135" s="163" t="s">
        <v>23291</v>
      </c>
      <c r="F135" s="163" t="s">
        <v>23292</v>
      </c>
    </row>
    <row r="136" spans="1:6" ht="87.75" customHeight="1" x14ac:dyDescent="0.25">
      <c r="A136" s="518">
        <v>134</v>
      </c>
      <c r="B136" s="163" t="s">
        <v>23298</v>
      </c>
      <c r="C136" s="163" t="s">
        <v>23294</v>
      </c>
      <c r="D136" s="163" t="s">
        <v>23295</v>
      </c>
      <c r="E136" s="163" t="s">
        <v>23296</v>
      </c>
      <c r="F136" s="163" t="s">
        <v>23297</v>
      </c>
    </row>
    <row r="137" spans="1:6" ht="87.75" customHeight="1" x14ac:dyDescent="0.25">
      <c r="A137" s="518">
        <v>135</v>
      </c>
      <c r="B137" s="163" t="s">
        <v>23303</v>
      </c>
      <c r="C137" s="163" t="s">
        <v>23299</v>
      </c>
      <c r="D137" s="163" t="s">
        <v>23300</v>
      </c>
      <c r="E137" s="163" t="s">
        <v>23301</v>
      </c>
      <c r="F137" s="163" t="s">
        <v>23302</v>
      </c>
    </row>
    <row r="138" spans="1:6" ht="87.75" customHeight="1" x14ac:dyDescent="0.25">
      <c r="A138" s="518">
        <v>136</v>
      </c>
      <c r="B138" s="163" t="s">
        <v>23307</v>
      </c>
      <c r="C138" s="163" t="s">
        <v>23304</v>
      </c>
      <c r="D138" s="163" t="s">
        <v>23305</v>
      </c>
      <c r="E138" s="163" t="s">
        <v>23306</v>
      </c>
      <c r="F138" s="163" t="s">
        <v>23302</v>
      </c>
    </row>
    <row r="139" spans="1:6" ht="87.75" customHeight="1" x14ac:dyDescent="0.25">
      <c r="A139" s="518">
        <v>137</v>
      </c>
      <c r="B139" s="163" t="s">
        <v>23312</v>
      </c>
      <c r="C139" s="163" t="s">
        <v>23308</v>
      </c>
      <c r="D139" s="163" t="s">
        <v>23309</v>
      </c>
      <c r="E139" s="163" t="s">
        <v>23310</v>
      </c>
      <c r="F139" s="163" t="s">
        <v>23311</v>
      </c>
    </row>
    <row r="140" spans="1:6" ht="87.75" customHeight="1" x14ac:dyDescent="0.25">
      <c r="A140" s="518">
        <v>138</v>
      </c>
      <c r="B140" s="163" t="s">
        <v>23317</v>
      </c>
      <c r="C140" s="163" t="s">
        <v>23313</v>
      </c>
      <c r="D140" s="163" t="s">
        <v>23314</v>
      </c>
      <c r="E140" s="163" t="s">
        <v>23315</v>
      </c>
      <c r="F140" s="163" t="s">
        <v>23316</v>
      </c>
    </row>
    <row r="141" spans="1:6" ht="87.75" customHeight="1" x14ac:dyDescent="0.25">
      <c r="A141" s="518">
        <v>139</v>
      </c>
      <c r="B141" s="163" t="s">
        <v>23322</v>
      </c>
      <c r="C141" s="163" t="s">
        <v>23318</v>
      </c>
      <c r="D141" s="163" t="s">
        <v>23319</v>
      </c>
      <c r="E141" s="163" t="s">
        <v>23320</v>
      </c>
      <c r="F141" s="163" t="s">
        <v>23321</v>
      </c>
    </row>
    <row r="142" spans="1:6" ht="87.75" customHeight="1" x14ac:dyDescent="0.25">
      <c r="A142" s="518">
        <v>140</v>
      </c>
      <c r="B142" s="163" t="s">
        <v>23326</v>
      </c>
      <c r="C142" s="163" t="s">
        <v>23323</v>
      </c>
      <c r="D142" s="163" t="s">
        <v>23324</v>
      </c>
      <c r="E142" s="163" t="s">
        <v>22954</v>
      </c>
      <c r="F142" s="163" t="s">
        <v>23325</v>
      </c>
    </row>
    <row r="143" spans="1:6" ht="87.75" customHeight="1" x14ac:dyDescent="0.25">
      <c r="A143" s="518">
        <v>141</v>
      </c>
      <c r="B143" s="163" t="s">
        <v>23331</v>
      </c>
      <c r="C143" s="163" t="s">
        <v>23327</v>
      </c>
      <c r="D143" s="163" t="s">
        <v>23328</v>
      </c>
      <c r="E143" s="163" t="s">
        <v>23329</v>
      </c>
      <c r="F143" s="163" t="s">
        <v>23330</v>
      </c>
    </row>
    <row r="144" spans="1:6" ht="87.75" customHeight="1" x14ac:dyDescent="0.25">
      <c r="A144" s="518">
        <v>142</v>
      </c>
      <c r="B144" s="163" t="s">
        <v>23336</v>
      </c>
      <c r="C144" s="163" t="s">
        <v>23332</v>
      </c>
      <c r="D144" s="163" t="s">
        <v>23333</v>
      </c>
      <c r="E144" s="163" t="s">
        <v>23334</v>
      </c>
      <c r="F144" s="163" t="s">
        <v>23335</v>
      </c>
    </row>
    <row r="145" spans="1:6" ht="87.75" customHeight="1" x14ac:dyDescent="0.25">
      <c r="A145" s="518">
        <v>143</v>
      </c>
      <c r="B145" s="163" t="s">
        <v>23339</v>
      </c>
      <c r="C145" s="163" t="s">
        <v>23337</v>
      </c>
      <c r="D145" s="163" t="s">
        <v>23338</v>
      </c>
      <c r="E145" s="163" t="s">
        <v>22920</v>
      </c>
      <c r="F145" s="163" t="s">
        <v>23335</v>
      </c>
    </row>
    <row r="146" spans="1:6" ht="87.75" customHeight="1" x14ac:dyDescent="0.25">
      <c r="A146" s="518">
        <v>144</v>
      </c>
      <c r="B146" s="163" t="s">
        <v>23343</v>
      </c>
      <c r="C146" s="163" t="s">
        <v>23340</v>
      </c>
      <c r="D146" s="163" t="s">
        <v>23341</v>
      </c>
      <c r="E146" s="163" t="s">
        <v>23342</v>
      </c>
      <c r="F146" s="163" t="s">
        <v>23335</v>
      </c>
    </row>
    <row r="147" spans="1:6" ht="87.75" customHeight="1" x14ac:dyDescent="0.25">
      <c r="A147" s="518">
        <v>145</v>
      </c>
      <c r="B147" s="163" t="s">
        <v>23348</v>
      </c>
      <c r="C147" s="163" t="s">
        <v>23344</v>
      </c>
      <c r="D147" s="163" t="s">
        <v>23345</v>
      </c>
      <c r="E147" s="163" t="s">
        <v>23346</v>
      </c>
      <c r="F147" s="163" t="s">
        <v>23347</v>
      </c>
    </row>
    <row r="148" spans="1:6" ht="87.75" customHeight="1" x14ac:dyDescent="0.25">
      <c r="A148" s="518">
        <v>146</v>
      </c>
      <c r="B148" s="163" t="s">
        <v>23352</v>
      </c>
      <c r="C148" s="163" t="s">
        <v>23349</v>
      </c>
      <c r="D148" s="163" t="s">
        <v>23350</v>
      </c>
      <c r="E148" s="163" t="s">
        <v>22954</v>
      </c>
      <c r="F148" s="163" t="s">
        <v>23351</v>
      </c>
    </row>
    <row r="149" spans="1:6" ht="87.75" customHeight="1" x14ac:dyDescent="0.25">
      <c r="A149" s="518">
        <v>147</v>
      </c>
      <c r="B149" s="163" t="s">
        <v>23356</v>
      </c>
      <c r="C149" s="163" t="s">
        <v>23353</v>
      </c>
      <c r="D149" s="163" t="s">
        <v>23354</v>
      </c>
      <c r="E149" s="163" t="s">
        <v>22954</v>
      </c>
      <c r="F149" s="163" t="s">
        <v>23355</v>
      </c>
    </row>
    <row r="150" spans="1:6" ht="87.75" customHeight="1" x14ac:dyDescent="0.25">
      <c r="A150" s="518">
        <v>148</v>
      </c>
      <c r="B150" s="163" t="s">
        <v>23359</v>
      </c>
      <c r="C150" s="163" t="s">
        <v>23357</v>
      </c>
      <c r="D150" s="163" t="s">
        <v>23358</v>
      </c>
      <c r="E150" s="163" t="s">
        <v>22945</v>
      </c>
      <c r="F150" s="163" t="s">
        <v>23355</v>
      </c>
    </row>
    <row r="151" spans="1:6" ht="87.75" customHeight="1" x14ac:dyDescent="0.25">
      <c r="A151" s="518">
        <v>149</v>
      </c>
      <c r="B151" s="163" t="s">
        <v>23363</v>
      </c>
      <c r="C151" s="163" t="s">
        <v>23360</v>
      </c>
      <c r="D151" s="163" t="s">
        <v>23361</v>
      </c>
      <c r="E151" s="163" t="s">
        <v>23362</v>
      </c>
      <c r="F151" s="163" t="s">
        <v>23355</v>
      </c>
    </row>
    <row r="152" spans="1:6" ht="87.75" customHeight="1" x14ac:dyDescent="0.25">
      <c r="A152" s="518">
        <v>150</v>
      </c>
      <c r="B152" s="163" t="s">
        <v>23368</v>
      </c>
      <c r="C152" s="163" t="s">
        <v>23364</v>
      </c>
      <c r="D152" s="163" t="s">
        <v>23365</v>
      </c>
      <c r="E152" s="163" t="s">
        <v>23366</v>
      </c>
      <c r="F152" s="163" t="s">
        <v>23367</v>
      </c>
    </row>
    <row r="153" spans="1:6" ht="87.75" customHeight="1" x14ac:dyDescent="0.25">
      <c r="A153" s="518">
        <v>151</v>
      </c>
      <c r="B153" s="163" t="s">
        <v>23372</v>
      </c>
      <c r="C153" s="163" t="s">
        <v>23369</v>
      </c>
      <c r="D153" s="163" t="s">
        <v>23370</v>
      </c>
      <c r="E153" s="163" t="s">
        <v>22755</v>
      </c>
      <c r="F153" s="163" t="s">
        <v>23371</v>
      </c>
    </row>
    <row r="154" spans="1:6" ht="87.75" customHeight="1" x14ac:dyDescent="0.25">
      <c r="A154" s="518">
        <v>152</v>
      </c>
      <c r="B154" s="163" t="s">
        <v>23377</v>
      </c>
      <c r="C154" s="163" t="s">
        <v>23373</v>
      </c>
      <c r="D154" s="163" t="s">
        <v>23374</v>
      </c>
      <c r="E154" s="163" t="s">
        <v>23375</v>
      </c>
      <c r="F154" s="163" t="s">
        <v>23376</v>
      </c>
    </row>
    <row r="155" spans="1:6" ht="87.75" customHeight="1" x14ac:dyDescent="0.25">
      <c r="A155" s="518">
        <v>153</v>
      </c>
      <c r="B155" s="163" t="s">
        <v>23382</v>
      </c>
      <c r="C155" s="163" t="s">
        <v>23378</v>
      </c>
      <c r="D155" s="163" t="s">
        <v>23379</v>
      </c>
      <c r="E155" s="163" t="s">
        <v>23380</v>
      </c>
      <c r="F155" s="163" t="s">
        <v>23381</v>
      </c>
    </row>
    <row r="156" spans="1:6" ht="87.75" customHeight="1" x14ac:dyDescent="0.25">
      <c r="A156" s="518">
        <v>154</v>
      </c>
      <c r="B156" s="163" t="s">
        <v>23387</v>
      </c>
      <c r="C156" s="163" t="s">
        <v>23383</v>
      </c>
      <c r="D156" s="163" t="s">
        <v>23384</v>
      </c>
      <c r="E156" s="163" t="s">
        <v>23385</v>
      </c>
      <c r="F156" s="163" t="s">
        <v>23386</v>
      </c>
    </row>
    <row r="157" spans="1:6" ht="87.75" customHeight="1" x14ac:dyDescent="0.25">
      <c r="A157" s="518">
        <v>155</v>
      </c>
      <c r="B157" s="163" t="s">
        <v>23392</v>
      </c>
      <c r="C157" s="163" t="s">
        <v>23388</v>
      </c>
      <c r="D157" s="163" t="s">
        <v>23389</v>
      </c>
      <c r="E157" s="163" t="s">
        <v>23390</v>
      </c>
      <c r="F157" s="163" t="s">
        <v>23391</v>
      </c>
    </row>
    <row r="158" spans="1:6" ht="87.75" customHeight="1" x14ac:dyDescent="0.25">
      <c r="A158" s="518">
        <v>156</v>
      </c>
      <c r="B158" s="163" t="s">
        <v>23397</v>
      </c>
      <c r="C158" s="163" t="s">
        <v>23393</v>
      </c>
      <c r="D158" s="163" t="s">
        <v>23394</v>
      </c>
      <c r="E158" s="163" t="s">
        <v>23395</v>
      </c>
      <c r="F158" s="163" t="s">
        <v>23396</v>
      </c>
    </row>
    <row r="159" spans="1:6" ht="87.75" customHeight="1" x14ac:dyDescent="0.25">
      <c r="A159" s="518">
        <v>157</v>
      </c>
      <c r="B159" s="163" t="s">
        <v>23401</v>
      </c>
      <c r="C159" s="163" t="s">
        <v>23398</v>
      </c>
      <c r="D159" s="163" t="s">
        <v>23399</v>
      </c>
      <c r="E159" s="163" t="s">
        <v>22788</v>
      </c>
      <c r="F159" s="163" t="s">
        <v>23400</v>
      </c>
    </row>
    <row r="160" spans="1:6" ht="87.75" customHeight="1" x14ac:dyDescent="0.25">
      <c r="A160" s="518">
        <v>158</v>
      </c>
      <c r="B160" s="163" t="s">
        <v>23405</v>
      </c>
      <c r="C160" s="163" t="s">
        <v>23402</v>
      </c>
      <c r="D160" s="163" t="s">
        <v>23403</v>
      </c>
      <c r="E160" s="163" t="s">
        <v>22774</v>
      </c>
      <c r="F160" s="163" t="s">
        <v>23404</v>
      </c>
    </row>
    <row r="161" spans="1:6" ht="87.75" customHeight="1" x14ac:dyDescent="0.25">
      <c r="A161" s="518">
        <v>159</v>
      </c>
      <c r="B161" s="163" t="s">
        <v>23409</v>
      </c>
      <c r="C161" s="163" t="s">
        <v>23406</v>
      </c>
      <c r="D161" s="163" t="s">
        <v>23407</v>
      </c>
      <c r="E161" s="163" t="s">
        <v>23222</v>
      </c>
      <c r="F161" s="163" t="s">
        <v>23408</v>
      </c>
    </row>
    <row r="162" spans="1:6" ht="87.75" customHeight="1" x14ac:dyDescent="0.25">
      <c r="A162" s="518">
        <v>160</v>
      </c>
      <c r="B162" s="163" t="s">
        <v>23413</v>
      </c>
      <c r="C162" s="163" t="s">
        <v>23410</v>
      </c>
      <c r="D162" s="163" t="s">
        <v>23411</v>
      </c>
      <c r="E162" s="163" t="s">
        <v>23412</v>
      </c>
      <c r="F162" s="163" t="s">
        <v>23254</v>
      </c>
    </row>
    <row r="163" spans="1:6" ht="87.75" customHeight="1" x14ac:dyDescent="0.25">
      <c r="A163" s="518">
        <v>161</v>
      </c>
      <c r="B163" s="163" t="s">
        <v>23416</v>
      </c>
      <c r="C163" s="163" t="s">
        <v>23414</v>
      </c>
      <c r="D163" s="163" t="s">
        <v>23415</v>
      </c>
      <c r="E163" s="163" t="s">
        <v>22774</v>
      </c>
      <c r="F163" s="163" t="s">
        <v>264</v>
      </c>
    </row>
    <row r="164" spans="1:6" ht="87.75" customHeight="1" x14ac:dyDescent="0.25">
      <c r="A164" s="518">
        <v>162</v>
      </c>
      <c r="B164" s="163" t="s">
        <v>23421</v>
      </c>
      <c r="C164" s="163" t="s">
        <v>23417</v>
      </c>
      <c r="D164" s="163" t="s">
        <v>23418</v>
      </c>
      <c r="E164" s="163" t="s">
        <v>23419</v>
      </c>
      <c r="F164" s="163" t="s">
        <v>23420</v>
      </c>
    </row>
    <row r="165" spans="1:6" ht="87.75" customHeight="1" x14ac:dyDescent="0.25">
      <c r="A165" s="518">
        <v>163</v>
      </c>
      <c r="B165" s="163" t="s">
        <v>23425</v>
      </c>
      <c r="C165" s="163" t="s">
        <v>23422</v>
      </c>
      <c r="D165" s="163" t="s">
        <v>23423</v>
      </c>
      <c r="E165" s="163" t="s">
        <v>23011</v>
      </c>
      <c r="F165" s="163" t="s">
        <v>23424</v>
      </c>
    </row>
    <row r="166" spans="1:6" ht="87.75" customHeight="1" x14ac:dyDescent="0.25">
      <c r="A166" s="518">
        <v>164</v>
      </c>
      <c r="B166" s="163" t="s">
        <v>23428</v>
      </c>
      <c r="C166" s="163" t="s">
        <v>23426</v>
      </c>
      <c r="D166" s="163" t="s">
        <v>23427</v>
      </c>
      <c r="E166" s="163" t="s">
        <v>23362</v>
      </c>
      <c r="F166" s="163" t="s">
        <v>22879</v>
      </c>
    </row>
    <row r="167" spans="1:6" ht="87.75" customHeight="1" x14ac:dyDescent="0.25">
      <c r="A167" s="518">
        <v>165</v>
      </c>
      <c r="B167" s="163" t="s">
        <v>23432</v>
      </c>
      <c r="C167" s="163" t="s">
        <v>23429</v>
      </c>
      <c r="D167" s="163" t="s">
        <v>23430</v>
      </c>
      <c r="E167" s="163" t="s">
        <v>23174</v>
      </c>
      <c r="F167" s="163" t="s">
        <v>23431</v>
      </c>
    </row>
    <row r="168" spans="1:6" ht="87.75" customHeight="1" x14ac:dyDescent="0.25">
      <c r="A168" s="518">
        <v>166</v>
      </c>
      <c r="B168" s="163" t="s">
        <v>23437</v>
      </c>
      <c r="C168" s="163" t="s">
        <v>23433</v>
      </c>
      <c r="D168" s="163" t="s">
        <v>23434</v>
      </c>
      <c r="E168" s="163" t="s">
        <v>23435</v>
      </c>
      <c r="F168" s="163" t="s">
        <v>23436</v>
      </c>
    </row>
    <row r="169" spans="1:6" ht="87.75" customHeight="1" x14ac:dyDescent="0.25">
      <c r="A169" s="518">
        <v>167</v>
      </c>
      <c r="B169" s="163" t="s">
        <v>23442</v>
      </c>
      <c r="C169" s="163" t="s">
        <v>23438</v>
      </c>
      <c r="D169" s="163" t="s">
        <v>23439</v>
      </c>
      <c r="E169" s="163" t="s">
        <v>23440</v>
      </c>
      <c r="F169" s="163" t="s">
        <v>23441</v>
      </c>
    </row>
    <row r="170" spans="1:6" ht="87.75" customHeight="1" x14ac:dyDescent="0.25">
      <c r="A170" s="518">
        <v>168</v>
      </c>
      <c r="B170" s="163" t="s">
        <v>23446</v>
      </c>
      <c r="C170" s="163" t="s">
        <v>23443</v>
      </c>
      <c r="D170" s="163" t="s">
        <v>23444</v>
      </c>
      <c r="E170" s="163" t="s">
        <v>23445</v>
      </c>
      <c r="F170" s="163" t="s">
        <v>23420</v>
      </c>
    </row>
    <row r="171" spans="1:6" ht="87.75" customHeight="1" x14ac:dyDescent="0.25">
      <c r="A171" s="518">
        <v>169</v>
      </c>
      <c r="B171" s="163" t="s">
        <v>23450</v>
      </c>
      <c r="C171" s="163" t="s">
        <v>23447</v>
      </c>
      <c r="D171" s="163" t="s">
        <v>23448</v>
      </c>
      <c r="E171" s="163" t="s">
        <v>23449</v>
      </c>
      <c r="F171" s="163" t="s">
        <v>23114</v>
      </c>
    </row>
    <row r="172" spans="1:6" ht="87.75" customHeight="1" x14ac:dyDescent="0.25">
      <c r="A172" s="518">
        <v>170</v>
      </c>
      <c r="B172" s="163" t="s">
        <v>23455</v>
      </c>
      <c r="C172" s="163" t="s">
        <v>23451</v>
      </c>
      <c r="D172" s="163" t="s">
        <v>23452</v>
      </c>
      <c r="E172" s="163" t="s">
        <v>23453</v>
      </c>
      <c r="F172" s="163" t="s">
        <v>23454</v>
      </c>
    </row>
    <row r="173" spans="1:6" ht="87.75" customHeight="1" x14ac:dyDescent="0.25">
      <c r="A173" s="518">
        <v>171</v>
      </c>
      <c r="B173" s="163" t="s">
        <v>23459</v>
      </c>
      <c r="C173" s="163" t="s">
        <v>23456</v>
      </c>
      <c r="D173" s="163" t="s">
        <v>23457</v>
      </c>
      <c r="E173" s="163" t="s">
        <v>23458</v>
      </c>
      <c r="F173" s="163" t="s">
        <v>23454</v>
      </c>
    </row>
    <row r="174" spans="1:6" ht="87.75" customHeight="1" x14ac:dyDescent="0.25">
      <c r="A174" s="518">
        <v>172</v>
      </c>
      <c r="B174" s="163" t="s">
        <v>23464</v>
      </c>
      <c r="C174" s="163" t="s">
        <v>23460</v>
      </c>
      <c r="D174" s="163" t="s">
        <v>23461</v>
      </c>
      <c r="E174" s="163" t="s">
        <v>23462</v>
      </c>
      <c r="F174" s="163" t="s">
        <v>23463</v>
      </c>
    </row>
    <row r="175" spans="1:6" ht="87.75" customHeight="1" x14ac:dyDescent="0.25">
      <c r="A175" s="518">
        <v>173</v>
      </c>
      <c r="B175" s="163" t="s">
        <v>23467</v>
      </c>
      <c r="C175" s="163" t="s">
        <v>23465</v>
      </c>
      <c r="D175" s="163" t="s">
        <v>23466</v>
      </c>
      <c r="E175" s="163" t="s">
        <v>23462</v>
      </c>
      <c r="F175" s="163" t="s">
        <v>23463</v>
      </c>
    </row>
    <row r="176" spans="1:6" ht="87.75" customHeight="1" x14ac:dyDescent="0.25">
      <c r="A176" s="518">
        <v>174</v>
      </c>
      <c r="B176" s="163" t="s">
        <v>23470</v>
      </c>
      <c r="C176" s="163" t="s">
        <v>23468</v>
      </c>
      <c r="D176" s="163" t="s">
        <v>23469</v>
      </c>
      <c r="E176" s="163" t="s">
        <v>23458</v>
      </c>
      <c r="F176" s="163" t="s">
        <v>23454</v>
      </c>
    </row>
    <row r="177" spans="1:6" ht="87.75" customHeight="1" x14ac:dyDescent="0.25">
      <c r="A177" s="518">
        <v>175</v>
      </c>
      <c r="B177" s="163" t="s">
        <v>23474</v>
      </c>
      <c r="C177" s="163" t="s">
        <v>23471</v>
      </c>
      <c r="D177" s="163" t="s">
        <v>23472</v>
      </c>
      <c r="E177" s="163" t="s">
        <v>23458</v>
      </c>
      <c r="F177" s="163" t="s">
        <v>23473</v>
      </c>
    </row>
    <row r="178" spans="1:6" ht="87.75" customHeight="1" x14ac:dyDescent="0.25">
      <c r="A178" s="518">
        <v>176</v>
      </c>
      <c r="B178" s="163" t="s">
        <v>23479</v>
      </c>
      <c r="C178" s="163" t="s">
        <v>23475</v>
      </c>
      <c r="D178" s="163" t="s">
        <v>23476</v>
      </c>
      <c r="E178" s="163" t="s">
        <v>23477</v>
      </c>
      <c r="F178" s="163" t="s">
        <v>23478</v>
      </c>
    </row>
    <row r="179" spans="1:6" ht="87.75" customHeight="1" x14ac:dyDescent="0.25">
      <c r="A179" s="518">
        <v>177</v>
      </c>
      <c r="B179" s="163" t="s">
        <v>23483</v>
      </c>
      <c r="C179" s="163" t="s">
        <v>23480</v>
      </c>
      <c r="D179" s="163" t="s">
        <v>23481</v>
      </c>
      <c r="E179" s="163" t="s">
        <v>23482</v>
      </c>
      <c r="F179" s="163" t="s">
        <v>22775</v>
      </c>
    </row>
    <row r="180" spans="1:6" ht="87.75" customHeight="1" x14ac:dyDescent="0.25">
      <c r="A180" s="518">
        <v>178</v>
      </c>
      <c r="B180" s="163" t="s">
        <v>23485</v>
      </c>
      <c r="C180" s="163" t="s">
        <v>23484</v>
      </c>
      <c r="D180" s="163" t="s">
        <v>23033</v>
      </c>
      <c r="E180" s="163" t="s">
        <v>22871</v>
      </c>
      <c r="F180" s="163" t="s">
        <v>23035</v>
      </c>
    </row>
    <row r="181" spans="1:6" ht="87.75" customHeight="1" x14ac:dyDescent="0.25">
      <c r="A181" s="518">
        <v>179</v>
      </c>
      <c r="B181" s="163" t="s">
        <v>23489</v>
      </c>
      <c r="C181" s="163" t="s">
        <v>23486</v>
      </c>
      <c r="D181" s="163" t="s">
        <v>23487</v>
      </c>
      <c r="E181" s="163" t="s">
        <v>22928</v>
      </c>
      <c r="F181" s="163" t="s">
        <v>23488</v>
      </c>
    </row>
    <row r="182" spans="1:6" ht="87.75" customHeight="1" x14ac:dyDescent="0.25">
      <c r="A182" s="518">
        <v>180</v>
      </c>
      <c r="B182" s="163" t="s">
        <v>23492</v>
      </c>
      <c r="C182" s="163" t="s">
        <v>23490</v>
      </c>
      <c r="D182" s="163" t="s">
        <v>23491</v>
      </c>
      <c r="E182" s="163" t="s">
        <v>22928</v>
      </c>
      <c r="F182" s="163" t="s">
        <v>23488</v>
      </c>
    </row>
    <row r="183" spans="1:6" ht="87.75" customHeight="1" x14ac:dyDescent="0.25">
      <c r="A183" s="518">
        <v>181</v>
      </c>
      <c r="B183" s="163" t="s">
        <v>23495</v>
      </c>
      <c r="C183" s="163" t="s">
        <v>23493</v>
      </c>
      <c r="D183" s="163" t="s">
        <v>23494</v>
      </c>
      <c r="E183" s="163" t="s">
        <v>22750</v>
      </c>
      <c r="F183" s="163" t="s">
        <v>23039</v>
      </c>
    </row>
    <row r="184" spans="1:6" ht="87.75" customHeight="1" x14ac:dyDescent="0.25">
      <c r="A184" s="518">
        <v>182</v>
      </c>
      <c r="B184" s="163" t="s">
        <v>23498</v>
      </c>
      <c r="C184" s="163" t="s">
        <v>23496</v>
      </c>
      <c r="D184" s="163" t="s">
        <v>23094</v>
      </c>
      <c r="E184" s="163" t="s">
        <v>22920</v>
      </c>
      <c r="F184" s="163" t="s">
        <v>23497</v>
      </c>
    </row>
    <row r="185" spans="1:6" ht="87.75" customHeight="1" x14ac:dyDescent="0.25">
      <c r="A185" s="518">
        <v>183</v>
      </c>
      <c r="B185" s="163" t="s">
        <v>23501</v>
      </c>
      <c r="C185" s="163" t="s">
        <v>23499</v>
      </c>
      <c r="D185" s="163" t="s">
        <v>23500</v>
      </c>
      <c r="E185" s="163" t="s">
        <v>22810</v>
      </c>
      <c r="F185" s="163" t="s">
        <v>23497</v>
      </c>
    </row>
    <row r="186" spans="1:6" ht="87.75" customHeight="1" x14ac:dyDescent="0.25">
      <c r="A186" s="518">
        <v>184</v>
      </c>
      <c r="B186" s="163" t="s">
        <v>23504</v>
      </c>
      <c r="C186" s="163" t="s">
        <v>23502</v>
      </c>
      <c r="D186" s="163" t="s">
        <v>23033</v>
      </c>
      <c r="E186" s="163" t="s">
        <v>23503</v>
      </c>
      <c r="F186" s="163" t="s">
        <v>23035</v>
      </c>
    </row>
    <row r="187" spans="1:6" ht="87.75" customHeight="1" x14ac:dyDescent="0.25">
      <c r="A187" s="518">
        <v>185</v>
      </c>
      <c r="B187" s="163" t="s">
        <v>23507</v>
      </c>
      <c r="C187" s="163" t="s">
        <v>23505</v>
      </c>
      <c r="D187" s="163" t="s">
        <v>23033</v>
      </c>
      <c r="E187" s="163" t="s">
        <v>23506</v>
      </c>
      <c r="F187" s="163" t="s">
        <v>23035</v>
      </c>
    </row>
    <row r="188" spans="1:6" ht="87.75" customHeight="1" x14ac:dyDescent="0.25">
      <c r="A188" s="518">
        <v>186</v>
      </c>
      <c r="B188" s="163" t="s">
        <v>23511</v>
      </c>
      <c r="C188" s="163" t="s">
        <v>23508</v>
      </c>
      <c r="D188" s="163" t="s">
        <v>23509</v>
      </c>
      <c r="E188" s="163" t="s">
        <v>23510</v>
      </c>
      <c r="F188" s="163" t="s">
        <v>23114</v>
      </c>
    </row>
    <row r="189" spans="1:6" ht="87.75" customHeight="1" x14ac:dyDescent="0.25">
      <c r="A189" s="518">
        <v>187</v>
      </c>
      <c r="B189" s="163" t="s">
        <v>23515</v>
      </c>
      <c r="C189" s="163" t="s">
        <v>23512</v>
      </c>
      <c r="D189" s="163" t="s">
        <v>23513</v>
      </c>
      <c r="E189" s="163" t="s">
        <v>22765</v>
      </c>
      <c r="F189" s="163" t="s">
        <v>23514</v>
      </c>
    </row>
    <row r="190" spans="1:6" ht="87.75" customHeight="1" x14ac:dyDescent="0.25">
      <c r="A190" s="518">
        <v>188</v>
      </c>
      <c r="B190" s="163" t="s">
        <v>23520</v>
      </c>
      <c r="C190" s="163" t="s">
        <v>23516</v>
      </c>
      <c r="D190" s="163" t="s">
        <v>23517</v>
      </c>
      <c r="E190" s="163" t="s">
        <v>23518</v>
      </c>
      <c r="F190" s="163" t="s">
        <v>23519</v>
      </c>
    </row>
    <row r="191" spans="1:6" ht="87.75" customHeight="1" x14ac:dyDescent="0.25">
      <c r="A191" s="518">
        <v>189</v>
      </c>
      <c r="B191" s="163" t="s">
        <v>23525</v>
      </c>
      <c r="C191" s="163" t="s">
        <v>23521</v>
      </c>
      <c r="D191" s="163" t="s">
        <v>23522</v>
      </c>
      <c r="E191" s="163" t="s">
        <v>23523</v>
      </c>
      <c r="F191" s="163" t="s">
        <v>23524</v>
      </c>
    </row>
    <row r="192" spans="1:6" ht="87.75" customHeight="1" x14ac:dyDescent="0.25">
      <c r="A192" s="518">
        <v>190</v>
      </c>
      <c r="B192" s="163" t="s">
        <v>23528</v>
      </c>
      <c r="C192" s="163" t="s">
        <v>23521</v>
      </c>
      <c r="D192" s="163" t="s">
        <v>23526</v>
      </c>
      <c r="E192" s="163" t="s">
        <v>23527</v>
      </c>
      <c r="F192" s="163" t="s">
        <v>23524</v>
      </c>
    </row>
    <row r="193" spans="1:6" ht="87.75" customHeight="1" x14ac:dyDescent="0.25">
      <c r="A193" s="518">
        <v>191</v>
      </c>
      <c r="B193" s="163" t="s">
        <v>23532</v>
      </c>
      <c r="C193" s="163" t="s">
        <v>23529</v>
      </c>
      <c r="D193" s="163" t="s">
        <v>23530</v>
      </c>
      <c r="E193" s="163" t="s">
        <v>23531</v>
      </c>
      <c r="F193" s="163" t="s">
        <v>22784</v>
      </c>
    </row>
    <row r="194" spans="1:6" ht="87.75" customHeight="1" x14ac:dyDescent="0.25">
      <c r="A194" s="518">
        <v>192</v>
      </c>
      <c r="B194" s="163" t="s">
        <v>23537</v>
      </c>
      <c r="C194" s="163" t="s">
        <v>23533</v>
      </c>
      <c r="D194" s="163" t="s">
        <v>23534</v>
      </c>
      <c r="E194" s="163" t="s">
        <v>23535</v>
      </c>
      <c r="F194" s="163" t="s">
        <v>23536</v>
      </c>
    </row>
    <row r="195" spans="1:6" ht="87.75" customHeight="1" x14ac:dyDescent="0.25">
      <c r="A195" s="518">
        <v>193</v>
      </c>
      <c r="B195" s="163" t="s">
        <v>23541</v>
      </c>
      <c r="C195" s="163" t="s">
        <v>23538</v>
      </c>
      <c r="D195" s="163" t="s">
        <v>23539</v>
      </c>
      <c r="E195" s="163" t="s">
        <v>22954</v>
      </c>
      <c r="F195" s="163" t="s">
        <v>23540</v>
      </c>
    </row>
    <row r="196" spans="1:6" ht="87.75" customHeight="1" x14ac:dyDescent="0.25">
      <c r="A196" s="518">
        <v>194</v>
      </c>
      <c r="B196" s="163" t="s">
        <v>23546</v>
      </c>
      <c r="C196" s="163" t="s">
        <v>23542</v>
      </c>
      <c r="D196" s="163" t="s">
        <v>23543</v>
      </c>
      <c r="E196" s="163" t="s">
        <v>23544</v>
      </c>
      <c r="F196" s="163" t="s">
        <v>23545</v>
      </c>
    </row>
    <row r="197" spans="1:6" ht="87.75" customHeight="1" x14ac:dyDescent="0.25">
      <c r="A197" s="518">
        <v>195</v>
      </c>
      <c r="B197" s="163" t="s">
        <v>23550</v>
      </c>
      <c r="C197" s="163" t="s">
        <v>23547</v>
      </c>
      <c r="D197" s="163" t="s">
        <v>23548</v>
      </c>
      <c r="E197" s="163" t="s">
        <v>22928</v>
      </c>
      <c r="F197" s="163" t="s">
        <v>23549</v>
      </c>
    </row>
    <row r="198" spans="1:6" ht="87.75" customHeight="1" x14ac:dyDescent="0.25">
      <c r="A198" s="518">
        <v>196</v>
      </c>
      <c r="B198" s="163" t="s">
        <v>23554</v>
      </c>
      <c r="C198" s="163" t="s">
        <v>23551</v>
      </c>
      <c r="D198" s="163" t="s">
        <v>23552</v>
      </c>
      <c r="E198" s="163" t="s">
        <v>23553</v>
      </c>
      <c r="F198" s="163" t="s">
        <v>22737</v>
      </c>
    </row>
    <row r="199" spans="1:6" ht="87.75" customHeight="1" x14ac:dyDescent="0.25">
      <c r="A199" s="518">
        <v>197</v>
      </c>
      <c r="B199" s="163" t="s">
        <v>23557</v>
      </c>
      <c r="C199" s="163" t="s">
        <v>23555</v>
      </c>
      <c r="D199" s="163" t="s">
        <v>23556</v>
      </c>
      <c r="E199" s="163" t="s">
        <v>22846</v>
      </c>
      <c r="F199" s="163" t="s">
        <v>22842</v>
      </c>
    </row>
    <row r="200" spans="1:6" ht="87.75" customHeight="1" x14ac:dyDescent="0.25">
      <c r="A200" s="518">
        <v>198</v>
      </c>
      <c r="B200" s="163" t="s">
        <v>23561</v>
      </c>
      <c r="C200" s="163" t="s">
        <v>23558</v>
      </c>
      <c r="D200" s="163" t="s">
        <v>23559</v>
      </c>
      <c r="E200" s="163" t="s">
        <v>23029</v>
      </c>
      <c r="F200" s="163" t="s">
        <v>23560</v>
      </c>
    </row>
    <row r="201" spans="1:6" ht="87.75" customHeight="1" x14ac:dyDescent="0.25">
      <c r="A201" s="518">
        <v>199</v>
      </c>
      <c r="B201" s="163" t="s">
        <v>23564</v>
      </c>
      <c r="C201" s="163" t="s">
        <v>23562</v>
      </c>
      <c r="D201" s="163" t="s">
        <v>16987</v>
      </c>
      <c r="E201" s="163" t="s">
        <v>23563</v>
      </c>
      <c r="F201" s="163" t="s">
        <v>22737</v>
      </c>
    </row>
    <row r="202" spans="1:6" ht="87.75" customHeight="1" x14ac:dyDescent="0.25">
      <c r="A202" s="518">
        <v>200</v>
      </c>
      <c r="B202" s="163" t="s">
        <v>23568</v>
      </c>
      <c r="C202" s="163" t="s">
        <v>23565</v>
      </c>
      <c r="D202" s="163" t="s">
        <v>23566</v>
      </c>
      <c r="E202" s="163" t="s">
        <v>23523</v>
      </c>
      <c r="F202" s="163" t="s">
        <v>23567</v>
      </c>
    </row>
    <row r="203" spans="1:6" ht="87.75" customHeight="1" x14ac:dyDescent="0.25">
      <c r="A203" s="518">
        <v>201</v>
      </c>
      <c r="B203" s="163" t="s">
        <v>23573</v>
      </c>
      <c r="C203" s="163" t="s">
        <v>23569</v>
      </c>
      <c r="D203" s="163" t="s">
        <v>23570</v>
      </c>
      <c r="E203" s="163" t="s">
        <v>23571</v>
      </c>
      <c r="F203" s="163" t="s">
        <v>23572</v>
      </c>
    </row>
    <row r="204" spans="1:6" ht="87.75" customHeight="1" x14ac:dyDescent="0.25">
      <c r="A204" s="518">
        <v>202</v>
      </c>
      <c r="B204" s="163" t="s">
        <v>23577</v>
      </c>
      <c r="C204" s="163" t="s">
        <v>23574</v>
      </c>
      <c r="D204" s="163" t="s">
        <v>23575</v>
      </c>
      <c r="E204" s="163" t="s">
        <v>22945</v>
      </c>
      <c r="F204" s="163" t="s">
        <v>23576</v>
      </c>
    </row>
    <row r="205" spans="1:6" ht="87.75" customHeight="1" x14ac:dyDescent="0.25">
      <c r="A205" s="518">
        <v>203</v>
      </c>
      <c r="B205" s="163" t="s">
        <v>23580</v>
      </c>
      <c r="C205" s="163" t="s">
        <v>23578</v>
      </c>
      <c r="D205" s="163" t="s">
        <v>22835</v>
      </c>
      <c r="E205" s="163" t="s">
        <v>23579</v>
      </c>
      <c r="F205" s="163" t="s">
        <v>22837</v>
      </c>
    </row>
    <row r="206" spans="1:6" ht="87.75" customHeight="1" x14ac:dyDescent="0.25">
      <c r="A206" s="518">
        <v>204</v>
      </c>
      <c r="B206" s="163" t="s">
        <v>23585</v>
      </c>
      <c r="C206" s="163" t="s">
        <v>23581</v>
      </c>
      <c r="D206" s="163" t="s">
        <v>23582</v>
      </c>
      <c r="E206" s="163" t="s">
        <v>23583</v>
      </c>
      <c r="F206" s="163" t="s">
        <v>23584</v>
      </c>
    </row>
    <row r="207" spans="1:6" ht="87.75" customHeight="1" x14ac:dyDescent="0.25">
      <c r="A207" s="518">
        <v>205</v>
      </c>
      <c r="B207" s="163" t="s">
        <v>23588</v>
      </c>
      <c r="C207" s="163" t="s">
        <v>23586</v>
      </c>
      <c r="D207" s="163" t="s">
        <v>23587</v>
      </c>
      <c r="E207" s="163" t="s">
        <v>23518</v>
      </c>
      <c r="F207" s="163" t="s">
        <v>22741</v>
      </c>
    </row>
    <row r="208" spans="1:6" ht="87.75" customHeight="1" x14ac:dyDescent="0.25">
      <c r="A208" s="518">
        <v>206</v>
      </c>
      <c r="B208" s="163" t="s">
        <v>23591</v>
      </c>
      <c r="C208" s="163" t="s">
        <v>23589</v>
      </c>
      <c r="D208" s="163" t="s">
        <v>23590</v>
      </c>
      <c r="E208" s="163" t="s">
        <v>23183</v>
      </c>
      <c r="F208" s="163" t="s">
        <v>22741</v>
      </c>
    </row>
    <row r="209" spans="1:6" ht="87.75" customHeight="1" x14ac:dyDescent="0.25">
      <c r="A209" s="518">
        <v>207</v>
      </c>
      <c r="B209" s="163" t="s">
        <v>23594</v>
      </c>
      <c r="C209" s="163" t="s">
        <v>23592</v>
      </c>
      <c r="D209" s="163" t="s">
        <v>23593</v>
      </c>
      <c r="E209" s="163" t="s">
        <v>23195</v>
      </c>
      <c r="F209" s="163" t="s">
        <v>22741</v>
      </c>
    </row>
    <row r="210" spans="1:6" ht="87.75" customHeight="1" x14ac:dyDescent="0.25">
      <c r="A210" s="518">
        <v>208</v>
      </c>
      <c r="B210" s="163" t="s">
        <v>23596</v>
      </c>
      <c r="C210" s="163" t="s">
        <v>23595</v>
      </c>
      <c r="D210" s="163" t="s">
        <v>23361</v>
      </c>
      <c r="E210" s="163" t="s">
        <v>23174</v>
      </c>
      <c r="F210" s="163" t="s">
        <v>22741</v>
      </c>
    </row>
    <row r="211" spans="1:6" ht="87.75" customHeight="1" x14ac:dyDescent="0.25">
      <c r="A211" s="518">
        <v>209</v>
      </c>
      <c r="B211" s="163" t="s">
        <v>23601</v>
      </c>
      <c r="C211" s="163" t="s">
        <v>23597</v>
      </c>
      <c r="D211" s="163" t="s">
        <v>23598</v>
      </c>
      <c r="E211" s="163" t="s">
        <v>23599</v>
      </c>
      <c r="F211" s="163" t="s">
        <v>23600</v>
      </c>
    </row>
    <row r="212" spans="1:6" ht="87.75" customHeight="1" x14ac:dyDescent="0.25">
      <c r="A212" s="518">
        <v>210</v>
      </c>
      <c r="B212" s="163" t="s">
        <v>23605</v>
      </c>
      <c r="C212" s="163" t="s">
        <v>23602</v>
      </c>
      <c r="D212" s="163" t="s">
        <v>23603</v>
      </c>
      <c r="E212" s="163" t="s">
        <v>23604</v>
      </c>
      <c r="F212" s="163" t="s">
        <v>23114</v>
      </c>
    </row>
    <row r="213" spans="1:6" ht="87.75" customHeight="1" x14ac:dyDescent="0.25">
      <c r="A213" s="518">
        <v>211</v>
      </c>
      <c r="B213" s="163" t="s">
        <v>23609</v>
      </c>
      <c r="C213" s="163" t="s">
        <v>23606</v>
      </c>
      <c r="D213" s="163" t="s">
        <v>23607</v>
      </c>
      <c r="E213" s="163" t="s">
        <v>23608</v>
      </c>
      <c r="F213" s="163" t="s">
        <v>23302</v>
      </c>
    </row>
    <row r="214" spans="1:6" ht="87.75" customHeight="1" x14ac:dyDescent="0.25">
      <c r="A214" s="518">
        <v>212</v>
      </c>
      <c r="B214" s="163" t="s">
        <v>23613</v>
      </c>
      <c r="C214" s="163" t="s">
        <v>23610</v>
      </c>
      <c r="D214" s="163" t="s">
        <v>23611</v>
      </c>
      <c r="E214" s="163" t="s">
        <v>22805</v>
      </c>
      <c r="F214" s="163" t="s">
        <v>23612</v>
      </c>
    </row>
    <row r="215" spans="1:6" ht="87.75" customHeight="1" x14ac:dyDescent="0.25">
      <c r="A215" s="518">
        <v>213</v>
      </c>
      <c r="B215" s="163" t="s">
        <v>23617</v>
      </c>
      <c r="C215" s="163" t="s">
        <v>23614</v>
      </c>
      <c r="D215" s="163" t="s">
        <v>23615</v>
      </c>
      <c r="E215" s="163" t="s">
        <v>23320</v>
      </c>
      <c r="F215" s="163" t="s">
        <v>23616</v>
      </c>
    </row>
    <row r="216" spans="1:6" ht="87.75" customHeight="1" x14ac:dyDescent="0.25">
      <c r="A216" s="518">
        <v>214</v>
      </c>
      <c r="B216" s="163" t="s">
        <v>23622</v>
      </c>
      <c r="C216" s="163" t="s">
        <v>23618</v>
      </c>
      <c r="D216" s="163" t="s">
        <v>23619</v>
      </c>
      <c r="E216" s="163" t="s">
        <v>23620</v>
      </c>
      <c r="F216" s="163" t="s">
        <v>23621</v>
      </c>
    </row>
    <row r="217" spans="1:6" ht="87.75" customHeight="1" x14ac:dyDescent="0.25">
      <c r="A217" s="518">
        <v>215</v>
      </c>
      <c r="B217" s="163" t="s">
        <v>23625</v>
      </c>
      <c r="C217" s="163" t="s">
        <v>23623</v>
      </c>
      <c r="D217" s="163" t="s">
        <v>22860</v>
      </c>
      <c r="E217" s="163" t="s">
        <v>23624</v>
      </c>
      <c r="F217" s="163" t="s">
        <v>23612</v>
      </c>
    </row>
    <row r="218" spans="1:6" ht="87.75" customHeight="1" x14ac:dyDescent="0.25">
      <c r="A218" s="518">
        <v>216</v>
      </c>
      <c r="B218" s="163" t="s">
        <v>23628</v>
      </c>
      <c r="C218" s="163" t="s">
        <v>23626</v>
      </c>
      <c r="D218" s="163" t="s">
        <v>22860</v>
      </c>
      <c r="E218" s="163" t="s">
        <v>23627</v>
      </c>
      <c r="F218" s="163" t="s">
        <v>23612</v>
      </c>
    </row>
    <row r="219" spans="1:6" ht="87.75" customHeight="1" x14ac:dyDescent="0.25">
      <c r="A219" s="518">
        <v>217</v>
      </c>
      <c r="B219" s="163" t="s">
        <v>23631</v>
      </c>
      <c r="C219" s="163" t="s">
        <v>23629</v>
      </c>
      <c r="D219" s="163" t="s">
        <v>16964</v>
      </c>
      <c r="E219" s="163" t="s">
        <v>23630</v>
      </c>
      <c r="F219" s="163" t="s">
        <v>23114</v>
      </c>
    </row>
    <row r="220" spans="1:6" ht="87.75" customHeight="1" x14ac:dyDescent="0.25">
      <c r="A220" s="518">
        <v>218</v>
      </c>
      <c r="B220" s="163" t="s">
        <v>23635</v>
      </c>
      <c r="C220" s="163" t="s">
        <v>23632</v>
      </c>
      <c r="D220" s="163" t="s">
        <v>23633</v>
      </c>
      <c r="E220" s="163" t="s">
        <v>23634</v>
      </c>
      <c r="F220" s="163" t="s">
        <v>23302</v>
      </c>
    </row>
    <row r="221" spans="1:6" ht="87.75" customHeight="1" x14ac:dyDescent="0.25">
      <c r="A221" s="518">
        <v>219</v>
      </c>
      <c r="B221" s="163" t="s">
        <v>23638</v>
      </c>
      <c r="C221" s="163" t="s">
        <v>23636</v>
      </c>
      <c r="D221" s="163" t="s">
        <v>23637</v>
      </c>
      <c r="E221" s="163" t="s">
        <v>22750</v>
      </c>
      <c r="F221" s="163" t="s">
        <v>23612</v>
      </c>
    </row>
    <row r="222" spans="1:6" ht="87.75" customHeight="1" x14ac:dyDescent="0.25">
      <c r="A222" s="518">
        <v>220</v>
      </c>
      <c r="B222" s="163" t="s">
        <v>23642</v>
      </c>
      <c r="C222" s="163" t="s">
        <v>23639</v>
      </c>
      <c r="D222" s="163" t="s">
        <v>23640</v>
      </c>
      <c r="E222" s="163" t="s">
        <v>23641</v>
      </c>
      <c r="F222" s="163" t="s">
        <v>23316</v>
      </c>
    </row>
    <row r="223" spans="1:6" ht="87.75" customHeight="1" x14ac:dyDescent="0.25">
      <c r="A223" s="518">
        <v>221</v>
      </c>
      <c r="B223" s="163" t="s">
        <v>23645</v>
      </c>
      <c r="C223" s="163" t="s">
        <v>23643</v>
      </c>
      <c r="D223" s="163" t="s">
        <v>23644</v>
      </c>
      <c r="E223" s="163" t="s">
        <v>23449</v>
      </c>
      <c r="F223" s="163" t="s">
        <v>23316</v>
      </c>
    </row>
    <row r="224" spans="1:6" ht="87.75" customHeight="1" x14ac:dyDescent="0.25">
      <c r="A224" s="518">
        <v>222</v>
      </c>
      <c r="B224" s="163" t="s">
        <v>23649</v>
      </c>
      <c r="C224" s="163" t="s">
        <v>23646</v>
      </c>
      <c r="D224" s="163" t="s">
        <v>23647</v>
      </c>
      <c r="E224" s="163" t="s">
        <v>23648</v>
      </c>
      <c r="F224" s="163" t="s">
        <v>22862</v>
      </c>
    </row>
    <row r="225" spans="1:6" ht="87.75" customHeight="1" x14ac:dyDescent="0.25">
      <c r="A225" s="518">
        <v>223</v>
      </c>
      <c r="B225" s="163" t="s">
        <v>23652</v>
      </c>
      <c r="C225" s="163" t="s">
        <v>23650</v>
      </c>
      <c r="D225" s="163" t="s">
        <v>22860</v>
      </c>
      <c r="E225" s="163" t="s">
        <v>23651</v>
      </c>
      <c r="F225" s="163" t="s">
        <v>22862</v>
      </c>
    </row>
    <row r="226" spans="1:6" ht="87.75" customHeight="1" x14ac:dyDescent="0.25">
      <c r="A226" s="518">
        <v>224</v>
      </c>
      <c r="B226" s="163" t="s">
        <v>23657</v>
      </c>
      <c r="C226" s="163" t="s">
        <v>23653</v>
      </c>
      <c r="D226" s="163" t="s">
        <v>23654</v>
      </c>
      <c r="E226" s="163" t="s">
        <v>23655</v>
      </c>
      <c r="F226" s="163" t="s">
        <v>23656</v>
      </c>
    </row>
    <row r="227" spans="1:6" ht="87.75" customHeight="1" x14ac:dyDescent="0.25">
      <c r="A227" s="518">
        <v>225</v>
      </c>
      <c r="B227" s="163" t="s">
        <v>23660</v>
      </c>
      <c r="C227" s="163" t="s">
        <v>23658</v>
      </c>
      <c r="D227" s="163" t="s">
        <v>23659</v>
      </c>
      <c r="E227" s="163" t="s">
        <v>22755</v>
      </c>
      <c r="F227" s="163" t="s">
        <v>23519</v>
      </c>
    </row>
    <row r="228" spans="1:6" ht="87.75" customHeight="1" x14ac:dyDescent="0.25">
      <c r="A228" s="518">
        <v>226</v>
      </c>
      <c r="B228" s="163" t="s">
        <v>23664</v>
      </c>
      <c r="C228" s="163" t="s">
        <v>23661</v>
      </c>
      <c r="D228" s="163" t="s">
        <v>23662</v>
      </c>
      <c r="E228" s="163" t="s">
        <v>23663</v>
      </c>
      <c r="F228" s="163" t="s">
        <v>23302</v>
      </c>
    </row>
    <row r="229" spans="1:6" ht="87.75" customHeight="1" x14ac:dyDescent="0.25">
      <c r="A229" s="518">
        <v>227</v>
      </c>
      <c r="B229" s="163" t="s">
        <v>23668</v>
      </c>
      <c r="C229" s="163" t="s">
        <v>23665</v>
      </c>
      <c r="D229" s="163" t="s">
        <v>23666</v>
      </c>
      <c r="E229" s="163" t="s">
        <v>23667</v>
      </c>
      <c r="F229" s="163" t="s">
        <v>22867</v>
      </c>
    </row>
    <row r="230" spans="1:6" ht="87.75" customHeight="1" x14ac:dyDescent="0.25">
      <c r="A230" s="518">
        <v>228</v>
      </c>
      <c r="B230" s="163" t="s">
        <v>23672</v>
      </c>
      <c r="C230" s="163" t="s">
        <v>23669</v>
      </c>
      <c r="D230" s="163" t="s">
        <v>23670</v>
      </c>
      <c r="E230" s="163" t="s">
        <v>23671</v>
      </c>
      <c r="F230" s="163" t="s">
        <v>22888</v>
      </c>
    </row>
    <row r="231" spans="1:6" ht="87.75" customHeight="1" x14ac:dyDescent="0.25">
      <c r="A231" s="518">
        <v>229</v>
      </c>
      <c r="B231" s="163" t="s">
        <v>23674</v>
      </c>
      <c r="C231" s="163" t="s">
        <v>23673</v>
      </c>
      <c r="D231" s="163" t="s">
        <v>23666</v>
      </c>
      <c r="E231" s="163" t="s">
        <v>23301</v>
      </c>
      <c r="F231" s="163" t="s">
        <v>23386</v>
      </c>
    </row>
    <row r="232" spans="1:6" ht="87.75" customHeight="1" x14ac:dyDescent="0.25">
      <c r="A232" s="518">
        <v>230</v>
      </c>
      <c r="B232" s="163" t="s">
        <v>23677</v>
      </c>
      <c r="C232" s="163" t="s">
        <v>23675</v>
      </c>
      <c r="D232" s="163" t="s">
        <v>23676</v>
      </c>
      <c r="E232" s="163" t="s">
        <v>23179</v>
      </c>
      <c r="F232" s="163" t="s">
        <v>23572</v>
      </c>
    </row>
    <row r="233" spans="1:6" ht="87.75" customHeight="1" x14ac:dyDescent="0.25">
      <c r="A233" s="518">
        <v>231</v>
      </c>
      <c r="B233" s="163" t="s">
        <v>23679</v>
      </c>
      <c r="C233" s="163" t="s">
        <v>23678</v>
      </c>
      <c r="D233" s="163" t="s">
        <v>23094</v>
      </c>
      <c r="E233" s="163" t="s">
        <v>22920</v>
      </c>
      <c r="F233" s="163" t="s">
        <v>23572</v>
      </c>
    </row>
    <row r="234" spans="1:6" ht="87.75" customHeight="1" x14ac:dyDescent="0.25">
      <c r="A234" s="518">
        <v>232</v>
      </c>
      <c r="B234" s="163" t="s">
        <v>23681</v>
      </c>
      <c r="C234" s="163" t="s">
        <v>23678</v>
      </c>
      <c r="D234" s="163" t="s">
        <v>23680</v>
      </c>
      <c r="E234" s="163" t="s">
        <v>23183</v>
      </c>
      <c r="F234" s="163" t="s">
        <v>23572</v>
      </c>
    </row>
    <row r="235" spans="1:6" ht="87.75" customHeight="1" x14ac:dyDescent="0.25">
      <c r="A235" s="518">
        <v>233</v>
      </c>
      <c r="B235" s="163" t="s">
        <v>23685</v>
      </c>
      <c r="C235" s="163" t="s">
        <v>23682</v>
      </c>
      <c r="D235" s="163" t="s">
        <v>23683</v>
      </c>
      <c r="E235" s="163" t="s">
        <v>23684</v>
      </c>
      <c r="F235" s="163" t="s">
        <v>23572</v>
      </c>
    </row>
    <row r="236" spans="1:6" ht="87.75" customHeight="1" x14ac:dyDescent="0.25">
      <c r="A236" s="518">
        <v>234</v>
      </c>
      <c r="B236" s="163" t="s">
        <v>23689</v>
      </c>
      <c r="C236" s="163" t="s">
        <v>23686</v>
      </c>
      <c r="D236" s="163" t="s">
        <v>23687</v>
      </c>
      <c r="E236" s="163" t="s">
        <v>23688</v>
      </c>
      <c r="F236" s="163" t="s">
        <v>22867</v>
      </c>
    </row>
    <row r="237" spans="1:6" ht="87.75" customHeight="1" x14ac:dyDescent="0.25">
      <c r="A237" s="518">
        <v>235</v>
      </c>
      <c r="B237" s="163" t="s">
        <v>23693</v>
      </c>
      <c r="C237" s="163" t="s">
        <v>23690</v>
      </c>
      <c r="D237" s="163" t="s">
        <v>23509</v>
      </c>
      <c r="E237" s="163" t="s">
        <v>23691</v>
      </c>
      <c r="F237" s="163" t="s">
        <v>23692</v>
      </c>
    </row>
    <row r="238" spans="1:6" ht="87.75" customHeight="1" x14ac:dyDescent="0.25">
      <c r="A238" s="518">
        <v>236</v>
      </c>
      <c r="B238" s="163" t="s">
        <v>23698</v>
      </c>
      <c r="C238" s="163" t="s">
        <v>23694</v>
      </c>
      <c r="D238" s="163" t="s">
        <v>23695</v>
      </c>
      <c r="E238" s="163" t="s">
        <v>23696</v>
      </c>
      <c r="F238" s="163" t="s">
        <v>23697</v>
      </c>
    </row>
    <row r="239" spans="1:6" ht="87.75" customHeight="1" x14ac:dyDescent="0.25">
      <c r="A239" s="518">
        <v>237</v>
      </c>
      <c r="B239" s="163" t="s">
        <v>23700</v>
      </c>
      <c r="C239" s="163" t="s">
        <v>23699</v>
      </c>
      <c r="D239" s="163" t="s">
        <v>23640</v>
      </c>
      <c r="E239" s="163" t="s">
        <v>23641</v>
      </c>
      <c r="F239" s="163" t="s">
        <v>23656</v>
      </c>
    </row>
    <row r="240" spans="1:6" ht="87.75" customHeight="1" x14ac:dyDescent="0.25">
      <c r="A240" s="518">
        <v>238</v>
      </c>
      <c r="B240" s="163" t="s">
        <v>23702</v>
      </c>
      <c r="C240" s="163" t="s">
        <v>23701</v>
      </c>
      <c r="D240" s="163" t="s">
        <v>23094</v>
      </c>
      <c r="E240" s="163" t="s">
        <v>22920</v>
      </c>
      <c r="F240" s="163" t="s">
        <v>23656</v>
      </c>
    </row>
    <row r="241" spans="1:6" ht="87.75" customHeight="1" x14ac:dyDescent="0.25">
      <c r="A241" s="518">
        <v>239</v>
      </c>
      <c r="B241" s="163" t="s">
        <v>23704</v>
      </c>
      <c r="C241" s="163" t="s">
        <v>23703</v>
      </c>
      <c r="D241" s="163" t="s">
        <v>23615</v>
      </c>
      <c r="E241" s="163" t="s">
        <v>23320</v>
      </c>
      <c r="F241" s="163" t="s">
        <v>23302</v>
      </c>
    </row>
    <row r="242" spans="1:6" ht="87.75" customHeight="1" x14ac:dyDescent="0.25">
      <c r="A242" s="518">
        <v>240</v>
      </c>
      <c r="B242" s="163" t="s">
        <v>23708</v>
      </c>
      <c r="C242" s="163" t="s">
        <v>23705</v>
      </c>
      <c r="D242" s="163" t="s">
        <v>23706</v>
      </c>
      <c r="E242" s="163" t="s">
        <v>23707</v>
      </c>
      <c r="F242" s="163" t="s">
        <v>23519</v>
      </c>
    </row>
    <row r="243" spans="1:6" ht="87.75" customHeight="1" x14ac:dyDescent="0.25">
      <c r="A243" s="518">
        <v>241</v>
      </c>
      <c r="B243" s="163" t="s">
        <v>23711</v>
      </c>
      <c r="C243" s="163" t="s">
        <v>23709</v>
      </c>
      <c r="D243" s="163" t="s">
        <v>23710</v>
      </c>
      <c r="E243" s="163" t="s">
        <v>23641</v>
      </c>
      <c r="F243" s="163" t="s">
        <v>23302</v>
      </c>
    </row>
    <row r="244" spans="1:6" ht="87.75" customHeight="1" x14ac:dyDescent="0.25">
      <c r="A244" s="518">
        <v>242</v>
      </c>
      <c r="B244" s="163" t="s">
        <v>23713</v>
      </c>
      <c r="C244" s="163" t="s">
        <v>23712</v>
      </c>
      <c r="D244" s="163" t="s">
        <v>23094</v>
      </c>
      <c r="E244" s="163" t="s">
        <v>22920</v>
      </c>
      <c r="F244" s="163" t="s">
        <v>23114</v>
      </c>
    </row>
    <row r="245" spans="1:6" ht="87.75" customHeight="1" x14ac:dyDescent="0.25">
      <c r="A245" s="518">
        <v>243</v>
      </c>
      <c r="B245" s="163" t="s">
        <v>23715</v>
      </c>
      <c r="C245" s="163" t="s">
        <v>23712</v>
      </c>
      <c r="D245" s="163" t="s">
        <v>23714</v>
      </c>
      <c r="E245" s="163" t="s">
        <v>22774</v>
      </c>
      <c r="F245" s="163" t="s">
        <v>23302</v>
      </c>
    </row>
    <row r="246" spans="1:6" ht="87.75" customHeight="1" x14ac:dyDescent="0.25">
      <c r="A246" s="518">
        <v>244</v>
      </c>
      <c r="B246" s="163" t="s">
        <v>23717</v>
      </c>
      <c r="C246" s="163" t="s">
        <v>23712</v>
      </c>
      <c r="D246" s="163" t="s">
        <v>23680</v>
      </c>
      <c r="E246" s="163" t="s">
        <v>23716</v>
      </c>
      <c r="F246" s="163" t="s">
        <v>23302</v>
      </c>
    </row>
    <row r="247" spans="1:6" ht="87.75" customHeight="1" x14ac:dyDescent="0.25">
      <c r="A247" s="518">
        <v>245</v>
      </c>
      <c r="B247" s="163" t="s">
        <v>23719</v>
      </c>
      <c r="C247" s="163" t="s">
        <v>23718</v>
      </c>
      <c r="D247" s="163" t="s">
        <v>23619</v>
      </c>
      <c r="E247" s="163" t="s">
        <v>23620</v>
      </c>
      <c r="F247" s="163" t="s">
        <v>23302</v>
      </c>
    </row>
    <row r="248" spans="1:6" ht="87.75" customHeight="1" x14ac:dyDescent="0.25">
      <c r="A248" s="518">
        <v>246</v>
      </c>
      <c r="B248" s="163" t="s">
        <v>23722</v>
      </c>
      <c r="C248" s="163" t="s">
        <v>23718</v>
      </c>
      <c r="D248" s="163" t="s">
        <v>23720</v>
      </c>
      <c r="E248" s="163" t="s">
        <v>23721</v>
      </c>
      <c r="F248" s="163" t="s">
        <v>23302</v>
      </c>
    </row>
    <row r="249" spans="1:6" ht="87.75" customHeight="1" x14ac:dyDescent="0.25">
      <c r="A249" s="518">
        <v>247</v>
      </c>
      <c r="B249" s="163" t="s">
        <v>23726</v>
      </c>
      <c r="C249" s="163" t="s">
        <v>23723</v>
      </c>
      <c r="D249" s="163" t="s">
        <v>23724</v>
      </c>
      <c r="E249" s="163" t="s">
        <v>23725</v>
      </c>
      <c r="F249" s="163" t="s">
        <v>23302</v>
      </c>
    </row>
    <row r="250" spans="1:6" ht="87.75" customHeight="1" x14ac:dyDescent="0.25">
      <c r="A250" s="518">
        <v>248</v>
      </c>
      <c r="B250" s="163" t="s">
        <v>23730</v>
      </c>
      <c r="C250" s="163" t="s">
        <v>23727</v>
      </c>
      <c r="D250" s="163" t="s">
        <v>23728</v>
      </c>
      <c r="E250" s="163" t="s">
        <v>23729</v>
      </c>
      <c r="F250" s="163" t="s">
        <v>23302</v>
      </c>
    </row>
    <row r="251" spans="1:6" ht="87.75" customHeight="1" x14ac:dyDescent="0.25">
      <c r="A251" s="518">
        <v>249</v>
      </c>
      <c r="B251" s="163" t="s">
        <v>23733</v>
      </c>
      <c r="C251" s="163" t="s">
        <v>23731</v>
      </c>
      <c r="D251" s="163" t="s">
        <v>23683</v>
      </c>
      <c r="E251" s="163" t="s">
        <v>23732</v>
      </c>
      <c r="F251" s="163" t="s">
        <v>23302</v>
      </c>
    </row>
    <row r="252" spans="1:6" ht="87.75" customHeight="1" x14ac:dyDescent="0.25">
      <c r="A252" s="518">
        <v>250</v>
      </c>
      <c r="B252" s="163" t="s">
        <v>23737</v>
      </c>
      <c r="C252" s="163" t="s">
        <v>23734</v>
      </c>
      <c r="D252" s="163" t="s">
        <v>23735</v>
      </c>
      <c r="E252" s="163" t="s">
        <v>22954</v>
      </c>
      <c r="F252" s="163" t="s">
        <v>23736</v>
      </c>
    </row>
    <row r="253" spans="1:6" ht="87.75" customHeight="1" x14ac:dyDescent="0.25">
      <c r="A253" s="518">
        <v>251</v>
      </c>
      <c r="B253" s="163" t="s">
        <v>23740</v>
      </c>
      <c r="C253" s="163" t="s">
        <v>23738</v>
      </c>
      <c r="D253" s="163" t="s">
        <v>23739</v>
      </c>
      <c r="E253" s="163" t="s">
        <v>22954</v>
      </c>
      <c r="F253" s="163" t="s">
        <v>23039</v>
      </c>
    </row>
    <row r="254" spans="1:6" ht="87.75" customHeight="1" x14ac:dyDescent="0.25">
      <c r="A254" s="518">
        <v>252</v>
      </c>
      <c r="B254" s="163" t="s">
        <v>23744</v>
      </c>
      <c r="C254" s="163" t="s">
        <v>23741</v>
      </c>
      <c r="D254" s="163" t="s">
        <v>23742</v>
      </c>
      <c r="E254" s="163" t="s">
        <v>23174</v>
      </c>
      <c r="F254" s="163" t="s">
        <v>23743</v>
      </c>
    </row>
    <row r="255" spans="1:6" ht="87.75" customHeight="1" x14ac:dyDescent="0.25">
      <c r="A255" s="518">
        <v>253</v>
      </c>
      <c r="B255" s="163" t="s">
        <v>23747</v>
      </c>
      <c r="C255" s="163" t="s">
        <v>23745</v>
      </c>
      <c r="D255" s="163" t="s">
        <v>23746</v>
      </c>
      <c r="E255" s="163" t="s">
        <v>22774</v>
      </c>
      <c r="F255" s="163" t="s">
        <v>23039</v>
      </c>
    </row>
    <row r="256" spans="1:6" ht="87.75" customHeight="1" x14ac:dyDescent="0.25">
      <c r="A256" s="518">
        <v>254</v>
      </c>
      <c r="B256" s="163" t="s">
        <v>23752</v>
      </c>
      <c r="C256" s="163" t="s">
        <v>23748</v>
      </c>
      <c r="D256" s="163" t="s">
        <v>23749</v>
      </c>
      <c r="E256" s="163" t="s">
        <v>23750</v>
      </c>
      <c r="F256" s="163" t="s">
        <v>23751</v>
      </c>
    </row>
    <row r="257" spans="1:6" ht="87.75" customHeight="1" x14ac:dyDescent="0.25">
      <c r="A257" s="518">
        <v>255</v>
      </c>
      <c r="B257" s="163" t="s">
        <v>23756</v>
      </c>
      <c r="C257" s="163" t="s">
        <v>23753</v>
      </c>
      <c r="D257" s="163" t="s">
        <v>23754</v>
      </c>
      <c r="E257" s="163" t="s">
        <v>23755</v>
      </c>
      <c r="F257" s="163" t="s">
        <v>22867</v>
      </c>
    </row>
    <row r="258" spans="1:6" ht="87.75" customHeight="1" x14ac:dyDescent="0.25">
      <c r="A258" s="518">
        <v>256</v>
      </c>
      <c r="B258" s="163" t="s">
        <v>23760</v>
      </c>
      <c r="C258" s="163" t="s">
        <v>23757</v>
      </c>
      <c r="D258" s="163" t="s">
        <v>23758</v>
      </c>
      <c r="E258" s="163" t="s">
        <v>23759</v>
      </c>
      <c r="F258" s="163" t="s">
        <v>22867</v>
      </c>
    </row>
    <row r="259" spans="1:6" ht="87.75" customHeight="1" x14ac:dyDescent="0.25">
      <c r="A259" s="518">
        <v>257</v>
      </c>
      <c r="B259" s="163" t="s">
        <v>23763</v>
      </c>
      <c r="C259" s="163" t="s">
        <v>23761</v>
      </c>
      <c r="D259" s="163" t="s">
        <v>23666</v>
      </c>
      <c r="E259" s="163" t="s">
        <v>23762</v>
      </c>
      <c r="F259" s="163" t="s">
        <v>22867</v>
      </c>
    </row>
    <row r="260" spans="1:6" ht="87.75" customHeight="1" x14ac:dyDescent="0.25">
      <c r="A260" s="518">
        <v>258</v>
      </c>
      <c r="B260" s="163" t="s">
        <v>23767</v>
      </c>
      <c r="C260" s="163" t="s">
        <v>23764</v>
      </c>
      <c r="D260" s="163" t="s">
        <v>23765</v>
      </c>
      <c r="E260" s="163" t="s">
        <v>23766</v>
      </c>
      <c r="F260" s="163" t="s">
        <v>22862</v>
      </c>
    </row>
    <row r="261" spans="1:6" ht="87.75" customHeight="1" x14ac:dyDescent="0.25">
      <c r="A261" s="518">
        <v>259</v>
      </c>
      <c r="B261" s="163" t="s">
        <v>23771</v>
      </c>
      <c r="C261" s="163" t="s">
        <v>23768</v>
      </c>
      <c r="D261" s="163" t="s">
        <v>23769</v>
      </c>
      <c r="E261" s="163" t="s">
        <v>23770</v>
      </c>
      <c r="F261" s="163" t="s">
        <v>22862</v>
      </c>
    </row>
    <row r="262" spans="1:6" ht="87.75" customHeight="1" x14ac:dyDescent="0.25">
      <c r="A262" s="518">
        <v>260</v>
      </c>
      <c r="B262" s="163" t="s">
        <v>23774</v>
      </c>
      <c r="C262" s="163" t="s">
        <v>23772</v>
      </c>
      <c r="D262" s="163" t="s">
        <v>2370</v>
      </c>
      <c r="E262" s="163" t="s">
        <v>23773</v>
      </c>
      <c r="F262" s="163" t="s">
        <v>22741</v>
      </c>
    </row>
    <row r="263" spans="1:6" ht="87.75" customHeight="1" x14ac:dyDescent="0.25">
      <c r="A263" s="518">
        <v>261</v>
      </c>
      <c r="B263" s="163" t="s">
        <v>23779</v>
      </c>
      <c r="C263" s="163" t="s">
        <v>23775</v>
      </c>
      <c r="D263" s="163" t="s">
        <v>23776</v>
      </c>
      <c r="E263" s="163" t="s">
        <v>23777</v>
      </c>
      <c r="F263" s="163" t="s">
        <v>23778</v>
      </c>
    </row>
    <row r="264" spans="1:6" ht="87.75" customHeight="1" x14ac:dyDescent="0.25">
      <c r="A264" s="518">
        <v>262</v>
      </c>
      <c r="B264" s="163" t="s">
        <v>23782</v>
      </c>
      <c r="C264" s="163" t="s">
        <v>23780</v>
      </c>
      <c r="D264" s="163" t="s">
        <v>22821</v>
      </c>
      <c r="E264" s="163" t="s">
        <v>23781</v>
      </c>
      <c r="F264" s="163" t="s">
        <v>22823</v>
      </c>
    </row>
    <row r="265" spans="1:6" ht="87.75" customHeight="1" x14ac:dyDescent="0.25">
      <c r="A265" s="518">
        <v>263</v>
      </c>
      <c r="B265" s="163" t="s">
        <v>23786</v>
      </c>
      <c r="C265" s="163" t="s">
        <v>23783</v>
      </c>
      <c r="D265" s="163" t="s">
        <v>23784</v>
      </c>
      <c r="E265" s="163" t="s">
        <v>23785</v>
      </c>
      <c r="F265" s="163" t="s">
        <v>22879</v>
      </c>
    </row>
    <row r="266" spans="1:6" ht="87.75" customHeight="1" x14ac:dyDescent="0.25">
      <c r="A266" s="518">
        <v>264</v>
      </c>
      <c r="B266" s="163" t="s">
        <v>23790</v>
      </c>
      <c r="C266" s="163" t="s">
        <v>23787</v>
      </c>
      <c r="D266" s="163" t="s">
        <v>23788</v>
      </c>
      <c r="E266" s="163" t="s">
        <v>23762</v>
      </c>
      <c r="F266" s="163" t="s">
        <v>23789</v>
      </c>
    </row>
    <row r="267" spans="1:6" ht="87.75" customHeight="1" x14ac:dyDescent="0.25">
      <c r="A267" s="518">
        <v>265</v>
      </c>
      <c r="B267" s="163" t="s">
        <v>23792</v>
      </c>
      <c r="C267" s="163" t="s">
        <v>23791</v>
      </c>
      <c r="D267" s="163" t="s">
        <v>23788</v>
      </c>
      <c r="E267" s="163" t="s">
        <v>23762</v>
      </c>
      <c r="F267" s="163" t="s">
        <v>23441</v>
      </c>
    </row>
    <row r="268" spans="1:6" ht="87.75" customHeight="1" x14ac:dyDescent="0.25">
      <c r="A268" s="518">
        <v>266</v>
      </c>
      <c r="B268" s="163" t="s">
        <v>23795</v>
      </c>
      <c r="C268" s="163" t="s">
        <v>23793</v>
      </c>
      <c r="D268" s="163" t="s">
        <v>23794</v>
      </c>
      <c r="E268" s="163" t="s">
        <v>23770</v>
      </c>
      <c r="F268" s="163" t="s">
        <v>23441</v>
      </c>
    </row>
    <row r="269" spans="1:6" ht="87.75" customHeight="1" x14ac:dyDescent="0.25">
      <c r="A269" s="518">
        <v>267</v>
      </c>
      <c r="B269" s="163" t="s">
        <v>23799</v>
      </c>
      <c r="C269" s="163" t="s">
        <v>23796</v>
      </c>
      <c r="D269" s="163" t="s">
        <v>23797</v>
      </c>
      <c r="E269" s="163" t="s">
        <v>23798</v>
      </c>
      <c r="F269" s="163" t="s">
        <v>22842</v>
      </c>
    </row>
    <row r="270" spans="1:6" ht="87.75" customHeight="1" x14ac:dyDescent="0.25">
      <c r="A270" s="518">
        <v>268</v>
      </c>
      <c r="B270" s="163" t="s">
        <v>23803</v>
      </c>
      <c r="C270" s="163" t="s">
        <v>23800</v>
      </c>
      <c r="D270" s="163" t="s">
        <v>23801</v>
      </c>
      <c r="E270" s="163" t="s">
        <v>22954</v>
      </c>
      <c r="F270" s="163" t="s">
        <v>23802</v>
      </c>
    </row>
    <row r="271" spans="1:6" ht="87.75" customHeight="1" x14ac:dyDescent="0.25">
      <c r="A271" s="518">
        <v>269</v>
      </c>
      <c r="B271" s="163" t="s">
        <v>23805</v>
      </c>
      <c r="C271" s="163" t="s">
        <v>23800</v>
      </c>
      <c r="D271" s="163" t="s">
        <v>23804</v>
      </c>
      <c r="E271" s="163" t="s">
        <v>22954</v>
      </c>
      <c r="F271" s="163" t="s">
        <v>23802</v>
      </c>
    </row>
    <row r="272" spans="1:6" ht="87.75" customHeight="1" x14ac:dyDescent="0.25">
      <c r="A272" s="518">
        <v>270</v>
      </c>
      <c r="B272" s="163" t="s">
        <v>23809</v>
      </c>
      <c r="C272" s="163" t="s">
        <v>23806</v>
      </c>
      <c r="D272" s="163" t="s">
        <v>23807</v>
      </c>
      <c r="E272" s="163" t="s">
        <v>22866</v>
      </c>
      <c r="F272" s="163" t="s">
        <v>23808</v>
      </c>
    </row>
    <row r="273" spans="1:6" ht="87.75" customHeight="1" x14ac:dyDescent="0.25">
      <c r="A273" s="518">
        <v>271</v>
      </c>
      <c r="B273" s="163" t="s">
        <v>23814</v>
      </c>
      <c r="C273" s="163" t="s">
        <v>23810</v>
      </c>
      <c r="D273" s="163" t="s">
        <v>23811</v>
      </c>
      <c r="E273" s="163" t="s">
        <v>23812</v>
      </c>
      <c r="F273" s="163" t="s">
        <v>23813</v>
      </c>
    </row>
    <row r="274" spans="1:6" ht="87.75" customHeight="1" x14ac:dyDescent="0.25">
      <c r="A274" s="518">
        <v>272</v>
      </c>
      <c r="B274" s="163" t="s">
        <v>23818</v>
      </c>
      <c r="C274" s="163" t="s">
        <v>23815</v>
      </c>
      <c r="D274" s="163" t="s">
        <v>23816</v>
      </c>
      <c r="E274" s="163" t="s">
        <v>22954</v>
      </c>
      <c r="F274" s="163" t="s">
        <v>23817</v>
      </c>
    </row>
    <row r="275" spans="1:6" ht="87.75" customHeight="1" x14ac:dyDescent="0.25">
      <c r="A275" s="518">
        <v>273</v>
      </c>
      <c r="B275" s="163" t="s">
        <v>23822</v>
      </c>
      <c r="C275" s="163" t="s">
        <v>23819</v>
      </c>
      <c r="D275" s="163" t="s">
        <v>23820</v>
      </c>
      <c r="E275" s="163" t="s">
        <v>22774</v>
      </c>
      <c r="F275" s="163" t="s">
        <v>23821</v>
      </c>
    </row>
  </sheetData>
  <mergeCells count="1">
    <mergeCell ref="A1:F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11</vt:i4>
      </vt:variant>
    </vt:vector>
  </HeadingPairs>
  <TitlesOfParts>
    <vt:vector size="11" baseType="lpstr">
      <vt:lpstr>Рег.Пр.ДВ Х </vt:lpstr>
      <vt:lpstr>Доп.Изм.ДВ Х</vt:lpstr>
      <vt:lpstr>Рег.Пр.ДВ М</vt:lpstr>
      <vt:lpstr>Доп.Изм.ДВ М</vt:lpstr>
      <vt:lpstr>Рег.Пр.ТБ Х</vt:lpstr>
      <vt:lpstr>Доп.Изм.ТБ Х</vt:lpstr>
      <vt:lpstr>Рег.Пр.ТБ М</vt:lpstr>
      <vt:lpstr>Доп.ИзмТБ М</vt:lpstr>
      <vt:lpstr>Приложение к МТ ИМН</vt:lpstr>
      <vt:lpstr>Дубликат</vt:lpstr>
      <vt:lpstr>Аннулирование </vt:lpstr>
    </vt:vector>
  </TitlesOfParts>
  <Company>Home</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БюроРегист</dc:creator>
  <cp:lastModifiedBy>Умарова З.</cp:lastModifiedBy>
  <cp:lastPrinted>2019-02-19T10:28:35Z</cp:lastPrinted>
  <dcterms:created xsi:type="dcterms:W3CDTF">2016-01-08T06:24:43Z</dcterms:created>
  <dcterms:modified xsi:type="dcterms:W3CDTF">2019-02-19T10:32:36Z</dcterms:modified>
</cp:coreProperties>
</file>